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fileSharing userName="Mohsen Abrishami" algorithmName="SHA-512" hashValue="AQsT/p53/7tQUEUP7MkXZyDpdsZ0kWfm5SOUIio/+qFnBXOEnydVV7mEmd2ifk055K4On0agb3OQQi4IkxwR0w==" saltValue="zv77p9IFDdJZzpOAWWhrlQ==" spinCount="100000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C:\CEC Projects\CEUS-2018\DataBases\Quality Control\By CEC\A - Online Files\Excel Files for Posting Online\"/>
    </mc:Choice>
  </mc:AlternateContent>
  <xr:revisionPtr revIDLastSave="0" documentId="8_{105C5E72-8B3B-40E5-AF68-1C92B509F37F}" xr6:coauthVersionLast="47" xr6:coauthVersionMax="47" xr10:uidLastSave="{00000000-0000-0000-0000-000000000000}"/>
  <workbookProtection workbookAlgorithmName="SHA-512" workbookHashValue="TA6h5d7wzUzObYFUReYw0s/08W1ZNr+6c8GD3Bp1yL9sJSelT0BGscTXXYZ6jLuizip3L7BnkUmTDzv12kyG3Q==" workbookSaltValue="AlTYTUY8LPubN+os9e2dgw==" workbookSpinCount="100000" lockStructure="1"/>
  <bookViews>
    <workbookView xWindow="-120" yWindow="-120" windowWidth="29040" windowHeight="15990" tabRatio="618" xr2:uid="{CEB7BC62-A2B7-43D2-B105-DF58E0A77DD7}"/>
  </bookViews>
  <sheets>
    <sheet name="ReadMe" sheetId="31" r:id="rId1"/>
    <sheet name="Water Heating Availablility" sheetId="15" r:id="rId2"/>
    <sheet name="Water Heating Fuel-Types" sheetId="25" r:id="rId3"/>
    <sheet name="Multi-Fuel Water Heating" sheetId="34" r:id="rId4"/>
    <sheet name="Electric Water Heating" sheetId="14" r:id="rId5"/>
    <sheet name="Gas Water Heating" sheetId="18" r:id="rId6"/>
    <sheet name="Propane Water Heating" sheetId="20" r:id="rId7"/>
    <sheet name="Heat Recovery Water Heating" sheetId="19" r:id="rId8"/>
    <sheet name="Purchased-Shared Water Heating" sheetId="21" r:id="rId9"/>
    <sheet name="How Water Solar" sheetId="22" r:id="rId10"/>
  </sheets>
  <externalReferences>
    <externalReference r:id="rId11"/>
  </externalReferences>
  <definedNames>
    <definedName name="_xlnm._FilterDatabase" localSheetId="4" hidden="1">'Electric Water Heating'!$B$21:$D$1139</definedName>
    <definedName name="_xlnm._FilterDatabase" localSheetId="5" hidden="1">'Gas Water Heating'!$B$21:$D$1139</definedName>
    <definedName name="_xlnm._FilterDatabase" localSheetId="7" hidden="1">'Heat Recovery Water Heating'!$B$21:$D$1139</definedName>
    <definedName name="_xlnm._FilterDatabase" localSheetId="9" hidden="1">'How Water Solar'!$B$21:$D$1139</definedName>
    <definedName name="_xlnm._FilterDatabase" localSheetId="3" hidden="1">'Multi-Fuel Water Heating'!$B$22:$D$1141</definedName>
    <definedName name="_xlnm._FilterDatabase" localSheetId="6" hidden="1">'Propane Water Heating'!$B$21:$D$1139</definedName>
    <definedName name="_xlnm._FilterDatabase" localSheetId="8" hidden="1">'Purchased-Shared Water Heating'!$B$21:$D$1139</definedName>
    <definedName name="_xlnm._FilterDatabase" localSheetId="1" hidden="1">'Water Heating Availablility'!$B$19:$D$1138</definedName>
    <definedName name="_xlnm._FilterDatabase" localSheetId="2" hidden="1">'Water Heating Fuel-Types'!$B$19:$D$1137</definedName>
    <definedName name="AvailableBy_Number">'Water Heating Availablility'!$B$579</definedName>
    <definedName name="Construct_By_No_Home" localSheetId="3">#REF!</definedName>
    <definedName name="Construct_By_No_Home" localSheetId="0">#REF!</definedName>
    <definedName name="Construct_By_No_Home">#REF!</definedName>
    <definedName name="Construct_By_SqFt_Home" localSheetId="3">#REF!</definedName>
    <definedName name="Construct_By_SqFt_Home" localSheetId="0">#REF!</definedName>
    <definedName name="Construct_By_SqFt_Home">#REF!</definedName>
    <definedName name="Copy0_100_No" localSheetId="3">#REF!</definedName>
    <definedName name="Copy0_100_No" localSheetId="0">#REF!</definedName>
    <definedName name="Copy0_100_No">#REF!</definedName>
    <definedName name="CopyAvailable" localSheetId="3">#REF!</definedName>
    <definedName name="CopyAvailable" localSheetId="0">#REF!</definedName>
    <definedName name="CopyAvailable">#REF!</definedName>
    <definedName name="CopyUpgrade" localSheetId="3">#REF!</definedName>
    <definedName name="CopyUpgrade" localSheetId="0">#REF!</definedName>
    <definedName name="CopyUpgrade">#REF!</definedName>
    <definedName name="Sitebased">'[1]EV Chargers Types'!#REF!</definedName>
    <definedName name="UpgradeBy_Numbers">#REF!</definedName>
    <definedName name="Zero2" localSheetId="3">#REF!</definedName>
    <definedName name="Zero2" localSheetId="0">#REF!</definedName>
    <definedName name="Zero2">#REF!</definedName>
    <definedName name="Zeros" localSheetId="3">#REF!</definedName>
    <definedName name="Zeros" localSheetId="0">#REF!</definedName>
    <definedName name="Zeros">#REF!</definedName>
  </definedNames>
  <calcPr calcId="191029"/>
  <pivotCaches>
    <pivotCache cacheId="1" r:id="rId12"/>
    <pivotCache cacheId="2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2" i="22" l="1"/>
  <c r="Q23" i="22"/>
  <c r="Q24" i="22"/>
  <c r="Q25" i="22"/>
  <c r="Q26" i="22"/>
  <c r="Q27" i="22"/>
  <c r="Q28" i="22"/>
  <c r="Q29" i="22"/>
  <c r="Q30" i="22"/>
  <c r="Q31" i="22"/>
  <c r="Q32" i="22"/>
  <c r="Q1139" i="21" l="1"/>
  <c r="Q1138" i="21"/>
  <c r="Q1137" i="21"/>
  <c r="Q1136" i="21"/>
  <c r="Q1135" i="21"/>
  <c r="Q1134" i="21"/>
  <c r="Q1133" i="21"/>
  <c r="Q1132" i="21"/>
  <c r="Q1131" i="21"/>
  <c r="Q1130" i="21"/>
  <c r="Q1129" i="21"/>
  <c r="Q1128" i="21"/>
  <c r="Q1127" i="21"/>
  <c r="Q1126" i="21"/>
  <c r="Q1125" i="21"/>
  <c r="Q1124" i="21"/>
  <c r="Q1123" i="21"/>
  <c r="Q1122" i="21"/>
  <c r="Q1121" i="21"/>
  <c r="Q1120" i="21"/>
  <c r="Q1119" i="21"/>
  <c r="Q1118" i="21"/>
  <c r="Q1117" i="21"/>
  <c r="Q1116" i="21"/>
  <c r="Q1115" i="21"/>
  <c r="Q1114" i="21"/>
  <c r="Q1113" i="21"/>
  <c r="Q1112" i="21"/>
  <c r="Q1111" i="21"/>
  <c r="Q1110" i="21"/>
  <c r="Q1109" i="21"/>
  <c r="Q1108" i="21"/>
  <c r="Q1107" i="21"/>
  <c r="Q1106" i="21"/>
  <c r="Q1105" i="21"/>
  <c r="Q1104" i="21"/>
  <c r="Q1103" i="21"/>
  <c r="Q1102" i="21"/>
  <c r="Q1101" i="21"/>
  <c r="Q1100" i="21"/>
  <c r="Q1099" i="21"/>
  <c r="Q1098" i="21"/>
  <c r="Q1097" i="21"/>
  <c r="Q1096" i="21"/>
  <c r="Q1095" i="21"/>
  <c r="Q1094" i="21"/>
  <c r="Q1093" i="21"/>
  <c r="Q1092" i="21"/>
  <c r="Q1091" i="21"/>
  <c r="Q1090" i="21"/>
  <c r="Q1089" i="21"/>
  <c r="Q1088" i="21"/>
  <c r="Q1087" i="21"/>
  <c r="Q1086" i="21"/>
  <c r="Q1085" i="21"/>
  <c r="Q1084" i="21"/>
  <c r="Q1083" i="21"/>
  <c r="Q1082" i="21"/>
  <c r="Q1081" i="21"/>
  <c r="Q1080" i="21"/>
  <c r="Q1079" i="21"/>
  <c r="Q1078" i="21"/>
  <c r="Q1077" i="21"/>
  <c r="Q1076" i="21"/>
  <c r="Q1075" i="21"/>
  <c r="Q1074" i="21"/>
  <c r="Q1073" i="21"/>
  <c r="Q1072" i="21"/>
  <c r="Q1071" i="21"/>
  <c r="Q1070" i="21"/>
  <c r="Q1069" i="21"/>
  <c r="Q1068" i="21"/>
  <c r="Q1067" i="21"/>
  <c r="Q1066" i="21"/>
  <c r="Q1065" i="21"/>
  <c r="Q1064" i="21"/>
  <c r="Q1063" i="21"/>
  <c r="Q1062" i="21"/>
  <c r="Q1061" i="21"/>
  <c r="Q1060" i="21"/>
  <c r="Q1059" i="21"/>
  <c r="Q1058" i="21"/>
  <c r="Q1057" i="21"/>
  <c r="Q1056" i="21"/>
  <c r="Q1055" i="21"/>
  <c r="Q1054" i="21"/>
  <c r="Q1053" i="21"/>
  <c r="Q1052" i="21"/>
  <c r="Q1051" i="21"/>
  <c r="Q1050" i="21"/>
  <c r="Q1049" i="21"/>
  <c r="Q1048" i="21"/>
  <c r="Q1047" i="21"/>
  <c r="Q1046" i="21"/>
  <c r="Q1045" i="21"/>
  <c r="Q1044" i="21"/>
  <c r="Q1043" i="21"/>
  <c r="Q1042" i="21"/>
  <c r="Q1041" i="21"/>
  <c r="Q1040" i="21"/>
  <c r="Q1039" i="21"/>
  <c r="Q1038" i="21"/>
  <c r="Q1037" i="21"/>
  <c r="Q1036" i="21"/>
  <c r="Q1035" i="21"/>
  <c r="Q1034" i="21"/>
  <c r="Q1033" i="21"/>
  <c r="Q1032" i="21"/>
  <c r="Q1031" i="21"/>
  <c r="Q1030" i="21"/>
  <c r="Q1029" i="21"/>
  <c r="Q1028" i="21"/>
  <c r="Q1027" i="21"/>
  <c r="Q1026" i="21"/>
  <c r="Q1025" i="21"/>
  <c r="Q1024" i="21"/>
  <c r="Q1023" i="21"/>
  <c r="Q1022" i="21"/>
  <c r="Q1021" i="21"/>
  <c r="Q1020" i="21"/>
  <c r="Q1019" i="21"/>
  <c r="Q1018" i="21"/>
  <c r="Q1017" i="21"/>
  <c r="Q1016" i="21"/>
  <c r="Q1015" i="21"/>
  <c r="Q1014" i="21"/>
  <c r="Q1013" i="21"/>
  <c r="Q1012" i="21"/>
  <c r="Q1011" i="21"/>
  <c r="Q1010" i="21"/>
  <c r="Q1009" i="21"/>
  <c r="Q1008" i="21"/>
  <c r="Q1007" i="21"/>
  <c r="Q1006" i="21"/>
  <c r="Q1005" i="21"/>
  <c r="Q1004" i="21"/>
  <c r="Q1003" i="21"/>
  <c r="Q1002" i="21"/>
  <c r="Q1001" i="21"/>
  <c r="Q1000" i="21"/>
  <c r="Q999" i="21"/>
  <c r="Q998" i="21"/>
  <c r="Q997" i="21"/>
  <c r="Q996" i="21"/>
  <c r="Q995" i="21"/>
  <c r="Q994" i="21"/>
  <c r="Q993" i="21"/>
  <c r="Q992" i="21"/>
  <c r="Q991" i="21"/>
  <c r="Q990" i="21"/>
  <c r="Q989" i="21"/>
  <c r="Q988" i="21"/>
  <c r="Q987" i="21"/>
  <c r="Q986" i="21"/>
  <c r="Q985" i="21"/>
  <c r="Q984" i="21"/>
  <c r="Q983" i="21"/>
  <c r="Q982" i="21"/>
  <c r="Q981" i="21"/>
  <c r="Q980" i="21"/>
  <c r="Q979" i="21"/>
  <c r="Q978" i="21"/>
  <c r="Q977" i="21"/>
  <c r="Q976" i="21"/>
  <c r="Q975" i="21"/>
  <c r="Q974" i="21"/>
  <c r="Q973" i="21"/>
  <c r="Q972" i="21"/>
  <c r="Q971" i="21"/>
  <c r="Q970" i="21"/>
  <c r="Q969" i="21"/>
  <c r="Q968" i="21"/>
  <c r="Q967" i="21"/>
  <c r="Q966" i="21"/>
  <c r="Q965" i="21"/>
  <c r="Q964" i="21"/>
  <c r="Q963" i="21"/>
  <c r="Q962" i="21"/>
  <c r="Q961" i="21"/>
  <c r="Q960" i="21"/>
  <c r="Q959" i="21"/>
  <c r="Q958" i="21"/>
  <c r="Q957" i="21"/>
  <c r="Q956" i="21"/>
  <c r="Q955" i="21"/>
  <c r="Q954" i="21"/>
  <c r="Q953" i="21"/>
  <c r="Q952" i="21"/>
  <c r="Q951" i="21"/>
  <c r="Q950" i="21"/>
  <c r="Q949" i="21"/>
  <c r="Q948" i="21"/>
  <c r="Q947" i="21"/>
  <c r="Q946" i="21"/>
  <c r="Q945" i="21"/>
  <c r="Q944" i="21"/>
  <c r="Q943" i="21"/>
  <c r="Q942" i="21"/>
  <c r="Q941" i="21"/>
  <c r="Q940" i="21"/>
  <c r="Q939" i="21"/>
  <c r="Q938" i="21"/>
  <c r="Q937" i="21"/>
  <c r="Q936" i="21"/>
  <c r="Q935" i="21"/>
  <c r="Q934" i="21"/>
  <c r="Q933" i="21"/>
  <c r="Q932" i="21"/>
  <c r="Q931" i="21"/>
  <c r="Q930" i="21"/>
  <c r="Q929" i="21"/>
  <c r="Q928" i="21"/>
  <c r="Q927" i="21"/>
  <c r="Q926" i="21"/>
  <c r="Q925" i="21"/>
  <c r="Q924" i="21"/>
  <c r="Q923" i="21"/>
  <c r="Q922" i="21"/>
  <c r="Q921" i="21"/>
  <c r="Q920" i="21"/>
  <c r="Q919" i="21"/>
  <c r="Q918" i="21"/>
  <c r="Q917" i="21"/>
  <c r="Q916" i="21"/>
  <c r="Q915" i="21"/>
  <c r="Q914" i="21"/>
  <c r="Q913" i="21"/>
  <c r="Q912" i="21"/>
  <c r="Q911" i="21"/>
  <c r="Q910" i="21"/>
  <c r="Q909" i="21"/>
  <c r="Q908" i="21"/>
  <c r="Q907" i="21"/>
  <c r="Q906" i="21"/>
  <c r="Q905" i="21"/>
  <c r="Q904" i="21"/>
  <c r="Q903" i="21"/>
  <c r="Q902" i="21"/>
  <c r="Q901" i="21"/>
  <c r="Q900" i="21"/>
  <c r="Q899" i="21"/>
  <c r="Q898" i="21"/>
  <c r="Q897" i="21"/>
  <c r="Q896" i="21"/>
  <c r="Q895" i="21"/>
  <c r="Q894" i="21"/>
  <c r="Q893" i="21"/>
  <c r="Q892" i="21"/>
  <c r="Q891" i="21"/>
  <c r="Q890" i="21"/>
  <c r="Q889" i="21"/>
  <c r="Q888" i="21"/>
  <c r="Q887" i="21"/>
  <c r="Q886" i="21"/>
  <c r="Q885" i="21"/>
  <c r="Q884" i="21"/>
  <c r="Q883" i="21"/>
  <c r="Q882" i="21"/>
  <c r="Q881" i="21"/>
  <c r="Q880" i="21"/>
  <c r="Q879" i="21"/>
  <c r="Q878" i="21"/>
  <c r="Q877" i="21"/>
  <c r="Q876" i="21"/>
  <c r="Q875" i="21"/>
  <c r="Q874" i="21"/>
  <c r="Q873" i="21"/>
  <c r="Q872" i="21"/>
  <c r="Q871" i="21"/>
  <c r="Q870" i="21"/>
  <c r="Q869" i="21"/>
  <c r="Q868" i="21"/>
  <c r="Q867" i="21"/>
  <c r="Q866" i="21"/>
  <c r="Q865" i="21"/>
  <c r="Q864" i="21"/>
  <c r="Q863" i="21"/>
  <c r="Q862" i="21"/>
  <c r="Q861" i="21"/>
  <c r="Q860" i="21"/>
  <c r="Q859" i="21"/>
  <c r="Q858" i="21"/>
  <c r="Q857" i="21"/>
  <c r="Q856" i="21"/>
  <c r="Q855" i="21"/>
  <c r="Q854" i="21"/>
  <c r="Q853" i="21"/>
  <c r="Q852" i="21"/>
  <c r="Q851" i="21"/>
  <c r="Q850" i="21"/>
  <c r="Q849" i="21"/>
  <c r="Q848" i="21"/>
  <c r="Q847" i="21"/>
  <c r="Q846" i="21"/>
  <c r="Q845" i="21"/>
  <c r="Q844" i="21"/>
  <c r="Q843" i="21"/>
  <c r="Q842" i="21"/>
  <c r="Q841" i="21"/>
  <c r="Q840" i="21"/>
  <c r="Q839" i="21"/>
  <c r="Q838" i="21"/>
  <c r="Q837" i="21"/>
  <c r="Q836" i="21"/>
  <c r="Q835" i="21"/>
  <c r="Q834" i="21"/>
  <c r="Q833" i="21"/>
  <c r="Q832" i="21"/>
  <c r="Q831" i="21"/>
  <c r="Q830" i="21"/>
  <c r="Q829" i="21"/>
  <c r="Q828" i="21"/>
  <c r="Q827" i="21"/>
  <c r="Q826" i="21"/>
  <c r="Q825" i="21"/>
  <c r="Q824" i="21"/>
  <c r="Q823" i="21"/>
  <c r="Q822" i="21"/>
  <c r="Q821" i="21"/>
  <c r="Q820" i="21"/>
  <c r="Q819" i="21"/>
  <c r="Q818" i="21"/>
  <c r="Q817" i="21"/>
  <c r="Q816" i="21"/>
  <c r="Q815" i="21"/>
  <c r="Q814" i="21"/>
  <c r="Q813" i="21"/>
  <c r="Q812" i="21"/>
  <c r="Q811" i="21"/>
  <c r="Q810" i="21"/>
  <c r="Q809" i="21"/>
  <c r="Q808" i="21"/>
  <c r="Q807" i="21"/>
  <c r="Q806" i="21"/>
  <c r="Q805" i="21"/>
  <c r="Q804" i="21"/>
  <c r="Q803" i="21"/>
  <c r="Q802" i="21"/>
  <c r="Q801" i="21"/>
  <c r="Q800" i="21"/>
  <c r="Q799" i="21"/>
  <c r="Q798" i="21"/>
  <c r="Q797" i="21"/>
  <c r="Q796" i="21"/>
  <c r="Q795" i="21"/>
  <c r="Q794" i="21"/>
  <c r="Q793" i="21"/>
  <c r="Q792" i="21"/>
  <c r="Q791" i="21"/>
  <c r="Q790" i="21"/>
  <c r="Q789" i="21"/>
  <c r="Q788" i="21"/>
  <c r="Q787" i="21"/>
  <c r="Q786" i="21"/>
  <c r="Q785" i="21"/>
  <c r="Q784" i="21"/>
  <c r="Q783" i="21"/>
  <c r="Q782" i="21"/>
  <c r="Q781" i="21"/>
  <c r="Q780" i="21"/>
  <c r="Q779" i="21"/>
  <c r="Q778" i="21"/>
  <c r="Q777" i="21"/>
  <c r="Q776" i="21"/>
  <c r="Q775" i="21"/>
  <c r="Q774" i="21"/>
  <c r="Q773" i="21"/>
  <c r="Q772" i="21"/>
  <c r="Q771" i="21"/>
  <c r="Q770" i="21"/>
  <c r="Q769" i="21"/>
  <c r="Q768" i="21"/>
  <c r="Q767" i="21"/>
  <c r="Q766" i="21"/>
  <c r="Q765" i="21"/>
  <c r="Q764" i="21"/>
  <c r="Q763" i="21"/>
  <c r="Q762" i="21"/>
  <c r="Q761" i="21"/>
  <c r="Q760" i="21"/>
  <c r="Q759" i="21"/>
  <c r="Q758" i="21"/>
  <c r="Q757" i="21"/>
  <c r="Q756" i="21"/>
  <c r="Q755" i="21"/>
  <c r="Q754" i="21"/>
  <c r="Q753" i="21"/>
  <c r="Q752" i="21"/>
  <c r="Q751" i="21"/>
  <c r="Q750" i="21"/>
  <c r="Q749" i="21"/>
  <c r="Q748" i="21"/>
  <c r="Q747" i="21"/>
  <c r="Q746" i="21"/>
  <c r="Q745" i="21"/>
  <c r="Q744" i="21"/>
  <c r="Q743" i="21"/>
  <c r="Q742" i="21"/>
  <c r="Q741" i="21"/>
  <c r="Q740" i="21"/>
  <c r="Q739" i="21"/>
  <c r="Q738" i="21"/>
  <c r="Q737" i="21"/>
  <c r="Q736" i="21"/>
  <c r="Q735" i="21"/>
  <c r="Q734" i="21"/>
  <c r="Q733" i="21"/>
  <c r="Q732" i="21"/>
  <c r="Q731" i="21"/>
  <c r="Q730" i="21"/>
  <c r="Q729" i="21"/>
  <c r="Q728" i="21"/>
  <c r="Q727" i="21"/>
  <c r="Q726" i="21"/>
  <c r="Q725" i="21"/>
  <c r="Q724" i="21"/>
  <c r="Q723" i="21"/>
  <c r="Q722" i="21"/>
  <c r="Q721" i="21"/>
  <c r="Q720" i="21"/>
  <c r="Q719" i="21"/>
  <c r="Q718" i="21"/>
  <c r="Q717" i="21"/>
  <c r="Q716" i="21"/>
  <c r="Q715" i="21"/>
  <c r="Q714" i="21"/>
  <c r="Q713" i="21"/>
  <c r="Q712" i="21"/>
  <c r="Q711" i="21"/>
  <c r="Q710" i="21"/>
  <c r="Q709" i="21"/>
  <c r="Q708" i="21"/>
  <c r="Q707" i="21"/>
  <c r="Q706" i="21"/>
  <c r="Q705" i="21"/>
  <c r="Q704" i="21"/>
  <c r="Q703" i="21"/>
  <c r="Q702" i="21"/>
  <c r="Q701" i="21"/>
  <c r="Q700" i="21"/>
  <c r="Q699" i="21"/>
  <c r="Q698" i="21"/>
  <c r="Q697" i="21"/>
  <c r="Q696" i="21"/>
  <c r="Q695" i="21"/>
  <c r="Q694" i="21"/>
  <c r="Q693" i="21"/>
  <c r="Q692" i="21"/>
  <c r="Q691" i="21"/>
  <c r="Q690" i="21"/>
  <c r="Q689" i="21"/>
  <c r="Q688" i="21"/>
  <c r="Q687" i="21"/>
  <c r="Q686" i="21"/>
  <c r="Q685" i="21"/>
  <c r="Q684" i="21"/>
  <c r="Q683" i="21"/>
  <c r="Q682" i="21"/>
  <c r="Q681" i="21"/>
  <c r="Q680" i="21"/>
  <c r="Q679" i="21"/>
  <c r="Q678" i="21"/>
  <c r="Q677" i="21"/>
  <c r="Q676" i="21"/>
  <c r="Q675" i="21"/>
  <c r="Q674" i="21"/>
  <c r="Q673" i="21"/>
  <c r="Q672" i="21"/>
  <c r="Q671" i="21"/>
  <c r="Q670" i="21"/>
  <c r="Q669" i="21"/>
  <c r="Q668" i="21"/>
  <c r="Q667" i="21"/>
  <c r="Q666" i="21"/>
  <c r="Q665" i="21"/>
  <c r="Q664" i="21"/>
  <c r="Q663" i="21"/>
  <c r="Q662" i="21"/>
  <c r="Q661" i="21"/>
  <c r="Q660" i="21"/>
  <c r="Q659" i="21"/>
  <c r="Q658" i="21"/>
  <c r="Q657" i="21"/>
  <c r="Q656" i="21"/>
  <c r="Q655" i="21"/>
  <c r="Q654" i="21"/>
  <c r="Q653" i="21"/>
  <c r="Q652" i="21"/>
  <c r="Q651" i="21"/>
  <c r="Q650" i="21"/>
  <c r="Q649" i="21"/>
  <c r="Q648" i="21"/>
  <c r="Q647" i="21"/>
  <c r="Q646" i="21"/>
  <c r="Q645" i="21"/>
  <c r="Q644" i="21"/>
  <c r="Q643" i="21"/>
  <c r="Q642" i="21"/>
  <c r="Q641" i="21"/>
  <c r="Q640" i="21"/>
  <c r="Q639" i="21"/>
  <c r="Q638" i="21"/>
  <c r="Q637" i="21"/>
  <c r="Q636" i="21"/>
  <c r="Q635" i="21"/>
  <c r="Q634" i="21"/>
  <c r="Q633" i="21"/>
  <c r="Q632" i="21"/>
  <c r="Q631" i="21"/>
  <c r="Q630" i="21"/>
  <c r="Q629" i="21"/>
  <c r="Q628" i="21"/>
  <c r="Q627" i="21"/>
  <c r="Q626" i="21"/>
  <c r="Q625" i="21"/>
  <c r="Q624" i="21"/>
  <c r="Q623" i="21"/>
  <c r="Q622" i="21"/>
  <c r="Q621" i="21"/>
  <c r="Q620" i="21"/>
  <c r="Q619" i="21"/>
  <c r="Q618" i="21"/>
  <c r="Q617" i="21"/>
  <c r="Q616" i="21"/>
  <c r="Q615" i="21"/>
  <c r="Q614" i="21"/>
  <c r="Q613" i="21"/>
  <c r="Q612" i="21"/>
  <c r="Q611" i="21"/>
  <c r="Q610" i="21"/>
  <c r="Q609" i="21"/>
  <c r="Q608" i="21"/>
  <c r="Q607" i="21"/>
  <c r="Q606" i="21"/>
  <c r="Q605" i="21"/>
  <c r="Q604" i="21"/>
  <c r="Q603" i="21"/>
  <c r="Q602" i="21"/>
  <c r="Q601" i="21"/>
  <c r="Q600" i="21"/>
  <c r="Q599" i="21"/>
  <c r="Q598" i="21"/>
  <c r="Q597" i="21"/>
  <c r="Q596" i="21"/>
  <c r="Q595" i="21"/>
  <c r="Q594" i="21"/>
  <c r="Q593" i="21"/>
  <c r="Q592" i="21"/>
  <c r="Q591" i="21"/>
  <c r="Q590" i="21"/>
  <c r="Q589" i="21"/>
  <c r="Q588" i="21"/>
  <c r="Q587" i="21"/>
  <c r="Q586" i="21"/>
  <c r="Q585" i="21"/>
  <c r="Q584" i="21"/>
  <c r="Q583" i="21"/>
  <c r="Q582" i="21"/>
  <c r="Q581" i="21"/>
  <c r="Q580" i="21"/>
  <c r="Q579" i="21"/>
  <c r="Q578" i="21"/>
  <c r="Q577" i="21"/>
  <c r="Q576" i="21"/>
  <c r="Q575" i="21"/>
  <c r="Q574" i="21"/>
  <c r="Q573" i="21"/>
  <c r="Q572" i="21"/>
  <c r="Q571" i="21"/>
  <c r="Q570" i="21"/>
  <c r="Q569" i="21"/>
  <c r="Q568" i="21"/>
  <c r="Q567" i="21"/>
  <c r="Q566" i="21"/>
  <c r="Q565" i="21"/>
  <c r="Q564" i="21"/>
  <c r="Q563" i="21"/>
  <c r="Q562" i="21"/>
  <c r="Q561" i="21"/>
  <c r="Q560" i="21"/>
  <c r="Q559" i="21"/>
  <c r="Q558" i="21"/>
  <c r="Q557" i="21"/>
  <c r="Q556" i="21"/>
  <c r="Q555" i="21"/>
  <c r="Q554" i="21"/>
  <c r="Q553" i="21"/>
  <c r="Q552" i="21"/>
  <c r="Q551" i="21"/>
  <c r="Q550" i="21"/>
  <c r="Q549" i="21"/>
  <c r="Q548" i="21"/>
  <c r="Q547" i="21"/>
  <c r="Q546" i="21"/>
  <c r="Q545" i="21"/>
  <c r="Q544" i="21"/>
  <c r="Q543" i="21"/>
  <c r="Q542" i="21"/>
  <c r="Q541" i="21"/>
  <c r="Q540" i="21"/>
  <c r="Q539" i="21"/>
  <c r="Q538" i="21"/>
  <c r="Q537" i="21"/>
  <c r="Q536" i="21"/>
  <c r="Q535" i="21"/>
  <c r="Q534" i="21"/>
  <c r="Q533" i="21"/>
  <c r="Q532" i="21"/>
  <c r="Q531" i="21"/>
  <c r="Q530" i="21"/>
  <c r="Q529" i="21"/>
  <c r="Q528" i="21"/>
  <c r="Q527" i="21"/>
  <c r="Q526" i="21"/>
  <c r="Q525" i="21"/>
  <c r="Q524" i="21"/>
  <c r="Q523" i="21"/>
  <c r="Q522" i="21"/>
  <c r="Q521" i="21"/>
  <c r="Q520" i="21"/>
  <c r="Q519" i="21"/>
  <c r="Q518" i="21"/>
  <c r="Q517" i="21"/>
  <c r="Q516" i="21"/>
  <c r="Q515" i="21"/>
  <c r="Q514" i="21"/>
  <c r="Q513" i="21"/>
  <c r="Q512" i="21"/>
  <c r="Q511" i="21"/>
  <c r="Q510" i="21"/>
  <c r="Q509" i="21"/>
  <c r="Q508" i="21"/>
  <c r="Q507" i="21"/>
  <c r="Q506" i="21"/>
  <c r="Q505" i="21"/>
  <c r="Q504" i="21"/>
  <c r="Q503" i="21"/>
  <c r="Q502" i="21"/>
  <c r="Q501" i="21"/>
  <c r="Q500" i="21"/>
  <c r="Q499" i="21"/>
  <c r="Q498" i="21"/>
  <c r="Q497" i="21"/>
  <c r="Q496" i="21"/>
  <c r="Q495" i="21"/>
  <c r="Q494" i="21"/>
  <c r="Q493" i="21"/>
  <c r="Q492" i="21"/>
  <c r="Q491" i="21"/>
  <c r="Q490" i="21"/>
  <c r="Q489" i="21"/>
  <c r="Q488" i="21"/>
  <c r="Q487" i="21"/>
  <c r="Q486" i="21"/>
  <c r="Q485" i="21"/>
  <c r="Q484" i="21"/>
  <c r="Q483" i="21"/>
  <c r="Q482" i="21"/>
  <c r="Q481" i="21"/>
  <c r="Q480" i="21"/>
  <c r="Q479" i="21"/>
  <c r="Q478" i="21"/>
  <c r="Q477" i="21"/>
  <c r="Q476" i="21"/>
  <c r="Q475" i="21"/>
  <c r="Q474" i="21"/>
  <c r="Q473" i="21"/>
  <c r="Q472" i="21"/>
  <c r="Q471" i="21"/>
  <c r="Q470" i="21"/>
  <c r="Q469" i="21"/>
  <c r="Q468" i="21"/>
  <c r="Q467" i="21"/>
  <c r="Q466" i="21"/>
  <c r="Q465" i="21"/>
  <c r="Q464" i="21"/>
  <c r="Q463" i="21"/>
  <c r="Q462" i="21"/>
  <c r="Q461" i="21"/>
  <c r="Q460" i="21"/>
  <c r="Q459" i="21"/>
  <c r="Q458" i="21"/>
  <c r="Q457" i="21"/>
  <c r="Q456" i="21"/>
  <c r="Q455" i="21"/>
  <c r="Q454" i="21"/>
  <c r="Q453" i="21"/>
  <c r="Q452" i="21"/>
  <c r="Q451" i="21"/>
  <c r="Q450" i="21"/>
  <c r="Q449" i="21"/>
  <c r="Q448" i="21"/>
  <c r="Q447" i="21"/>
  <c r="Q446" i="21"/>
  <c r="Q445" i="21"/>
  <c r="Q444" i="21"/>
  <c r="Q443" i="21"/>
  <c r="Q442" i="21"/>
  <c r="Q441" i="21"/>
  <c r="Q440" i="21"/>
  <c r="Q439" i="21"/>
  <c r="Q438" i="21"/>
  <c r="Q437" i="21"/>
  <c r="Q436" i="21"/>
  <c r="Q435" i="21"/>
  <c r="Q434" i="21"/>
  <c r="Q433" i="21"/>
  <c r="Q432" i="21"/>
  <c r="Q431" i="21"/>
  <c r="Q430" i="21"/>
  <c r="Q429" i="21"/>
  <c r="Q428" i="21"/>
  <c r="Q427" i="21"/>
  <c r="Q426" i="21"/>
  <c r="Q425" i="21"/>
  <c r="Q424" i="21"/>
  <c r="Q423" i="21"/>
  <c r="Q422" i="21"/>
  <c r="Q421" i="21"/>
  <c r="Q420" i="21"/>
  <c r="Q419" i="21"/>
  <c r="Q418" i="21"/>
  <c r="Q417" i="21"/>
  <c r="Q416" i="21"/>
  <c r="Q415" i="21"/>
  <c r="Q414" i="21"/>
  <c r="Q413" i="21"/>
  <c r="Q412" i="21"/>
  <c r="Q411" i="21"/>
  <c r="Q410" i="21"/>
  <c r="Q409" i="21"/>
  <c r="Q408" i="21"/>
  <c r="Q407" i="21"/>
  <c r="Q406" i="21"/>
  <c r="Q405" i="21"/>
  <c r="Q404" i="21"/>
  <c r="Q403" i="21"/>
  <c r="Q402" i="21"/>
  <c r="Q401" i="21"/>
  <c r="Q400" i="21"/>
  <c r="Q399" i="21"/>
  <c r="Q398" i="21"/>
  <c r="Q397" i="21"/>
  <c r="Q396" i="21"/>
  <c r="Q395" i="21"/>
  <c r="Q394" i="21"/>
  <c r="Q393" i="21"/>
  <c r="Q392" i="21"/>
  <c r="Q391" i="21"/>
  <c r="Q390" i="21"/>
  <c r="Q389" i="21"/>
  <c r="Q388" i="21"/>
  <c r="Q387" i="21"/>
  <c r="Q386" i="21"/>
  <c r="Q385" i="21"/>
  <c r="Q384" i="21"/>
  <c r="Q383" i="21"/>
  <c r="Q382" i="21"/>
  <c r="Q381" i="21"/>
  <c r="Q380" i="21"/>
  <c r="Q379" i="21"/>
  <c r="Q378" i="21"/>
  <c r="Q377" i="21"/>
  <c r="Q376" i="21"/>
  <c r="Q375" i="21"/>
  <c r="Q374" i="21"/>
  <c r="Q373" i="21"/>
  <c r="Q372" i="21"/>
  <c r="Q371" i="21"/>
  <c r="Q370" i="21"/>
  <c r="Q369" i="21"/>
  <c r="Q368" i="21"/>
  <c r="Q367" i="21"/>
  <c r="Q366" i="21"/>
  <c r="Q365" i="21"/>
  <c r="Q364" i="21"/>
  <c r="Q363" i="21"/>
  <c r="Q362" i="21"/>
  <c r="Q361" i="21"/>
  <c r="Q360" i="21"/>
  <c r="Q359" i="21"/>
  <c r="Q358" i="21"/>
  <c r="Q357" i="21"/>
  <c r="Q356" i="21"/>
  <c r="Q355" i="21"/>
  <c r="Q354" i="21"/>
  <c r="Q353" i="21"/>
  <c r="Q352" i="21"/>
  <c r="Q351" i="21"/>
  <c r="Q350" i="21"/>
  <c r="Q349" i="21"/>
  <c r="Q348" i="21"/>
  <c r="Q347" i="21"/>
  <c r="Q346" i="21"/>
  <c r="Q345" i="21"/>
  <c r="Q344" i="21"/>
  <c r="Q343" i="21"/>
  <c r="Q342" i="21"/>
  <c r="Q341" i="21"/>
  <c r="Q340" i="21"/>
  <c r="Q339" i="21"/>
  <c r="Q338" i="21"/>
  <c r="Q337" i="21"/>
  <c r="Q336" i="21"/>
  <c r="Q335" i="21"/>
  <c r="Q334" i="21"/>
  <c r="Q333" i="21"/>
  <c r="Q332" i="21"/>
  <c r="Q331" i="21"/>
  <c r="Q330" i="21"/>
  <c r="Q329" i="21"/>
  <c r="Q328" i="21"/>
  <c r="Q327" i="21"/>
  <c r="Q326" i="21"/>
  <c r="Q325" i="21"/>
  <c r="Q324" i="21"/>
  <c r="Q323" i="21"/>
  <c r="Q322" i="21"/>
  <c r="Q321" i="21"/>
  <c r="Q320" i="21"/>
  <c r="Q319" i="21"/>
  <c r="Q318" i="21"/>
  <c r="Q317" i="21"/>
  <c r="Q316" i="21"/>
  <c r="Q315" i="21"/>
  <c r="Q314" i="21"/>
  <c r="Q313" i="21"/>
  <c r="Q312" i="21"/>
  <c r="Q311" i="21"/>
  <c r="Q310" i="21"/>
  <c r="Q309" i="21"/>
  <c r="Q308" i="21"/>
  <c r="Q307" i="21"/>
  <c r="Q306" i="21"/>
  <c r="Q305" i="21"/>
  <c r="Q304" i="21"/>
  <c r="Q303" i="21"/>
  <c r="Q302" i="21"/>
  <c r="Q301" i="21"/>
  <c r="Q300" i="21"/>
  <c r="Q299" i="21"/>
  <c r="Q298" i="21"/>
  <c r="Q297" i="21"/>
  <c r="Q296" i="21"/>
  <c r="Q295" i="21"/>
  <c r="Q294" i="21"/>
  <c r="Q293" i="21"/>
  <c r="Q292" i="21"/>
  <c r="Q291" i="21"/>
  <c r="Q290" i="21"/>
  <c r="Q289" i="21"/>
  <c r="Q288" i="21"/>
  <c r="Q287" i="21"/>
  <c r="Q286" i="21"/>
  <c r="Q285" i="21"/>
  <c r="Q284" i="21"/>
  <c r="Q283" i="21"/>
  <c r="Q282" i="21"/>
  <c r="Q281" i="21"/>
  <c r="Q280" i="21"/>
  <c r="Q279" i="21"/>
  <c r="Q278" i="21"/>
  <c r="Q277" i="21"/>
  <c r="Q276" i="21"/>
  <c r="Q275" i="21"/>
  <c r="Q274" i="21"/>
  <c r="Q273" i="21"/>
  <c r="Q272" i="21"/>
  <c r="Q271" i="21"/>
  <c r="Q270" i="21"/>
  <c r="Q269" i="21"/>
  <c r="Q268" i="21"/>
  <c r="Q267" i="21"/>
  <c r="Q266" i="21"/>
  <c r="Q265" i="21"/>
  <c r="Q264" i="21"/>
  <c r="Q263" i="21"/>
  <c r="Q262" i="21"/>
  <c r="Q261" i="21"/>
  <c r="Q260" i="21"/>
  <c r="Q259" i="21"/>
  <c r="Q258" i="21"/>
  <c r="Q257" i="21"/>
  <c r="Q256" i="21"/>
  <c r="Q255" i="21"/>
  <c r="Q254" i="21"/>
  <c r="Q253" i="21"/>
  <c r="Q252" i="21"/>
  <c r="Q251" i="21"/>
  <c r="Q250" i="21"/>
  <c r="Q249" i="21"/>
  <c r="Q248" i="21"/>
  <c r="Q247" i="21"/>
  <c r="Q246" i="21"/>
  <c r="Q245" i="21"/>
  <c r="Q244" i="21"/>
  <c r="Q243" i="21"/>
  <c r="Q242" i="21"/>
  <c r="Q241" i="21"/>
  <c r="Q240" i="21"/>
  <c r="Q239" i="21"/>
  <c r="Q238" i="21"/>
  <c r="Q237" i="21"/>
  <c r="Q236" i="21"/>
  <c r="Q235" i="21"/>
  <c r="Q234" i="21"/>
  <c r="Q233" i="21"/>
  <c r="Q232" i="21"/>
  <c r="Q231" i="21"/>
  <c r="Q230" i="21"/>
  <c r="Q229" i="21"/>
  <c r="Q228" i="21"/>
  <c r="Q227" i="21"/>
  <c r="Q226" i="21"/>
  <c r="Q225" i="21"/>
  <c r="Q224" i="21"/>
  <c r="Q223" i="21"/>
  <c r="Q222" i="21"/>
  <c r="Q221" i="21"/>
  <c r="Q220" i="21"/>
  <c r="Q219" i="21"/>
  <c r="Q218" i="21"/>
  <c r="Q217" i="21"/>
  <c r="Q216" i="21"/>
  <c r="Q215" i="21"/>
  <c r="Q214" i="21"/>
  <c r="Q213" i="21"/>
  <c r="Q212" i="21"/>
  <c r="Q211" i="21"/>
  <c r="Q210" i="21"/>
  <c r="Q209" i="21"/>
  <c r="Q208" i="21"/>
  <c r="Q207" i="21"/>
  <c r="Q206" i="21"/>
  <c r="Q205" i="21"/>
  <c r="Q204" i="21"/>
  <c r="Q203" i="21"/>
  <c r="Q202" i="21"/>
  <c r="Q201" i="21"/>
  <c r="Q200" i="21"/>
  <c r="Q199" i="21"/>
  <c r="Q198" i="21"/>
  <c r="Q197" i="21"/>
  <c r="Q196" i="21"/>
  <c r="Q195" i="21"/>
  <c r="Q194" i="21"/>
  <c r="Q193" i="21"/>
  <c r="Q192" i="21"/>
  <c r="Q191" i="21"/>
  <c r="Q190" i="21"/>
  <c r="Q189" i="21"/>
  <c r="Q188" i="21"/>
  <c r="Q187" i="21"/>
  <c r="Q186" i="21"/>
  <c r="Q185" i="21"/>
  <c r="Q184" i="21"/>
  <c r="Q183" i="21"/>
  <c r="Q182" i="21"/>
  <c r="Q181" i="21"/>
  <c r="Q180" i="21"/>
  <c r="Q179" i="21"/>
  <c r="Q178" i="21"/>
  <c r="Q177" i="21"/>
  <c r="Q176" i="21"/>
  <c r="Q175" i="21"/>
  <c r="Q174" i="21"/>
  <c r="Q173" i="21"/>
  <c r="Q172" i="21"/>
  <c r="Q171" i="21"/>
  <c r="Q170" i="21"/>
  <c r="Q169" i="21"/>
  <c r="Q168" i="21"/>
  <c r="Q167" i="21"/>
  <c r="Q166" i="21"/>
  <c r="Q165" i="21"/>
  <c r="Q164" i="21"/>
  <c r="Q163" i="21"/>
  <c r="Q162" i="21"/>
  <c r="Q161" i="21"/>
  <c r="Q160" i="21"/>
  <c r="Q159" i="21"/>
  <c r="Q158" i="21"/>
  <c r="Q157" i="21"/>
  <c r="Q156" i="21"/>
  <c r="Q155" i="21"/>
  <c r="Q154" i="21"/>
  <c r="Q153" i="21"/>
  <c r="Q152" i="21"/>
  <c r="Q151" i="21"/>
  <c r="Q150" i="21"/>
  <c r="Q149" i="21"/>
  <c r="Q148" i="21"/>
  <c r="Q147" i="21"/>
  <c r="Q146" i="21"/>
  <c r="Q145" i="21"/>
  <c r="Q144" i="21"/>
  <c r="Q143" i="21"/>
  <c r="Q142" i="21"/>
  <c r="Q141" i="21"/>
  <c r="Q140" i="21"/>
  <c r="Q139" i="21"/>
  <c r="Q138" i="21"/>
  <c r="Q137" i="21"/>
  <c r="Q136" i="21"/>
  <c r="Q135" i="21"/>
  <c r="Q134" i="21"/>
  <c r="Q133" i="21"/>
  <c r="Q132" i="21"/>
  <c r="Q131" i="21"/>
  <c r="Q130" i="21"/>
  <c r="Q129" i="21"/>
  <c r="Q128" i="21"/>
  <c r="Q127" i="21"/>
  <c r="Q126" i="21"/>
  <c r="Q125" i="21"/>
  <c r="Q124" i="21"/>
  <c r="Q123" i="21"/>
  <c r="Q122" i="21"/>
  <c r="Q121" i="21"/>
  <c r="Q120" i="21"/>
  <c r="Q119" i="21"/>
  <c r="Q118" i="21"/>
  <c r="Q117" i="21"/>
  <c r="Q116" i="21"/>
  <c r="Q115" i="21"/>
  <c r="Q114" i="21"/>
  <c r="Q113" i="21"/>
  <c r="Q112" i="21"/>
  <c r="Q111" i="21"/>
  <c r="Q110" i="21"/>
  <c r="Q109" i="21"/>
  <c r="Q108" i="21"/>
  <c r="Q107" i="21"/>
  <c r="Q106" i="21"/>
  <c r="Q105" i="21"/>
  <c r="Q104" i="21"/>
  <c r="Q103" i="21"/>
  <c r="Q102" i="21"/>
  <c r="Q101" i="21"/>
  <c r="Q100" i="21"/>
  <c r="Q99" i="21"/>
  <c r="Q98" i="21"/>
  <c r="Q97" i="21"/>
  <c r="Q96" i="21"/>
  <c r="Q95" i="21"/>
  <c r="Q94" i="21"/>
  <c r="Q93" i="21"/>
  <c r="Q92" i="21"/>
  <c r="Q91" i="21"/>
  <c r="Q90" i="21"/>
  <c r="Q89" i="21"/>
  <c r="Q88" i="21"/>
  <c r="Q87" i="21"/>
  <c r="Q86" i="21"/>
  <c r="Q85" i="21"/>
  <c r="Q84" i="21"/>
  <c r="Q83" i="21"/>
  <c r="Q82" i="21"/>
  <c r="Q81" i="21"/>
  <c r="Q80" i="21"/>
  <c r="Q79" i="21"/>
  <c r="Q78" i="21"/>
  <c r="Q77" i="21"/>
  <c r="Q76" i="21"/>
  <c r="Q75" i="21"/>
  <c r="Q74" i="21"/>
  <c r="Q73" i="21"/>
  <c r="Q72" i="21"/>
  <c r="Q71" i="21"/>
  <c r="Q70" i="21"/>
  <c r="Q69" i="21"/>
  <c r="Q68" i="21"/>
  <c r="Q67" i="21"/>
  <c r="Q66" i="21"/>
  <c r="Q65" i="21"/>
  <c r="Q64" i="21"/>
  <c r="Q63" i="21"/>
  <c r="Q62" i="21"/>
  <c r="Q61" i="21"/>
  <c r="Q60" i="21"/>
  <c r="Q59" i="21"/>
  <c r="Q58" i="21"/>
  <c r="Q57" i="21"/>
  <c r="Q56" i="21"/>
  <c r="Q55" i="21"/>
  <c r="Q54" i="21"/>
  <c r="Q53" i="21"/>
  <c r="Q52" i="21"/>
  <c r="Q51" i="21"/>
  <c r="Q50" i="21"/>
  <c r="Q49" i="21"/>
  <c r="Q48" i="21"/>
  <c r="Q47" i="21"/>
  <c r="Q46" i="21"/>
  <c r="Q45" i="21"/>
  <c r="Q44" i="21"/>
  <c r="Q43" i="21"/>
  <c r="Q42" i="21"/>
  <c r="Q41" i="21"/>
  <c r="Q40" i="21"/>
  <c r="Q39" i="21"/>
  <c r="Q38" i="21"/>
  <c r="Q37" i="21"/>
  <c r="Q36" i="21"/>
  <c r="Q35" i="21"/>
  <c r="Q34" i="21"/>
  <c r="Q33" i="21"/>
  <c r="Q32" i="21"/>
  <c r="Q31" i="21"/>
  <c r="Q30" i="21"/>
  <c r="Q29" i="21"/>
  <c r="Q28" i="21"/>
  <c r="Q27" i="21"/>
  <c r="Q26" i="21"/>
  <c r="Q25" i="21"/>
  <c r="Q24" i="21"/>
  <c r="Q23" i="21"/>
  <c r="Q22" i="21"/>
  <c r="Q33" i="22" l="1"/>
  <c r="Q34" i="22"/>
  <c r="Q35" i="22"/>
  <c r="Q36" i="22"/>
  <c r="Q37" i="22"/>
  <c r="Q38" i="22"/>
  <c r="Q39" i="22"/>
  <c r="Q40" i="22"/>
  <c r="Q41" i="22"/>
  <c r="Q42" i="22"/>
  <c r="Q43" i="22"/>
  <c r="Q44" i="22"/>
  <c r="Q45" i="22"/>
  <c r="Q46" i="22"/>
  <c r="Q47" i="22"/>
  <c r="Q48" i="22"/>
  <c r="Q49" i="22"/>
  <c r="Q50" i="22"/>
  <c r="Q51" i="22"/>
  <c r="Q52" i="22"/>
  <c r="Q53" i="22"/>
  <c r="Q54" i="22"/>
  <c r="Q55" i="22"/>
  <c r="Q56" i="22"/>
  <c r="Q57" i="22"/>
  <c r="Q58" i="22"/>
  <c r="Q59" i="22"/>
  <c r="Q60" i="22"/>
  <c r="Q61" i="22"/>
  <c r="Q62" i="22"/>
  <c r="Q63" i="22"/>
  <c r="Q64" i="22"/>
  <c r="Q65" i="22"/>
  <c r="Q66" i="22"/>
  <c r="Q67" i="22"/>
  <c r="Q68" i="22"/>
  <c r="Q69" i="22"/>
  <c r="Q70" i="22"/>
  <c r="Q71" i="22"/>
  <c r="Q72" i="22"/>
  <c r="Q73" i="22"/>
  <c r="Q74" i="22"/>
  <c r="Q75" i="22"/>
  <c r="Q76" i="22"/>
  <c r="Q77" i="22"/>
  <c r="Q78" i="22"/>
  <c r="Q79" i="22"/>
  <c r="Q80" i="22"/>
  <c r="Q81" i="22"/>
  <c r="Q82" i="22"/>
  <c r="Q83" i="22"/>
  <c r="Q84" i="22"/>
  <c r="Q85" i="22"/>
  <c r="Q86" i="22"/>
  <c r="Q87" i="22"/>
  <c r="Q88" i="22"/>
  <c r="Q89" i="22"/>
  <c r="Q90" i="22"/>
  <c r="Q91" i="22"/>
  <c r="Q92" i="22"/>
  <c r="Q93" i="22"/>
  <c r="Q94" i="22"/>
  <c r="Q95" i="22"/>
  <c r="Q96" i="22"/>
  <c r="Q97" i="22"/>
  <c r="Q98" i="22"/>
  <c r="Q99" i="22"/>
  <c r="Q100" i="22"/>
  <c r="Q101" i="22"/>
  <c r="Q102" i="22"/>
  <c r="Q103" i="22"/>
  <c r="Q104" i="22"/>
  <c r="Q105" i="22"/>
  <c r="Q106" i="22"/>
  <c r="Q107" i="22"/>
  <c r="Q108" i="22"/>
  <c r="Q109" i="22"/>
  <c r="Q110" i="22"/>
  <c r="Q111" i="22"/>
  <c r="Q112" i="22"/>
  <c r="Q113" i="22"/>
  <c r="Q114" i="22"/>
  <c r="Q115" i="22"/>
  <c r="Q116" i="22"/>
  <c r="Q117" i="22"/>
  <c r="Q118" i="22"/>
  <c r="Q119" i="22"/>
  <c r="Q120" i="22"/>
  <c r="Q121" i="22"/>
  <c r="Q122" i="22"/>
  <c r="Q123" i="22"/>
  <c r="Q124" i="22"/>
  <c r="Q125" i="22"/>
  <c r="Q126" i="22"/>
  <c r="Q127" i="22"/>
  <c r="Q128" i="22"/>
  <c r="Q129" i="22"/>
  <c r="Q130" i="22"/>
  <c r="Q131" i="22"/>
  <c r="Q132" i="22"/>
  <c r="Q133" i="22"/>
  <c r="Q134" i="22"/>
  <c r="Q135" i="22"/>
  <c r="Q136" i="22"/>
  <c r="Q137" i="22"/>
  <c r="Q138" i="22"/>
  <c r="Q139" i="22"/>
  <c r="Q140" i="22"/>
  <c r="Q141" i="22"/>
  <c r="Q142" i="22"/>
  <c r="Q143" i="22"/>
  <c r="Q144" i="22"/>
  <c r="Q145" i="22"/>
  <c r="Q146" i="22"/>
  <c r="Q147" i="22"/>
  <c r="Q148" i="22"/>
  <c r="Q149" i="22"/>
  <c r="Q150" i="22"/>
  <c r="Q151" i="22"/>
  <c r="Q152" i="22"/>
  <c r="Q153" i="22"/>
  <c r="Q154" i="22"/>
  <c r="Q155" i="22"/>
  <c r="Q156" i="22"/>
  <c r="Q157" i="22"/>
  <c r="Q158" i="22"/>
  <c r="Q159" i="22"/>
  <c r="Q160" i="22"/>
  <c r="Q161" i="22"/>
  <c r="Q162" i="22"/>
  <c r="Q163" i="22"/>
  <c r="Q164" i="22"/>
  <c r="Q165" i="22"/>
  <c r="Q166" i="22"/>
  <c r="Q167" i="22"/>
  <c r="Q168" i="22"/>
  <c r="Q169" i="22"/>
  <c r="Q170" i="22"/>
  <c r="Q171" i="22"/>
  <c r="Q172" i="22"/>
  <c r="Q173" i="22"/>
  <c r="Q174" i="22"/>
  <c r="Q175" i="22"/>
  <c r="Q176" i="22"/>
  <c r="Q177" i="22"/>
  <c r="Q178" i="22"/>
  <c r="Q179" i="22"/>
  <c r="Q180" i="22"/>
  <c r="Q181" i="22"/>
  <c r="Q182" i="22"/>
  <c r="Q183" i="22"/>
  <c r="Q184" i="22"/>
  <c r="Q185" i="22"/>
  <c r="Q186" i="22"/>
  <c r="Q187" i="22"/>
  <c r="Q188" i="22"/>
  <c r="Q189" i="22"/>
  <c r="Q190" i="22"/>
  <c r="Q191" i="22"/>
  <c r="Q192" i="22"/>
  <c r="Q193" i="22"/>
  <c r="Q194" i="22"/>
  <c r="Q195" i="22"/>
  <c r="Q196" i="22"/>
  <c r="Q197" i="22"/>
  <c r="Q198" i="22"/>
  <c r="Q199" i="22"/>
  <c r="Q200" i="22"/>
  <c r="Q201" i="22"/>
  <c r="Q202" i="22"/>
  <c r="Q203" i="22"/>
  <c r="Q204" i="22"/>
  <c r="Q205" i="22"/>
  <c r="Q206" i="22"/>
  <c r="Q207" i="22"/>
  <c r="Q208" i="22"/>
  <c r="Q209" i="22"/>
  <c r="Q210" i="22"/>
  <c r="Q211" i="22"/>
  <c r="Q212" i="22"/>
  <c r="Q213" i="22"/>
  <c r="Q214" i="22"/>
  <c r="Q215" i="22"/>
  <c r="Q216" i="22"/>
  <c r="Q217" i="22"/>
  <c r="Q218" i="22"/>
  <c r="Q219" i="22"/>
  <c r="Q220" i="22"/>
  <c r="Q221" i="22"/>
  <c r="Q222" i="22"/>
  <c r="Q223" i="22"/>
  <c r="Q224" i="22"/>
  <c r="Q225" i="22"/>
  <c r="Q226" i="22"/>
  <c r="Q227" i="22"/>
  <c r="Q228" i="22"/>
  <c r="Q229" i="22"/>
  <c r="Q230" i="22"/>
  <c r="Q231" i="22"/>
  <c r="Q232" i="22"/>
  <c r="Q233" i="22"/>
  <c r="Q234" i="22"/>
  <c r="Q235" i="22"/>
  <c r="Q236" i="22"/>
  <c r="Q237" i="22"/>
  <c r="Q238" i="22"/>
  <c r="Q239" i="22"/>
  <c r="Q240" i="22"/>
  <c r="Q241" i="22"/>
  <c r="Q242" i="22"/>
  <c r="Q243" i="22"/>
  <c r="Q244" i="22"/>
  <c r="Q245" i="22"/>
  <c r="Q246" i="22"/>
  <c r="Q247" i="22"/>
  <c r="Q248" i="22"/>
  <c r="Q249" i="22"/>
  <c r="Q250" i="22"/>
  <c r="Q251" i="22"/>
  <c r="Q252" i="22"/>
  <c r="Q253" i="22"/>
  <c r="Q254" i="22"/>
  <c r="Q255" i="22"/>
  <c r="Q256" i="22"/>
  <c r="Q257" i="22"/>
  <c r="Q258" i="22"/>
  <c r="Q259" i="22"/>
  <c r="Q260" i="22"/>
  <c r="Q261" i="22"/>
  <c r="Q262" i="22"/>
  <c r="Q263" i="22"/>
  <c r="Q264" i="22"/>
  <c r="Q265" i="22"/>
  <c r="Q266" i="22"/>
  <c r="Q267" i="22"/>
  <c r="Q268" i="22"/>
  <c r="Q269" i="22"/>
  <c r="Q270" i="22"/>
  <c r="Q271" i="22"/>
  <c r="Q272" i="22"/>
  <c r="Q273" i="22"/>
  <c r="Q274" i="22"/>
  <c r="Q275" i="22"/>
  <c r="Q276" i="22"/>
  <c r="Q277" i="22"/>
  <c r="Q278" i="22"/>
  <c r="Q279" i="22"/>
  <c r="Q280" i="22"/>
  <c r="Q281" i="22"/>
  <c r="Q282" i="22"/>
  <c r="Q283" i="22"/>
  <c r="Q284" i="22"/>
  <c r="Q285" i="22"/>
  <c r="Q286" i="22"/>
  <c r="Q287" i="22"/>
  <c r="Q288" i="22"/>
  <c r="Q289" i="22"/>
  <c r="Q290" i="22"/>
  <c r="Q291" i="22"/>
  <c r="Q292" i="22"/>
  <c r="Q293" i="22"/>
  <c r="Q294" i="22"/>
  <c r="Q295" i="22"/>
  <c r="Q296" i="22"/>
  <c r="Q297" i="22"/>
  <c r="Q298" i="22"/>
  <c r="Q299" i="22"/>
  <c r="Q300" i="22"/>
  <c r="Q301" i="22"/>
  <c r="Q302" i="22"/>
  <c r="Q303" i="22"/>
  <c r="Q304" i="22"/>
  <c r="Q305" i="22"/>
  <c r="Q306" i="22"/>
  <c r="Q307" i="22"/>
  <c r="Q308" i="22"/>
  <c r="Q309" i="22"/>
  <c r="Q310" i="22"/>
  <c r="Q311" i="22"/>
  <c r="Q312" i="22"/>
  <c r="Q313" i="22"/>
  <c r="Q314" i="22"/>
  <c r="Q315" i="22"/>
  <c r="Q316" i="22"/>
  <c r="Q317" i="22"/>
  <c r="Q318" i="22"/>
  <c r="Q319" i="22"/>
  <c r="Q320" i="22"/>
  <c r="Q321" i="22"/>
  <c r="Q322" i="22"/>
  <c r="Q323" i="22"/>
  <c r="Q324" i="22"/>
  <c r="Q325" i="22"/>
  <c r="Q326" i="22"/>
  <c r="Q327" i="22"/>
  <c r="Q328" i="22"/>
  <c r="Q329" i="22"/>
  <c r="Q330" i="22"/>
  <c r="Q331" i="22"/>
  <c r="Q332" i="22"/>
  <c r="Q333" i="22"/>
  <c r="Q334" i="22"/>
  <c r="Q335" i="22"/>
  <c r="Q336" i="22"/>
  <c r="Q337" i="22"/>
  <c r="Q338" i="22"/>
  <c r="Q339" i="22"/>
  <c r="Q340" i="22"/>
  <c r="Q341" i="22"/>
  <c r="Q342" i="22"/>
  <c r="Q343" i="22"/>
  <c r="Q344" i="22"/>
  <c r="Q345" i="22"/>
  <c r="Q346" i="22"/>
  <c r="Q347" i="22"/>
  <c r="Q348" i="22"/>
  <c r="Q349" i="22"/>
  <c r="Q350" i="22"/>
  <c r="Q351" i="22"/>
  <c r="Q352" i="22"/>
  <c r="Q353" i="22"/>
  <c r="Q354" i="22"/>
  <c r="Q355" i="22"/>
  <c r="Q356" i="22"/>
  <c r="Q357" i="22"/>
  <c r="Q358" i="22"/>
  <c r="Q359" i="22"/>
  <c r="Q360" i="22"/>
  <c r="Q361" i="22"/>
  <c r="Q362" i="22"/>
  <c r="Q363" i="22"/>
  <c r="Q364" i="22"/>
  <c r="Q365" i="22"/>
  <c r="Q366" i="22"/>
  <c r="Q367" i="22"/>
  <c r="Q368" i="22"/>
  <c r="Q369" i="22"/>
  <c r="Q370" i="22"/>
  <c r="Q371" i="22"/>
  <c r="Q372" i="22"/>
  <c r="Q373" i="22"/>
  <c r="Q374" i="22"/>
  <c r="Q375" i="22"/>
  <c r="Q376" i="22"/>
  <c r="Q377" i="22"/>
  <c r="Q378" i="22"/>
  <c r="Q379" i="22"/>
  <c r="Q380" i="22"/>
  <c r="Q381" i="22"/>
  <c r="Q382" i="22"/>
  <c r="Q383" i="22"/>
  <c r="Q384" i="22"/>
  <c r="Q385" i="22"/>
  <c r="Q386" i="22"/>
  <c r="Q387" i="22"/>
  <c r="Q388" i="22"/>
  <c r="Q389" i="22"/>
  <c r="Q390" i="22"/>
  <c r="Q391" i="22"/>
  <c r="Q392" i="22"/>
  <c r="Q393" i="22"/>
  <c r="Q394" i="22"/>
  <c r="Q395" i="22"/>
  <c r="Q396" i="22"/>
  <c r="Q397" i="22"/>
  <c r="Q398" i="22"/>
  <c r="Q399" i="22"/>
  <c r="Q400" i="22"/>
  <c r="Q401" i="22"/>
  <c r="Q402" i="22"/>
  <c r="Q403" i="22"/>
  <c r="Q404" i="22"/>
  <c r="Q405" i="22"/>
  <c r="Q406" i="22"/>
  <c r="Q407" i="22"/>
  <c r="Q408" i="22"/>
  <c r="Q409" i="22"/>
  <c r="Q410" i="22"/>
  <c r="Q411" i="22"/>
  <c r="Q412" i="22"/>
  <c r="Q413" i="22"/>
  <c r="Q414" i="22"/>
  <c r="Q415" i="22"/>
  <c r="Q416" i="22"/>
  <c r="Q417" i="22"/>
  <c r="Q418" i="22"/>
  <c r="Q419" i="22"/>
  <c r="Q420" i="22"/>
  <c r="Q421" i="22"/>
  <c r="Q422" i="22"/>
  <c r="Q423" i="22"/>
  <c r="Q424" i="22"/>
  <c r="Q425" i="22"/>
  <c r="Q426" i="22"/>
  <c r="Q427" i="22"/>
  <c r="Q428" i="22"/>
  <c r="Q429" i="22"/>
  <c r="Q430" i="22"/>
  <c r="Q431" i="22"/>
  <c r="Q432" i="22"/>
  <c r="Q433" i="22"/>
  <c r="Q434" i="22"/>
  <c r="Q435" i="22"/>
  <c r="Q436" i="22"/>
  <c r="Q437" i="22"/>
  <c r="Q438" i="22"/>
  <c r="Q439" i="22"/>
  <c r="Q440" i="22"/>
  <c r="Q441" i="22"/>
  <c r="Q442" i="22"/>
  <c r="Q443" i="22"/>
  <c r="Q444" i="22"/>
  <c r="Q445" i="22"/>
  <c r="Q446" i="22"/>
  <c r="Q447" i="22"/>
  <c r="Q448" i="22"/>
  <c r="Q449" i="22"/>
  <c r="Q450" i="22"/>
  <c r="Q451" i="22"/>
  <c r="Q452" i="22"/>
  <c r="Q453" i="22"/>
  <c r="Q454" i="22"/>
  <c r="Q455" i="22"/>
  <c r="Q456" i="22"/>
  <c r="Q457" i="22"/>
  <c r="Q458" i="22"/>
  <c r="Q459" i="22"/>
  <c r="Q460" i="22"/>
  <c r="Q461" i="22"/>
  <c r="Q462" i="22"/>
  <c r="Q463" i="22"/>
  <c r="Q464" i="22"/>
  <c r="Q465" i="22"/>
  <c r="Q466" i="22"/>
  <c r="Q467" i="22"/>
  <c r="Q468" i="22"/>
  <c r="Q469" i="22"/>
  <c r="Q470" i="22"/>
  <c r="Q471" i="22"/>
  <c r="Q472" i="22"/>
  <c r="Q473" i="22"/>
  <c r="Q474" i="22"/>
  <c r="Q475" i="22"/>
  <c r="Q476" i="22"/>
  <c r="Q477" i="22"/>
  <c r="Q478" i="22"/>
  <c r="Q479" i="22"/>
  <c r="Q480" i="22"/>
  <c r="Q481" i="22"/>
  <c r="Q482" i="22"/>
  <c r="Q483" i="22"/>
  <c r="Q484" i="22"/>
  <c r="Q485" i="22"/>
  <c r="Q486" i="22"/>
  <c r="Q487" i="22"/>
  <c r="Q488" i="22"/>
  <c r="Q489" i="22"/>
  <c r="Q490" i="22"/>
  <c r="Q491" i="22"/>
  <c r="Q492" i="22"/>
  <c r="Q493" i="22"/>
  <c r="Q494" i="22"/>
  <c r="Q495" i="22"/>
  <c r="Q496" i="22"/>
  <c r="Q497" i="22"/>
  <c r="Q498" i="22"/>
  <c r="Q499" i="22"/>
  <c r="Q500" i="22"/>
  <c r="Q501" i="22"/>
  <c r="Q502" i="22"/>
  <c r="Q503" i="22"/>
  <c r="Q504" i="22"/>
  <c r="Q505" i="22"/>
  <c r="Q506" i="22"/>
  <c r="Q507" i="22"/>
  <c r="Q508" i="22"/>
  <c r="Q509" i="22"/>
  <c r="Q510" i="22"/>
  <c r="Q511" i="22"/>
  <c r="Q512" i="22"/>
  <c r="Q513" i="22"/>
  <c r="Q514" i="22"/>
  <c r="Q515" i="22"/>
  <c r="Q516" i="22"/>
  <c r="Q517" i="22"/>
  <c r="Q518" i="22"/>
  <c r="Q519" i="22"/>
  <c r="Q520" i="22"/>
  <c r="Q521" i="22"/>
  <c r="Q522" i="22"/>
  <c r="Q523" i="22"/>
  <c r="Q524" i="22"/>
  <c r="Q525" i="22"/>
  <c r="Q526" i="22"/>
  <c r="Q527" i="22"/>
  <c r="Q528" i="22"/>
  <c r="Q529" i="22"/>
  <c r="Q530" i="22"/>
  <c r="Q531" i="22"/>
  <c r="Q532" i="22"/>
  <c r="Q533" i="22"/>
  <c r="Q534" i="22"/>
  <c r="Q535" i="22"/>
  <c r="Q536" i="22"/>
  <c r="Q537" i="22"/>
  <c r="Q538" i="22"/>
  <c r="Q539" i="22"/>
  <c r="Q540" i="22"/>
  <c r="Q541" i="22"/>
  <c r="Q542" i="22"/>
  <c r="Q543" i="22"/>
  <c r="Q544" i="22"/>
  <c r="Q545" i="22"/>
  <c r="Q546" i="22"/>
  <c r="Q547" i="22"/>
  <c r="Q548" i="22"/>
  <c r="Q549" i="22"/>
  <c r="Q550" i="22"/>
  <c r="Q551" i="22"/>
  <c r="Q552" i="22"/>
  <c r="Q553" i="22"/>
  <c r="Q554" i="22"/>
  <c r="Q555" i="22"/>
  <c r="Q556" i="22"/>
  <c r="Q557" i="22"/>
  <c r="Q558" i="22"/>
  <c r="Q559" i="22"/>
  <c r="Q560" i="22"/>
  <c r="Q561" i="22"/>
  <c r="Q562" i="22"/>
  <c r="Q563" i="22"/>
  <c r="Q564" i="22"/>
  <c r="Q565" i="22"/>
  <c r="Q566" i="22"/>
  <c r="Q567" i="22"/>
  <c r="Q568" i="22"/>
  <c r="Q569" i="22"/>
  <c r="Q570" i="22"/>
  <c r="Q571" i="22"/>
  <c r="Q572" i="22"/>
  <c r="Q573" i="22"/>
  <c r="Q574" i="22"/>
  <c r="Q575" i="22"/>
  <c r="Q576" i="22"/>
  <c r="Q577" i="22"/>
  <c r="Q578" i="22"/>
  <c r="Q579" i="22"/>
  <c r="Q580" i="22"/>
  <c r="Q1138" i="22"/>
  <c r="Q1137" i="22"/>
  <c r="Q1136" i="22"/>
  <c r="Q1135" i="22"/>
  <c r="Q1134" i="22"/>
  <c r="Q1133" i="22"/>
  <c r="Q1132" i="22"/>
  <c r="Q1131" i="22"/>
  <c r="Q1130" i="22"/>
  <c r="Q1129" i="22"/>
  <c r="Q1128" i="22"/>
  <c r="Q1127" i="22"/>
  <c r="Q1126" i="22"/>
  <c r="Q1125" i="22"/>
  <c r="Q1124" i="22"/>
  <c r="Q1123" i="22"/>
  <c r="Q1122" i="22"/>
  <c r="Q1121" i="22"/>
  <c r="Q1120" i="22"/>
  <c r="Q1119" i="22"/>
  <c r="Q1118" i="22"/>
  <c r="Q1117" i="22"/>
  <c r="Q1116" i="22"/>
  <c r="Q1115" i="22"/>
  <c r="Q1114" i="22"/>
  <c r="Q1113" i="22"/>
  <c r="Q1112" i="22"/>
  <c r="Q1111" i="22"/>
  <c r="Q1110" i="22"/>
  <c r="Q1109" i="22"/>
  <c r="Q1108" i="22"/>
  <c r="Q1107" i="22"/>
  <c r="Q1106" i="22"/>
  <c r="Q1105" i="22"/>
  <c r="Q1104" i="22"/>
  <c r="Q1103" i="22"/>
  <c r="Q1102" i="22"/>
  <c r="Q1101" i="22"/>
  <c r="Q1100" i="22"/>
  <c r="Q1099" i="22"/>
  <c r="Q1098" i="22"/>
  <c r="Q1097" i="22"/>
  <c r="Q1096" i="22"/>
  <c r="Q1095" i="22"/>
  <c r="Q1094" i="22"/>
  <c r="Q1093" i="22"/>
  <c r="Q1092" i="22"/>
  <c r="Q1091" i="22"/>
  <c r="Q1090" i="22"/>
  <c r="Q1089" i="22"/>
  <c r="Q1088" i="22"/>
  <c r="Q1087" i="22"/>
  <c r="Q1086" i="22"/>
  <c r="Q1085" i="22"/>
  <c r="Q1084" i="22"/>
  <c r="Q1083" i="22"/>
  <c r="Q1082" i="22"/>
  <c r="Q1081" i="22"/>
  <c r="Q1080" i="22"/>
  <c r="Q1079" i="22"/>
  <c r="Q1078" i="22"/>
  <c r="Q1077" i="22"/>
  <c r="Q1076" i="22"/>
  <c r="Q1075" i="22"/>
  <c r="Q1074" i="22"/>
  <c r="Q1073" i="22"/>
  <c r="Q1072" i="22"/>
  <c r="Q1071" i="22"/>
  <c r="Q1070" i="22"/>
  <c r="Q1069" i="22"/>
  <c r="Q1068" i="22"/>
  <c r="Q1067" i="22"/>
  <c r="Q1066" i="22"/>
  <c r="Q1065" i="22"/>
  <c r="Q1064" i="22"/>
  <c r="Q1063" i="22"/>
  <c r="Q1062" i="22"/>
  <c r="Q1061" i="22"/>
  <c r="Q1060" i="22"/>
  <c r="Q1059" i="22"/>
  <c r="Q1058" i="22"/>
  <c r="Q1057" i="22"/>
  <c r="Q1056" i="22"/>
  <c r="Q1055" i="22"/>
  <c r="Q1054" i="22"/>
  <c r="Q1053" i="22"/>
  <c r="Q1052" i="22"/>
  <c r="Q1051" i="22"/>
  <c r="Q1050" i="22"/>
  <c r="Q1049" i="22"/>
  <c r="Q1048" i="22"/>
  <c r="Q1047" i="22"/>
  <c r="Q1046" i="22"/>
  <c r="Q1045" i="22"/>
  <c r="Q1044" i="22"/>
  <c r="Q1043" i="22"/>
  <c r="Q1042" i="22"/>
  <c r="Q1041" i="22"/>
  <c r="Q1040" i="22"/>
  <c r="Q1039" i="22"/>
  <c r="Q1038" i="22"/>
  <c r="Q1037" i="22"/>
  <c r="Q1036" i="22"/>
  <c r="Q1035" i="22"/>
  <c r="Q1034" i="22"/>
  <c r="Q1033" i="22"/>
  <c r="Q1032" i="22"/>
  <c r="Q1031" i="22"/>
  <c r="Q1030" i="22"/>
  <c r="Q1029" i="22"/>
  <c r="Q1028" i="22"/>
  <c r="Q1027" i="22"/>
  <c r="Q1026" i="22"/>
  <c r="Q1025" i="22"/>
  <c r="Q1024" i="22"/>
  <c r="Q1023" i="22"/>
  <c r="Q1022" i="22"/>
  <c r="Q1021" i="22"/>
  <c r="Q1020" i="22"/>
  <c r="Q1019" i="22"/>
  <c r="Q1018" i="22"/>
  <c r="Q1017" i="22"/>
  <c r="Q1016" i="22"/>
  <c r="Q1015" i="22"/>
  <c r="Q1014" i="22"/>
  <c r="Q1013" i="22"/>
  <c r="Q1012" i="22"/>
  <c r="Q1011" i="22"/>
  <c r="Q1010" i="22"/>
  <c r="Q1009" i="22"/>
  <c r="Q1008" i="22"/>
  <c r="Q1007" i="22"/>
  <c r="Q1006" i="22"/>
  <c r="Q1005" i="22"/>
  <c r="Q1004" i="22"/>
  <c r="Q1003" i="22"/>
  <c r="Q1002" i="22"/>
  <c r="Q1001" i="22"/>
  <c r="Q1000" i="22"/>
  <c r="Q999" i="22"/>
  <c r="Q998" i="22"/>
  <c r="Q997" i="22"/>
  <c r="Q996" i="22"/>
  <c r="Q995" i="22"/>
  <c r="Q994" i="22"/>
  <c r="Q993" i="22"/>
  <c r="Q992" i="22"/>
  <c r="Q991" i="22"/>
  <c r="Q990" i="22"/>
  <c r="Q989" i="22"/>
  <c r="Q988" i="22"/>
  <c r="Q987" i="22"/>
  <c r="Q986" i="22"/>
  <c r="Q985" i="22"/>
  <c r="Q984" i="22"/>
  <c r="Q983" i="22"/>
  <c r="Q982" i="22"/>
  <c r="Q981" i="22"/>
  <c r="Q980" i="22"/>
  <c r="Q979" i="22"/>
  <c r="Q978" i="22"/>
  <c r="Q977" i="22"/>
  <c r="Q976" i="22"/>
  <c r="Q975" i="22"/>
  <c r="Q974" i="22"/>
  <c r="Q973" i="22"/>
  <c r="Q972" i="22"/>
  <c r="Q971" i="22"/>
  <c r="Q970" i="22"/>
  <c r="Q969" i="22"/>
  <c r="Q968" i="22"/>
  <c r="Q967" i="22"/>
  <c r="Q966" i="22"/>
  <c r="Q965" i="22"/>
  <c r="Q964" i="22"/>
  <c r="Q963" i="22"/>
  <c r="Q962" i="22"/>
  <c r="Q961" i="22"/>
  <c r="Q960" i="22"/>
  <c r="Q959" i="22"/>
  <c r="Q958" i="22"/>
  <c r="Q957" i="22"/>
  <c r="Q956" i="22"/>
  <c r="Q955" i="22"/>
  <c r="Q954" i="22"/>
  <c r="Q953" i="22"/>
  <c r="Q952" i="22"/>
  <c r="Q951" i="22"/>
  <c r="Q950" i="22"/>
  <c r="Q949" i="22"/>
  <c r="Q948" i="22"/>
  <c r="Q947" i="22"/>
  <c r="Q946" i="22"/>
  <c r="Q945" i="22"/>
  <c r="Q944" i="22"/>
  <c r="Q943" i="22"/>
  <c r="Q942" i="22"/>
  <c r="Q941" i="22"/>
  <c r="Q940" i="22"/>
  <c r="Q939" i="22"/>
  <c r="Q938" i="22"/>
  <c r="Q937" i="22"/>
  <c r="Q936" i="22"/>
  <c r="Q935" i="22"/>
  <c r="Q934" i="22"/>
  <c r="Q933" i="22"/>
  <c r="Q932" i="22"/>
  <c r="Q931" i="22"/>
  <c r="Q930" i="22"/>
  <c r="Q929" i="22"/>
  <c r="Q928" i="22"/>
  <c r="Q927" i="22"/>
  <c r="Q926" i="22"/>
  <c r="Q925" i="22"/>
  <c r="Q924" i="22"/>
  <c r="Q923" i="22"/>
  <c r="Q922" i="22"/>
  <c r="Q921" i="22"/>
  <c r="Q920" i="22"/>
  <c r="Q919" i="22"/>
  <c r="Q918" i="22"/>
  <c r="Q917" i="22"/>
  <c r="Q916" i="22"/>
  <c r="Q915" i="22"/>
  <c r="Q914" i="22"/>
  <c r="Q913" i="22"/>
  <c r="Q912" i="22"/>
  <c r="Q911" i="22"/>
  <c r="Q910" i="22"/>
  <c r="Q909" i="22"/>
  <c r="Q908" i="22"/>
  <c r="Q907" i="22"/>
  <c r="Q906" i="22"/>
  <c r="Q905" i="22"/>
  <c r="Q904" i="22"/>
  <c r="Q903" i="22"/>
  <c r="Q902" i="22"/>
  <c r="Q901" i="22"/>
  <c r="Q900" i="22"/>
  <c r="Q899" i="22"/>
  <c r="Q898" i="22"/>
  <c r="Q897" i="22"/>
  <c r="Q896" i="22"/>
  <c r="Q895" i="22"/>
  <c r="Q894" i="22"/>
  <c r="Q893" i="22"/>
  <c r="Q892" i="22"/>
  <c r="Q891" i="22"/>
  <c r="Q890" i="22"/>
  <c r="Q889" i="22"/>
  <c r="Q888" i="22"/>
  <c r="Q887" i="22"/>
  <c r="Q886" i="22"/>
  <c r="Q885" i="22"/>
  <c r="Q884" i="22"/>
  <c r="Q883" i="22"/>
  <c r="Q882" i="22"/>
  <c r="Q881" i="22"/>
  <c r="Q880" i="22"/>
  <c r="Q879" i="22"/>
  <c r="Q878" i="22"/>
  <c r="Q877" i="22"/>
  <c r="Q876" i="22"/>
  <c r="Q875" i="22"/>
  <c r="Q874" i="22"/>
  <c r="Q873" i="22"/>
  <c r="Q872" i="22"/>
  <c r="Q871" i="22"/>
  <c r="Q870" i="22"/>
  <c r="Q869" i="22"/>
  <c r="Q868" i="22"/>
  <c r="Q867" i="22"/>
  <c r="Q866" i="22"/>
  <c r="Q865" i="22"/>
  <c r="Q864" i="22"/>
  <c r="Q863" i="22"/>
  <c r="Q862" i="22"/>
  <c r="Q861" i="22"/>
  <c r="Q860" i="22"/>
  <c r="Q859" i="22"/>
  <c r="Q858" i="22"/>
  <c r="Q857" i="22"/>
  <c r="Q856" i="22"/>
  <c r="Q855" i="22"/>
  <c r="Q854" i="22"/>
  <c r="Q853" i="22"/>
  <c r="Q852" i="22"/>
  <c r="Q851" i="22"/>
  <c r="Q850" i="22"/>
  <c r="Q849" i="22"/>
  <c r="Q848" i="22"/>
  <c r="Q847" i="22"/>
  <c r="Q846" i="22"/>
  <c r="Q845" i="22"/>
  <c r="Q844" i="22"/>
  <c r="Q843" i="22"/>
  <c r="Q842" i="22"/>
  <c r="Q841" i="22"/>
  <c r="Q840" i="22"/>
  <c r="Q839" i="22"/>
  <c r="Q838" i="22"/>
  <c r="Q837" i="22"/>
  <c r="Q836" i="22"/>
  <c r="Q835" i="22"/>
  <c r="Q834" i="22"/>
  <c r="Q833" i="22"/>
  <c r="Q832" i="22"/>
  <c r="Q831" i="22"/>
  <c r="Q830" i="22"/>
  <c r="Q829" i="22"/>
  <c r="Q828" i="22"/>
  <c r="Q827" i="22"/>
  <c r="Q826" i="22"/>
  <c r="Q825" i="22"/>
  <c r="Q824" i="22"/>
  <c r="Q823" i="22"/>
  <c r="Q822" i="22"/>
  <c r="Q821" i="22"/>
  <c r="Q820" i="22"/>
  <c r="Q819" i="22"/>
  <c r="Q818" i="22"/>
  <c r="Q817" i="22"/>
  <c r="Q816" i="22"/>
  <c r="Q815" i="22"/>
  <c r="Q814" i="22"/>
  <c r="Q813" i="22"/>
  <c r="Q812" i="22"/>
  <c r="Q811" i="22"/>
  <c r="Q810" i="22"/>
  <c r="Q809" i="22"/>
  <c r="Q808" i="22"/>
  <c r="Q807" i="22"/>
  <c r="Q806" i="22"/>
  <c r="Q805" i="22"/>
  <c r="Q804" i="22"/>
  <c r="Q803" i="22"/>
  <c r="Q802" i="22"/>
  <c r="Q801" i="22"/>
  <c r="Q800" i="22"/>
  <c r="Q799" i="22"/>
  <c r="Q798" i="22"/>
  <c r="Q797" i="22"/>
  <c r="Q796" i="22"/>
  <c r="Q795" i="22"/>
  <c r="Q794" i="22"/>
  <c r="Q793" i="22"/>
  <c r="Q792" i="22"/>
  <c r="Q791" i="22"/>
  <c r="Q790" i="22"/>
  <c r="Q789" i="22"/>
  <c r="Q788" i="22"/>
  <c r="Q787" i="22"/>
  <c r="Q786" i="22"/>
  <c r="Q785" i="22"/>
  <c r="Q784" i="22"/>
  <c r="Q783" i="22"/>
  <c r="Q782" i="22"/>
  <c r="Q781" i="22"/>
  <c r="Q780" i="22"/>
  <c r="Q779" i="22"/>
  <c r="Q778" i="22"/>
  <c r="Q777" i="22"/>
  <c r="Q776" i="22"/>
  <c r="Q775" i="22"/>
  <c r="Q774" i="22"/>
  <c r="Q773" i="22"/>
  <c r="Q772" i="22"/>
  <c r="Q771" i="22"/>
  <c r="Q770" i="22"/>
  <c r="Q769" i="22"/>
  <c r="Q768" i="22"/>
  <c r="Q767" i="22"/>
  <c r="Q766" i="22"/>
  <c r="Q765" i="22"/>
  <c r="Q764" i="22"/>
  <c r="Q763" i="22"/>
  <c r="Q762" i="22"/>
  <c r="Q761" i="22"/>
  <c r="Q760" i="22"/>
  <c r="Q759" i="22"/>
  <c r="Q758" i="22"/>
  <c r="Q757" i="22"/>
  <c r="Q756" i="22"/>
  <c r="Q755" i="22"/>
  <c r="Q754" i="22"/>
  <c r="Q753" i="22"/>
  <c r="Q752" i="22"/>
  <c r="Q751" i="22"/>
  <c r="Q750" i="22"/>
  <c r="Q749" i="22"/>
  <c r="Q748" i="22"/>
  <c r="Q747" i="22"/>
  <c r="Q746" i="22"/>
  <c r="Q745" i="22"/>
  <c r="Q744" i="22"/>
  <c r="Q743" i="22"/>
  <c r="Q742" i="22"/>
  <c r="Q741" i="22"/>
  <c r="Q740" i="22"/>
  <c r="Q739" i="22"/>
  <c r="Q738" i="22"/>
  <c r="Q737" i="22"/>
  <c r="Q736" i="22"/>
  <c r="Q735" i="22"/>
  <c r="Q734" i="22"/>
  <c r="Q733" i="22"/>
  <c r="Q732" i="22"/>
  <c r="Q731" i="22"/>
  <c r="Q730" i="22"/>
  <c r="Q729" i="22"/>
  <c r="Q728" i="22"/>
  <c r="Q727" i="22"/>
  <c r="Q726" i="22"/>
  <c r="Q725" i="22"/>
  <c r="Q724" i="22"/>
  <c r="Q723" i="22"/>
  <c r="Q722" i="22"/>
  <c r="Q721" i="22"/>
  <c r="Q720" i="22"/>
  <c r="Q719" i="22"/>
  <c r="Q718" i="22"/>
  <c r="Q717" i="22"/>
  <c r="Q716" i="22"/>
  <c r="Q715" i="22"/>
  <c r="Q714" i="22"/>
  <c r="Q713" i="22"/>
  <c r="Q712" i="22"/>
  <c r="Q711" i="22"/>
  <c r="Q710" i="22"/>
  <c r="Q709" i="22"/>
  <c r="Q708" i="22"/>
  <c r="Q707" i="22"/>
  <c r="Q706" i="22"/>
  <c r="Q705" i="22"/>
  <c r="Q704" i="22"/>
  <c r="Q703" i="22"/>
  <c r="Q702" i="22"/>
  <c r="Q701" i="22"/>
  <c r="Q700" i="22"/>
  <c r="Q699" i="22"/>
  <c r="Q698" i="22"/>
  <c r="Q697" i="22"/>
  <c r="Q696" i="22"/>
  <c r="Q695" i="22"/>
  <c r="Q694" i="22"/>
  <c r="Q693" i="22"/>
  <c r="Q692" i="22"/>
  <c r="Q691" i="22"/>
  <c r="Q690" i="22"/>
  <c r="Q689" i="22"/>
  <c r="Q688" i="22"/>
  <c r="Q687" i="22"/>
  <c r="Q686" i="22"/>
  <c r="Q685" i="22"/>
  <c r="Q684" i="22"/>
  <c r="Q683" i="22"/>
  <c r="Q682" i="22"/>
  <c r="Q681" i="22"/>
  <c r="Q680" i="22"/>
  <c r="Q679" i="22"/>
  <c r="Q678" i="22"/>
  <c r="Q677" i="22"/>
  <c r="Q676" i="22"/>
  <c r="Q675" i="22"/>
  <c r="Q674" i="22"/>
  <c r="Q673" i="22"/>
  <c r="Q672" i="22"/>
  <c r="Q671" i="22"/>
  <c r="Q670" i="22"/>
  <c r="Q669" i="22"/>
  <c r="Q668" i="22"/>
  <c r="Q667" i="22"/>
  <c r="Q666" i="22"/>
  <c r="Q665" i="22"/>
  <c r="Q664" i="22"/>
  <c r="Q663" i="22"/>
  <c r="Q662" i="22"/>
  <c r="Q661" i="22"/>
  <c r="Q660" i="22"/>
  <c r="Q659" i="22"/>
  <c r="Q658" i="22"/>
  <c r="Q657" i="22"/>
  <c r="Q656" i="22"/>
  <c r="Q655" i="22"/>
  <c r="Q654" i="22"/>
  <c r="Q653" i="22"/>
  <c r="Q652" i="22"/>
  <c r="Q651" i="22"/>
  <c r="Q650" i="22"/>
  <c r="Q649" i="22"/>
  <c r="Q648" i="22"/>
  <c r="Q647" i="22"/>
  <c r="Q646" i="22"/>
  <c r="Q645" i="22"/>
  <c r="Q644" i="22"/>
  <c r="Q643" i="22"/>
  <c r="Q642" i="22"/>
  <c r="Q641" i="22"/>
  <c r="Q640" i="22"/>
  <c r="Q639" i="22"/>
  <c r="Q638" i="22"/>
  <c r="Q637" i="22"/>
  <c r="Q636" i="22"/>
  <c r="Q635" i="22"/>
  <c r="Q634" i="22"/>
  <c r="Q633" i="22"/>
  <c r="Q632" i="22"/>
  <c r="Q631" i="22"/>
  <c r="Q630" i="22"/>
  <c r="Q629" i="22"/>
  <c r="Q628" i="22"/>
  <c r="Q627" i="22"/>
  <c r="Q626" i="22"/>
  <c r="Q625" i="22"/>
  <c r="Q624" i="22"/>
  <c r="Q623" i="22"/>
  <c r="Q622" i="22"/>
  <c r="Q621" i="22"/>
  <c r="Q620" i="22"/>
  <c r="Q619" i="22"/>
  <c r="Q618" i="22"/>
  <c r="Q617" i="22"/>
  <c r="Q616" i="22"/>
  <c r="Q615" i="22"/>
  <c r="Q614" i="22"/>
  <c r="Q613" i="22"/>
  <c r="Q612" i="22"/>
  <c r="Q611" i="22"/>
  <c r="Q610" i="22"/>
  <c r="Q609" i="22"/>
  <c r="Q608" i="22"/>
  <c r="Q607" i="22"/>
  <c r="Q606" i="22"/>
  <c r="Q605" i="22"/>
  <c r="Q604" i="22"/>
  <c r="Q603" i="22"/>
  <c r="Q602" i="22"/>
  <c r="Q601" i="22"/>
  <c r="Q600" i="22"/>
  <c r="Q599" i="22"/>
  <c r="Q598" i="22"/>
  <c r="Q597" i="22"/>
  <c r="Q596" i="22"/>
  <c r="Q595" i="22"/>
  <c r="Q594" i="22"/>
  <c r="Q593" i="22"/>
  <c r="Q592" i="22"/>
  <c r="Q591" i="22"/>
  <c r="Q590" i="22"/>
  <c r="Q589" i="22"/>
  <c r="Q588" i="22"/>
  <c r="Q587" i="22"/>
  <c r="Q586" i="22"/>
  <c r="Q585" i="22"/>
  <c r="Q584" i="22"/>
  <c r="Q583" i="22"/>
  <c r="Q582" i="22"/>
  <c r="Q1139" i="20" l="1"/>
  <c r="Q1138" i="20"/>
  <c r="Q1137" i="20"/>
  <c r="Q1136" i="20"/>
  <c r="Q1135" i="20"/>
  <c r="Q1134" i="20"/>
  <c r="Q1133" i="20"/>
  <c r="Q1132" i="20"/>
  <c r="Q1131" i="20"/>
  <c r="Q1130" i="20"/>
  <c r="Q1129" i="20"/>
  <c r="Q1128" i="20"/>
  <c r="Q1127" i="20"/>
  <c r="Q1126" i="20"/>
  <c r="Q1125" i="20"/>
  <c r="Q1124" i="20"/>
  <c r="Q1123" i="20"/>
  <c r="Q1122" i="20"/>
  <c r="Q1121" i="20"/>
  <c r="Q1120" i="20"/>
  <c r="Q1119" i="20"/>
  <c r="Q1118" i="20"/>
  <c r="Q1117" i="20"/>
  <c r="Q1116" i="20"/>
  <c r="Q1115" i="20"/>
  <c r="Q1114" i="20"/>
  <c r="Q1113" i="20"/>
  <c r="Q1112" i="20"/>
  <c r="Q1111" i="20"/>
  <c r="Q1110" i="20"/>
  <c r="Q1109" i="20"/>
  <c r="Q1108" i="20"/>
  <c r="Q1107" i="20"/>
  <c r="Q1106" i="20"/>
  <c r="Q1105" i="20"/>
  <c r="Q1104" i="20"/>
  <c r="Q1103" i="20"/>
  <c r="Q1102" i="20"/>
  <c r="Q1101" i="20"/>
  <c r="Q1100" i="20"/>
  <c r="Q1099" i="20"/>
  <c r="Q1098" i="20"/>
  <c r="Q1097" i="20"/>
  <c r="Q1096" i="20"/>
  <c r="Q1095" i="20"/>
  <c r="Q1094" i="20"/>
  <c r="Q1093" i="20"/>
  <c r="Q1092" i="20"/>
  <c r="Q1091" i="20"/>
  <c r="Q1090" i="20"/>
  <c r="Q1089" i="20"/>
  <c r="Q1088" i="20"/>
  <c r="Q1087" i="20"/>
  <c r="Q1086" i="20"/>
  <c r="Q1085" i="20"/>
  <c r="Q1084" i="20"/>
  <c r="Q1083" i="20"/>
  <c r="Q1082" i="20"/>
  <c r="Q1081" i="20"/>
  <c r="Q1080" i="20"/>
  <c r="Q1079" i="20"/>
  <c r="Q1078" i="20"/>
  <c r="Q1077" i="20"/>
  <c r="Q1076" i="20"/>
  <c r="Q1075" i="20"/>
  <c r="Q1074" i="20"/>
  <c r="Q1073" i="20"/>
  <c r="Q1072" i="20"/>
  <c r="Q1071" i="20"/>
  <c r="Q1070" i="20"/>
  <c r="Q1069" i="20"/>
  <c r="Q1068" i="20"/>
  <c r="Q1067" i="20"/>
  <c r="Q1066" i="20"/>
  <c r="Q1065" i="20"/>
  <c r="Q1064" i="20"/>
  <c r="Q1063" i="20"/>
  <c r="Q1062" i="20"/>
  <c r="Q1061" i="20"/>
  <c r="Q1060" i="20"/>
  <c r="Q1059" i="20"/>
  <c r="Q1058" i="20"/>
  <c r="Q1057" i="20"/>
  <c r="Q1056" i="20"/>
  <c r="Q1055" i="20"/>
  <c r="Q1054" i="20"/>
  <c r="Q1053" i="20"/>
  <c r="Q1052" i="20"/>
  <c r="Q1051" i="20"/>
  <c r="Q1050" i="20"/>
  <c r="Q1049" i="20"/>
  <c r="Q1048" i="20"/>
  <c r="Q1047" i="20"/>
  <c r="Q1046" i="20"/>
  <c r="Q1045" i="20"/>
  <c r="Q1044" i="20"/>
  <c r="Q1043" i="20"/>
  <c r="Q1042" i="20"/>
  <c r="Q1041" i="20"/>
  <c r="Q1040" i="20"/>
  <c r="Q1039" i="20"/>
  <c r="Q1038" i="20"/>
  <c r="Q1037" i="20"/>
  <c r="Q1036" i="20"/>
  <c r="Q1035" i="20"/>
  <c r="Q1034" i="20"/>
  <c r="Q1033" i="20"/>
  <c r="Q1032" i="20"/>
  <c r="Q1031" i="20"/>
  <c r="Q1030" i="20"/>
  <c r="Q1029" i="20"/>
  <c r="Q1028" i="20"/>
  <c r="Q1027" i="20"/>
  <c r="Q1026" i="20"/>
  <c r="Q1025" i="20"/>
  <c r="Q1024" i="20"/>
  <c r="Q1023" i="20"/>
  <c r="Q1022" i="20"/>
  <c r="Q1021" i="20"/>
  <c r="Q1020" i="20"/>
  <c r="Q1019" i="20"/>
  <c r="Q1018" i="20"/>
  <c r="Q1017" i="20"/>
  <c r="Q1016" i="20"/>
  <c r="Q1015" i="20"/>
  <c r="Q1014" i="20"/>
  <c r="Q1013" i="20"/>
  <c r="Q1012" i="20"/>
  <c r="Q1011" i="20"/>
  <c r="Q1010" i="20"/>
  <c r="Q1009" i="20"/>
  <c r="Q1008" i="20"/>
  <c r="Q1007" i="20"/>
  <c r="Q1006" i="20"/>
  <c r="Q1005" i="20"/>
  <c r="Q1004" i="20"/>
  <c r="Q1003" i="20"/>
  <c r="Q1002" i="20"/>
  <c r="Q1001" i="20"/>
  <c r="Q1000" i="20"/>
  <c r="Q999" i="20"/>
  <c r="Q998" i="20"/>
  <c r="Q997" i="20"/>
  <c r="Q996" i="20"/>
  <c r="Q995" i="20"/>
  <c r="Q994" i="20"/>
  <c r="Q993" i="20"/>
  <c r="Q992" i="20"/>
  <c r="Q991" i="20"/>
  <c r="Q990" i="20"/>
  <c r="Q989" i="20"/>
  <c r="Q988" i="20"/>
  <c r="Q987" i="20"/>
  <c r="Q986" i="20"/>
  <c r="Q985" i="20"/>
  <c r="Q984" i="20"/>
  <c r="Q983" i="20"/>
  <c r="Q982" i="20"/>
  <c r="Q981" i="20"/>
  <c r="Q980" i="20"/>
  <c r="Q979" i="20"/>
  <c r="Q978" i="20"/>
  <c r="Q977" i="20"/>
  <c r="Q976" i="20"/>
  <c r="Q975" i="20"/>
  <c r="Q974" i="20"/>
  <c r="Q973" i="20"/>
  <c r="Q972" i="20"/>
  <c r="Q971" i="20"/>
  <c r="Q970" i="20"/>
  <c r="Q969" i="20"/>
  <c r="Q968" i="20"/>
  <c r="Q967" i="20"/>
  <c r="Q966" i="20"/>
  <c r="Q965" i="20"/>
  <c r="Q964" i="20"/>
  <c r="Q963" i="20"/>
  <c r="Q962" i="20"/>
  <c r="Q961" i="20"/>
  <c r="Q960" i="20"/>
  <c r="Q959" i="20"/>
  <c r="Q958" i="20"/>
  <c r="Q957" i="20"/>
  <c r="Q956" i="20"/>
  <c r="Q955" i="20"/>
  <c r="Q954" i="20"/>
  <c r="Q953" i="20"/>
  <c r="Q952" i="20"/>
  <c r="Q951" i="20"/>
  <c r="Q950" i="20"/>
  <c r="Q949" i="20"/>
  <c r="Q948" i="20"/>
  <c r="Q947" i="20"/>
  <c r="Q946" i="20"/>
  <c r="Q945" i="20"/>
  <c r="Q944" i="20"/>
  <c r="Q943" i="20"/>
  <c r="Q942" i="20"/>
  <c r="Q941" i="20"/>
  <c r="Q940" i="20"/>
  <c r="Q939" i="20"/>
  <c r="Q938" i="20"/>
  <c r="Q937" i="20"/>
  <c r="Q936" i="20"/>
  <c r="Q935" i="20"/>
  <c r="Q934" i="20"/>
  <c r="Q933" i="20"/>
  <c r="Q932" i="20"/>
  <c r="Q931" i="20"/>
  <c r="Q930" i="20"/>
  <c r="Q929" i="20"/>
  <c r="Q928" i="20"/>
  <c r="Q927" i="20"/>
  <c r="Q926" i="20"/>
  <c r="Q925" i="20"/>
  <c r="Q924" i="20"/>
  <c r="Q923" i="20"/>
  <c r="Q922" i="20"/>
  <c r="Q921" i="20"/>
  <c r="Q920" i="20"/>
  <c r="Q919" i="20"/>
  <c r="Q918" i="20"/>
  <c r="Q917" i="20"/>
  <c r="Q916" i="20"/>
  <c r="Q915" i="20"/>
  <c r="Q914" i="20"/>
  <c r="Q913" i="20"/>
  <c r="Q912" i="20"/>
  <c r="Q911" i="20"/>
  <c r="Q910" i="20"/>
  <c r="Q909" i="20"/>
  <c r="Q908" i="20"/>
  <c r="Q907" i="20"/>
  <c r="Q906" i="20"/>
  <c r="Q905" i="20"/>
  <c r="Q904" i="20"/>
  <c r="Q903" i="20"/>
  <c r="Q902" i="20"/>
  <c r="Q901" i="20"/>
  <c r="Q900" i="20"/>
  <c r="Q899" i="20"/>
  <c r="Q898" i="20"/>
  <c r="Q897" i="20"/>
  <c r="Q896" i="20"/>
  <c r="Q895" i="20"/>
  <c r="Q894" i="20"/>
  <c r="Q893" i="20"/>
  <c r="Q892" i="20"/>
  <c r="Q891" i="20"/>
  <c r="Q890" i="20"/>
  <c r="Q889" i="20"/>
  <c r="Q888" i="20"/>
  <c r="Q887" i="20"/>
  <c r="Q886" i="20"/>
  <c r="Q885" i="20"/>
  <c r="Q884" i="20"/>
  <c r="Q883" i="20"/>
  <c r="Q882" i="20"/>
  <c r="Q881" i="20"/>
  <c r="Q880" i="20"/>
  <c r="Q879" i="20"/>
  <c r="Q878" i="20"/>
  <c r="Q877" i="20"/>
  <c r="Q876" i="20"/>
  <c r="Q875" i="20"/>
  <c r="Q874" i="20"/>
  <c r="Q873" i="20"/>
  <c r="Q872" i="20"/>
  <c r="Q871" i="20"/>
  <c r="Q870" i="20"/>
  <c r="Q869" i="20"/>
  <c r="Q868" i="20"/>
  <c r="Q867" i="20"/>
  <c r="Q866" i="20"/>
  <c r="Q865" i="20"/>
  <c r="Q864" i="20"/>
  <c r="Q863" i="20"/>
  <c r="Q862" i="20"/>
  <c r="Q861" i="20"/>
  <c r="Q860" i="20"/>
  <c r="Q859" i="20"/>
  <c r="Q858" i="20"/>
  <c r="Q857" i="20"/>
  <c r="Q856" i="20"/>
  <c r="Q855" i="20"/>
  <c r="Q854" i="20"/>
  <c r="Q853" i="20"/>
  <c r="Q852" i="20"/>
  <c r="Q851" i="20"/>
  <c r="Q850" i="20"/>
  <c r="Q849" i="20"/>
  <c r="Q848" i="20"/>
  <c r="Q847" i="20"/>
  <c r="Q846" i="20"/>
  <c r="Q845" i="20"/>
  <c r="Q844" i="20"/>
  <c r="Q843" i="20"/>
  <c r="Q842" i="20"/>
  <c r="Q841" i="20"/>
  <c r="Q840" i="20"/>
  <c r="Q839" i="20"/>
  <c r="Q838" i="20"/>
  <c r="Q837" i="20"/>
  <c r="Q836" i="20"/>
  <c r="Q835" i="20"/>
  <c r="Q834" i="20"/>
  <c r="Q833" i="20"/>
  <c r="Q832" i="20"/>
  <c r="Q831" i="20"/>
  <c r="Q830" i="20"/>
  <c r="Q829" i="20"/>
  <c r="Q828" i="20"/>
  <c r="Q827" i="20"/>
  <c r="Q826" i="20"/>
  <c r="Q825" i="20"/>
  <c r="Q824" i="20"/>
  <c r="Q823" i="20"/>
  <c r="Q822" i="20"/>
  <c r="Q821" i="20"/>
  <c r="Q820" i="20"/>
  <c r="Q819" i="20"/>
  <c r="Q818" i="20"/>
  <c r="Q817" i="20"/>
  <c r="Q816" i="20"/>
  <c r="Q815" i="20"/>
  <c r="Q814" i="20"/>
  <c r="Q813" i="20"/>
  <c r="Q812" i="20"/>
  <c r="Q811" i="20"/>
  <c r="Q810" i="20"/>
  <c r="Q809" i="20"/>
  <c r="Q808" i="20"/>
  <c r="Q807" i="20"/>
  <c r="Q806" i="20"/>
  <c r="Q805" i="20"/>
  <c r="Q804" i="20"/>
  <c r="Q803" i="20"/>
  <c r="Q802" i="20"/>
  <c r="Q801" i="20"/>
  <c r="Q800" i="20"/>
  <c r="Q799" i="20"/>
  <c r="Q798" i="20"/>
  <c r="Q797" i="20"/>
  <c r="Q796" i="20"/>
  <c r="Q795" i="20"/>
  <c r="Q794" i="20"/>
  <c r="Q793" i="20"/>
  <c r="Q792" i="20"/>
  <c r="Q791" i="20"/>
  <c r="Q790" i="20"/>
  <c r="Q789" i="20"/>
  <c r="Q788" i="20"/>
  <c r="Q787" i="20"/>
  <c r="Q786" i="20"/>
  <c r="Q785" i="20"/>
  <c r="Q784" i="20"/>
  <c r="Q783" i="20"/>
  <c r="Q782" i="20"/>
  <c r="Q781" i="20"/>
  <c r="Q780" i="20"/>
  <c r="Q779" i="20"/>
  <c r="Q778" i="20"/>
  <c r="Q777" i="20"/>
  <c r="Q776" i="20"/>
  <c r="Q775" i="20"/>
  <c r="Q774" i="20"/>
  <c r="Q773" i="20"/>
  <c r="Q772" i="20"/>
  <c r="Q771" i="20"/>
  <c r="Q770" i="20"/>
  <c r="Q769" i="20"/>
  <c r="Q768" i="20"/>
  <c r="Q767" i="20"/>
  <c r="Q766" i="20"/>
  <c r="Q765" i="20"/>
  <c r="Q764" i="20"/>
  <c r="Q763" i="20"/>
  <c r="Q762" i="20"/>
  <c r="Q761" i="20"/>
  <c r="Q760" i="20"/>
  <c r="Q759" i="20"/>
  <c r="Q758" i="20"/>
  <c r="Q757" i="20"/>
  <c r="Q756" i="20"/>
  <c r="Q755" i="20"/>
  <c r="Q754" i="20"/>
  <c r="Q753" i="20"/>
  <c r="Q752" i="20"/>
  <c r="Q751" i="20"/>
  <c r="Q750" i="20"/>
  <c r="Q749" i="20"/>
  <c r="Q748" i="20"/>
  <c r="Q747" i="20"/>
  <c r="Q746" i="20"/>
  <c r="Q745" i="20"/>
  <c r="Q744" i="20"/>
  <c r="Q743" i="20"/>
  <c r="Q742" i="20"/>
  <c r="Q741" i="20"/>
  <c r="Q740" i="20"/>
  <c r="Q739" i="20"/>
  <c r="Q738" i="20"/>
  <c r="Q737" i="20"/>
  <c r="Q736" i="20"/>
  <c r="Q735" i="20"/>
  <c r="Q734" i="20"/>
  <c r="Q733" i="20"/>
  <c r="Q732" i="20"/>
  <c r="Q731" i="20"/>
  <c r="Q730" i="20"/>
  <c r="Q729" i="20"/>
  <c r="Q728" i="20"/>
  <c r="Q727" i="20"/>
  <c r="Q726" i="20"/>
  <c r="Q725" i="20"/>
  <c r="Q724" i="20"/>
  <c r="Q723" i="20"/>
  <c r="Q722" i="20"/>
  <c r="Q721" i="20"/>
  <c r="Q720" i="20"/>
  <c r="Q719" i="20"/>
  <c r="Q718" i="20"/>
  <c r="Q717" i="20"/>
  <c r="Q716" i="20"/>
  <c r="Q715" i="20"/>
  <c r="Q714" i="20"/>
  <c r="Q713" i="20"/>
  <c r="Q712" i="20"/>
  <c r="Q711" i="20"/>
  <c r="Q710" i="20"/>
  <c r="Q709" i="20"/>
  <c r="Q708" i="20"/>
  <c r="Q707" i="20"/>
  <c r="Q706" i="20"/>
  <c r="Q705" i="20"/>
  <c r="Q704" i="20"/>
  <c r="Q703" i="20"/>
  <c r="Q702" i="20"/>
  <c r="Q701" i="20"/>
  <c r="Q700" i="20"/>
  <c r="Q699" i="20"/>
  <c r="Q698" i="20"/>
  <c r="Q697" i="20"/>
  <c r="Q696" i="20"/>
  <c r="Q695" i="20"/>
  <c r="Q694" i="20"/>
  <c r="Q693" i="20"/>
  <c r="Q692" i="20"/>
  <c r="Q691" i="20"/>
  <c r="Q690" i="20"/>
  <c r="Q689" i="20"/>
  <c r="Q688" i="20"/>
  <c r="Q687" i="20"/>
  <c r="Q686" i="20"/>
  <c r="Q685" i="20"/>
  <c r="Q684" i="20"/>
  <c r="Q683" i="20"/>
  <c r="Q682" i="20"/>
  <c r="Q681" i="20"/>
  <c r="Q680" i="20"/>
  <c r="Q679" i="20"/>
  <c r="Q678" i="20"/>
  <c r="Q677" i="20"/>
  <c r="Q676" i="20"/>
  <c r="Q675" i="20"/>
  <c r="Q674" i="20"/>
  <c r="Q673" i="20"/>
  <c r="Q672" i="20"/>
  <c r="Q671" i="20"/>
  <c r="Q670" i="20"/>
  <c r="Q669" i="20"/>
  <c r="Q668" i="20"/>
  <c r="Q667" i="20"/>
  <c r="Q666" i="20"/>
  <c r="Q665" i="20"/>
  <c r="Q664" i="20"/>
  <c r="Q663" i="20"/>
  <c r="Q662" i="20"/>
  <c r="Q661" i="20"/>
  <c r="Q660" i="20"/>
  <c r="Q659" i="20"/>
  <c r="Q658" i="20"/>
  <c r="Q657" i="20"/>
  <c r="Q656" i="20"/>
  <c r="Q655" i="20"/>
  <c r="Q654" i="20"/>
  <c r="Q653" i="20"/>
  <c r="Q652" i="20"/>
  <c r="Q651" i="20"/>
  <c r="Q650" i="20"/>
  <c r="Q649" i="20"/>
  <c r="Q648" i="20"/>
  <c r="Q647" i="20"/>
  <c r="Q646" i="20"/>
  <c r="Q645" i="20"/>
  <c r="Q644" i="20"/>
  <c r="Q643" i="20"/>
  <c r="Q642" i="20"/>
  <c r="Q641" i="20"/>
  <c r="Q640" i="20"/>
  <c r="Q639" i="20"/>
  <c r="Q638" i="20"/>
  <c r="Q637" i="20"/>
  <c r="Q636" i="20"/>
  <c r="Q635" i="20"/>
  <c r="Q634" i="20"/>
  <c r="Q633" i="20"/>
  <c r="Q632" i="20"/>
  <c r="Q631" i="20"/>
  <c r="Q630" i="20"/>
  <c r="Q629" i="20"/>
  <c r="Q628" i="20"/>
  <c r="Q627" i="20"/>
  <c r="Q626" i="20"/>
  <c r="Q625" i="20"/>
  <c r="Q624" i="20"/>
  <c r="Q623" i="20"/>
  <c r="Q622" i="20"/>
  <c r="Q621" i="20"/>
  <c r="Q620" i="20"/>
  <c r="Q619" i="20"/>
  <c r="Q618" i="20"/>
  <c r="Q617" i="20"/>
  <c r="Q616" i="20"/>
  <c r="Q615" i="20"/>
  <c r="Q614" i="20"/>
  <c r="Q613" i="20"/>
  <c r="Q612" i="20"/>
  <c r="Q611" i="20"/>
  <c r="Q610" i="20"/>
  <c r="Q609" i="20"/>
  <c r="Q608" i="20"/>
  <c r="Q607" i="20"/>
  <c r="Q606" i="20"/>
  <c r="Q605" i="20"/>
  <c r="Q604" i="20"/>
  <c r="Q603" i="20"/>
  <c r="Q602" i="20"/>
  <c r="Q601" i="20"/>
  <c r="Q600" i="20"/>
  <c r="Q599" i="20"/>
  <c r="Q598" i="20"/>
  <c r="Q597" i="20"/>
  <c r="Q596" i="20"/>
  <c r="Q595" i="20"/>
  <c r="Q594" i="20"/>
  <c r="Q593" i="20"/>
  <c r="Q592" i="20"/>
  <c r="Q591" i="20"/>
  <c r="Q590" i="20"/>
  <c r="Q589" i="20"/>
  <c r="Q588" i="20"/>
  <c r="Q587" i="20"/>
  <c r="Q586" i="20"/>
  <c r="Q585" i="20"/>
  <c r="Q584" i="20"/>
  <c r="Q583" i="20"/>
  <c r="Q582" i="20"/>
  <c r="Q581" i="20"/>
  <c r="Q580" i="20"/>
  <c r="Q579" i="20"/>
  <c r="Q578" i="20"/>
  <c r="Q577" i="20"/>
  <c r="Q576" i="20"/>
  <c r="Q575" i="20"/>
  <c r="Q574" i="20"/>
  <c r="Q573" i="20"/>
  <c r="Q572" i="20"/>
  <c r="Q571" i="20"/>
  <c r="Q570" i="20"/>
  <c r="Q569" i="20"/>
  <c r="Q568" i="20"/>
  <c r="Q567" i="20"/>
  <c r="Q566" i="20"/>
  <c r="Q565" i="20"/>
  <c r="Q564" i="20"/>
  <c r="Q563" i="20"/>
  <c r="Q562" i="20"/>
  <c r="Q561" i="20"/>
  <c r="Q560" i="20"/>
  <c r="Q559" i="20"/>
  <c r="Q558" i="20"/>
  <c r="Q557" i="20"/>
  <c r="Q556" i="20"/>
  <c r="Q555" i="20"/>
  <c r="Q554" i="20"/>
  <c r="Q553" i="20"/>
  <c r="Q552" i="20"/>
  <c r="Q551" i="20"/>
  <c r="Q550" i="20"/>
  <c r="Q549" i="20"/>
  <c r="Q548" i="20"/>
  <c r="Q547" i="20"/>
  <c r="Q546" i="20"/>
  <c r="Q545" i="20"/>
  <c r="Q544" i="20"/>
  <c r="Q543" i="20"/>
  <c r="Q542" i="20"/>
  <c r="Q541" i="20"/>
  <c r="Q540" i="20"/>
  <c r="Q539" i="20"/>
  <c r="Q538" i="20"/>
  <c r="Q537" i="20"/>
  <c r="Q536" i="20"/>
  <c r="Q535" i="20"/>
  <c r="Q534" i="20"/>
  <c r="Q533" i="20"/>
  <c r="Q532" i="20"/>
  <c r="Q531" i="20"/>
  <c r="Q530" i="20"/>
  <c r="Q529" i="20"/>
  <c r="Q528" i="20"/>
  <c r="Q527" i="20"/>
  <c r="Q526" i="20"/>
  <c r="Q525" i="20"/>
  <c r="Q524" i="20"/>
  <c r="Q523" i="20"/>
  <c r="Q522" i="20"/>
  <c r="Q521" i="20"/>
  <c r="Q520" i="20"/>
  <c r="Q519" i="20"/>
  <c r="Q518" i="20"/>
  <c r="Q517" i="20"/>
  <c r="Q516" i="20"/>
  <c r="Q515" i="20"/>
  <c r="Q514" i="20"/>
  <c r="Q513" i="20"/>
  <c r="Q512" i="20"/>
  <c r="Q511" i="20"/>
  <c r="Q510" i="20"/>
  <c r="Q509" i="20"/>
  <c r="Q508" i="20"/>
  <c r="Q507" i="20"/>
  <c r="Q506" i="20"/>
  <c r="Q505" i="20"/>
  <c r="Q504" i="20"/>
  <c r="Q503" i="20"/>
  <c r="Q502" i="20"/>
  <c r="Q501" i="20"/>
  <c r="Q500" i="20"/>
  <c r="Q499" i="20"/>
  <c r="Q498" i="20"/>
  <c r="Q497" i="20"/>
  <c r="Q496" i="20"/>
  <c r="Q495" i="20"/>
  <c r="Q494" i="20"/>
  <c r="Q493" i="20"/>
  <c r="Q492" i="20"/>
  <c r="Q491" i="20"/>
  <c r="Q490" i="20"/>
  <c r="Q489" i="20"/>
  <c r="Q488" i="20"/>
  <c r="Q487" i="20"/>
  <c r="Q486" i="20"/>
  <c r="Q485" i="20"/>
  <c r="Q484" i="20"/>
  <c r="Q483" i="20"/>
  <c r="Q482" i="20"/>
  <c r="Q481" i="20"/>
  <c r="Q480" i="20"/>
  <c r="Q479" i="20"/>
  <c r="Q478" i="20"/>
  <c r="Q477" i="20"/>
  <c r="Q476" i="20"/>
  <c r="Q475" i="20"/>
  <c r="Q474" i="20"/>
  <c r="Q473" i="20"/>
  <c r="Q472" i="20"/>
  <c r="Q471" i="20"/>
  <c r="Q470" i="20"/>
  <c r="Q469" i="20"/>
  <c r="Q468" i="20"/>
  <c r="Q467" i="20"/>
  <c r="Q466" i="20"/>
  <c r="Q465" i="20"/>
  <c r="Q464" i="20"/>
  <c r="Q463" i="20"/>
  <c r="Q462" i="20"/>
  <c r="Q461" i="20"/>
  <c r="Q460" i="20"/>
  <c r="Q459" i="20"/>
  <c r="Q458" i="20"/>
  <c r="Q457" i="20"/>
  <c r="Q456" i="20"/>
  <c r="Q455" i="20"/>
  <c r="Q454" i="20"/>
  <c r="Q453" i="20"/>
  <c r="Q452" i="20"/>
  <c r="Q451" i="20"/>
  <c r="Q450" i="20"/>
  <c r="Q449" i="20"/>
  <c r="Q448" i="20"/>
  <c r="Q447" i="20"/>
  <c r="Q446" i="20"/>
  <c r="Q445" i="20"/>
  <c r="Q444" i="20"/>
  <c r="Q443" i="20"/>
  <c r="Q442" i="20"/>
  <c r="Q441" i="20"/>
  <c r="Q440" i="20"/>
  <c r="Q439" i="20"/>
  <c r="Q438" i="20"/>
  <c r="Q437" i="20"/>
  <c r="Q436" i="20"/>
  <c r="Q435" i="20"/>
  <c r="Q434" i="20"/>
  <c r="Q433" i="20"/>
  <c r="Q432" i="20"/>
  <c r="Q431" i="20"/>
  <c r="Q430" i="20"/>
  <c r="Q429" i="20"/>
  <c r="Q428" i="20"/>
  <c r="Q427" i="20"/>
  <c r="Q426" i="20"/>
  <c r="Q425" i="20"/>
  <c r="Q424" i="20"/>
  <c r="Q423" i="20"/>
  <c r="Q422" i="20"/>
  <c r="Q421" i="20"/>
  <c r="Q420" i="20"/>
  <c r="Q419" i="20"/>
  <c r="Q418" i="20"/>
  <c r="Q417" i="20"/>
  <c r="Q416" i="20"/>
  <c r="Q415" i="20"/>
  <c r="Q414" i="20"/>
  <c r="Q413" i="20"/>
  <c r="Q412" i="20"/>
  <c r="Q411" i="20"/>
  <c r="Q410" i="20"/>
  <c r="Q409" i="20"/>
  <c r="Q408" i="20"/>
  <c r="Q407" i="20"/>
  <c r="Q406" i="20"/>
  <c r="Q405" i="20"/>
  <c r="Q404" i="20"/>
  <c r="Q403" i="20"/>
  <c r="Q402" i="20"/>
  <c r="Q401" i="20"/>
  <c r="Q400" i="20"/>
  <c r="Q399" i="20"/>
  <c r="Q398" i="20"/>
  <c r="Q397" i="20"/>
  <c r="Q396" i="20"/>
  <c r="Q395" i="20"/>
  <c r="Q394" i="20"/>
  <c r="Q393" i="20"/>
  <c r="Q392" i="20"/>
  <c r="Q391" i="20"/>
  <c r="Q390" i="20"/>
  <c r="Q389" i="20"/>
  <c r="Q388" i="20"/>
  <c r="Q387" i="20"/>
  <c r="Q386" i="20"/>
  <c r="Q385" i="20"/>
  <c r="Q384" i="20"/>
  <c r="Q383" i="20"/>
  <c r="Q382" i="20"/>
  <c r="Q381" i="20"/>
  <c r="Q380" i="20"/>
  <c r="Q379" i="20"/>
  <c r="Q378" i="20"/>
  <c r="Q377" i="20"/>
  <c r="Q376" i="20"/>
  <c r="Q375" i="20"/>
  <c r="Q374" i="20"/>
  <c r="Q373" i="20"/>
  <c r="Q372" i="20"/>
  <c r="Q371" i="20"/>
  <c r="Q370" i="20"/>
  <c r="Q369" i="20"/>
  <c r="Q368" i="20"/>
  <c r="Q367" i="20"/>
  <c r="Q366" i="20"/>
  <c r="Q365" i="20"/>
  <c r="Q364" i="20"/>
  <c r="Q363" i="20"/>
  <c r="Q362" i="20"/>
  <c r="Q361" i="20"/>
  <c r="Q360" i="20"/>
  <c r="Q359" i="20"/>
  <c r="Q358" i="20"/>
  <c r="Q357" i="20"/>
  <c r="Q356" i="20"/>
  <c r="Q355" i="20"/>
  <c r="Q354" i="20"/>
  <c r="Q353" i="20"/>
  <c r="Q352" i="20"/>
  <c r="Q351" i="20"/>
  <c r="Q350" i="20"/>
  <c r="Q349" i="20"/>
  <c r="Q348" i="20"/>
  <c r="Q347" i="20"/>
  <c r="Q346" i="20"/>
  <c r="Q345" i="20"/>
  <c r="Q344" i="20"/>
  <c r="Q343" i="20"/>
  <c r="Q342" i="20"/>
  <c r="Q341" i="20"/>
  <c r="Q340" i="20"/>
  <c r="Q339" i="20"/>
  <c r="Q338" i="20"/>
  <c r="Q337" i="20"/>
  <c r="Q336" i="20"/>
  <c r="Q335" i="20"/>
  <c r="Q334" i="20"/>
  <c r="Q333" i="20"/>
  <c r="Q332" i="20"/>
  <c r="Q331" i="20"/>
  <c r="Q330" i="20"/>
  <c r="Q329" i="20"/>
  <c r="Q328" i="20"/>
  <c r="Q327" i="20"/>
  <c r="Q326" i="20"/>
  <c r="Q325" i="20"/>
  <c r="Q324" i="20"/>
  <c r="Q323" i="20"/>
  <c r="Q322" i="20"/>
  <c r="Q321" i="20"/>
  <c r="Q320" i="20"/>
  <c r="Q319" i="20"/>
  <c r="Q318" i="20"/>
  <c r="Q317" i="20"/>
  <c r="Q316" i="20"/>
  <c r="Q315" i="20"/>
  <c r="Q314" i="20"/>
  <c r="Q313" i="20"/>
  <c r="Q312" i="20"/>
  <c r="Q311" i="20"/>
  <c r="Q310" i="20"/>
  <c r="Q309" i="20"/>
  <c r="Q308" i="20"/>
  <c r="Q307" i="20"/>
  <c r="Q306" i="20"/>
  <c r="Q305" i="20"/>
  <c r="Q304" i="20"/>
  <c r="Q303" i="20"/>
  <c r="Q302" i="20"/>
  <c r="Q301" i="20"/>
  <c r="Q300" i="20"/>
  <c r="Q299" i="20"/>
  <c r="Q298" i="20"/>
  <c r="Q297" i="20"/>
  <c r="Q296" i="20"/>
  <c r="Q295" i="20"/>
  <c r="Q294" i="20"/>
  <c r="Q293" i="20"/>
  <c r="Q292" i="20"/>
  <c r="Q291" i="20"/>
  <c r="Q290" i="20"/>
  <c r="Q289" i="20"/>
  <c r="Q288" i="20"/>
  <c r="Q287" i="20"/>
  <c r="Q286" i="20"/>
  <c r="Q285" i="20"/>
  <c r="Q284" i="20"/>
  <c r="Q283" i="20"/>
  <c r="Q282" i="20"/>
  <c r="Q281" i="20"/>
  <c r="Q280" i="20"/>
  <c r="Q279" i="20"/>
  <c r="Q278" i="20"/>
  <c r="Q277" i="20"/>
  <c r="Q276" i="20"/>
  <c r="Q275" i="20"/>
  <c r="Q274" i="20"/>
  <c r="Q273" i="20"/>
  <c r="Q272" i="20"/>
  <c r="Q271" i="20"/>
  <c r="Q270" i="20"/>
  <c r="Q269" i="20"/>
  <c r="Q268" i="20"/>
  <c r="Q267" i="20"/>
  <c r="Q266" i="20"/>
  <c r="Q265" i="20"/>
  <c r="Q264" i="20"/>
  <c r="Q263" i="20"/>
  <c r="Q262" i="20"/>
  <c r="Q261" i="20"/>
  <c r="Q260" i="20"/>
  <c r="Q259" i="20"/>
  <c r="Q258" i="20"/>
  <c r="Q257" i="20"/>
  <c r="Q256" i="20"/>
  <c r="Q255" i="20"/>
  <c r="Q254" i="20"/>
  <c r="Q253" i="20"/>
  <c r="Q252" i="20"/>
  <c r="Q251" i="20"/>
  <c r="Q250" i="20"/>
  <c r="Q249" i="20"/>
  <c r="Q248" i="20"/>
  <c r="Q247" i="20"/>
  <c r="Q246" i="20"/>
  <c r="Q245" i="20"/>
  <c r="Q244" i="20"/>
  <c r="Q243" i="20"/>
  <c r="Q242" i="20"/>
  <c r="Q241" i="20"/>
  <c r="Q240" i="20"/>
  <c r="Q239" i="20"/>
  <c r="Q238" i="20"/>
  <c r="Q237" i="20"/>
  <c r="Q236" i="20"/>
  <c r="Q235" i="20"/>
  <c r="Q234" i="20"/>
  <c r="Q233" i="20"/>
  <c r="Q232" i="20"/>
  <c r="Q231" i="20"/>
  <c r="Q230" i="20"/>
  <c r="Q229" i="20"/>
  <c r="Q228" i="20"/>
  <c r="Q227" i="20"/>
  <c r="Q226" i="20"/>
  <c r="Q225" i="20"/>
  <c r="Q224" i="20"/>
  <c r="Q223" i="20"/>
  <c r="Q222" i="20"/>
  <c r="Q221" i="20"/>
  <c r="Q220" i="20"/>
  <c r="Q219" i="20"/>
  <c r="Q218" i="20"/>
  <c r="Q217" i="20"/>
  <c r="Q216" i="20"/>
  <c r="Q215" i="20"/>
  <c r="Q214" i="20"/>
  <c r="Q213" i="20"/>
  <c r="Q212" i="20"/>
  <c r="Q211" i="20"/>
  <c r="Q210" i="20"/>
  <c r="Q209" i="20"/>
  <c r="Q208" i="20"/>
  <c r="Q207" i="20"/>
  <c r="Q206" i="20"/>
  <c r="Q205" i="20"/>
  <c r="Q204" i="20"/>
  <c r="Q203" i="20"/>
  <c r="Q202" i="20"/>
  <c r="Q201" i="20"/>
  <c r="Q200" i="20"/>
  <c r="Q199" i="20"/>
  <c r="Q198" i="20"/>
  <c r="Q197" i="20"/>
  <c r="Q196" i="20"/>
  <c r="Q195" i="20"/>
  <c r="Q194" i="20"/>
  <c r="Q193" i="20"/>
  <c r="Q192" i="20"/>
  <c r="Q191" i="20"/>
  <c r="Q190" i="20"/>
  <c r="Q189" i="20"/>
  <c r="Q188" i="20"/>
  <c r="Q187" i="20"/>
  <c r="Q186" i="20"/>
  <c r="Q185" i="20"/>
  <c r="Q184" i="20"/>
  <c r="Q183" i="20"/>
  <c r="Q182" i="20"/>
  <c r="Q181" i="20"/>
  <c r="Q180" i="20"/>
  <c r="Q179" i="20"/>
  <c r="Q178" i="20"/>
  <c r="Q177" i="20"/>
  <c r="Q176" i="20"/>
  <c r="Q175" i="20"/>
  <c r="Q174" i="20"/>
  <c r="Q173" i="20"/>
  <c r="Q172" i="20"/>
  <c r="Q171" i="20"/>
  <c r="Q170" i="20"/>
  <c r="Q169" i="20"/>
  <c r="Q168" i="20"/>
  <c r="Q167" i="20"/>
  <c r="Q166" i="20"/>
  <c r="Q165" i="20"/>
  <c r="Q164" i="20"/>
  <c r="Q163" i="20"/>
  <c r="Q162" i="20"/>
  <c r="Q161" i="20"/>
  <c r="Q160" i="20"/>
  <c r="Q159" i="20"/>
  <c r="Q158" i="20"/>
  <c r="Q157" i="20"/>
  <c r="Q156" i="20"/>
  <c r="Q155" i="20"/>
  <c r="Q154" i="20"/>
  <c r="Q153" i="20"/>
  <c r="Q152" i="20"/>
  <c r="Q151" i="20"/>
  <c r="Q150" i="20"/>
  <c r="Q149" i="20"/>
  <c r="Q148" i="20"/>
  <c r="Q147" i="20"/>
  <c r="Q146" i="20"/>
  <c r="Q145" i="20"/>
  <c r="Q144" i="20"/>
  <c r="Q143" i="20"/>
  <c r="Q142" i="20"/>
  <c r="Q141" i="20"/>
  <c r="Q140" i="20"/>
  <c r="Q139" i="20"/>
  <c r="Q138" i="20"/>
  <c r="Q137" i="20"/>
  <c r="Q136" i="20"/>
  <c r="Q135" i="20"/>
  <c r="Q134" i="20"/>
  <c r="Q133" i="20"/>
  <c r="Q132" i="20"/>
  <c r="Q131" i="20"/>
  <c r="Q130" i="20"/>
  <c r="Q129" i="20"/>
  <c r="Q128" i="20"/>
  <c r="Q127" i="20"/>
  <c r="Q126" i="20"/>
  <c r="Q125" i="20"/>
  <c r="Q124" i="20"/>
  <c r="Q123" i="20"/>
  <c r="Q122" i="20"/>
  <c r="Q121" i="20"/>
  <c r="Q120" i="20"/>
  <c r="Q119" i="20"/>
  <c r="Q118" i="20"/>
  <c r="Q117" i="20"/>
  <c r="Q116" i="20"/>
  <c r="Q115" i="20"/>
  <c r="Q114" i="20"/>
  <c r="Q113" i="20"/>
  <c r="Q112" i="20"/>
  <c r="Q111" i="20"/>
  <c r="Q110" i="20"/>
  <c r="Q109" i="20"/>
  <c r="Q108" i="20"/>
  <c r="Q107" i="20"/>
  <c r="Q106" i="20"/>
  <c r="Q105" i="20"/>
  <c r="Q104" i="20"/>
  <c r="Q103" i="20"/>
  <c r="Q102" i="20"/>
  <c r="Q101" i="20"/>
  <c r="Q100" i="20"/>
  <c r="Q99" i="20"/>
  <c r="Q98" i="20"/>
  <c r="Q97" i="20"/>
  <c r="Q96" i="20"/>
  <c r="Q95" i="20"/>
  <c r="Q94" i="20"/>
  <c r="Q93" i="20"/>
  <c r="Q92" i="20"/>
  <c r="Q91" i="20"/>
  <c r="Q90" i="20"/>
  <c r="Q89" i="20"/>
  <c r="Q88" i="20"/>
  <c r="Q87" i="20"/>
  <c r="Q86" i="20"/>
  <c r="Q85" i="20"/>
  <c r="Q84" i="20"/>
  <c r="Q83" i="20"/>
  <c r="Q82" i="20"/>
  <c r="Q81" i="20"/>
  <c r="Q80" i="20"/>
  <c r="Q79" i="20"/>
  <c r="Q78" i="20"/>
  <c r="Q77" i="20"/>
  <c r="Q76" i="20"/>
  <c r="Q75" i="20"/>
  <c r="Q74" i="20"/>
  <c r="Q73" i="20"/>
  <c r="Q72" i="20"/>
  <c r="Q71" i="20"/>
  <c r="Q70" i="20"/>
  <c r="Q69" i="20"/>
  <c r="Q68" i="20"/>
  <c r="Q67" i="20"/>
  <c r="Q66" i="20"/>
  <c r="Q65" i="20"/>
  <c r="Q64" i="20"/>
  <c r="Q63" i="20"/>
  <c r="Q62" i="20"/>
  <c r="Q61" i="20"/>
  <c r="Q60" i="20"/>
  <c r="Q59" i="20"/>
  <c r="Q58" i="20"/>
  <c r="Q57" i="20"/>
  <c r="Q56" i="20"/>
  <c r="Q55" i="20"/>
  <c r="Q54" i="20"/>
  <c r="Q53" i="20"/>
  <c r="Q52" i="20"/>
  <c r="Q51" i="20"/>
  <c r="Q50" i="20"/>
  <c r="Q49" i="20"/>
  <c r="Q48" i="20"/>
  <c r="Q47" i="20"/>
  <c r="Q46" i="20"/>
  <c r="Q45" i="20"/>
  <c r="Q44" i="20"/>
  <c r="Q43" i="20"/>
  <c r="Q42" i="20"/>
  <c r="Q41" i="20"/>
  <c r="Q40" i="20"/>
  <c r="Q39" i="20"/>
  <c r="Q38" i="20"/>
  <c r="Q37" i="20"/>
  <c r="Q36" i="20"/>
  <c r="Q35" i="20"/>
  <c r="Q34" i="20"/>
  <c r="Q33" i="20"/>
  <c r="Q32" i="20"/>
  <c r="Q31" i="20"/>
  <c r="Q30" i="20"/>
  <c r="Q29" i="20"/>
  <c r="Q28" i="20"/>
  <c r="Q27" i="20"/>
  <c r="Q26" i="20"/>
  <c r="Q25" i="20"/>
  <c r="Q24" i="20"/>
  <c r="Q23" i="20"/>
  <c r="Q22" i="20"/>
  <c r="Q581" i="22"/>
  <c r="Q1139" i="19"/>
  <c r="Q1138" i="19"/>
  <c r="Q1137" i="19"/>
  <c r="Q1136" i="19"/>
  <c r="Q1135" i="19"/>
  <c r="Q1134" i="19"/>
  <c r="Q1133" i="19"/>
  <c r="Q1132" i="19"/>
  <c r="Q1131" i="19"/>
  <c r="Q1130" i="19"/>
  <c r="Q1129" i="19"/>
  <c r="Q1128" i="19"/>
  <c r="Q1127" i="19"/>
  <c r="Q1126" i="19"/>
  <c r="Q1125" i="19"/>
  <c r="Q1124" i="19"/>
  <c r="Q1123" i="19"/>
  <c r="Q1122" i="19"/>
  <c r="Q1121" i="19"/>
  <c r="Q1120" i="19"/>
  <c r="Q1119" i="19"/>
  <c r="Q1118" i="19"/>
  <c r="Q1117" i="19"/>
  <c r="Q1116" i="19"/>
  <c r="Q1115" i="19"/>
  <c r="Q1114" i="19"/>
  <c r="Q1113" i="19"/>
  <c r="Q1112" i="19"/>
  <c r="Q1111" i="19"/>
  <c r="Q1110" i="19"/>
  <c r="Q1109" i="19"/>
  <c r="Q1108" i="19"/>
  <c r="Q1107" i="19"/>
  <c r="Q1106" i="19"/>
  <c r="Q1105" i="19"/>
  <c r="Q1104" i="19"/>
  <c r="Q1103" i="19"/>
  <c r="Q1102" i="19"/>
  <c r="Q1101" i="19"/>
  <c r="Q1100" i="19"/>
  <c r="Q1099" i="19"/>
  <c r="Q1098" i="19"/>
  <c r="Q1097" i="19"/>
  <c r="Q1096" i="19"/>
  <c r="Q1095" i="19"/>
  <c r="Q1094" i="19"/>
  <c r="Q1093" i="19"/>
  <c r="Q1092" i="19"/>
  <c r="Q1091" i="19"/>
  <c r="Q1090" i="19"/>
  <c r="Q1089" i="19"/>
  <c r="Q1088" i="19"/>
  <c r="Q1087" i="19"/>
  <c r="Q1086" i="19"/>
  <c r="Q1085" i="19"/>
  <c r="Q1084" i="19"/>
  <c r="Q1083" i="19"/>
  <c r="Q1082" i="19"/>
  <c r="Q1081" i="19"/>
  <c r="Q1080" i="19"/>
  <c r="Q1079" i="19"/>
  <c r="Q1078" i="19"/>
  <c r="Q1077" i="19"/>
  <c r="Q1076" i="19"/>
  <c r="Q1075" i="19"/>
  <c r="Q1074" i="19"/>
  <c r="Q1073" i="19"/>
  <c r="Q1072" i="19"/>
  <c r="Q1071" i="19"/>
  <c r="Q1070" i="19"/>
  <c r="Q1069" i="19"/>
  <c r="Q1068" i="19"/>
  <c r="Q1067" i="19"/>
  <c r="Q1066" i="19"/>
  <c r="Q1065" i="19"/>
  <c r="Q1064" i="19"/>
  <c r="Q1063" i="19"/>
  <c r="Q1062" i="19"/>
  <c r="Q1061" i="19"/>
  <c r="Q1060" i="19"/>
  <c r="Q1059" i="19"/>
  <c r="Q1058" i="19"/>
  <c r="Q1057" i="19"/>
  <c r="Q1056" i="19"/>
  <c r="Q1055" i="19"/>
  <c r="Q1054" i="19"/>
  <c r="Q1053" i="19"/>
  <c r="Q1052" i="19"/>
  <c r="Q1051" i="19"/>
  <c r="Q1050" i="19"/>
  <c r="Q1049" i="19"/>
  <c r="Q1048" i="19"/>
  <c r="Q1047" i="19"/>
  <c r="Q1046" i="19"/>
  <c r="Q1045" i="19"/>
  <c r="Q1044" i="19"/>
  <c r="Q1043" i="19"/>
  <c r="Q1042" i="19"/>
  <c r="Q1041" i="19"/>
  <c r="Q1040" i="19"/>
  <c r="Q1039" i="19"/>
  <c r="Q1038" i="19"/>
  <c r="Q1037" i="19"/>
  <c r="Q1036" i="19"/>
  <c r="Q1035" i="19"/>
  <c r="Q1034" i="19"/>
  <c r="Q1033" i="19"/>
  <c r="Q1032" i="19"/>
  <c r="Q1031" i="19"/>
  <c r="Q1030" i="19"/>
  <c r="Q1029" i="19"/>
  <c r="Q1028" i="19"/>
  <c r="Q1027" i="19"/>
  <c r="Q1026" i="19"/>
  <c r="Q1025" i="19"/>
  <c r="Q1024" i="19"/>
  <c r="Q1023" i="19"/>
  <c r="Q1022" i="19"/>
  <c r="Q1021" i="19"/>
  <c r="Q1020" i="19"/>
  <c r="Q1019" i="19"/>
  <c r="Q1018" i="19"/>
  <c r="Q1017" i="19"/>
  <c r="Q1016" i="19"/>
  <c r="Q1015" i="19"/>
  <c r="Q1014" i="19"/>
  <c r="Q1013" i="19"/>
  <c r="Q1012" i="19"/>
  <c r="Q1011" i="19"/>
  <c r="Q1010" i="19"/>
  <c r="Q1009" i="19"/>
  <c r="Q1008" i="19"/>
  <c r="Q1007" i="19"/>
  <c r="Q1006" i="19"/>
  <c r="Q1005" i="19"/>
  <c r="Q1004" i="19"/>
  <c r="Q1003" i="19"/>
  <c r="Q1002" i="19"/>
  <c r="Q1001" i="19"/>
  <c r="Q1000" i="19"/>
  <c r="Q999" i="19"/>
  <c r="Q998" i="19"/>
  <c r="Q997" i="19"/>
  <c r="Q996" i="19"/>
  <c r="Q995" i="19"/>
  <c r="Q994" i="19"/>
  <c r="Q993" i="19"/>
  <c r="Q992" i="19"/>
  <c r="Q991" i="19"/>
  <c r="Q990" i="19"/>
  <c r="Q989" i="19"/>
  <c r="Q988" i="19"/>
  <c r="Q987" i="19"/>
  <c r="Q986" i="19"/>
  <c r="Q985" i="19"/>
  <c r="Q984" i="19"/>
  <c r="Q983" i="19"/>
  <c r="Q982" i="19"/>
  <c r="Q981" i="19"/>
  <c r="Q980" i="19"/>
  <c r="Q979" i="19"/>
  <c r="Q978" i="19"/>
  <c r="Q977" i="19"/>
  <c r="Q976" i="19"/>
  <c r="Q975" i="19"/>
  <c r="Q974" i="19"/>
  <c r="Q973" i="19"/>
  <c r="Q972" i="19"/>
  <c r="Q971" i="19"/>
  <c r="Q970" i="19"/>
  <c r="Q969" i="19"/>
  <c r="Q968" i="19"/>
  <c r="Q967" i="19"/>
  <c r="Q966" i="19"/>
  <c r="Q965" i="19"/>
  <c r="Q964" i="19"/>
  <c r="Q963" i="19"/>
  <c r="Q962" i="19"/>
  <c r="Q961" i="19"/>
  <c r="Q960" i="19"/>
  <c r="Q959" i="19"/>
  <c r="Q958" i="19"/>
  <c r="Q957" i="19"/>
  <c r="Q956" i="19"/>
  <c r="Q955" i="19"/>
  <c r="Q954" i="19"/>
  <c r="Q953" i="19"/>
  <c r="Q952" i="19"/>
  <c r="Q951" i="19"/>
  <c r="Q950" i="19"/>
  <c r="Q949" i="19"/>
  <c r="Q948" i="19"/>
  <c r="Q947" i="19"/>
  <c r="Q946" i="19"/>
  <c r="Q945" i="19"/>
  <c r="Q944" i="19"/>
  <c r="Q943" i="19"/>
  <c r="Q942" i="19"/>
  <c r="Q941" i="19"/>
  <c r="Q940" i="19"/>
  <c r="Q939" i="19"/>
  <c r="Q938" i="19"/>
  <c r="Q937" i="19"/>
  <c r="Q936" i="19"/>
  <c r="Q935" i="19"/>
  <c r="Q934" i="19"/>
  <c r="Q933" i="19"/>
  <c r="Q932" i="19"/>
  <c r="Q931" i="19"/>
  <c r="Q930" i="19"/>
  <c r="Q929" i="19"/>
  <c r="Q928" i="19"/>
  <c r="Q927" i="19"/>
  <c r="Q926" i="19"/>
  <c r="Q925" i="19"/>
  <c r="Q924" i="19"/>
  <c r="Q923" i="19"/>
  <c r="Q922" i="19"/>
  <c r="Q921" i="19"/>
  <c r="Q920" i="19"/>
  <c r="Q919" i="19"/>
  <c r="Q918" i="19"/>
  <c r="Q917" i="19"/>
  <c r="Q916" i="19"/>
  <c r="Q915" i="19"/>
  <c r="Q914" i="19"/>
  <c r="Q913" i="19"/>
  <c r="Q912" i="19"/>
  <c r="Q911" i="19"/>
  <c r="Q910" i="19"/>
  <c r="Q909" i="19"/>
  <c r="Q908" i="19"/>
  <c r="Q907" i="19"/>
  <c r="Q906" i="19"/>
  <c r="Q905" i="19"/>
  <c r="Q904" i="19"/>
  <c r="Q903" i="19"/>
  <c r="Q902" i="19"/>
  <c r="Q901" i="19"/>
  <c r="Q900" i="19"/>
  <c r="Q899" i="19"/>
  <c r="Q898" i="19"/>
  <c r="Q897" i="19"/>
  <c r="Q896" i="19"/>
  <c r="Q895" i="19"/>
  <c r="Q894" i="19"/>
  <c r="Q893" i="19"/>
  <c r="Q892" i="19"/>
  <c r="Q891" i="19"/>
  <c r="Q890" i="19"/>
  <c r="Q889" i="19"/>
  <c r="Q888" i="19"/>
  <c r="Q887" i="19"/>
  <c r="Q886" i="19"/>
  <c r="Q885" i="19"/>
  <c r="Q884" i="19"/>
  <c r="Q883" i="19"/>
  <c r="Q882" i="19"/>
  <c r="Q881" i="19"/>
  <c r="Q880" i="19"/>
  <c r="Q879" i="19"/>
  <c r="Q878" i="19"/>
  <c r="Q877" i="19"/>
  <c r="Q876" i="19"/>
  <c r="Q875" i="19"/>
  <c r="Q874" i="19"/>
  <c r="Q873" i="19"/>
  <c r="Q872" i="19"/>
  <c r="Q871" i="19"/>
  <c r="Q870" i="19"/>
  <c r="Q869" i="19"/>
  <c r="Q868" i="19"/>
  <c r="Q867" i="19"/>
  <c r="Q866" i="19"/>
  <c r="Q865" i="19"/>
  <c r="Q864" i="19"/>
  <c r="Q863" i="19"/>
  <c r="Q862" i="19"/>
  <c r="Q861" i="19"/>
  <c r="Q860" i="19"/>
  <c r="Q859" i="19"/>
  <c r="Q858" i="19"/>
  <c r="Q857" i="19"/>
  <c r="Q856" i="19"/>
  <c r="Q855" i="19"/>
  <c r="Q854" i="19"/>
  <c r="Q853" i="19"/>
  <c r="Q852" i="19"/>
  <c r="Q851" i="19"/>
  <c r="Q850" i="19"/>
  <c r="Q849" i="19"/>
  <c r="Q848" i="19"/>
  <c r="Q847" i="19"/>
  <c r="Q846" i="19"/>
  <c r="Q845" i="19"/>
  <c r="Q844" i="19"/>
  <c r="Q843" i="19"/>
  <c r="Q842" i="19"/>
  <c r="Q841" i="19"/>
  <c r="Q840" i="19"/>
  <c r="Q839" i="19"/>
  <c r="Q838" i="19"/>
  <c r="Q837" i="19"/>
  <c r="Q836" i="19"/>
  <c r="Q835" i="19"/>
  <c r="Q834" i="19"/>
  <c r="Q833" i="19"/>
  <c r="Q832" i="19"/>
  <c r="Q831" i="19"/>
  <c r="Q830" i="19"/>
  <c r="Q829" i="19"/>
  <c r="Q828" i="19"/>
  <c r="Q827" i="19"/>
  <c r="Q826" i="19"/>
  <c r="Q825" i="19"/>
  <c r="Q824" i="19"/>
  <c r="Q823" i="19"/>
  <c r="Q822" i="19"/>
  <c r="Q821" i="19"/>
  <c r="Q820" i="19"/>
  <c r="Q819" i="19"/>
  <c r="Q818" i="19"/>
  <c r="Q817" i="19"/>
  <c r="Q816" i="19"/>
  <c r="Q815" i="19"/>
  <c r="Q814" i="19"/>
  <c r="Q813" i="19"/>
  <c r="Q812" i="19"/>
  <c r="Q811" i="19"/>
  <c r="Q810" i="19"/>
  <c r="Q809" i="19"/>
  <c r="Q808" i="19"/>
  <c r="Q807" i="19"/>
  <c r="Q806" i="19"/>
  <c r="Q805" i="19"/>
  <c r="Q804" i="19"/>
  <c r="Q803" i="19"/>
  <c r="Q802" i="19"/>
  <c r="Q801" i="19"/>
  <c r="Q800" i="19"/>
  <c r="Q799" i="19"/>
  <c r="Q798" i="19"/>
  <c r="Q797" i="19"/>
  <c r="Q796" i="19"/>
  <c r="Q795" i="19"/>
  <c r="Q794" i="19"/>
  <c r="Q793" i="19"/>
  <c r="Q792" i="19"/>
  <c r="Q791" i="19"/>
  <c r="Q790" i="19"/>
  <c r="Q789" i="19"/>
  <c r="Q788" i="19"/>
  <c r="Q787" i="19"/>
  <c r="Q786" i="19"/>
  <c r="Q785" i="19"/>
  <c r="Q784" i="19"/>
  <c r="Q783" i="19"/>
  <c r="Q782" i="19"/>
  <c r="Q781" i="19"/>
  <c r="Q780" i="19"/>
  <c r="Q779" i="19"/>
  <c r="Q778" i="19"/>
  <c r="Q777" i="19"/>
  <c r="Q776" i="19"/>
  <c r="Q775" i="19"/>
  <c r="Q774" i="19"/>
  <c r="Q773" i="19"/>
  <c r="Q772" i="19"/>
  <c r="Q771" i="19"/>
  <c r="Q770" i="19"/>
  <c r="Q769" i="19"/>
  <c r="Q768" i="19"/>
  <c r="Q767" i="19"/>
  <c r="Q766" i="19"/>
  <c r="Q765" i="19"/>
  <c r="Q764" i="19"/>
  <c r="Q763" i="19"/>
  <c r="Q762" i="19"/>
  <c r="Q761" i="19"/>
  <c r="Q760" i="19"/>
  <c r="Q759" i="19"/>
  <c r="Q758" i="19"/>
  <c r="Q757" i="19"/>
  <c r="Q756" i="19"/>
  <c r="Q755" i="19"/>
  <c r="Q754" i="19"/>
  <c r="Q753" i="19"/>
  <c r="Q752" i="19"/>
  <c r="Q751" i="19"/>
  <c r="Q750" i="19"/>
  <c r="Q749" i="19"/>
  <c r="Q748" i="19"/>
  <c r="Q747" i="19"/>
  <c r="Q746" i="19"/>
  <c r="Q745" i="19"/>
  <c r="Q744" i="19"/>
  <c r="Q743" i="19"/>
  <c r="Q742" i="19"/>
  <c r="Q741" i="19"/>
  <c r="Q740" i="19"/>
  <c r="Q739" i="19"/>
  <c r="Q738" i="19"/>
  <c r="Q737" i="19"/>
  <c r="Q736" i="19"/>
  <c r="Q735" i="19"/>
  <c r="Q734" i="19"/>
  <c r="Q733" i="19"/>
  <c r="Q732" i="19"/>
  <c r="Q731" i="19"/>
  <c r="Q730" i="19"/>
  <c r="Q729" i="19"/>
  <c r="Q728" i="19"/>
  <c r="Q727" i="19"/>
  <c r="Q726" i="19"/>
  <c r="Q725" i="19"/>
  <c r="Q724" i="19"/>
  <c r="Q723" i="19"/>
  <c r="Q722" i="19"/>
  <c r="Q721" i="19"/>
  <c r="Q720" i="19"/>
  <c r="Q719" i="19"/>
  <c r="Q718" i="19"/>
  <c r="Q717" i="19"/>
  <c r="Q716" i="19"/>
  <c r="Q715" i="19"/>
  <c r="Q714" i="19"/>
  <c r="Q713" i="19"/>
  <c r="Q712" i="19"/>
  <c r="Q711" i="19"/>
  <c r="Q710" i="19"/>
  <c r="Q709" i="19"/>
  <c r="Q708" i="19"/>
  <c r="Q707" i="19"/>
  <c r="Q706" i="19"/>
  <c r="Q705" i="19"/>
  <c r="Q704" i="19"/>
  <c r="Q703" i="19"/>
  <c r="Q702" i="19"/>
  <c r="Q701" i="19"/>
  <c r="Q700" i="19"/>
  <c r="Q699" i="19"/>
  <c r="Q698" i="19"/>
  <c r="Q697" i="19"/>
  <c r="Q696" i="19"/>
  <c r="Q695" i="19"/>
  <c r="Q694" i="19"/>
  <c r="Q693" i="19"/>
  <c r="Q692" i="19"/>
  <c r="Q691" i="19"/>
  <c r="Q690" i="19"/>
  <c r="Q689" i="19"/>
  <c r="Q688" i="19"/>
  <c r="Q687" i="19"/>
  <c r="Q686" i="19"/>
  <c r="Q685" i="19"/>
  <c r="Q684" i="19"/>
  <c r="Q683" i="19"/>
  <c r="Q682" i="19"/>
  <c r="Q681" i="19"/>
  <c r="Q680" i="19"/>
  <c r="Q679" i="19"/>
  <c r="Q678" i="19"/>
  <c r="Q677" i="19"/>
  <c r="Q676" i="19"/>
  <c r="Q675" i="19"/>
  <c r="Q674" i="19"/>
  <c r="Q673" i="19"/>
  <c r="Q672" i="19"/>
  <c r="Q671" i="19"/>
  <c r="Q670" i="19"/>
  <c r="Q669" i="19"/>
  <c r="Q668" i="19"/>
  <c r="Q667" i="19"/>
  <c r="Q666" i="19"/>
  <c r="Q665" i="19"/>
  <c r="Q664" i="19"/>
  <c r="Q663" i="19"/>
  <c r="Q662" i="19"/>
  <c r="Q661" i="19"/>
  <c r="Q660" i="19"/>
  <c r="Q659" i="19"/>
  <c r="Q658" i="19"/>
  <c r="Q657" i="19"/>
  <c r="Q656" i="19"/>
  <c r="Q655" i="19"/>
  <c r="Q654" i="19"/>
  <c r="Q653" i="19"/>
  <c r="Q652" i="19"/>
  <c r="Q651" i="19"/>
  <c r="Q650" i="19"/>
  <c r="Q649" i="19"/>
  <c r="Q648" i="19"/>
  <c r="Q647" i="19"/>
  <c r="Q646" i="19"/>
  <c r="Q645" i="19"/>
  <c r="Q644" i="19"/>
  <c r="Q643" i="19"/>
  <c r="Q642" i="19"/>
  <c r="Q641" i="19"/>
  <c r="Q640" i="19"/>
  <c r="Q639" i="19"/>
  <c r="Q638" i="19"/>
  <c r="Q637" i="19"/>
  <c r="Q636" i="19"/>
  <c r="Q635" i="19"/>
  <c r="Q634" i="19"/>
  <c r="Q633" i="19"/>
  <c r="Q632" i="19"/>
  <c r="Q631" i="19"/>
  <c r="Q630" i="19"/>
  <c r="Q629" i="19"/>
  <c r="Q628" i="19"/>
  <c r="Q627" i="19"/>
  <c r="Q626" i="19"/>
  <c r="Q625" i="19"/>
  <c r="Q624" i="19"/>
  <c r="Q623" i="19"/>
  <c r="Q622" i="19"/>
  <c r="Q621" i="19"/>
  <c r="Q620" i="19"/>
  <c r="Q619" i="19"/>
  <c r="Q618" i="19"/>
  <c r="Q617" i="19"/>
  <c r="Q616" i="19"/>
  <c r="Q615" i="19"/>
  <c r="Q614" i="19"/>
  <c r="Q613" i="19"/>
  <c r="Q612" i="19"/>
  <c r="Q611" i="19"/>
  <c r="Q610" i="19"/>
  <c r="Q609" i="19"/>
  <c r="Q608" i="19"/>
  <c r="Q607" i="19"/>
  <c r="Q606" i="19"/>
  <c r="Q605" i="19"/>
  <c r="Q604" i="19"/>
  <c r="Q603" i="19"/>
  <c r="Q602" i="19"/>
  <c r="Q601" i="19"/>
  <c r="Q600" i="19"/>
  <c r="Q599" i="19"/>
  <c r="Q598" i="19"/>
  <c r="Q597" i="19"/>
  <c r="Q596" i="19"/>
  <c r="Q595" i="19"/>
  <c r="Q594" i="19"/>
  <c r="Q593" i="19"/>
  <c r="Q592" i="19"/>
  <c r="Q591" i="19"/>
  <c r="Q590" i="19"/>
  <c r="Q589" i="19"/>
  <c r="Q588" i="19"/>
  <c r="Q587" i="19"/>
  <c r="Q586" i="19"/>
  <c r="Q585" i="19"/>
  <c r="Q584" i="19"/>
  <c r="Q583" i="19"/>
  <c r="Q582" i="19"/>
  <c r="Q581" i="19"/>
  <c r="Q580" i="19"/>
  <c r="Q579" i="19"/>
  <c r="Q578" i="19"/>
  <c r="Q577" i="19"/>
  <c r="Q576" i="19"/>
  <c r="Q575" i="19"/>
  <c r="Q574" i="19"/>
  <c r="Q573" i="19"/>
  <c r="Q572" i="19"/>
  <c r="Q571" i="19"/>
  <c r="Q570" i="19"/>
  <c r="Q569" i="19"/>
  <c r="Q568" i="19"/>
  <c r="Q567" i="19"/>
  <c r="Q566" i="19"/>
  <c r="Q565" i="19"/>
  <c r="Q564" i="19"/>
  <c r="Q563" i="19"/>
  <c r="Q562" i="19"/>
  <c r="Q561" i="19"/>
  <c r="Q560" i="19"/>
  <c r="Q559" i="19"/>
  <c r="Q558" i="19"/>
  <c r="Q557" i="19"/>
  <c r="Q556" i="19"/>
  <c r="Q555" i="19"/>
  <c r="Q554" i="19"/>
  <c r="Q553" i="19"/>
  <c r="Q552" i="19"/>
  <c r="Q551" i="19"/>
  <c r="Q550" i="19"/>
  <c r="Q549" i="19"/>
  <c r="Q548" i="19"/>
  <c r="Q547" i="19"/>
  <c r="Q546" i="19"/>
  <c r="Q545" i="19"/>
  <c r="Q544" i="19"/>
  <c r="Q543" i="19"/>
  <c r="Q542" i="19"/>
  <c r="Q541" i="19"/>
  <c r="Q540" i="19"/>
  <c r="Q539" i="19"/>
  <c r="Q538" i="19"/>
  <c r="Q537" i="19"/>
  <c r="Q536" i="19"/>
  <c r="Q535" i="19"/>
  <c r="Q534" i="19"/>
  <c r="Q533" i="19"/>
  <c r="Q532" i="19"/>
  <c r="Q531" i="19"/>
  <c r="Q530" i="19"/>
  <c r="Q529" i="19"/>
  <c r="Q528" i="19"/>
  <c r="Q527" i="19"/>
  <c r="Q526" i="19"/>
  <c r="Q525" i="19"/>
  <c r="Q524" i="19"/>
  <c r="Q523" i="19"/>
  <c r="Q522" i="19"/>
  <c r="Q521" i="19"/>
  <c r="Q520" i="19"/>
  <c r="Q519" i="19"/>
  <c r="Q518" i="19"/>
  <c r="Q517" i="19"/>
  <c r="Q516" i="19"/>
  <c r="Q515" i="19"/>
  <c r="Q514" i="19"/>
  <c r="Q513" i="19"/>
  <c r="Q512" i="19"/>
  <c r="Q511" i="19"/>
  <c r="Q510" i="19"/>
  <c r="Q509" i="19"/>
  <c r="Q508" i="19"/>
  <c r="Q507" i="19"/>
  <c r="Q506" i="19"/>
  <c r="Q505" i="19"/>
  <c r="Q504" i="19"/>
  <c r="Q503" i="19"/>
  <c r="Q502" i="19"/>
  <c r="Q501" i="19"/>
  <c r="Q500" i="19"/>
  <c r="Q499" i="19"/>
  <c r="Q498" i="19"/>
  <c r="Q497" i="19"/>
  <c r="Q496" i="19"/>
  <c r="Q495" i="19"/>
  <c r="Q494" i="19"/>
  <c r="Q493" i="19"/>
  <c r="Q492" i="19"/>
  <c r="Q491" i="19"/>
  <c r="Q490" i="19"/>
  <c r="Q489" i="19"/>
  <c r="Q488" i="19"/>
  <c r="Q487" i="19"/>
  <c r="Q486" i="19"/>
  <c r="Q485" i="19"/>
  <c r="Q484" i="19"/>
  <c r="Q483" i="19"/>
  <c r="Q482" i="19"/>
  <c r="Q481" i="19"/>
  <c r="Q480" i="19"/>
  <c r="Q479" i="19"/>
  <c r="Q478" i="19"/>
  <c r="Q477" i="19"/>
  <c r="Q476" i="19"/>
  <c r="Q475" i="19"/>
  <c r="Q474" i="19"/>
  <c r="Q473" i="19"/>
  <c r="Q472" i="19"/>
  <c r="Q471" i="19"/>
  <c r="Q470" i="19"/>
  <c r="Q469" i="19"/>
  <c r="Q468" i="19"/>
  <c r="Q467" i="19"/>
  <c r="Q466" i="19"/>
  <c r="Q465" i="19"/>
  <c r="Q464" i="19"/>
  <c r="Q463" i="19"/>
  <c r="Q462" i="19"/>
  <c r="Q461" i="19"/>
  <c r="Q460" i="19"/>
  <c r="Q459" i="19"/>
  <c r="Q458" i="19"/>
  <c r="Q457" i="19"/>
  <c r="Q456" i="19"/>
  <c r="Q455" i="19"/>
  <c r="Q454" i="19"/>
  <c r="Q453" i="19"/>
  <c r="Q452" i="19"/>
  <c r="Q451" i="19"/>
  <c r="Q450" i="19"/>
  <c r="Q449" i="19"/>
  <c r="Q448" i="19"/>
  <c r="Q447" i="19"/>
  <c r="Q446" i="19"/>
  <c r="Q445" i="19"/>
  <c r="Q444" i="19"/>
  <c r="Q443" i="19"/>
  <c r="Q442" i="19"/>
  <c r="Q441" i="19"/>
  <c r="Q440" i="19"/>
  <c r="Q439" i="19"/>
  <c r="Q438" i="19"/>
  <c r="Q437" i="19"/>
  <c r="Q436" i="19"/>
  <c r="Q435" i="19"/>
  <c r="Q434" i="19"/>
  <c r="Q433" i="19"/>
  <c r="Q432" i="19"/>
  <c r="Q431" i="19"/>
  <c r="Q430" i="19"/>
  <c r="Q429" i="19"/>
  <c r="Q428" i="19"/>
  <c r="Q427" i="19"/>
  <c r="Q426" i="19"/>
  <c r="Q425" i="19"/>
  <c r="Q424" i="19"/>
  <c r="Q423" i="19"/>
  <c r="Q422" i="19"/>
  <c r="Q421" i="19"/>
  <c r="Q420" i="19"/>
  <c r="Q419" i="19"/>
  <c r="Q418" i="19"/>
  <c r="Q417" i="19"/>
  <c r="Q416" i="19"/>
  <c r="Q415" i="19"/>
  <c r="Q414" i="19"/>
  <c r="Q413" i="19"/>
  <c r="Q412" i="19"/>
  <c r="Q411" i="19"/>
  <c r="Q410" i="19"/>
  <c r="Q409" i="19"/>
  <c r="Q408" i="19"/>
  <c r="Q407" i="19"/>
  <c r="Q406" i="19"/>
  <c r="Q405" i="19"/>
  <c r="Q404" i="19"/>
  <c r="Q403" i="19"/>
  <c r="Q402" i="19"/>
  <c r="Q401" i="19"/>
  <c r="Q400" i="19"/>
  <c r="Q399" i="19"/>
  <c r="Q398" i="19"/>
  <c r="Q397" i="19"/>
  <c r="Q396" i="19"/>
  <c r="Q395" i="19"/>
  <c r="Q394" i="19"/>
  <c r="Q393" i="19"/>
  <c r="Q392" i="19"/>
  <c r="Q391" i="19"/>
  <c r="Q390" i="19"/>
  <c r="Q389" i="19"/>
  <c r="Q388" i="19"/>
  <c r="Q387" i="19"/>
  <c r="Q386" i="19"/>
  <c r="Q385" i="19"/>
  <c r="Q384" i="19"/>
  <c r="Q383" i="19"/>
  <c r="Q382" i="19"/>
  <c r="Q381" i="19"/>
  <c r="Q380" i="19"/>
  <c r="Q379" i="19"/>
  <c r="Q378" i="19"/>
  <c r="Q377" i="19"/>
  <c r="Q376" i="19"/>
  <c r="Q375" i="19"/>
  <c r="Q374" i="19"/>
  <c r="Q373" i="19"/>
  <c r="Q372" i="19"/>
  <c r="Q371" i="19"/>
  <c r="Q370" i="19"/>
  <c r="Q369" i="19"/>
  <c r="Q368" i="19"/>
  <c r="Q367" i="19"/>
  <c r="Q366" i="19"/>
  <c r="Q365" i="19"/>
  <c r="Q364" i="19"/>
  <c r="Q363" i="19"/>
  <c r="Q362" i="19"/>
  <c r="Q361" i="19"/>
  <c r="Q360" i="19"/>
  <c r="Q359" i="19"/>
  <c r="Q358" i="19"/>
  <c r="Q357" i="19"/>
  <c r="Q356" i="19"/>
  <c r="Q355" i="19"/>
  <c r="Q354" i="19"/>
  <c r="Q353" i="19"/>
  <c r="Q352" i="19"/>
  <c r="Q351" i="19"/>
  <c r="Q350" i="19"/>
  <c r="Q349" i="19"/>
  <c r="Q348" i="19"/>
  <c r="Q347" i="19"/>
  <c r="Q346" i="19"/>
  <c r="Q345" i="19"/>
  <c r="Q344" i="19"/>
  <c r="Q343" i="19"/>
  <c r="Q342" i="19"/>
  <c r="Q341" i="19"/>
  <c r="Q340" i="19"/>
  <c r="Q339" i="19"/>
  <c r="Q338" i="19"/>
  <c r="Q337" i="19"/>
  <c r="Q336" i="19"/>
  <c r="Q335" i="19"/>
  <c r="Q334" i="19"/>
  <c r="Q333" i="19"/>
  <c r="Q332" i="19"/>
  <c r="Q331" i="19"/>
  <c r="Q330" i="19"/>
  <c r="Q329" i="19"/>
  <c r="Q328" i="19"/>
  <c r="Q327" i="19"/>
  <c r="Q326" i="19"/>
  <c r="Q325" i="19"/>
  <c r="Q324" i="19"/>
  <c r="Q323" i="19"/>
  <c r="Q322" i="19"/>
  <c r="Q321" i="19"/>
  <c r="Q320" i="19"/>
  <c r="Q319" i="19"/>
  <c r="Q318" i="19"/>
  <c r="Q317" i="19"/>
  <c r="Q316" i="19"/>
  <c r="Q315" i="19"/>
  <c r="Q314" i="19"/>
  <c r="Q313" i="19"/>
  <c r="Q312" i="19"/>
  <c r="Q311" i="19"/>
  <c r="Q310" i="19"/>
  <c r="Q309" i="19"/>
  <c r="Q308" i="19"/>
  <c r="Q307" i="19"/>
  <c r="Q306" i="19"/>
  <c r="Q305" i="19"/>
  <c r="Q304" i="19"/>
  <c r="Q303" i="19"/>
  <c r="Q302" i="19"/>
  <c r="Q301" i="19"/>
  <c r="Q300" i="19"/>
  <c r="Q299" i="19"/>
  <c r="Q298" i="19"/>
  <c r="Q297" i="19"/>
  <c r="Q296" i="19"/>
  <c r="Q295" i="19"/>
  <c r="Q294" i="19"/>
  <c r="Q293" i="19"/>
  <c r="Q292" i="19"/>
  <c r="Q291" i="19"/>
  <c r="Q290" i="19"/>
  <c r="Q289" i="19"/>
  <c r="Q288" i="19"/>
  <c r="Q287" i="19"/>
  <c r="Q286" i="19"/>
  <c r="Q285" i="19"/>
  <c r="Q284" i="19"/>
  <c r="Q283" i="19"/>
  <c r="Q282" i="19"/>
  <c r="Q281" i="19"/>
  <c r="Q280" i="19"/>
  <c r="Q279" i="19"/>
  <c r="Q278" i="19"/>
  <c r="Q277" i="19"/>
  <c r="Q276" i="19"/>
  <c r="Q275" i="19"/>
  <c r="Q274" i="19"/>
  <c r="Q273" i="19"/>
  <c r="Q272" i="19"/>
  <c r="Q271" i="19"/>
  <c r="Q270" i="19"/>
  <c r="Q269" i="19"/>
  <c r="Q268" i="19"/>
  <c r="Q267" i="19"/>
  <c r="Q266" i="19"/>
  <c r="Q265" i="19"/>
  <c r="Q264" i="19"/>
  <c r="Q263" i="19"/>
  <c r="Q262" i="19"/>
  <c r="Q261" i="19"/>
  <c r="Q260" i="19"/>
  <c r="Q259" i="19"/>
  <c r="Q258" i="19"/>
  <c r="Q257" i="19"/>
  <c r="Q256" i="19"/>
  <c r="Q255" i="19"/>
  <c r="Q254" i="19"/>
  <c r="Q253" i="19"/>
  <c r="Q252" i="19"/>
  <c r="Q251" i="19"/>
  <c r="Q250" i="19"/>
  <c r="Q249" i="19"/>
  <c r="Q248" i="19"/>
  <c r="Q247" i="19"/>
  <c r="Q246" i="19"/>
  <c r="Q245" i="19"/>
  <c r="Q244" i="19"/>
  <c r="Q243" i="19"/>
  <c r="Q242" i="19"/>
  <c r="Q241" i="19"/>
  <c r="Q240" i="19"/>
  <c r="Q239" i="19"/>
  <c r="Q238" i="19"/>
  <c r="Q237" i="19"/>
  <c r="Q236" i="19"/>
  <c r="Q235" i="19"/>
  <c r="Q234" i="19"/>
  <c r="Q233" i="19"/>
  <c r="Q232" i="19"/>
  <c r="Q231" i="19"/>
  <c r="Q230" i="19"/>
  <c r="Q229" i="19"/>
  <c r="Q228" i="19"/>
  <c r="Q227" i="19"/>
  <c r="Q226" i="19"/>
  <c r="Q225" i="19"/>
  <c r="Q224" i="19"/>
  <c r="Q223" i="19"/>
  <c r="Q222" i="19"/>
  <c r="Q221" i="19"/>
  <c r="Q220" i="19"/>
  <c r="Q219" i="19"/>
  <c r="Q218" i="19"/>
  <c r="Q217" i="19"/>
  <c r="Q216" i="19"/>
  <c r="Q215" i="19"/>
  <c r="Q214" i="19"/>
  <c r="Q213" i="19"/>
  <c r="Q212" i="19"/>
  <c r="Q211" i="19"/>
  <c r="Q210" i="19"/>
  <c r="Q209" i="19"/>
  <c r="Q208" i="19"/>
  <c r="Q207" i="19"/>
  <c r="Q206" i="19"/>
  <c r="Q205" i="19"/>
  <c r="Q204" i="19"/>
  <c r="Q203" i="19"/>
  <c r="Q202" i="19"/>
  <c r="Q201" i="19"/>
  <c r="Q200" i="19"/>
  <c r="Q199" i="19"/>
  <c r="Q198" i="19"/>
  <c r="Q197" i="19"/>
  <c r="Q196" i="19"/>
  <c r="Q195" i="19"/>
  <c r="Q194" i="19"/>
  <c r="Q193" i="19"/>
  <c r="Q192" i="19"/>
  <c r="Q191" i="19"/>
  <c r="Q190" i="19"/>
  <c r="Q189" i="19"/>
  <c r="Q188" i="19"/>
  <c r="Q187" i="19"/>
  <c r="Q186" i="19"/>
  <c r="Q185" i="19"/>
  <c r="Q184" i="19"/>
  <c r="Q183" i="19"/>
  <c r="Q182" i="19"/>
  <c r="Q181" i="19"/>
  <c r="Q180" i="19"/>
  <c r="Q179" i="19"/>
  <c r="Q178" i="19"/>
  <c r="Q177" i="19"/>
  <c r="Q176" i="19"/>
  <c r="Q175" i="19"/>
  <c r="Q174" i="19"/>
  <c r="Q173" i="19"/>
  <c r="Q172" i="19"/>
  <c r="Q171" i="19"/>
  <c r="Q170" i="19"/>
  <c r="Q169" i="19"/>
  <c r="Q168" i="19"/>
  <c r="Q167" i="19"/>
  <c r="Q166" i="19"/>
  <c r="Q165" i="19"/>
  <c r="Q164" i="19"/>
  <c r="Q163" i="19"/>
  <c r="Q162" i="19"/>
  <c r="Q161" i="19"/>
  <c r="Q160" i="19"/>
  <c r="Q159" i="19"/>
  <c r="Q158" i="19"/>
  <c r="Q157" i="19"/>
  <c r="Q156" i="19"/>
  <c r="Q155" i="19"/>
  <c r="Q154" i="19"/>
  <c r="Q153" i="19"/>
  <c r="Q152" i="19"/>
  <c r="Q151" i="19"/>
  <c r="Q150" i="19"/>
  <c r="Q149" i="19"/>
  <c r="Q148" i="19"/>
  <c r="Q147" i="19"/>
  <c r="Q146" i="19"/>
  <c r="Q145" i="19"/>
  <c r="Q144" i="19"/>
  <c r="Q143" i="19"/>
  <c r="Q142" i="19"/>
  <c r="Q141" i="19"/>
  <c r="Q140" i="19"/>
  <c r="Q139" i="19"/>
  <c r="Q138" i="19"/>
  <c r="Q137" i="19"/>
  <c r="Q136" i="19"/>
  <c r="Q135" i="19"/>
  <c r="Q134" i="19"/>
  <c r="Q133" i="19"/>
  <c r="Q132" i="19"/>
  <c r="Q131" i="19"/>
  <c r="Q130" i="19"/>
  <c r="Q129" i="19"/>
  <c r="Q128" i="19"/>
  <c r="Q127" i="19"/>
  <c r="Q126" i="19"/>
  <c r="Q125" i="19"/>
  <c r="Q124" i="19"/>
  <c r="Q123" i="19"/>
  <c r="Q122" i="19"/>
  <c r="Q121" i="19"/>
  <c r="Q120" i="19"/>
  <c r="Q119" i="19"/>
  <c r="Q118" i="19"/>
  <c r="Q117" i="19"/>
  <c r="Q116" i="19"/>
  <c r="Q115" i="19"/>
  <c r="Q114" i="19"/>
  <c r="Q113" i="19"/>
  <c r="Q112" i="19"/>
  <c r="Q111" i="19"/>
  <c r="Q110" i="19"/>
  <c r="Q109" i="19"/>
  <c r="Q108" i="19"/>
  <c r="Q107" i="19"/>
  <c r="Q106" i="19"/>
  <c r="Q105" i="19"/>
  <c r="Q104" i="19"/>
  <c r="Q103" i="19"/>
  <c r="Q102" i="19"/>
  <c r="Q101" i="19"/>
  <c r="Q100" i="19"/>
  <c r="Q99" i="19"/>
  <c r="Q98" i="19"/>
  <c r="Q97" i="19"/>
  <c r="Q96" i="19"/>
  <c r="Q95" i="19"/>
  <c r="Q94" i="19"/>
  <c r="Q93" i="19"/>
  <c r="Q92" i="19"/>
  <c r="Q91" i="19"/>
  <c r="Q90" i="19"/>
  <c r="Q89" i="19"/>
  <c r="Q88" i="19"/>
  <c r="Q87" i="19"/>
  <c r="Q86" i="19"/>
  <c r="Q85" i="19"/>
  <c r="Q84" i="19"/>
  <c r="Q83" i="19"/>
  <c r="Q82" i="19"/>
  <c r="Q81" i="19"/>
  <c r="Q80" i="19"/>
  <c r="Q79" i="19"/>
  <c r="Q78" i="19"/>
  <c r="Q77" i="19"/>
  <c r="Q76" i="19"/>
  <c r="Q75" i="19"/>
  <c r="Q74" i="19"/>
  <c r="Q73" i="19"/>
  <c r="Q72" i="19"/>
  <c r="Q71" i="19"/>
  <c r="Q70" i="19"/>
  <c r="Q69" i="19"/>
  <c r="Q68" i="19"/>
  <c r="Q67" i="19"/>
  <c r="Q66" i="19"/>
  <c r="Q65" i="19"/>
  <c r="Q64" i="19"/>
  <c r="Q63" i="19"/>
  <c r="Q62" i="19"/>
  <c r="Q61" i="19"/>
  <c r="Q60" i="19"/>
  <c r="Q59" i="19"/>
  <c r="Q58" i="19"/>
  <c r="Q57" i="19"/>
  <c r="Q56" i="19"/>
  <c r="Q55" i="19"/>
  <c r="Q54" i="19"/>
  <c r="Q53" i="19"/>
  <c r="Q52" i="19"/>
  <c r="Q51" i="19"/>
  <c r="Q50" i="19"/>
  <c r="Q49" i="19"/>
  <c r="Q48" i="19"/>
  <c r="Q47" i="19"/>
  <c r="Q46" i="19"/>
  <c r="Q45" i="19"/>
  <c r="Q44" i="19"/>
  <c r="Q43" i="19"/>
  <c r="Q42" i="19"/>
  <c r="Q41" i="19"/>
  <c r="Q40" i="19"/>
  <c r="Q39" i="19"/>
  <c r="Q38" i="19"/>
  <c r="Q37" i="19"/>
  <c r="Q36" i="19"/>
  <c r="Q35" i="19"/>
  <c r="Q34" i="19"/>
  <c r="Q33" i="19"/>
  <c r="Q32" i="19"/>
  <c r="Q31" i="19"/>
  <c r="Q30" i="19"/>
  <c r="Q29" i="19"/>
  <c r="Q28" i="19"/>
  <c r="Q27" i="19"/>
  <c r="Q26" i="19"/>
  <c r="Q25" i="19"/>
  <c r="Q24" i="19"/>
  <c r="Q23" i="19"/>
  <c r="Q22" i="19"/>
  <c r="Q22" i="18"/>
  <c r="Q23" i="18"/>
  <c r="Q24" i="18"/>
  <c r="Q25" i="18"/>
  <c r="Q26" i="18"/>
  <c r="Q27" i="18"/>
  <c r="Q28" i="18"/>
  <c r="Q29" i="18"/>
  <c r="Q30" i="18"/>
  <c r="Q31" i="18"/>
  <c r="Q32" i="18"/>
  <c r="Q33" i="18"/>
  <c r="Q34" i="18"/>
  <c r="Q35" i="18"/>
  <c r="Q36" i="18"/>
  <c r="Q37" i="18"/>
  <c r="Q38" i="18"/>
  <c r="Q39" i="18"/>
  <c r="Q40" i="18"/>
  <c r="Q41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8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4" i="18"/>
  <c r="Q95" i="18"/>
  <c r="Q96" i="18"/>
  <c r="Q97" i="18"/>
  <c r="Q98" i="18"/>
  <c r="Q99" i="18"/>
  <c r="Q100" i="18"/>
  <c r="Q101" i="18"/>
  <c r="Q102" i="18"/>
  <c r="Q103" i="18"/>
  <c r="Q104" i="18"/>
  <c r="Q105" i="18"/>
  <c r="Q106" i="18"/>
  <c r="Q107" i="18"/>
  <c r="Q108" i="18"/>
  <c r="Q109" i="18"/>
  <c r="Q110" i="18"/>
  <c r="Q111" i="18"/>
  <c r="Q112" i="18"/>
  <c r="Q113" i="18"/>
  <c r="Q114" i="18"/>
  <c r="Q115" i="18"/>
  <c r="Q116" i="18"/>
  <c r="Q117" i="18"/>
  <c r="Q118" i="18"/>
  <c r="Q119" i="18"/>
  <c r="Q120" i="18"/>
  <c r="Q121" i="18"/>
  <c r="Q122" i="18"/>
  <c r="Q123" i="18"/>
  <c r="Q124" i="18"/>
  <c r="Q125" i="18"/>
  <c r="Q126" i="18"/>
  <c r="Q127" i="18"/>
  <c r="Q128" i="18"/>
  <c r="Q129" i="18"/>
  <c r="Q130" i="18"/>
  <c r="Q131" i="18"/>
  <c r="Q132" i="18"/>
  <c r="Q133" i="18"/>
  <c r="Q134" i="18"/>
  <c r="Q135" i="18"/>
  <c r="Q136" i="18"/>
  <c r="Q137" i="18"/>
  <c r="Q138" i="18"/>
  <c r="Q139" i="18"/>
  <c r="Q140" i="18"/>
  <c r="Q141" i="18"/>
  <c r="Q142" i="18"/>
  <c r="Q143" i="18"/>
  <c r="Q144" i="18"/>
  <c r="Q145" i="18"/>
  <c r="Q146" i="18"/>
  <c r="Q147" i="18"/>
  <c r="Q148" i="18"/>
  <c r="Q149" i="18"/>
  <c r="Q150" i="18"/>
  <c r="Q151" i="18"/>
  <c r="Q152" i="18"/>
  <c r="Q153" i="18"/>
  <c r="Q154" i="18"/>
  <c r="Q155" i="18"/>
  <c r="Q156" i="18"/>
  <c r="Q157" i="18"/>
  <c r="Q158" i="18"/>
  <c r="Q159" i="18"/>
  <c r="Q160" i="18"/>
  <c r="Q161" i="18"/>
  <c r="Q162" i="18"/>
  <c r="Q163" i="18"/>
  <c r="Q164" i="18"/>
  <c r="Q165" i="18"/>
  <c r="Q166" i="18"/>
  <c r="Q167" i="18"/>
  <c r="Q168" i="18"/>
  <c r="Q169" i="18"/>
  <c r="Q170" i="18"/>
  <c r="Q171" i="18"/>
  <c r="Q172" i="18"/>
  <c r="Q173" i="18"/>
  <c r="Q174" i="18"/>
  <c r="Q175" i="18"/>
  <c r="Q176" i="18"/>
  <c r="Q177" i="18"/>
  <c r="Q178" i="18"/>
  <c r="Q179" i="18"/>
  <c r="Q180" i="18"/>
  <c r="Q181" i="18"/>
  <c r="Q182" i="18"/>
  <c r="Q183" i="18"/>
  <c r="Q184" i="18"/>
  <c r="Q185" i="18"/>
  <c r="Q186" i="18"/>
  <c r="Q187" i="18"/>
  <c r="Q188" i="18"/>
  <c r="Q189" i="18"/>
  <c r="Q190" i="18"/>
  <c r="Q191" i="18"/>
  <c r="Q192" i="18"/>
  <c r="Q193" i="18"/>
  <c r="Q194" i="18"/>
  <c r="Q195" i="18"/>
  <c r="Q196" i="18"/>
  <c r="Q197" i="18"/>
  <c r="Q198" i="18"/>
  <c r="Q199" i="18"/>
  <c r="Q200" i="18"/>
  <c r="Q201" i="18"/>
  <c r="Q202" i="18"/>
  <c r="Q203" i="18"/>
  <c r="Q204" i="18"/>
  <c r="Q205" i="18"/>
  <c r="Q206" i="18"/>
  <c r="Q207" i="18"/>
  <c r="Q208" i="18"/>
  <c r="Q209" i="18"/>
  <c r="Q210" i="18"/>
  <c r="Q211" i="18"/>
  <c r="Q212" i="18"/>
  <c r="Q213" i="18"/>
  <c r="Q214" i="18"/>
  <c r="Q215" i="18"/>
  <c r="Q216" i="18"/>
  <c r="Q217" i="18"/>
  <c r="Q218" i="18"/>
  <c r="Q219" i="18"/>
  <c r="Q220" i="18"/>
  <c r="Q221" i="18"/>
  <c r="Q222" i="18"/>
  <c r="Q223" i="18"/>
  <c r="Q224" i="18"/>
  <c r="Q225" i="18"/>
  <c r="Q226" i="18"/>
  <c r="Q227" i="18"/>
  <c r="Q228" i="18"/>
  <c r="Q229" i="18"/>
  <c r="Q230" i="18"/>
  <c r="Q231" i="18"/>
  <c r="Q232" i="18"/>
  <c r="Q233" i="18"/>
  <c r="Q234" i="18"/>
  <c r="Q235" i="18"/>
  <c r="Q236" i="18"/>
  <c r="Q237" i="18"/>
  <c r="Q238" i="18"/>
  <c r="Q239" i="18"/>
  <c r="Q240" i="18"/>
  <c r="Q241" i="18"/>
  <c r="Q242" i="18"/>
  <c r="Q243" i="18"/>
  <c r="Q244" i="18"/>
  <c r="Q245" i="18"/>
  <c r="Q246" i="18"/>
  <c r="Q247" i="18"/>
  <c r="Q248" i="18"/>
  <c r="Q249" i="18"/>
  <c r="Q250" i="18"/>
  <c r="Q251" i="18"/>
  <c r="Q252" i="18"/>
  <c r="Q253" i="18"/>
  <c r="Q254" i="18"/>
  <c r="Q255" i="18"/>
  <c r="Q256" i="18"/>
  <c r="Q257" i="18"/>
  <c r="Q258" i="18"/>
  <c r="Q259" i="18"/>
  <c r="Q260" i="18"/>
  <c r="Q261" i="18"/>
  <c r="Q262" i="18"/>
  <c r="Q263" i="18"/>
  <c r="Q264" i="18"/>
  <c r="Q265" i="18"/>
  <c r="Q266" i="18"/>
  <c r="Q267" i="18"/>
  <c r="Q268" i="18"/>
  <c r="Q269" i="18"/>
  <c r="Q270" i="18"/>
  <c r="Q271" i="18"/>
  <c r="Q272" i="18"/>
  <c r="Q273" i="18"/>
  <c r="Q274" i="18"/>
  <c r="Q275" i="18"/>
  <c r="Q276" i="18"/>
  <c r="Q277" i="18"/>
  <c r="Q278" i="18"/>
  <c r="Q279" i="18"/>
  <c r="Q280" i="18"/>
  <c r="Q281" i="18"/>
  <c r="Q282" i="18"/>
  <c r="Q283" i="18"/>
  <c r="Q284" i="18"/>
  <c r="Q285" i="18"/>
  <c r="Q286" i="18"/>
  <c r="Q287" i="18"/>
  <c r="Q288" i="18"/>
  <c r="Q289" i="18"/>
  <c r="Q290" i="18"/>
  <c r="Q291" i="18"/>
  <c r="Q292" i="18"/>
  <c r="Q293" i="18"/>
  <c r="Q294" i="18"/>
  <c r="Q295" i="18"/>
  <c r="Q296" i="18"/>
  <c r="Q297" i="18"/>
  <c r="Q298" i="18"/>
  <c r="Q299" i="18"/>
  <c r="Q300" i="18"/>
  <c r="Q301" i="18"/>
  <c r="Q302" i="18"/>
  <c r="Q303" i="18"/>
  <c r="Q304" i="18"/>
  <c r="Q305" i="18"/>
  <c r="Q306" i="18"/>
  <c r="Q307" i="18"/>
  <c r="Q308" i="18"/>
  <c r="Q309" i="18"/>
  <c r="Q310" i="18"/>
  <c r="Q311" i="18"/>
  <c r="Q312" i="18"/>
  <c r="Q313" i="18"/>
  <c r="Q314" i="18"/>
  <c r="Q315" i="18"/>
  <c r="Q316" i="18"/>
  <c r="Q317" i="18"/>
  <c r="Q318" i="18"/>
  <c r="Q319" i="18"/>
  <c r="Q320" i="18"/>
  <c r="Q321" i="18"/>
  <c r="Q322" i="18"/>
  <c r="Q323" i="18"/>
  <c r="Q324" i="18"/>
  <c r="Q325" i="18"/>
  <c r="Q326" i="18"/>
  <c r="Q327" i="18"/>
  <c r="Q328" i="18"/>
  <c r="Q329" i="18"/>
  <c r="Q330" i="18"/>
  <c r="Q331" i="18"/>
  <c r="Q332" i="18"/>
  <c r="Q333" i="18"/>
  <c r="Q334" i="18"/>
  <c r="Q335" i="18"/>
  <c r="Q336" i="18"/>
  <c r="Q337" i="18"/>
  <c r="Q338" i="18"/>
  <c r="Q339" i="18"/>
  <c r="Q340" i="18"/>
  <c r="Q341" i="18"/>
  <c r="Q342" i="18"/>
  <c r="Q343" i="18"/>
  <c r="Q344" i="18"/>
  <c r="Q345" i="18"/>
  <c r="Q346" i="18"/>
  <c r="Q347" i="18"/>
  <c r="Q348" i="18"/>
  <c r="Q349" i="18"/>
  <c r="Q350" i="18"/>
  <c r="Q351" i="18"/>
  <c r="Q352" i="18"/>
  <c r="Q353" i="18"/>
  <c r="Q354" i="18"/>
  <c r="Q355" i="18"/>
  <c r="Q356" i="18"/>
  <c r="Q357" i="18"/>
  <c r="Q358" i="18"/>
  <c r="Q359" i="18"/>
  <c r="Q360" i="18"/>
  <c r="Q361" i="18"/>
  <c r="Q362" i="18"/>
  <c r="Q363" i="18"/>
  <c r="Q364" i="18"/>
  <c r="Q365" i="18"/>
  <c r="Q366" i="18"/>
  <c r="Q367" i="18"/>
  <c r="Q368" i="18"/>
  <c r="Q369" i="18"/>
  <c r="Q370" i="18"/>
  <c r="Q371" i="18"/>
  <c r="Q372" i="18"/>
  <c r="Q373" i="18"/>
  <c r="Q374" i="18"/>
  <c r="Q375" i="18"/>
  <c r="Q376" i="18"/>
  <c r="Q377" i="18"/>
  <c r="Q378" i="18"/>
  <c r="Q379" i="18"/>
  <c r="Q380" i="18"/>
  <c r="Q381" i="18"/>
  <c r="Q382" i="18"/>
  <c r="Q383" i="18"/>
  <c r="Q384" i="18"/>
  <c r="Q385" i="18"/>
  <c r="Q386" i="18"/>
  <c r="Q387" i="18"/>
  <c r="Q388" i="18"/>
  <c r="Q389" i="18"/>
  <c r="Q390" i="18"/>
  <c r="Q391" i="18"/>
  <c r="Q392" i="18"/>
  <c r="Q393" i="18"/>
  <c r="Q394" i="18"/>
  <c r="Q395" i="18"/>
  <c r="Q396" i="18"/>
  <c r="Q397" i="18"/>
  <c r="Q398" i="18"/>
  <c r="Q399" i="18"/>
  <c r="Q400" i="18"/>
  <c r="Q401" i="18"/>
  <c r="Q402" i="18"/>
  <c r="Q403" i="18"/>
  <c r="Q404" i="18"/>
  <c r="Q405" i="18"/>
  <c r="Q406" i="18"/>
  <c r="Q407" i="18"/>
  <c r="Q408" i="18"/>
  <c r="Q409" i="18"/>
  <c r="Q410" i="18"/>
  <c r="Q411" i="18"/>
  <c r="Q412" i="18"/>
  <c r="Q413" i="18"/>
  <c r="Q414" i="18"/>
  <c r="Q415" i="18"/>
  <c r="Q416" i="18"/>
  <c r="Q417" i="18"/>
  <c r="Q418" i="18"/>
  <c r="Q419" i="18"/>
  <c r="Q420" i="18"/>
  <c r="Q421" i="18"/>
  <c r="Q422" i="18"/>
  <c r="Q423" i="18"/>
  <c r="Q424" i="18"/>
  <c r="Q425" i="18"/>
  <c r="Q426" i="18"/>
  <c r="Q427" i="18"/>
  <c r="Q428" i="18"/>
  <c r="Q429" i="18"/>
  <c r="Q430" i="18"/>
  <c r="Q431" i="18"/>
  <c r="Q432" i="18"/>
  <c r="Q433" i="18"/>
  <c r="Q434" i="18"/>
  <c r="Q435" i="18"/>
  <c r="Q436" i="18"/>
  <c r="Q437" i="18"/>
  <c r="Q438" i="18"/>
  <c r="Q439" i="18"/>
  <c r="Q440" i="18"/>
  <c r="Q441" i="18"/>
  <c r="Q442" i="18"/>
  <c r="Q443" i="18"/>
  <c r="Q444" i="18"/>
  <c r="Q445" i="18"/>
  <c r="Q446" i="18"/>
  <c r="Q447" i="18"/>
  <c r="Q448" i="18"/>
  <c r="Q449" i="18"/>
  <c r="Q450" i="18"/>
  <c r="Q451" i="18"/>
  <c r="Q452" i="18"/>
  <c r="Q453" i="18"/>
  <c r="Q454" i="18"/>
  <c r="Q455" i="18"/>
  <c r="Q456" i="18"/>
  <c r="Q457" i="18"/>
  <c r="Q458" i="18"/>
  <c r="Q459" i="18"/>
  <c r="Q460" i="18"/>
  <c r="Q461" i="18"/>
  <c r="Q462" i="18"/>
  <c r="Q463" i="18"/>
  <c r="Q464" i="18"/>
  <c r="Q465" i="18"/>
  <c r="Q466" i="18"/>
  <c r="Q467" i="18"/>
  <c r="Q468" i="18"/>
  <c r="Q469" i="18"/>
  <c r="Q470" i="18"/>
  <c r="Q471" i="18"/>
  <c r="Q472" i="18"/>
  <c r="Q473" i="18"/>
  <c r="Q474" i="18"/>
  <c r="Q475" i="18"/>
  <c r="Q476" i="18"/>
  <c r="Q477" i="18"/>
  <c r="Q478" i="18"/>
  <c r="Q479" i="18"/>
  <c r="Q480" i="18"/>
  <c r="Q481" i="18"/>
  <c r="Q482" i="18"/>
  <c r="Q483" i="18"/>
  <c r="Q484" i="18"/>
  <c r="Q485" i="18"/>
  <c r="Q486" i="18"/>
  <c r="Q487" i="18"/>
  <c r="Q488" i="18"/>
  <c r="Q489" i="18"/>
  <c r="Q490" i="18"/>
  <c r="Q491" i="18"/>
  <c r="Q492" i="18"/>
  <c r="Q493" i="18"/>
  <c r="Q494" i="18"/>
  <c r="Q495" i="18"/>
  <c r="Q496" i="18"/>
  <c r="Q497" i="18"/>
  <c r="Q498" i="18"/>
  <c r="Q499" i="18"/>
  <c r="Q500" i="18"/>
  <c r="Q501" i="18"/>
  <c r="Q502" i="18"/>
  <c r="Q503" i="18"/>
  <c r="Q504" i="18"/>
  <c r="Q505" i="18"/>
  <c r="Q506" i="18"/>
  <c r="Q507" i="18"/>
  <c r="Q508" i="18"/>
  <c r="Q509" i="18"/>
  <c r="Q510" i="18"/>
  <c r="Q511" i="18"/>
  <c r="Q512" i="18"/>
  <c r="Q513" i="18"/>
  <c r="Q514" i="18"/>
  <c r="Q515" i="18"/>
  <c r="Q516" i="18"/>
  <c r="Q517" i="18"/>
  <c r="Q518" i="18"/>
  <c r="Q519" i="18"/>
  <c r="Q520" i="18"/>
  <c r="Q521" i="18"/>
  <c r="Q522" i="18"/>
  <c r="Q523" i="18"/>
  <c r="Q524" i="18"/>
  <c r="Q525" i="18"/>
  <c r="Q526" i="18"/>
  <c r="Q527" i="18"/>
  <c r="Q528" i="18"/>
  <c r="Q529" i="18"/>
  <c r="Q530" i="18"/>
  <c r="Q531" i="18"/>
  <c r="Q532" i="18"/>
  <c r="Q533" i="18"/>
  <c r="Q534" i="18"/>
  <c r="Q535" i="18"/>
  <c r="Q536" i="18"/>
  <c r="Q537" i="18"/>
  <c r="Q538" i="18"/>
  <c r="Q539" i="18"/>
  <c r="Q540" i="18"/>
  <c r="Q541" i="18"/>
  <c r="Q542" i="18"/>
  <c r="Q543" i="18"/>
  <c r="Q544" i="18"/>
  <c r="Q545" i="18"/>
  <c r="Q546" i="18"/>
  <c r="Q547" i="18"/>
  <c r="Q548" i="18"/>
  <c r="Q549" i="18"/>
  <c r="Q550" i="18"/>
  <c r="Q551" i="18"/>
  <c r="Q552" i="18"/>
  <c r="Q553" i="18"/>
  <c r="Q554" i="18"/>
  <c r="Q555" i="18"/>
  <c r="Q556" i="18"/>
  <c r="Q557" i="18"/>
  <c r="Q558" i="18"/>
  <c r="Q559" i="18"/>
  <c r="Q560" i="18"/>
  <c r="Q561" i="18"/>
  <c r="Q562" i="18"/>
  <c r="Q563" i="18"/>
  <c r="Q564" i="18"/>
  <c r="Q565" i="18"/>
  <c r="Q566" i="18"/>
  <c r="Q567" i="18"/>
  <c r="Q568" i="18"/>
  <c r="Q569" i="18"/>
  <c r="Q570" i="18"/>
  <c r="Q571" i="18"/>
  <c r="Q572" i="18"/>
  <c r="Q573" i="18"/>
  <c r="Q574" i="18"/>
  <c r="Q575" i="18"/>
  <c r="Q576" i="18"/>
  <c r="Q577" i="18"/>
  <c r="Q578" i="18"/>
  <c r="Q579" i="18"/>
  <c r="Q580" i="18"/>
  <c r="Q1139" i="18"/>
  <c r="Q1138" i="18"/>
  <c r="Q1137" i="18"/>
  <c r="Q1136" i="18"/>
  <c r="Q1135" i="18"/>
  <c r="Q1134" i="18"/>
  <c r="Q1133" i="18"/>
  <c r="Q1132" i="18"/>
  <c r="Q1131" i="18"/>
  <c r="Q1130" i="18"/>
  <c r="Q1129" i="18"/>
  <c r="Q1128" i="18"/>
  <c r="Q1127" i="18"/>
  <c r="Q1126" i="18"/>
  <c r="Q1125" i="18"/>
  <c r="Q1124" i="18"/>
  <c r="Q1123" i="18"/>
  <c r="Q1122" i="18"/>
  <c r="Q1121" i="18"/>
  <c r="Q1120" i="18"/>
  <c r="Q1119" i="18"/>
  <c r="Q1118" i="18"/>
  <c r="Q1117" i="18"/>
  <c r="Q1116" i="18"/>
  <c r="Q1115" i="18"/>
  <c r="Q1114" i="18"/>
  <c r="Q1113" i="18"/>
  <c r="Q1112" i="18"/>
  <c r="Q1111" i="18"/>
  <c r="Q1110" i="18"/>
  <c r="Q1109" i="18"/>
  <c r="Q1108" i="18"/>
  <c r="Q1107" i="18"/>
  <c r="Q1106" i="18"/>
  <c r="Q1105" i="18"/>
  <c r="Q1104" i="18"/>
  <c r="Q1103" i="18"/>
  <c r="Q1102" i="18"/>
  <c r="Q1101" i="18"/>
  <c r="Q1100" i="18"/>
  <c r="Q1099" i="18"/>
  <c r="Q1098" i="18"/>
  <c r="Q1097" i="18"/>
  <c r="Q1096" i="18"/>
  <c r="Q1095" i="18"/>
  <c r="Q1094" i="18"/>
  <c r="Q1093" i="18"/>
  <c r="Q1092" i="18"/>
  <c r="Q1091" i="18"/>
  <c r="Q1090" i="18"/>
  <c r="Q1089" i="18"/>
  <c r="Q1088" i="18"/>
  <c r="Q1087" i="18"/>
  <c r="Q1086" i="18"/>
  <c r="Q1085" i="18"/>
  <c r="Q1084" i="18"/>
  <c r="Q1083" i="18"/>
  <c r="Q1082" i="18"/>
  <c r="Q1081" i="18"/>
  <c r="Q1080" i="18"/>
  <c r="Q1079" i="18"/>
  <c r="Q1078" i="18"/>
  <c r="Q1077" i="18"/>
  <c r="Q1076" i="18"/>
  <c r="Q1075" i="18"/>
  <c r="Q1074" i="18"/>
  <c r="Q1073" i="18"/>
  <c r="Q1072" i="18"/>
  <c r="Q1071" i="18"/>
  <c r="Q1070" i="18"/>
  <c r="Q1069" i="18"/>
  <c r="Q1068" i="18"/>
  <c r="Q1067" i="18"/>
  <c r="Q1066" i="18"/>
  <c r="Q1065" i="18"/>
  <c r="Q1064" i="18"/>
  <c r="Q1063" i="18"/>
  <c r="Q1062" i="18"/>
  <c r="Q1061" i="18"/>
  <c r="Q1060" i="18"/>
  <c r="Q1059" i="18"/>
  <c r="Q1058" i="18"/>
  <c r="Q1057" i="18"/>
  <c r="Q1056" i="18"/>
  <c r="Q1055" i="18"/>
  <c r="Q1054" i="18"/>
  <c r="Q1053" i="18"/>
  <c r="Q1052" i="18"/>
  <c r="Q1051" i="18"/>
  <c r="Q1050" i="18"/>
  <c r="Q1049" i="18"/>
  <c r="Q1048" i="18"/>
  <c r="Q1047" i="18"/>
  <c r="Q1046" i="18"/>
  <c r="Q1045" i="18"/>
  <c r="Q1044" i="18"/>
  <c r="Q1043" i="18"/>
  <c r="Q1042" i="18"/>
  <c r="Q1041" i="18"/>
  <c r="Q1040" i="18"/>
  <c r="Q1039" i="18"/>
  <c r="Q1038" i="18"/>
  <c r="Q1037" i="18"/>
  <c r="Q1036" i="18"/>
  <c r="Q1035" i="18"/>
  <c r="Q1034" i="18"/>
  <c r="Q1033" i="18"/>
  <c r="Q1032" i="18"/>
  <c r="Q1031" i="18"/>
  <c r="Q1030" i="18"/>
  <c r="Q1029" i="18"/>
  <c r="Q1028" i="18"/>
  <c r="Q1027" i="18"/>
  <c r="Q1026" i="18"/>
  <c r="Q1025" i="18"/>
  <c r="Q1024" i="18"/>
  <c r="Q1023" i="18"/>
  <c r="Q1022" i="18"/>
  <c r="Q1021" i="18"/>
  <c r="Q1020" i="18"/>
  <c r="Q1019" i="18"/>
  <c r="Q1018" i="18"/>
  <c r="Q1017" i="18"/>
  <c r="Q1016" i="18"/>
  <c r="Q1015" i="18"/>
  <c r="Q1014" i="18"/>
  <c r="Q1013" i="18"/>
  <c r="Q1012" i="18"/>
  <c r="Q1011" i="18"/>
  <c r="Q1010" i="18"/>
  <c r="Q1009" i="18"/>
  <c r="Q1008" i="18"/>
  <c r="Q1007" i="18"/>
  <c r="Q1006" i="18"/>
  <c r="Q1005" i="18"/>
  <c r="Q1004" i="18"/>
  <c r="Q1003" i="18"/>
  <c r="Q1002" i="18"/>
  <c r="Q1001" i="18"/>
  <c r="Q1000" i="18"/>
  <c r="Q999" i="18"/>
  <c r="Q998" i="18"/>
  <c r="Q997" i="18"/>
  <c r="Q996" i="18"/>
  <c r="Q995" i="18"/>
  <c r="Q994" i="18"/>
  <c r="Q993" i="18"/>
  <c r="Q992" i="18"/>
  <c r="Q991" i="18"/>
  <c r="Q990" i="18"/>
  <c r="Q989" i="18"/>
  <c r="Q988" i="18"/>
  <c r="Q987" i="18"/>
  <c r="Q986" i="18"/>
  <c r="Q985" i="18"/>
  <c r="Q984" i="18"/>
  <c r="Q983" i="18"/>
  <c r="Q982" i="18"/>
  <c r="Q981" i="18"/>
  <c r="Q980" i="18"/>
  <c r="Q979" i="18"/>
  <c r="Q978" i="18"/>
  <c r="Q977" i="18"/>
  <c r="Q976" i="18"/>
  <c r="Q975" i="18"/>
  <c r="Q974" i="18"/>
  <c r="Q973" i="18"/>
  <c r="Q972" i="18"/>
  <c r="Q971" i="18"/>
  <c r="Q970" i="18"/>
  <c r="Q969" i="18"/>
  <c r="Q968" i="18"/>
  <c r="Q967" i="18"/>
  <c r="Q966" i="18"/>
  <c r="Q965" i="18"/>
  <c r="Q964" i="18"/>
  <c r="Q963" i="18"/>
  <c r="Q962" i="18"/>
  <c r="Q961" i="18"/>
  <c r="Q960" i="18"/>
  <c r="Q959" i="18"/>
  <c r="Q958" i="18"/>
  <c r="Q957" i="18"/>
  <c r="Q956" i="18"/>
  <c r="Q955" i="18"/>
  <c r="Q954" i="18"/>
  <c r="Q953" i="18"/>
  <c r="Q952" i="18"/>
  <c r="Q951" i="18"/>
  <c r="Q950" i="18"/>
  <c r="Q949" i="18"/>
  <c r="Q948" i="18"/>
  <c r="Q947" i="18"/>
  <c r="Q946" i="18"/>
  <c r="Q945" i="18"/>
  <c r="Q944" i="18"/>
  <c r="Q943" i="18"/>
  <c r="Q942" i="18"/>
  <c r="Q941" i="18"/>
  <c r="Q940" i="18"/>
  <c r="Q939" i="18"/>
  <c r="Q938" i="18"/>
  <c r="Q937" i="18"/>
  <c r="Q936" i="18"/>
  <c r="Q935" i="18"/>
  <c r="Q934" i="18"/>
  <c r="Q933" i="18"/>
  <c r="Q932" i="18"/>
  <c r="Q931" i="18"/>
  <c r="Q930" i="18"/>
  <c r="Q929" i="18"/>
  <c r="Q928" i="18"/>
  <c r="Q927" i="18"/>
  <c r="Q926" i="18"/>
  <c r="Q925" i="18"/>
  <c r="Q924" i="18"/>
  <c r="Q923" i="18"/>
  <c r="Q922" i="18"/>
  <c r="Q921" i="18"/>
  <c r="Q920" i="18"/>
  <c r="Q919" i="18"/>
  <c r="Q918" i="18"/>
  <c r="Q917" i="18"/>
  <c r="Q916" i="18"/>
  <c r="Q915" i="18"/>
  <c r="Q914" i="18"/>
  <c r="Q913" i="18"/>
  <c r="Q912" i="18"/>
  <c r="Q911" i="18"/>
  <c r="Q910" i="18"/>
  <c r="Q909" i="18"/>
  <c r="Q908" i="18"/>
  <c r="Q907" i="18"/>
  <c r="Q906" i="18"/>
  <c r="Q905" i="18"/>
  <c r="Q904" i="18"/>
  <c r="Q903" i="18"/>
  <c r="Q902" i="18"/>
  <c r="Q901" i="18"/>
  <c r="Q900" i="18"/>
  <c r="Q899" i="18"/>
  <c r="Q898" i="18"/>
  <c r="Q897" i="18"/>
  <c r="Q896" i="18"/>
  <c r="Q895" i="18"/>
  <c r="Q894" i="18"/>
  <c r="Q893" i="18"/>
  <c r="Q892" i="18"/>
  <c r="Q891" i="18"/>
  <c r="Q890" i="18"/>
  <c r="Q889" i="18"/>
  <c r="Q888" i="18"/>
  <c r="Q887" i="18"/>
  <c r="Q886" i="18"/>
  <c r="Q885" i="18"/>
  <c r="Q884" i="18"/>
  <c r="Q883" i="18"/>
  <c r="Q882" i="18"/>
  <c r="Q881" i="18"/>
  <c r="Q880" i="18"/>
  <c r="Q879" i="18"/>
  <c r="Q878" i="18"/>
  <c r="Q877" i="18"/>
  <c r="Q876" i="18"/>
  <c r="Q875" i="18"/>
  <c r="Q874" i="18"/>
  <c r="Q873" i="18"/>
  <c r="Q872" i="18"/>
  <c r="Q871" i="18"/>
  <c r="Q870" i="18"/>
  <c r="Q869" i="18"/>
  <c r="Q868" i="18"/>
  <c r="Q867" i="18"/>
  <c r="Q866" i="18"/>
  <c r="Q865" i="18"/>
  <c r="Q864" i="18"/>
  <c r="Q863" i="18"/>
  <c r="Q862" i="18"/>
  <c r="Q861" i="18"/>
  <c r="Q860" i="18"/>
  <c r="Q859" i="18"/>
  <c r="Q858" i="18"/>
  <c r="Q857" i="18"/>
  <c r="Q856" i="18"/>
  <c r="Q855" i="18"/>
  <c r="Q854" i="18"/>
  <c r="Q853" i="18"/>
  <c r="Q852" i="18"/>
  <c r="Q851" i="18"/>
  <c r="Q850" i="18"/>
  <c r="Q849" i="18"/>
  <c r="Q848" i="18"/>
  <c r="Q847" i="18"/>
  <c r="Q846" i="18"/>
  <c r="Q845" i="18"/>
  <c r="Q844" i="18"/>
  <c r="Q843" i="18"/>
  <c r="Q842" i="18"/>
  <c r="Q841" i="18"/>
  <c r="Q840" i="18"/>
  <c r="Q839" i="18"/>
  <c r="Q838" i="18"/>
  <c r="Q837" i="18"/>
  <c r="Q836" i="18"/>
  <c r="Q835" i="18"/>
  <c r="Q834" i="18"/>
  <c r="Q833" i="18"/>
  <c r="Q832" i="18"/>
  <c r="Q831" i="18"/>
  <c r="Q830" i="18"/>
  <c r="Q829" i="18"/>
  <c r="Q828" i="18"/>
  <c r="Q827" i="18"/>
  <c r="Q826" i="18"/>
  <c r="Q825" i="18"/>
  <c r="Q824" i="18"/>
  <c r="Q823" i="18"/>
  <c r="Q822" i="18"/>
  <c r="Q821" i="18"/>
  <c r="Q820" i="18"/>
  <c r="Q819" i="18"/>
  <c r="Q818" i="18"/>
  <c r="Q817" i="18"/>
  <c r="Q816" i="18"/>
  <c r="Q815" i="18"/>
  <c r="Q814" i="18"/>
  <c r="Q813" i="18"/>
  <c r="Q812" i="18"/>
  <c r="Q811" i="18"/>
  <c r="Q810" i="18"/>
  <c r="Q809" i="18"/>
  <c r="Q808" i="18"/>
  <c r="Q807" i="18"/>
  <c r="Q806" i="18"/>
  <c r="Q805" i="18"/>
  <c r="Q804" i="18"/>
  <c r="Q803" i="18"/>
  <c r="Q802" i="18"/>
  <c r="Q801" i="18"/>
  <c r="Q800" i="18"/>
  <c r="Q799" i="18"/>
  <c r="Q798" i="18"/>
  <c r="Q797" i="18"/>
  <c r="Q796" i="18"/>
  <c r="Q795" i="18"/>
  <c r="Q794" i="18"/>
  <c r="Q793" i="18"/>
  <c r="Q792" i="18"/>
  <c r="Q791" i="18"/>
  <c r="Q790" i="18"/>
  <c r="Q789" i="18"/>
  <c r="Q788" i="18"/>
  <c r="Q787" i="18"/>
  <c r="Q786" i="18"/>
  <c r="Q785" i="18"/>
  <c r="Q784" i="18"/>
  <c r="Q783" i="18"/>
  <c r="Q782" i="18"/>
  <c r="Q781" i="18"/>
  <c r="Q780" i="18"/>
  <c r="Q779" i="18"/>
  <c r="Q778" i="18"/>
  <c r="Q777" i="18"/>
  <c r="Q776" i="18"/>
  <c r="Q775" i="18"/>
  <c r="Q774" i="18"/>
  <c r="Q773" i="18"/>
  <c r="Q772" i="18"/>
  <c r="Q771" i="18"/>
  <c r="Q770" i="18"/>
  <c r="Q769" i="18"/>
  <c r="Q768" i="18"/>
  <c r="Q767" i="18"/>
  <c r="Q766" i="18"/>
  <c r="Q765" i="18"/>
  <c r="Q764" i="18"/>
  <c r="Q763" i="18"/>
  <c r="Q762" i="18"/>
  <c r="Q761" i="18"/>
  <c r="Q760" i="18"/>
  <c r="Q759" i="18"/>
  <c r="Q758" i="18"/>
  <c r="Q757" i="18"/>
  <c r="Q756" i="18"/>
  <c r="Q755" i="18"/>
  <c r="Q754" i="18"/>
  <c r="Q753" i="18"/>
  <c r="Q752" i="18"/>
  <c r="Q751" i="18"/>
  <c r="Q750" i="18"/>
  <c r="Q749" i="18"/>
  <c r="Q748" i="18"/>
  <c r="Q747" i="18"/>
  <c r="Q746" i="18"/>
  <c r="Q745" i="18"/>
  <c r="Q744" i="18"/>
  <c r="Q743" i="18"/>
  <c r="Q742" i="18"/>
  <c r="Q741" i="18"/>
  <c r="Q740" i="18"/>
  <c r="Q739" i="18"/>
  <c r="Q738" i="18"/>
  <c r="Q737" i="18"/>
  <c r="Q736" i="18"/>
  <c r="Q735" i="18"/>
  <c r="Q734" i="18"/>
  <c r="Q733" i="18"/>
  <c r="Q732" i="18"/>
  <c r="Q731" i="18"/>
  <c r="Q730" i="18"/>
  <c r="Q729" i="18"/>
  <c r="Q728" i="18"/>
  <c r="Q727" i="18"/>
  <c r="Q726" i="18"/>
  <c r="Q725" i="18"/>
  <c r="Q724" i="18"/>
  <c r="Q723" i="18"/>
  <c r="Q722" i="18"/>
  <c r="Q721" i="18"/>
  <c r="Q720" i="18"/>
  <c r="Q719" i="18"/>
  <c r="Q718" i="18"/>
  <c r="Q717" i="18"/>
  <c r="Q716" i="18"/>
  <c r="Q715" i="18"/>
  <c r="Q714" i="18"/>
  <c r="Q713" i="18"/>
  <c r="Q712" i="18"/>
  <c r="Q711" i="18"/>
  <c r="Q710" i="18"/>
  <c r="Q709" i="18"/>
  <c r="Q708" i="18"/>
  <c r="Q707" i="18"/>
  <c r="Q706" i="18"/>
  <c r="Q705" i="18"/>
  <c r="Q704" i="18"/>
  <c r="Q703" i="18"/>
  <c r="Q702" i="18"/>
  <c r="Q701" i="18"/>
  <c r="Q700" i="18"/>
  <c r="Q699" i="18"/>
  <c r="Q698" i="18"/>
  <c r="Q697" i="18"/>
  <c r="Q696" i="18"/>
  <c r="Q695" i="18"/>
  <c r="Q694" i="18"/>
  <c r="Q693" i="18"/>
  <c r="Q692" i="18"/>
  <c r="Q691" i="18"/>
  <c r="Q690" i="18"/>
  <c r="Q689" i="18"/>
  <c r="Q688" i="18"/>
  <c r="Q687" i="18"/>
  <c r="Q686" i="18"/>
  <c r="Q685" i="18"/>
  <c r="Q684" i="18"/>
  <c r="Q683" i="18"/>
  <c r="Q682" i="18"/>
  <c r="Q681" i="18"/>
  <c r="Q680" i="18"/>
  <c r="Q679" i="18"/>
  <c r="Q678" i="18"/>
  <c r="Q677" i="18"/>
  <c r="Q676" i="18"/>
  <c r="Q675" i="18"/>
  <c r="Q674" i="18"/>
  <c r="Q673" i="18"/>
  <c r="Q672" i="18"/>
  <c r="Q671" i="18"/>
  <c r="Q670" i="18"/>
  <c r="Q669" i="18"/>
  <c r="Q668" i="18"/>
  <c r="Q667" i="18"/>
  <c r="Q666" i="18"/>
  <c r="Q665" i="18"/>
  <c r="Q664" i="18"/>
  <c r="Q663" i="18"/>
  <c r="Q662" i="18"/>
  <c r="Q661" i="18"/>
  <c r="Q660" i="18"/>
  <c r="Q659" i="18"/>
  <c r="Q658" i="18"/>
  <c r="Q657" i="18"/>
  <c r="Q656" i="18"/>
  <c r="Q655" i="18"/>
  <c r="Q654" i="18"/>
  <c r="Q653" i="18"/>
  <c r="Q652" i="18"/>
  <c r="Q651" i="18"/>
  <c r="Q650" i="18"/>
  <c r="Q649" i="18"/>
  <c r="Q648" i="18"/>
  <c r="Q647" i="18"/>
  <c r="Q646" i="18"/>
  <c r="Q645" i="18"/>
  <c r="Q644" i="18"/>
  <c r="Q643" i="18"/>
  <c r="Q642" i="18"/>
  <c r="Q641" i="18"/>
  <c r="Q640" i="18"/>
  <c r="Q639" i="18"/>
  <c r="Q638" i="18"/>
  <c r="Q637" i="18"/>
  <c r="Q636" i="18"/>
  <c r="Q635" i="18"/>
  <c r="Q634" i="18"/>
  <c r="Q633" i="18"/>
  <c r="Q632" i="18"/>
  <c r="Q631" i="18"/>
  <c r="Q630" i="18"/>
  <c r="Q629" i="18"/>
  <c r="Q628" i="18"/>
  <c r="Q627" i="18"/>
  <c r="Q626" i="18"/>
  <c r="Q625" i="18"/>
  <c r="Q624" i="18"/>
  <c r="Q623" i="18"/>
  <c r="Q622" i="18"/>
  <c r="Q621" i="18"/>
  <c r="Q620" i="18"/>
  <c r="Q619" i="18"/>
  <c r="Q618" i="18"/>
  <c r="Q617" i="18"/>
  <c r="Q616" i="18"/>
  <c r="Q615" i="18"/>
  <c r="Q614" i="18"/>
  <c r="Q613" i="18"/>
  <c r="Q612" i="18"/>
  <c r="Q611" i="18"/>
  <c r="Q610" i="18"/>
  <c r="Q609" i="18"/>
  <c r="Q608" i="18"/>
  <c r="Q607" i="18"/>
  <c r="Q606" i="18"/>
  <c r="Q605" i="18"/>
  <c r="Q604" i="18"/>
  <c r="Q603" i="18"/>
  <c r="Q602" i="18"/>
  <c r="Q601" i="18"/>
  <c r="Q600" i="18"/>
  <c r="Q599" i="18"/>
  <c r="Q598" i="18"/>
  <c r="Q597" i="18"/>
  <c r="Q596" i="18"/>
  <c r="Q595" i="18"/>
  <c r="Q594" i="18"/>
  <c r="Q593" i="18"/>
  <c r="Q592" i="18"/>
  <c r="Q591" i="18"/>
  <c r="Q590" i="18"/>
  <c r="Q589" i="18"/>
  <c r="Q588" i="18"/>
  <c r="Q587" i="18"/>
  <c r="Q586" i="18"/>
  <c r="Q585" i="18"/>
  <c r="Q584" i="18"/>
  <c r="Q583" i="18"/>
  <c r="Q582" i="18"/>
  <c r="Q581" i="18"/>
  <c r="G1137" i="15"/>
  <c r="G1136" i="15"/>
  <c r="G1135" i="15"/>
  <c r="G1134" i="15"/>
  <c r="G1133" i="15"/>
  <c r="G1132" i="15"/>
  <c r="G1131" i="15"/>
  <c r="G1130" i="15"/>
  <c r="G1129" i="15"/>
  <c r="G1128" i="15"/>
  <c r="G1127" i="15"/>
  <c r="G1126" i="15"/>
  <c r="G1125" i="15"/>
  <c r="G1124" i="15"/>
  <c r="G1123" i="15"/>
  <c r="G1122" i="15"/>
  <c r="G1121" i="15"/>
  <c r="G1120" i="15"/>
  <c r="G1119" i="15"/>
  <c r="G1118" i="15"/>
  <c r="G1117" i="15"/>
  <c r="G1116" i="15"/>
  <c r="G1115" i="15"/>
  <c r="G1114" i="15"/>
  <c r="G1113" i="15"/>
  <c r="G1112" i="15"/>
  <c r="G1111" i="15"/>
  <c r="G1110" i="15"/>
  <c r="G1109" i="15"/>
  <c r="G1108" i="15"/>
  <c r="G1107" i="15"/>
  <c r="G1106" i="15"/>
  <c r="G1105" i="15"/>
  <c r="G1104" i="15"/>
  <c r="G1103" i="15"/>
  <c r="G1102" i="15"/>
  <c r="G1101" i="15"/>
  <c r="G1100" i="15"/>
  <c r="G1099" i="15"/>
  <c r="G1098" i="15"/>
  <c r="G1097" i="15"/>
  <c r="G1096" i="15"/>
  <c r="G1095" i="15"/>
  <c r="G1094" i="15"/>
  <c r="G1093" i="15"/>
  <c r="G1092" i="15"/>
  <c r="G1091" i="15"/>
  <c r="G1090" i="15"/>
  <c r="G1089" i="15"/>
  <c r="G1088" i="15"/>
  <c r="G1087" i="15"/>
  <c r="G1086" i="15"/>
  <c r="G1085" i="15"/>
  <c r="G1084" i="15"/>
  <c r="G1083" i="15"/>
  <c r="G1082" i="15"/>
  <c r="G1081" i="15"/>
  <c r="G1080" i="15"/>
  <c r="G1079" i="15"/>
  <c r="G1078" i="15"/>
  <c r="G1077" i="15"/>
  <c r="G1076" i="15"/>
  <c r="G1075" i="15"/>
  <c r="G1074" i="15"/>
  <c r="G1073" i="15"/>
  <c r="G1072" i="15"/>
  <c r="G1071" i="15"/>
  <c r="G1070" i="15"/>
  <c r="G1069" i="15"/>
  <c r="G1068" i="15"/>
  <c r="G1067" i="15"/>
  <c r="G1066" i="15"/>
  <c r="G1065" i="15"/>
  <c r="G1064" i="15"/>
  <c r="G1063" i="15"/>
  <c r="G1062" i="15"/>
  <c r="G1061" i="15"/>
  <c r="G1060" i="15"/>
  <c r="G1059" i="15"/>
  <c r="G1058" i="15"/>
  <c r="G1057" i="15"/>
  <c r="G1056" i="15"/>
  <c r="G1055" i="15"/>
  <c r="G1054" i="15"/>
  <c r="G1053" i="15"/>
  <c r="G1052" i="15"/>
  <c r="G1051" i="15"/>
  <c r="G1050" i="15"/>
  <c r="G1049" i="15"/>
  <c r="G1048" i="15"/>
  <c r="G1047" i="15"/>
  <c r="G1046" i="15"/>
  <c r="G1045" i="15"/>
  <c r="G1044" i="15"/>
  <c r="G1043" i="15"/>
  <c r="G1042" i="15"/>
  <c r="G1041" i="15"/>
  <c r="G1040" i="15"/>
  <c r="G1039" i="15"/>
  <c r="G1038" i="15"/>
  <c r="G1037" i="15"/>
  <c r="G1036" i="15"/>
  <c r="G1035" i="15"/>
  <c r="G1034" i="15"/>
  <c r="G1033" i="15"/>
  <c r="G1032" i="15"/>
  <c r="G1031" i="15"/>
  <c r="G1030" i="15"/>
  <c r="G1029" i="15"/>
  <c r="G1028" i="15"/>
  <c r="G1027" i="15"/>
  <c r="G1026" i="15"/>
  <c r="G1025" i="15"/>
  <c r="G1024" i="15"/>
  <c r="G1023" i="15"/>
  <c r="G1022" i="15"/>
  <c r="G1021" i="15"/>
  <c r="G1020" i="15"/>
  <c r="G1019" i="15"/>
  <c r="G1018" i="15"/>
  <c r="G1017" i="15"/>
  <c r="G1016" i="15"/>
  <c r="G1015" i="15"/>
  <c r="G1014" i="15"/>
  <c r="G1013" i="15"/>
  <c r="G1012" i="15"/>
  <c r="G1011" i="15"/>
  <c r="G1010" i="15"/>
  <c r="G1009" i="15"/>
  <c r="G1008" i="15"/>
  <c r="G1007" i="15"/>
  <c r="G1006" i="15"/>
  <c r="G1005" i="15"/>
  <c r="G1004" i="15"/>
  <c r="G1003" i="15"/>
  <c r="G1002" i="15"/>
  <c r="G1001" i="15"/>
  <c r="G1000" i="15"/>
  <c r="G999" i="15"/>
  <c r="G998" i="15"/>
  <c r="G997" i="15"/>
  <c r="G996" i="15"/>
  <c r="G995" i="15"/>
  <c r="G994" i="15"/>
  <c r="G993" i="15"/>
  <c r="G992" i="15"/>
  <c r="G991" i="15"/>
  <c r="G990" i="15"/>
  <c r="G989" i="15"/>
  <c r="G988" i="15"/>
  <c r="G987" i="15"/>
  <c r="G986" i="15"/>
  <c r="G985" i="15"/>
  <c r="G984" i="15"/>
  <c r="G983" i="15"/>
  <c r="G982" i="15"/>
  <c r="G981" i="15"/>
  <c r="G980" i="15"/>
  <c r="G979" i="15"/>
  <c r="G978" i="15"/>
  <c r="G977" i="15"/>
  <c r="G976" i="15"/>
  <c r="G975" i="15"/>
  <c r="G974" i="15"/>
  <c r="G973" i="15"/>
  <c r="G972" i="15"/>
  <c r="G971" i="15"/>
  <c r="G970" i="15"/>
  <c r="G969" i="15"/>
  <c r="G968" i="15"/>
  <c r="G967" i="15"/>
  <c r="G966" i="15"/>
  <c r="G965" i="15"/>
  <c r="G964" i="15"/>
  <c r="G963" i="15"/>
  <c r="G962" i="15"/>
  <c r="G961" i="15"/>
  <c r="G960" i="15"/>
  <c r="G959" i="15"/>
  <c r="G958" i="15"/>
  <c r="G957" i="15"/>
  <c r="G956" i="15"/>
  <c r="G955" i="15"/>
  <c r="G954" i="15"/>
  <c r="G953" i="15"/>
  <c r="G952" i="15"/>
  <c r="G951" i="15"/>
  <c r="G950" i="15"/>
  <c r="G949" i="15"/>
  <c r="G948" i="15"/>
  <c r="G947" i="15"/>
  <c r="G946" i="15"/>
  <c r="G945" i="15"/>
  <c r="G944" i="15"/>
  <c r="G943" i="15"/>
  <c r="G942" i="15"/>
  <c r="G941" i="15"/>
  <c r="G940" i="15"/>
  <c r="G939" i="15"/>
  <c r="G938" i="15"/>
  <c r="G937" i="15"/>
  <c r="G936" i="15"/>
  <c r="G935" i="15"/>
  <c r="G934" i="15"/>
  <c r="G933" i="15"/>
  <c r="G932" i="15"/>
  <c r="G931" i="15"/>
  <c r="G930" i="15"/>
  <c r="G929" i="15"/>
  <c r="G928" i="15"/>
  <c r="G927" i="15"/>
  <c r="G926" i="15"/>
  <c r="G925" i="15"/>
  <c r="G924" i="15"/>
  <c r="G923" i="15"/>
  <c r="G922" i="15"/>
  <c r="G921" i="15"/>
  <c r="G920" i="15"/>
  <c r="G919" i="15"/>
  <c r="G918" i="15"/>
  <c r="G917" i="15"/>
  <c r="G916" i="15"/>
  <c r="G915" i="15"/>
  <c r="G914" i="15"/>
  <c r="G913" i="15"/>
  <c r="G912" i="15"/>
  <c r="G911" i="15"/>
  <c r="G910" i="15"/>
  <c r="G909" i="15"/>
  <c r="G908" i="15"/>
  <c r="G907" i="15"/>
  <c r="G906" i="15"/>
  <c r="G905" i="15"/>
  <c r="G904" i="15"/>
  <c r="G903" i="15"/>
  <c r="G902" i="15"/>
  <c r="G901" i="15"/>
  <c r="G900" i="15"/>
  <c r="G899" i="15"/>
  <c r="G898" i="15"/>
  <c r="G897" i="15"/>
  <c r="G896" i="15"/>
  <c r="G895" i="15"/>
  <c r="G894" i="15"/>
  <c r="G893" i="15"/>
  <c r="G892" i="15"/>
  <c r="G891" i="15"/>
  <c r="G890" i="15"/>
  <c r="G889" i="15"/>
  <c r="G888" i="15"/>
  <c r="G887" i="15"/>
  <c r="G886" i="15"/>
  <c r="G885" i="15"/>
  <c r="G884" i="15"/>
  <c r="G883" i="15"/>
  <c r="G882" i="15"/>
  <c r="G881" i="15"/>
  <c r="G880" i="15"/>
  <c r="G879" i="15"/>
  <c r="G878" i="15"/>
  <c r="G877" i="15"/>
  <c r="G876" i="15"/>
  <c r="G875" i="15"/>
  <c r="G874" i="15"/>
  <c r="G873" i="15"/>
  <c r="G872" i="15"/>
  <c r="G871" i="15"/>
  <c r="G870" i="15"/>
  <c r="G869" i="15"/>
  <c r="G868" i="15"/>
  <c r="G867" i="15"/>
  <c r="G866" i="15"/>
  <c r="G865" i="15"/>
  <c r="G864" i="15"/>
  <c r="G863" i="15"/>
  <c r="G862" i="15"/>
  <c r="G861" i="15"/>
  <c r="G860" i="15"/>
  <c r="G859" i="15"/>
  <c r="G858" i="15"/>
  <c r="G857" i="15"/>
  <c r="G856" i="15"/>
  <c r="G855" i="15"/>
  <c r="G854" i="15"/>
  <c r="G853" i="15"/>
  <c r="G852" i="15"/>
  <c r="G851" i="15"/>
  <c r="G850" i="15"/>
  <c r="G849" i="15"/>
  <c r="G848" i="15"/>
  <c r="G847" i="15"/>
  <c r="G846" i="15"/>
  <c r="G845" i="15"/>
  <c r="G844" i="15"/>
  <c r="G843" i="15"/>
  <c r="G842" i="15"/>
  <c r="G841" i="15"/>
  <c r="G840" i="15"/>
  <c r="G839" i="15"/>
  <c r="G838" i="15"/>
  <c r="G837" i="15"/>
  <c r="G836" i="15"/>
  <c r="G835" i="15"/>
  <c r="G834" i="15"/>
  <c r="G833" i="15"/>
  <c r="G832" i="15"/>
  <c r="G831" i="15"/>
  <c r="G830" i="15"/>
  <c r="G829" i="15"/>
  <c r="G828" i="15"/>
  <c r="G827" i="15"/>
  <c r="G826" i="15"/>
  <c r="G825" i="15"/>
  <c r="G824" i="15"/>
  <c r="G823" i="15"/>
  <c r="G822" i="15"/>
  <c r="G821" i="15"/>
  <c r="G820" i="15"/>
  <c r="G819" i="15"/>
  <c r="G818" i="15"/>
  <c r="G817" i="15"/>
  <c r="G816" i="15"/>
  <c r="G815" i="15"/>
  <c r="G814" i="15"/>
  <c r="G813" i="15"/>
  <c r="G812" i="15"/>
  <c r="G811" i="15"/>
  <c r="G810" i="15"/>
  <c r="G809" i="15"/>
  <c r="G808" i="15"/>
  <c r="G807" i="15"/>
  <c r="G806" i="15"/>
  <c r="G805" i="15"/>
  <c r="G804" i="15"/>
  <c r="G803" i="15"/>
  <c r="G802" i="15"/>
  <c r="G801" i="15"/>
  <c r="G800" i="15"/>
  <c r="G799" i="15"/>
  <c r="G798" i="15"/>
  <c r="G797" i="15"/>
  <c r="G796" i="15"/>
  <c r="G795" i="15"/>
  <c r="G794" i="15"/>
  <c r="G793" i="15"/>
  <c r="G792" i="15"/>
  <c r="G791" i="15"/>
  <c r="G790" i="15"/>
  <c r="G789" i="15"/>
  <c r="G788" i="15"/>
  <c r="G787" i="15"/>
  <c r="G786" i="15"/>
  <c r="G785" i="15"/>
  <c r="G784" i="15"/>
  <c r="G783" i="15"/>
  <c r="G782" i="15"/>
  <c r="G781" i="15"/>
  <c r="G780" i="15"/>
  <c r="G779" i="15"/>
  <c r="G778" i="15"/>
  <c r="G777" i="15"/>
  <c r="G776" i="15"/>
  <c r="G775" i="15"/>
  <c r="G774" i="15"/>
  <c r="G773" i="15"/>
  <c r="G772" i="15"/>
  <c r="G771" i="15"/>
  <c r="G770" i="15"/>
  <c r="G769" i="15"/>
  <c r="G768" i="15"/>
  <c r="G767" i="15"/>
  <c r="G766" i="15"/>
  <c r="G765" i="15"/>
  <c r="G764" i="15"/>
  <c r="G763" i="15"/>
  <c r="G762" i="15"/>
  <c r="G761" i="15"/>
  <c r="G760" i="15"/>
  <c r="G759" i="15"/>
  <c r="G758" i="15"/>
  <c r="G757" i="15"/>
  <c r="G756" i="15"/>
  <c r="G755" i="15"/>
  <c r="G754" i="15"/>
  <c r="G753" i="15"/>
  <c r="G752" i="15"/>
  <c r="G751" i="15"/>
  <c r="G750" i="15"/>
  <c r="G749" i="15"/>
  <c r="G748" i="15"/>
  <c r="G747" i="15"/>
  <c r="G746" i="15"/>
  <c r="G745" i="15"/>
  <c r="G744" i="15"/>
  <c r="G743" i="15"/>
  <c r="G742" i="15"/>
  <c r="G741" i="15"/>
  <c r="G740" i="15"/>
  <c r="G739" i="15"/>
  <c r="G738" i="15"/>
  <c r="G737" i="15"/>
  <c r="G736" i="15"/>
  <c r="G735" i="15"/>
  <c r="G734" i="15"/>
  <c r="G733" i="15"/>
  <c r="G732" i="15"/>
  <c r="G731" i="15"/>
  <c r="G730" i="15"/>
  <c r="G729" i="15"/>
  <c r="G728" i="15"/>
  <c r="G727" i="15"/>
  <c r="G726" i="15"/>
  <c r="G725" i="15"/>
  <c r="G724" i="15"/>
  <c r="G723" i="15"/>
  <c r="G722" i="15"/>
  <c r="G721" i="15"/>
  <c r="G720" i="15"/>
  <c r="G719" i="15"/>
  <c r="G718" i="15"/>
  <c r="G717" i="15"/>
  <c r="G716" i="15"/>
  <c r="G715" i="15"/>
  <c r="G714" i="15"/>
  <c r="G713" i="15"/>
  <c r="G712" i="15"/>
  <c r="G711" i="15"/>
  <c r="G710" i="15"/>
  <c r="G709" i="15"/>
  <c r="G708" i="15"/>
  <c r="G707" i="15"/>
  <c r="G706" i="15"/>
  <c r="G705" i="15"/>
  <c r="G704" i="15"/>
  <c r="G703" i="15"/>
  <c r="G702" i="15"/>
  <c r="G701" i="15"/>
  <c r="G700" i="15"/>
  <c r="G699" i="15"/>
  <c r="G698" i="15"/>
  <c r="G697" i="15"/>
  <c r="G696" i="15"/>
  <c r="G695" i="15"/>
  <c r="G694" i="15"/>
  <c r="G693" i="15"/>
  <c r="G692" i="15"/>
  <c r="G691" i="15"/>
  <c r="G690" i="15"/>
  <c r="G689" i="15"/>
  <c r="G688" i="15"/>
  <c r="G687" i="15"/>
  <c r="G686" i="15"/>
  <c r="G685" i="15"/>
  <c r="G684" i="15"/>
  <c r="G683" i="15"/>
  <c r="G682" i="15"/>
  <c r="G681" i="15"/>
  <c r="G680" i="15"/>
  <c r="G679" i="15"/>
  <c r="G678" i="15"/>
  <c r="G677" i="15"/>
  <c r="G676" i="15"/>
  <c r="G675" i="15"/>
  <c r="G674" i="15"/>
  <c r="G673" i="15"/>
  <c r="G672" i="15"/>
  <c r="G671" i="15"/>
  <c r="G670" i="15"/>
  <c r="G669" i="15"/>
  <c r="G668" i="15"/>
  <c r="G667" i="15"/>
  <c r="G666" i="15"/>
  <c r="G665" i="15"/>
  <c r="G664" i="15"/>
  <c r="G663" i="15"/>
  <c r="G662" i="15"/>
  <c r="G661" i="15"/>
  <c r="G660" i="15"/>
  <c r="G659" i="15"/>
  <c r="G658" i="15"/>
  <c r="G657" i="15"/>
  <c r="G656" i="15"/>
  <c r="G655" i="15"/>
  <c r="G654" i="15"/>
  <c r="G653" i="15"/>
  <c r="G652" i="15"/>
  <c r="G651" i="15"/>
  <c r="G650" i="15"/>
  <c r="G649" i="15"/>
  <c r="G648" i="15"/>
  <c r="G647" i="15"/>
  <c r="G646" i="15"/>
  <c r="G645" i="15"/>
  <c r="G644" i="15"/>
  <c r="G643" i="15"/>
  <c r="G642" i="15"/>
  <c r="G641" i="15"/>
  <c r="G640" i="15"/>
  <c r="G639" i="15"/>
  <c r="G638" i="15"/>
  <c r="G637" i="15"/>
  <c r="G636" i="15"/>
  <c r="G635" i="15"/>
  <c r="G634" i="15"/>
  <c r="G633" i="15"/>
  <c r="G632" i="15"/>
  <c r="G631" i="15"/>
  <c r="G630" i="15"/>
  <c r="G629" i="15"/>
  <c r="G628" i="15"/>
  <c r="G627" i="15"/>
  <c r="G626" i="15"/>
  <c r="G625" i="15"/>
  <c r="G624" i="15"/>
  <c r="G623" i="15"/>
  <c r="G622" i="15"/>
  <c r="G621" i="15"/>
  <c r="G620" i="15"/>
  <c r="G619" i="15"/>
  <c r="G618" i="15"/>
  <c r="G617" i="15"/>
  <c r="G616" i="15"/>
  <c r="G615" i="15"/>
  <c r="G614" i="15"/>
  <c r="G613" i="15"/>
  <c r="G612" i="15"/>
  <c r="G611" i="15"/>
  <c r="G610" i="15"/>
  <c r="G609" i="15"/>
  <c r="G608" i="15"/>
  <c r="G607" i="15"/>
  <c r="G606" i="15"/>
  <c r="G605" i="15"/>
  <c r="G604" i="15"/>
  <c r="G603" i="15"/>
  <c r="G602" i="15"/>
  <c r="G601" i="15"/>
  <c r="G600" i="15"/>
  <c r="G599" i="15"/>
  <c r="G598" i="15"/>
  <c r="G597" i="15"/>
  <c r="G596" i="15"/>
  <c r="G595" i="15"/>
  <c r="G594" i="15"/>
  <c r="G593" i="15"/>
  <c r="G592" i="15"/>
  <c r="G591" i="15"/>
  <c r="G590" i="15"/>
  <c r="G589" i="15"/>
  <c r="G588" i="15"/>
  <c r="G587" i="15"/>
  <c r="G586" i="15"/>
  <c r="G585" i="15"/>
  <c r="G584" i="15"/>
  <c r="G583" i="15"/>
  <c r="G582" i="15"/>
  <c r="G581" i="15"/>
  <c r="G580" i="15"/>
  <c r="G579" i="15"/>
  <c r="G578" i="15"/>
  <c r="G577" i="15"/>
  <c r="G576" i="15"/>
  <c r="G575" i="15"/>
  <c r="G574" i="15"/>
  <c r="G573" i="15"/>
  <c r="G572" i="15"/>
  <c r="G571" i="15"/>
  <c r="G570" i="15"/>
  <c r="G569" i="15"/>
  <c r="G568" i="15"/>
  <c r="G567" i="15"/>
  <c r="G566" i="15"/>
  <c r="G565" i="15"/>
  <c r="G564" i="15"/>
  <c r="G563" i="15"/>
  <c r="G562" i="15"/>
  <c r="G561" i="15"/>
  <c r="G560" i="15"/>
  <c r="G559" i="15"/>
  <c r="G558" i="15"/>
  <c r="G557" i="15"/>
  <c r="G556" i="15"/>
  <c r="G555" i="15"/>
  <c r="G554" i="15"/>
  <c r="G553" i="15"/>
  <c r="G552" i="15"/>
  <c r="G551" i="15"/>
  <c r="G550" i="15"/>
  <c r="G549" i="15"/>
  <c r="G548" i="15"/>
  <c r="G547" i="15"/>
  <c r="G546" i="15"/>
  <c r="G545" i="15"/>
  <c r="G544" i="15"/>
  <c r="G543" i="15"/>
  <c r="G542" i="15"/>
  <c r="G541" i="15"/>
  <c r="G540" i="15"/>
  <c r="G539" i="15"/>
  <c r="G538" i="15"/>
  <c r="G537" i="15"/>
  <c r="G536" i="15"/>
  <c r="G535" i="15"/>
  <c r="G534" i="15"/>
  <c r="G533" i="15"/>
  <c r="G532" i="15"/>
  <c r="G531" i="15"/>
  <c r="G530" i="15"/>
  <c r="G529" i="15"/>
  <c r="G528" i="15"/>
  <c r="G527" i="15"/>
  <c r="G526" i="15"/>
  <c r="G525" i="15"/>
  <c r="G524" i="15"/>
  <c r="G523" i="15"/>
  <c r="G522" i="15"/>
  <c r="G521" i="15"/>
  <c r="G520" i="15"/>
  <c r="G519" i="15"/>
  <c r="G518" i="15"/>
  <c r="G517" i="15"/>
  <c r="G516" i="15"/>
  <c r="G515" i="15"/>
  <c r="G514" i="15"/>
  <c r="G513" i="15"/>
  <c r="G512" i="15"/>
  <c r="G511" i="15"/>
  <c r="G510" i="15"/>
  <c r="G509" i="15"/>
  <c r="G508" i="15"/>
  <c r="G507" i="15"/>
  <c r="G506" i="15"/>
  <c r="G505" i="15"/>
  <c r="G504" i="15"/>
  <c r="G503" i="15"/>
  <c r="G502" i="15"/>
  <c r="G501" i="15"/>
  <c r="G500" i="15"/>
  <c r="G499" i="15"/>
  <c r="G498" i="15"/>
  <c r="G497" i="15"/>
  <c r="G496" i="15"/>
  <c r="G495" i="15"/>
  <c r="G494" i="15"/>
  <c r="G493" i="15"/>
  <c r="G492" i="15"/>
  <c r="G491" i="15"/>
  <c r="G490" i="15"/>
  <c r="G489" i="15"/>
  <c r="G488" i="15"/>
  <c r="G487" i="15"/>
  <c r="G486" i="15"/>
  <c r="G485" i="15"/>
  <c r="G484" i="15"/>
  <c r="G483" i="15"/>
  <c r="G482" i="15"/>
  <c r="G481" i="15"/>
  <c r="G480" i="15"/>
  <c r="G479" i="15"/>
  <c r="G478" i="15"/>
  <c r="G477" i="15"/>
  <c r="G476" i="15"/>
  <c r="G475" i="15"/>
  <c r="G474" i="15"/>
  <c r="G473" i="15"/>
  <c r="G472" i="15"/>
  <c r="G471" i="15"/>
  <c r="G470" i="15"/>
  <c r="G469" i="15"/>
  <c r="G468" i="15"/>
  <c r="G467" i="15"/>
  <c r="G466" i="15"/>
  <c r="G465" i="15"/>
  <c r="G464" i="15"/>
  <c r="G463" i="15"/>
  <c r="G462" i="15"/>
  <c r="G461" i="15"/>
  <c r="G460" i="15"/>
  <c r="G459" i="15"/>
  <c r="G458" i="15"/>
  <c r="G457" i="15"/>
  <c r="G456" i="15"/>
  <c r="G455" i="15"/>
  <c r="G454" i="15"/>
  <c r="G453" i="15"/>
  <c r="G452" i="15"/>
  <c r="G451" i="15"/>
  <c r="G450" i="15"/>
  <c r="G449" i="15"/>
  <c r="G448" i="15"/>
  <c r="G447" i="15"/>
  <c r="G446" i="15"/>
  <c r="G445" i="15"/>
  <c r="G444" i="15"/>
  <c r="G443" i="15"/>
  <c r="G442" i="15"/>
  <c r="G441" i="15"/>
  <c r="G440" i="15"/>
  <c r="G439" i="15"/>
  <c r="G438" i="15"/>
  <c r="G437" i="15"/>
  <c r="G436" i="15"/>
  <c r="G435" i="15"/>
  <c r="G434" i="15"/>
  <c r="G433" i="15"/>
  <c r="G432" i="15"/>
  <c r="G431" i="15"/>
  <c r="G430" i="15"/>
  <c r="G429" i="15"/>
  <c r="G428" i="15"/>
  <c r="G427" i="15"/>
  <c r="G426" i="15"/>
  <c r="G425" i="15"/>
  <c r="G424" i="15"/>
  <c r="G423" i="15"/>
  <c r="G422" i="15"/>
  <c r="G421" i="15"/>
  <c r="G420" i="15"/>
  <c r="G419" i="15"/>
  <c r="G418" i="15"/>
  <c r="G417" i="15"/>
  <c r="G416" i="15"/>
  <c r="G415" i="15"/>
  <c r="G414" i="15"/>
  <c r="G413" i="15"/>
  <c r="G412" i="15"/>
  <c r="G411" i="15"/>
  <c r="G410" i="15"/>
  <c r="G409" i="15"/>
  <c r="G408" i="15"/>
  <c r="G407" i="15"/>
  <c r="G406" i="15"/>
  <c r="G405" i="15"/>
  <c r="G404" i="15"/>
  <c r="G403" i="15"/>
  <c r="G402" i="15"/>
  <c r="G401" i="15"/>
  <c r="G400" i="15"/>
  <c r="G399" i="15"/>
  <c r="G398" i="15"/>
  <c r="G397" i="15"/>
  <c r="G396" i="15"/>
  <c r="G395" i="15"/>
  <c r="G394" i="15"/>
  <c r="G393" i="15"/>
  <c r="G392" i="15"/>
  <c r="G391" i="15"/>
  <c r="G390" i="15"/>
  <c r="G389" i="15"/>
  <c r="G388" i="15"/>
  <c r="G387" i="15"/>
  <c r="G386" i="15"/>
  <c r="G385" i="15"/>
  <c r="G384" i="15"/>
  <c r="G383" i="15"/>
  <c r="G382" i="15"/>
  <c r="G381" i="15"/>
  <c r="G380" i="15"/>
  <c r="G379" i="15"/>
  <c r="G378" i="15"/>
  <c r="G377" i="15"/>
  <c r="G376" i="15"/>
  <c r="G375" i="15"/>
  <c r="G374" i="15"/>
  <c r="G373" i="15"/>
  <c r="G372" i="15"/>
  <c r="G371" i="15"/>
  <c r="G370" i="15"/>
  <c r="G369" i="15"/>
  <c r="G368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8" i="15"/>
  <c r="G267" i="15"/>
  <c r="G266" i="15"/>
  <c r="G265" i="15"/>
  <c r="G264" i="15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9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Q1139" i="14"/>
  <c r="Q1138" i="14"/>
  <c r="Q1137" i="14"/>
  <c r="Q1136" i="14"/>
  <c r="Q1135" i="14"/>
  <c r="Q1134" i="14"/>
  <c r="Q1133" i="14"/>
  <c r="Q1132" i="14"/>
  <c r="Q1131" i="14"/>
  <c r="Q1130" i="14"/>
  <c r="Q1129" i="14"/>
  <c r="Q1128" i="14"/>
  <c r="Q1127" i="14"/>
  <c r="Q1126" i="14"/>
  <c r="Q1125" i="14"/>
  <c r="Q1124" i="14"/>
  <c r="Q1123" i="14"/>
  <c r="Q1122" i="14"/>
  <c r="Q1121" i="14"/>
  <c r="Q1120" i="14"/>
  <c r="Q1119" i="14"/>
  <c r="Q1118" i="14"/>
  <c r="Q1117" i="14"/>
  <c r="Q1116" i="14"/>
  <c r="Q1115" i="14"/>
  <c r="Q1114" i="14"/>
  <c r="Q1113" i="14"/>
  <c r="Q1112" i="14"/>
  <c r="Q1111" i="14"/>
  <c r="Q1110" i="14"/>
  <c r="Q1109" i="14"/>
  <c r="Q1108" i="14"/>
  <c r="Q1107" i="14"/>
  <c r="Q1106" i="14"/>
  <c r="Q1105" i="14"/>
  <c r="Q1104" i="14"/>
  <c r="Q1103" i="14"/>
  <c r="Q1102" i="14"/>
  <c r="Q1101" i="14"/>
  <c r="Q1100" i="14"/>
  <c r="Q1099" i="14"/>
  <c r="Q1098" i="14"/>
  <c r="Q1097" i="14"/>
  <c r="Q1096" i="14"/>
  <c r="Q1095" i="14"/>
  <c r="Q1094" i="14"/>
  <c r="Q1093" i="14"/>
  <c r="Q1092" i="14"/>
  <c r="Q1091" i="14"/>
  <c r="Q1090" i="14"/>
  <c r="Q1089" i="14"/>
  <c r="Q1088" i="14"/>
  <c r="Q1087" i="14"/>
  <c r="Q1086" i="14"/>
  <c r="Q1085" i="14"/>
  <c r="Q1084" i="14"/>
  <c r="Q1083" i="14"/>
  <c r="Q1082" i="14"/>
  <c r="Q1081" i="14"/>
  <c r="Q1080" i="14"/>
  <c r="Q1079" i="14"/>
  <c r="Q1078" i="14"/>
  <c r="Q1077" i="14"/>
  <c r="Q1076" i="14"/>
  <c r="Q1075" i="14"/>
  <c r="Q1074" i="14"/>
  <c r="Q1073" i="14"/>
  <c r="Q1072" i="14"/>
  <c r="Q1071" i="14"/>
  <c r="Q1070" i="14"/>
  <c r="Q1069" i="14"/>
  <c r="Q1068" i="14"/>
  <c r="Q1067" i="14"/>
  <c r="Q1066" i="14"/>
  <c r="Q1065" i="14"/>
  <c r="Q1064" i="14"/>
  <c r="Q1063" i="14"/>
  <c r="Q1062" i="14"/>
  <c r="Q1061" i="14"/>
  <c r="Q1060" i="14"/>
  <c r="Q1059" i="14"/>
  <c r="Q1058" i="14"/>
  <c r="Q1057" i="14"/>
  <c r="Q1056" i="14"/>
  <c r="Q1055" i="14"/>
  <c r="Q1054" i="14"/>
  <c r="Q1053" i="14"/>
  <c r="Q1052" i="14"/>
  <c r="Q1051" i="14"/>
  <c r="Q1050" i="14"/>
  <c r="Q1049" i="14"/>
  <c r="Q1048" i="14"/>
  <c r="Q1047" i="14"/>
  <c r="Q1046" i="14"/>
  <c r="Q1045" i="14"/>
  <c r="Q1044" i="14"/>
  <c r="Q1043" i="14"/>
  <c r="Q1042" i="14"/>
  <c r="Q1041" i="14"/>
  <c r="Q1040" i="14"/>
  <c r="Q1039" i="14"/>
  <c r="Q1038" i="14"/>
  <c r="Q1037" i="14"/>
  <c r="Q1036" i="14"/>
  <c r="Q1035" i="14"/>
  <c r="Q1034" i="14"/>
  <c r="Q1033" i="14"/>
  <c r="Q1032" i="14"/>
  <c r="Q1031" i="14"/>
  <c r="Q1030" i="14"/>
  <c r="Q1029" i="14"/>
  <c r="Q1028" i="14"/>
  <c r="Q1027" i="14"/>
  <c r="Q1026" i="14"/>
  <c r="Q1025" i="14"/>
  <c r="Q1024" i="14"/>
  <c r="Q1023" i="14"/>
  <c r="Q1022" i="14"/>
  <c r="Q1021" i="14"/>
  <c r="Q1020" i="14"/>
  <c r="Q1019" i="14"/>
  <c r="Q1018" i="14"/>
  <c r="Q1017" i="14"/>
  <c r="Q1016" i="14"/>
  <c r="Q1015" i="14"/>
  <c r="Q1014" i="14"/>
  <c r="Q1013" i="14"/>
  <c r="Q1012" i="14"/>
  <c r="Q1011" i="14"/>
  <c r="Q1010" i="14"/>
  <c r="Q1009" i="14"/>
  <c r="Q1008" i="14"/>
  <c r="Q1007" i="14"/>
  <c r="Q1006" i="14"/>
  <c r="Q1005" i="14"/>
  <c r="Q1004" i="14"/>
  <c r="Q1003" i="14"/>
  <c r="Q1002" i="14"/>
  <c r="Q1001" i="14"/>
  <c r="Q1000" i="14"/>
  <c r="Q999" i="14"/>
  <c r="Q998" i="14"/>
  <c r="Q997" i="14"/>
  <c r="Q996" i="14"/>
  <c r="Q995" i="14"/>
  <c r="Q994" i="14"/>
  <c r="Q993" i="14"/>
  <c r="Q992" i="14"/>
  <c r="Q991" i="14"/>
  <c r="Q990" i="14"/>
  <c r="Q989" i="14"/>
  <c r="Q988" i="14"/>
  <c r="Q987" i="14"/>
  <c r="Q986" i="14"/>
  <c r="Q985" i="14"/>
  <c r="Q984" i="14"/>
  <c r="Q983" i="14"/>
  <c r="Q982" i="14"/>
  <c r="Q981" i="14"/>
  <c r="Q980" i="14"/>
  <c r="Q979" i="14"/>
  <c r="Q978" i="14"/>
  <c r="Q977" i="14"/>
  <c r="Q976" i="14"/>
  <c r="Q975" i="14"/>
  <c r="Q974" i="14"/>
  <c r="Q973" i="14"/>
  <c r="Q972" i="14"/>
  <c r="Q971" i="14"/>
  <c r="Q970" i="14"/>
  <c r="Q969" i="14"/>
  <c r="Q968" i="14"/>
  <c r="Q967" i="14"/>
  <c r="Q966" i="14"/>
  <c r="Q965" i="14"/>
  <c r="Q964" i="14"/>
  <c r="Q963" i="14"/>
  <c r="Q962" i="14"/>
  <c r="Q961" i="14"/>
  <c r="Q960" i="14"/>
  <c r="Q959" i="14"/>
  <c r="Q958" i="14"/>
  <c r="Q957" i="14"/>
  <c r="Q956" i="14"/>
  <c r="Q955" i="14"/>
  <c r="Q954" i="14"/>
  <c r="Q953" i="14"/>
  <c r="Q952" i="14"/>
  <c r="Q951" i="14"/>
  <c r="Q950" i="14"/>
  <c r="Q949" i="14"/>
  <c r="Q948" i="14"/>
  <c r="Q947" i="14"/>
  <c r="Q946" i="14"/>
  <c r="Q945" i="14"/>
  <c r="Q944" i="14"/>
  <c r="Q943" i="14"/>
  <c r="Q942" i="14"/>
  <c r="Q941" i="14"/>
  <c r="Q940" i="14"/>
  <c r="Q939" i="14"/>
  <c r="Q938" i="14"/>
  <c r="Q937" i="14"/>
  <c r="Q936" i="14"/>
  <c r="Q935" i="14"/>
  <c r="Q934" i="14"/>
  <c r="Q933" i="14"/>
  <c r="Q932" i="14"/>
  <c r="Q931" i="14"/>
  <c r="Q930" i="14"/>
  <c r="Q929" i="14"/>
  <c r="Q928" i="14"/>
  <c r="Q927" i="14"/>
  <c r="Q926" i="14"/>
  <c r="Q925" i="14"/>
  <c r="Q924" i="14"/>
  <c r="Q923" i="14"/>
  <c r="Q922" i="14"/>
  <c r="Q921" i="14"/>
  <c r="Q920" i="14"/>
  <c r="Q919" i="14"/>
  <c r="Q918" i="14"/>
  <c r="Q917" i="14"/>
  <c r="Q916" i="14"/>
  <c r="Q915" i="14"/>
  <c r="Q914" i="14"/>
  <c r="Q913" i="14"/>
  <c r="Q912" i="14"/>
  <c r="Q911" i="14"/>
  <c r="Q910" i="14"/>
  <c r="Q909" i="14"/>
  <c r="Q908" i="14"/>
  <c r="Q907" i="14"/>
  <c r="Q906" i="14"/>
  <c r="Q905" i="14"/>
  <c r="Q904" i="14"/>
  <c r="Q903" i="14"/>
  <c r="Q902" i="14"/>
  <c r="Q901" i="14"/>
  <c r="Q900" i="14"/>
  <c r="Q899" i="14"/>
  <c r="Q898" i="14"/>
  <c r="Q897" i="14"/>
  <c r="Q896" i="14"/>
  <c r="Q895" i="14"/>
  <c r="Q894" i="14"/>
  <c r="Q893" i="14"/>
  <c r="Q892" i="14"/>
  <c r="Q891" i="14"/>
  <c r="Q890" i="14"/>
  <c r="Q889" i="14"/>
  <c r="Q888" i="14"/>
  <c r="Q887" i="14"/>
  <c r="Q886" i="14"/>
  <c r="Q885" i="14"/>
  <c r="Q884" i="14"/>
  <c r="Q883" i="14"/>
  <c r="Q882" i="14"/>
  <c r="Q881" i="14"/>
  <c r="Q880" i="14"/>
  <c r="Q879" i="14"/>
  <c r="Q878" i="14"/>
  <c r="Q877" i="14"/>
  <c r="Q876" i="14"/>
  <c r="Q875" i="14"/>
  <c r="Q874" i="14"/>
  <c r="Q873" i="14"/>
  <c r="Q872" i="14"/>
  <c r="Q871" i="14"/>
  <c r="Q870" i="14"/>
  <c r="Q869" i="14"/>
  <c r="Q868" i="14"/>
  <c r="Q867" i="14"/>
  <c r="Q866" i="14"/>
  <c r="Q865" i="14"/>
  <c r="Q864" i="14"/>
  <c r="Q863" i="14"/>
  <c r="Q862" i="14"/>
  <c r="Q861" i="14"/>
  <c r="Q860" i="14"/>
  <c r="Q859" i="14"/>
  <c r="Q858" i="14"/>
  <c r="Q857" i="14"/>
  <c r="Q856" i="14"/>
  <c r="Q855" i="14"/>
  <c r="Q854" i="14"/>
  <c r="Q853" i="14"/>
  <c r="Q852" i="14"/>
  <c r="Q851" i="14"/>
  <c r="Q850" i="14"/>
  <c r="Q849" i="14"/>
  <c r="Q848" i="14"/>
  <c r="Q847" i="14"/>
  <c r="Q846" i="14"/>
  <c r="Q845" i="14"/>
  <c r="Q844" i="14"/>
  <c r="Q843" i="14"/>
  <c r="Q842" i="14"/>
  <c r="Q841" i="14"/>
  <c r="Q840" i="14"/>
  <c r="Q839" i="14"/>
  <c r="Q838" i="14"/>
  <c r="Q837" i="14"/>
  <c r="Q836" i="14"/>
  <c r="Q835" i="14"/>
  <c r="Q834" i="14"/>
  <c r="Q833" i="14"/>
  <c r="Q832" i="14"/>
  <c r="Q831" i="14"/>
  <c r="Q830" i="14"/>
  <c r="Q829" i="14"/>
  <c r="Q828" i="14"/>
  <c r="Q827" i="14"/>
  <c r="Q826" i="14"/>
  <c r="Q825" i="14"/>
  <c r="Q824" i="14"/>
  <c r="Q823" i="14"/>
  <c r="Q822" i="14"/>
  <c r="Q821" i="14"/>
  <c r="Q820" i="14"/>
  <c r="Q819" i="14"/>
  <c r="Q818" i="14"/>
  <c r="Q817" i="14"/>
  <c r="Q816" i="14"/>
  <c r="Q815" i="14"/>
  <c r="Q814" i="14"/>
  <c r="Q813" i="14"/>
  <c r="Q812" i="14"/>
  <c r="Q811" i="14"/>
  <c r="Q810" i="14"/>
  <c r="Q809" i="14"/>
  <c r="Q808" i="14"/>
  <c r="Q807" i="14"/>
  <c r="Q806" i="14"/>
  <c r="Q805" i="14"/>
  <c r="Q804" i="14"/>
  <c r="Q803" i="14"/>
  <c r="Q802" i="14"/>
  <c r="Q801" i="14"/>
  <c r="Q800" i="14"/>
  <c r="Q799" i="14"/>
  <c r="Q798" i="14"/>
  <c r="Q797" i="14"/>
  <c r="Q796" i="14"/>
  <c r="Q795" i="14"/>
  <c r="Q794" i="14"/>
  <c r="Q793" i="14"/>
  <c r="Q792" i="14"/>
  <c r="Q791" i="14"/>
  <c r="Q790" i="14"/>
  <c r="Q789" i="14"/>
  <c r="Q788" i="14"/>
  <c r="Q787" i="14"/>
  <c r="Q786" i="14"/>
  <c r="Q785" i="14"/>
  <c r="Q784" i="14"/>
  <c r="Q783" i="14"/>
  <c r="Q782" i="14"/>
  <c r="Q781" i="14"/>
  <c r="Q780" i="14"/>
  <c r="Q779" i="14"/>
  <c r="Q778" i="14"/>
  <c r="Q777" i="14"/>
  <c r="Q776" i="14"/>
  <c r="Q775" i="14"/>
  <c r="Q774" i="14"/>
  <c r="Q773" i="14"/>
  <c r="Q772" i="14"/>
  <c r="Q771" i="14"/>
  <c r="Q770" i="14"/>
  <c r="Q769" i="14"/>
  <c r="Q768" i="14"/>
  <c r="Q767" i="14"/>
  <c r="Q766" i="14"/>
  <c r="Q765" i="14"/>
  <c r="Q764" i="14"/>
  <c r="Q763" i="14"/>
  <c r="Q762" i="14"/>
  <c r="Q761" i="14"/>
  <c r="Q760" i="14"/>
  <c r="Q759" i="14"/>
  <c r="Q758" i="14"/>
  <c r="Q757" i="14"/>
  <c r="Q756" i="14"/>
  <c r="Q755" i="14"/>
  <c r="Q754" i="14"/>
  <c r="Q753" i="14"/>
  <c r="Q752" i="14"/>
  <c r="Q751" i="14"/>
  <c r="Q750" i="14"/>
  <c r="Q749" i="14"/>
  <c r="Q748" i="14"/>
  <c r="Q747" i="14"/>
  <c r="Q746" i="14"/>
  <c r="Q745" i="14"/>
  <c r="Q744" i="14"/>
  <c r="Q743" i="14"/>
  <c r="Q742" i="14"/>
  <c r="Q741" i="14"/>
  <c r="Q740" i="14"/>
  <c r="Q739" i="14"/>
  <c r="Q738" i="14"/>
  <c r="Q737" i="14"/>
  <c r="Q736" i="14"/>
  <c r="Q735" i="14"/>
  <c r="Q734" i="14"/>
  <c r="Q733" i="14"/>
  <c r="Q732" i="14"/>
  <c r="Q731" i="14"/>
  <c r="Q730" i="14"/>
  <c r="Q729" i="14"/>
  <c r="Q728" i="14"/>
  <c r="Q727" i="14"/>
  <c r="Q726" i="14"/>
  <c r="Q725" i="14"/>
  <c r="Q724" i="14"/>
  <c r="Q723" i="14"/>
  <c r="Q722" i="14"/>
  <c r="Q721" i="14"/>
  <c r="Q720" i="14"/>
  <c r="Q719" i="14"/>
  <c r="Q718" i="14"/>
  <c r="Q717" i="14"/>
  <c r="Q716" i="14"/>
  <c r="Q715" i="14"/>
  <c r="Q714" i="14"/>
  <c r="Q713" i="14"/>
  <c r="Q712" i="14"/>
  <c r="Q711" i="14"/>
  <c r="Q710" i="14"/>
  <c r="Q709" i="14"/>
  <c r="Q708" i="14"/>
  <c r="Q707" i="14"/>
  <c r="Q706" i="14"/>
  <c r="Q705" i="14"/>
  <c r="Q704" i="14"/>
  <c r="Q703" i="14"/>
  <c r="Q702" i="14"/>
  <c r="Q701" i="14"/>
  <c r="Q700" i="14"/>
  <c r="Q699" i="14"/>
  <c r="Q698" i="14"/>
  <c r="Q697" i="14"/>
  <c r="Q696" i="14"/>
  <c r="Q695" i="14"/>
  <c r="Q694" i="14"/>
  <c r="Q693" i="14"/>
  <c r="Q692" i="14"/>
  <c r="Q691" i="14"/>
  <c r="Q690" i="14"/>
  <c r="Q689" i="14"/>
  <c r="Q688" i="14"/>
  <c r="Q687" i="14"/>
  <c r="Q686" i="14"/>
  <c r="Q685" i="14"/>
  <c r="Q684" i="14"/>
  <c r="Q683" i="14"/>
  <c r="Q682" i="14"/>
  <c r="Q681" i="14"/>
  <c r="Q680" i="14"/>
  <c r="Q679" i="14"/>
  <c r="Q678" i="14"/>
  <c r="Q677" i="14"/>
  <c r="Q676" i="14"/>
  <c r="Q675" i="14"/>
  <c r="Q674" i="14"/>
  <c r="Q673" i="14"/>
  <c r="Q672" i="14"/>
  <c r="Q671" i="14"/>
  <c r="Q670" i="14"/>
  <c r="Q669" i="14"/>
  <c r="Q668" i="14"/>
  <c r="Q667" i="14"/>
  <c r="Q666" i="14"/>
  <c r="Q665" i="14"/>
  <c r="Q664" i="14"/>
  <c r="Q663" i="14"/>
  <c r="Q662" i="14"/>
  <c r="Q661" i="14"/>
  <c r="Q660" i="14"/>
  <c r="Q659" i="14"/>
  <c r="Q658" i="14"/>
  <c r="Q657" i="14"/>
  <c r="Q656" i="14"/>
  <c r="Q655" i="14"/>
  <c r="Q654" i="14"/>
  <c r="Q653" i="14"/>
  <c r="Q652" i="14"/>
  <c r="Q651" i="14"/>
  <c r="Q650" i="14"/>
  <c r="Q649" i="14"/>
  <c r="Q648" i="14"/>
  <c r="Q647" i="14"/>
  <c r="Q646" i="14"/>
  <c r="Q645" i="14"/>
  <c r="Q644" i="14"/>
  <c r="Q643" i="14"/>
  <c r="Q642" i="14"/>
  <c r="Q641" i="14"/>
  <c r="Q640" i="14"/>
  <c r="Q639" i="14"/>
  <c r="Q638" i="14"/>
  <c r="Q637" i="14"/>
  <c r="Q636" i="14"/>
  <c r="Q635" i="14"/>
  <c r="Q634" i="14"/>
  <c r="Q633" i="14"/>
  <c r="Q632" i="14"/>
  <c r="Q631" i="14"/>
  <c r="Q630" i="14"/>
  <c r="Q629" i="14"/>
  <c r="Q628" i="14"/>
  <c r="Q627" i="14"/>
  <c r="Q626" i="14"/>
  <c r="Q625" i="14"/>
  <c r="Q624" i="14"/>
  <c r="Q623" i="14"/>
  <c r="Q622" i="14"/>
  <c r="Q621" i="14"/>
  <c r="Q620" i="14"/>
  <c r="Q619" i="14"/>
  <c r="Q618" i="14"/>
  <c r="Q617" i="14"/>
  <c r="Q616" i="14"/>
  <c r="Q615" i="14"/>
  <c r="Q614" i="14"/>
  <c r="Q613" i="14"/>
  <c r="Q612" i="14"/>
  <c r="Q611" i="14"/>
  <c r="Q610" i="14"/>
  <c r="Q609" i="14"/>
  <c r="Q608" i="14"/>
  <c r="Q607" i="14"/>
  <c r="Q606" i="14"/>
  <c r="Q605" i="14"/>
  <c r="Q604" i="14"/>
  <c r="Q603" i="14"/>
  <c r="Q602" i="14"/>
  <c r="Q601" i="14"/>
  <c r="Q600" i="14"/>
  <c r="Q599" i="14"/>
  <c r="Q598" i="14"/>
  <c r="Q597" i="14"/>
  <c r="Q596" i="14"/>
  <c r="Q595" i="14"/>
  <c r="Q594" i="14"/>
  <c r="Q593" i="14"/>
  <c r="Q592" i="14"/>
  <c r="Q591" i="14"/>
  <c r="Q590" i="14"/>
  <c r="Q589" i="14"/>
  <c r="Q588" i="14"/>
  <c r="Q587" i="14"/>
  <c r="Q586" i="14"/>
  <c r="Q585" i="14"/>
  <c r="Q584" i="14"/>
  <c r="Q583" i="14"/>
  <c r="Q582" i="14"/>
  <c r="Q581" i="14"/>
  <c r="Q580" i="14"/>
  <c r="Q579" i="14"/>
  <c r="Q578" i="14"/>
  <c r="Q577" i="14"/>
  <c r="Q576" i="14"/>
  <c r="Q575" i="14"/>
  <c r="Q574" i="14"/>
  <c r="Q573" i="14"/>
  <c r="Q572" i="14"/>
  <c r="Q571" i="14"/>
  <c r="Q570" i="14"/>
  <c r="Q569" i="14"/>
  <c r="Q568" i="14"/>
  <c r="Q567" i="14"/>
  <c r="Q566" i="14"/>
  <c r="Q565" i="14"/>
  <c r="Q564" i="14"/>
  <c r="Q563" i="14"/>
  <c r="Q562" i="14"/>
  <c r="Q561" i="14"/>
  <c r="Q560" i="14"/>
  <c r="Q559" i="14"/>
  <c r="Q558" i="14"/>
  <c r="Q557" i="14"/>
  <c r="Q556" i="14"/>
  <c r="Q555" i="14"/>
  <c r="Q554" i="14"/>
  <c r="Q553" i="14"/>
  <c r="Q552" i="14"/>
  <c r="Q551" i="14"/>
  <c r="Q550" i="14"/>
  <c r="Q549" i="14"/>
  <c r="Q548" i="14"/>
  <c r="Q547" i="14"/>
  <c r="Q546" i="14"/>
  <c r="Q545" i="14"/>
  <c r="Q544" i="14"/>
  <c r="Q543" i="14"/>
  <c r="Q542" i="14"/>
  <c r="Q541" i="14"/>
  <c r="Q540" i="14"/>
  <c r="Q539" i="14"/>
  <c r="Q538" i="14"/>
  <c r="Q537" i="14"/>
  <c r="Q536" i="14"/>
  <c r="Q535" i="14"/>
  <c r="Q534" i="14"/>
  <c r="Q533" i="14"/>
  <c r="Q532" i="14"/>
  <c r="Q531" i="14"/>
  <c r="Q530" i="14"/>
  <c r="Q529" i="14"/>
  <c r="Q528" i="14"/>
  <c r="Q527" i="14"/>
  <c r="Q526" i="14"/>
  <c r="Q525" i="14"/>
  <c r="Q524" i="14"/>
  <c r="Q523" i="14"/>
  <c r="Q522" i="14"/>
  <c r="Q521" i="14"/>
  <c r="Q520" i="14"/>
  <c r="Q519" i="14"/>
  <c r="Q518" i="14"/>
  <c r="Q517" i="14"/>
  <c r="Q516" i="14"/>
  <c r="Q515" i="14"/>
  <c r="Q514" i="14"/>
  <c r="Q513" i="14"/>
  <c r="Q512" i="14"/>
  <c r="Q511" i="14"/>
  <c r="Q510" i="14"/>
  <c r="Q509" i="14"/>
  <c r="Q508" i="14"/>
  <c r="Q507" i="14"/>
  <c r="Q506" i="14"/>
  <c r="Q505" i="14"/>
  <c r="Q504" i="14"/>
  <c r="Q503" i="14"/>
  <c r="Q502" i="14"/>
  <c r="Q501" i="14"/>
  <c r="Q500" i="14"/>
  <c r="Q499" i="14"/>
  <c r="Q498" i="14"/>
  <c r="Q497" i="14"/>
  <c r="Q496" i="14"/>
  <c r="Q495" i="14"/>
  <c r="Q494" i="14"/>
  <c r="Q493" i="14"/>
  <c r="Q492" i="14"/>
  <c r="Q491" i="14"/>
  <c r="Q490" i="14"/>
  <c r="Q489" i="14"/>
  <c r="Q488" i="14"/>
  <c r="Q487" i="14"/>
  <c r="Q486" i="14"/>
  <c r="Q485" i="14"/>
  <c r="Q484" i="14"/>
  <c r="Q483" i="14"/>
  <c r="Q482" i="14"/>
  <c r="Q481" i="14"/>
  <c r="Q480" i="14"/>
  <c r="Q479" i="14"/>
  <c r="Q478" i="14"/>
  <c r="Q477" i="14"/>
  <c r="Q476" i="14"/>
  <c r="Q475" i="14"/>
  <c r="Q474" i="14"/>
  <c r="Q473" i="14"/>
  <c r="Q472" i="14"/>
  <c r="Q471" i="14"/>
  <c r="Q470" i="14"/>
  <c r="Q469" i="14"/>
  <c r="Q468" i="14"/>
  <c r="Q467" i="14"/>
  <c r="Q466" i="14"/>
  <c r="Q465" i="14"/>
  <c r="Q464" i="14"/>
  <c r="Q463" i="14"/>
  <c r="Q462" i="14"/>
  <c r="Q461" i="14"/>
  <c r="Q460" i="14"/>
  <c r="Q459" i="14"/>
  <c r="Q458" i="14"/>
  <c r="Q457" i="14"/>
  <c r="Q456" i="14"/>
  <c r="Q455" i="14"/>
  <c r="Q454" i="14"/>
  <c r="Q453" i="14"/>
  <c r="Q452" i="14"/>
  <c r="Q451" i="14"/>
  <c r="Q450" i="14"/>
  <c r="Q449" i="14"/>
  <c r="Q448" i="14"/>
  <c r="Q447" i="14"/>
  <c r="Q446" i="14"/>
  <c r="Q445" i="14"/>
  <c r="Q444" i="14"/>
  <c r="Q443" i="14"/>
  <c r="Q442" i="14"/>
  <c r="Q441" i="14"/>
  <c r="Q440" i="14"/>
  <c r="Q439" i="14"/>
  <c r="Q438" i="14"/>
  <c r="Q437" i="14"/>
  <c r="Q436" i="14"/>
  <c r="Q435" i="14"/>
  <c r="Q434" i="14"/>
  <c r="Q433" i="14"/>
  <c r="Q432" i="14"/>
  <c r="Q431" i="14"/>
  <c r="Q430" i="14"/>
  <c r="Q429" i="14"/>
  <c r="Q428" i="14"/>
  <c r="Q427" i="14"/>
  <c r="Q426" i="14"/>
  <c r="Q425" i="14"/>
  <c r="Q424" i="14"/>
  <c r="Q423" i="14"/>
  <c r="Q422" i="14"/>
  <c r="Q421" i="14"/>
  <c r="Q420" i="14"/>
  <c r="Q419" i="14"/>
  <c r="Q418" i="14"/>
  <c r="Q417" i="14"/>
  <c r="Q416" i="14"/>
  <c r="Q415" i="14"/>
  <c r="Q414" i="14"/>
  <c r="Q413" i="14"/>
  <c r="Q412" i="14"/>
  <c r="Q411" i="14"/>
  <c r="Q410" i="14"/>
  <c r="Q409" i="14"/>
  <c r="Q408" i="14"/>
  <c r="Q407" i="14"/>
  <c r="Q406" i="14"/>
  <c r="Q405" i="14"/>
  <c r="Q404" i="14"/>
  <c r="Q403" i="14"/>
  <c r="Q402" i="14"/>
  <c r="Q401" i="14"/>
  <c r="Q400" i="14"/>
  <c r="Q399" i="14"/>
  <c r="Q398" i="14"/>
  <c r="Q397" i="14"/>
  <c r="Q396" i="14"/>
  <c r="Q395" i="14"/>
  <c r="Q394" i="14"/>
  <c r="Q393" i="14"/>
  <c r="Q392" i="14"/>
  <c r="Q391" i="14"/>
  <c r="Q390" i="14"/>
  <c r="Q389" i="14"/>
  <c r="Q388" i="14"/>
  <c r="Q387" i="14"/>
  <c r="Q386" i="14"/>
  <c r="Q385" i="14"/>
  <c r="Q384" i="14"/>
  <c r="Q383" i="14"/>
  <c r="Q382" i="14"/>
  <c r="Q381" i="14"/>
  <c r="Q380" i="14"/>
  <c r="Q379" i="14"/>
  <c r="Q378" i="14"/>
  <c r="Q377" i="14"/>
  <c r="Q376" i="14"/>
  <c r="Q375" i="14"/>
  <c r="Q374" i="14"/>
  <c r="Q373" i="14"/>
  <c r="Q372" i="14"/>
  <c r="Q371" i="14"/>
  <c r="Q370" i="14"/>
  <c r="Q369" i="14"/>
  <c r="Q368" i="14"/>
  <c r="Q367" i="14"/>
  <c r="Q366" i="14"/>
  <c r="Q365" i="14"/>
  <c r="Q364" i="14"/>
  <c r="Q363" i="14"/>
  <c r="Q362" i="14"/>
  <c r="Q361" i="14"/>
  <c r="Q360" i="14"/>
  <c r="Q359" i="14"/>
  <c r="Q358" i="14"/>
  <c r="Q357" i="14"/>
  <c r="Q356" i="14"/>
  <c r="Q355" i="14"/>
  <c r="Q354" i="14"/>
  <c r="Q353" i="14"/>
  <c r="Q352" i="14"/>
  <c r="Q351" i="14"/>
  <c r="Q350" i="14"/>
  <c r="Q349" i="14"/>
  <c r="Q348" i="14"/>
  <c r="Q347" i="14"/>
  <c r="Q346" i="14"/>
  <c r="Q345" i="14"/>
  <c r="Q344" i="14"/>
  <c r="Q343" i="14"/>
  <c r="Q342" i="14"/>
  <c r="Q341" i="14"/>
  <c r="Q340" i="14"/>
  <c r="Q339" i="14"/>
  <c r="Q338" i="14"/>
  <c r="Q337" i="14"/>
  <c r="Q336" i="14"/>
  <c r="Q335" i="14"/>
  <c r="Q334" i="14"/>
  <c r="Q333" i="14"/>
  <c r="Q332" i="14"/>
  <c r="Q331" i="14"/>
  <c r="Q330" i="14"/>
  <c r="Q329" i="14"/>
  <c r="Q328" i="14"/>
  <c r="Q327" i="14"/>
  <c r="Q326" i="14"/>
  <c r="Q325" i="14"/>
  <c r="Q324" i="14"/>
  <c r="Q323" i="14"/>
  <c r="Q322" i="14"/>
  <c r="Q321" i="14"/>
  <c r="Q320" i="14"/>
  <c r="Q319" i="14"/>
  <c r="Q318" i="14"/>
  <c r="Q317" i="14"/>
  <c r="Q316" i="14"/>
  <c r="Q315" i="14"/>
  <c r="Q314" i="14"/>
  <c r="Q313" i="14"/>
  <c r="Q312" i="14"/>
  <c r="Q311" i="14"/>
  <c r="Q310" i="14"/>
  <c r="Q309" i="14"/>
  <c r="Q308" i="14"/>
  <c r="Q307" i="14"/>
  <c r="Q306" i="14"/>
  <c r="Q305" i="14"/>
  <c r="Q304" i="14"/>
  <c r="Q303" i="14"/>
  <c r="Q302" i="14"/>
  <c r="Q301" i="14"/>
  <c r="Q300" i="14"/>
  <c r="Q299" i="14"/>
  <c r="Q298" i="14"/>
  <c r="Q297" i="14"/>
  <c r="Q296" i="14"/>
  <c r="Q295" i="14"/>
  <c r="Q294" i="14"/>
  <c r="Q293" i="14"/>
  <c r="Q292" i="14"/>
  <c r="Q291" i="14"/>
  <c r="Q290" i="14"/>
  <c r="Q289" i="14"/>
  <c r="Q288" i="14"/>
  <c r="Q287" i="14"/>
  <c r="Q286" i="14"/>
  <c r="Q285" i="14"/>
  <c r="Q284" i="14"/>
  <c r="Q283" i="14"/>
  <c r="Q282" i="14"/>
  <c r="Q281" i="14"/>
  <c r="Q280" i="14"/>
  <c r="Q279" i="14"/>
  <c r="Q278" i="14"/>
  <c r="Q277" i="14"/>
  <c r="Q276" i="14"/>
  <c r="Q275" i="14"/>
  <c r="Q274" i="14"/>
  <c r="Q273" i="14"/>
  <c r="Q272" i="14"/>
  <c r="Q271" i="14"/>
  <c r="Q270" i="14"/>
  <c r="Q269" i="14"/>
  <c r="Q268" i="14"/>
  <c r="Q267" i="14"/>
  <c r="Q266" i="14"/>
  <c r="Q265" i="14"/>
  <c r="Q264" i="14"/>
  <c r="Q263" i="14"/>
  <c r="Q262" i="14"/>
  <c r="Q261" i="14"/>
  <c r="Q260" i="14"/>
  <c r="Q259" i="14"/>
  <c r="Q258" i="14"/>
  <c r="Q257" i="14"/>
  <c r="Q256" i="14"/>
  <c r="Q255" i="14"/>
  <c r="Q254" i="14"/>
  <c r="Q253" i="14"/>
  <c r="Q252" i="14"/>
  <c r="Q251" i="14"/>
  <c r="Q250" i="14"/>
  <c r="Q249" i="14"/>
  <c r="Q248" i="14"/>
  <c r="Q247" i="14"/>
  <c r="Q246" i="14"/>
  <c r="Q245" i="14"/>
  <c r="Q244" i="14"/>
  <c r="Q243" i="14"/>
  <c r="Q242" i="14"/>
  <c r="Q241" i="14"/>
  <c r="Q240" i="14"/>
  <c r="Q239" i="14"/>
  <c r="Q238" i="14"/>
  <c r="Q237" i="14"/>
  <c r="Q236" i="14"/>
  <c r="Q235" i="14"/>
  <c r="Q234" i="14"/>
  <c r="Q233" i="14"/>
  <c r="Q232" i="14"/>
  <c r="Q231" i="14"/>
  <c r="Q230" i="14"/>
  <c r="Q229" i="14"/>
  <c r="Q228" i="14"/>
  <c r="Q227" i="14"/>
  <c r="Q226" i="14"/>
  <c r="Q225" i="14"/>
  <c r="Q224" i="14"/>
  <c r="Q223" i="14"/>
  <c r="Q222" i="14"/>
  <c r="Q221" i="14"/>
  <c r="Q220" i="14"/>
  <c r="Q219" i="14"/>
  <c r="Q218" i="14"/>
  <c r="Q217" i="14"/>
  <c r="Q216" i="14"/>
  <c r="Q215" i="14"/>
  <c r="Q214" i="14"/>
  <c r="Q213" i="14"/>
  <c r="Q212" i="14"/>
  <c r="Q211" i="14"/>
  <c r="Q210" i="14"/>
  <c r="Q209" i="14"/>
  <c r="Q208" i="14"/>
  <c r="Q207" i="14"/>
  <c r="Q206" i="14"/>
  <c r="Q205" i="14"/>
  <c r="Q204" i="14"/>
  <c r="Q203" i="14"/>
  <c r="Q202" i="14"/>
  <c r="Q201" i="14"/>
  <c r="Q200" i="14"/>
  <c r="Q199" i="14"/>
  <c r="Q198" i="14"/>
  <c r="Q197" i="14"/>
  <c r="Q196" i="14"/>
  <c r="Q195" i="14"/>
  <c r="Q194" i="14"/>
  <c r="Q193" i="14"/>
  <c r="Q192" i="14"/>
  <c r="Q191" i="14"/>
  <c r="Q190" i="14"/>
  <c r="Q189" i="14"/>
  <c r="Q188" i="14"/>
  <c r="Q187" i="14"/>
  <c r="Q186" i="14"/>
  <c r="Q185" i="14"/>
  <c r="Q184" i="14"/>
  <c r="Q183" i="14"/>
  <c r="Q182" i="14"/>
  <c r="Q181" i="14"/>
  <c r="Q180" i="14"/>
  <c r="Q179" i="14"/>
  <c r="Q178" i="14"/>
  <c r="Q177" i="14"/>
  <c r="Q176" i="14"/>
  <c r="Q175" i="14"/>
  <c r="Q174" i="14"/>
  <c r="Q173" i="14"/>
  <c r="Q172" i="14"/>
  <c r="Q171" i="14"/>
  <c r="Q170" i="14"/>
  <c r="Q169" i="14"/>
  <c r="Q168" i="14"/>
  <c r="Q167" i="14"/>
  <c r="Q166" i="14"/>
  <c r="Q165" i="14"/>
  <c r="Q164" i="14"/>
  <c r="Q163" i="14"/>
  <c r="Q162" i="14"/>
  <c r="Q161" i="14"/>
  <c r="Q160" i="14"/>
  <c r="Q159" i="14"/>
  <c r="Q158" i="14"/>
  <c r="Q157" i="14"/>
  <c r="Q156" i="14"/>
  <c r="Q155" i="14"/>
  <c r="Q154" i="14"/>
  <c r="Q153" i="14"/>
  <c r="Q152" i="14"/>
  <c r="Q151" i="14"/>
  <c r="Q150" i="14"/>
  <c r="Q149" i="14"/>
  <c r="Q148" i="14"/>
  <c r="Q147" i="14"/>
  <c r="Q146" i="14"/>
  <c r="Q145" i="14"/>
  <c r="Q144" i="14"/>
  <c r="Q143" i="14"/>
  <c r="Q142" i="14"/>
  <c r="Q141" i="14"/>
  <c r="Q140" i="14"/>
  <c r="Q139" i="14"/>
  <c r="Q138" i="14"/>
  <c r="Q137" i="14"/>
  <c r="Q136" i="14"/>
  <c r="Q135" i="14"/>
  <c r="Q134" i="14"/>
  <c r="Q133" i="14"/>
  <c r="Q132" i="14"/>
  <c r="Q131" i="14"/>
  <c r="Q130" i="14"/>
  <c r="Q129" i="14"/>
  <c r="Q128" i="14"/>
  <c r="Q127" i="14"/>
  <c r="Q126" i="14"/>
  <c r="Q125" i="14"/>
  <c r="Q124" i="14"/>
  <c r="Q123" i="14"/>
  <c r="Q122" i="14"/>
  <c r="Q121" i="14"/>
  <c r="Q120" i="14"/>
  <c r="Q119" i="14"/>
  <c r="Q118" i="14"/>
  <c r="Q117" i="14"/>
  <c r="Q116" i="14"/>
  <c r="Q115" i="14"/>
  <c r="Q114" i="14"/>
  <c r="Q113" i="14"/>
  <c r="Q112" i="14"/>
  <c r="Q111" i="14"/>
  <c r="Q110" i="14"/>
  <c r="Q109" i="14"/>
  <c r="Q108" i="14"/>
  <c r="Q107" i="14"/>
  <c r="Q106" i="14"/>
  <c r="Q105" i="14"/>
  <c r="Q104" i="14"/>
  <c r="Q103" i="14"/>
  <c r="Q102" i="14"/>
  <c r="Q101" i="14"/>
  <c r="Q100" i="14"/>
  <c r="Q99" i="14"/>
  <c r="Q98" i="14"/>
  <c r="Q97" i="14"/>
  <c r="Q96" i="14"/>
  <c r="Q95" i="14"/>
  <c r="Q94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8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9" i="14"/>
  <c r="Q28" i="14"/>
  <c r="Q27" i="14"/>
  <c r="Q26" i="14"/>
  <c r="Q25" i="14"/>
  <c r="Q24" i="14"/>
  <c r="Q23" i="14"/>
  <c r="Q22" i="14"/>
</calcChain>
</file>

<file path=xl/sharedStrings.xml><?xml version="1.0" encoding="utf-8"?>
<sst xmlns="http://schemas.openxmlformats.org/spreadsheetml/2006/main" count="30643" uniqueCount="208">
  <si>
    <t>Statewide</t>
  </si>
  <si>
    <t>Building Type</t>
  </si>
  <si>
    <t>0%</t>
  </si>
  <si>
    <t>100%</t>
  </si>
  <si>
    <t>College</t>
  </si>
  <si>
    <t>Food Stores</t>
  </si>
  <si>
    <t>Health Care</t>
  </si>
  <si>
    <t>Lodging</t>
  </si>
  <si>
    <t>Miscellaneous</t>
  </si>
  <si>
    <t>Office, Large</t>
  </si>
  <si>
    <t>Office, Small</t>
  </si>
  <si>
    <t>Refrigerated Warehouse</t>
  </si>
  <si>
    <t>Restaurant</t>
  </si>
  <si>
    <t>Retail</t>
  </si>
  <si>
    <t>School</t>
  </si>
  <si>
    <t>Warehouse</t>
  </si>
  <si>
    <t>All Commercial</t>
  </si>
  <si>
    <t>PG&amp;E Tot</t>
  </si>
  <si>
    <t>SCE Tot</t>
  </si>
  <si>
    <t>SDG&amp;E Tot</t>
  </si>
  <si>
    <t>LADWP Tot</t>
  </si>
  <si>
    <t>SMUD Tot</t>
  </si>
  <si>
    <t>PG&amp;E</t>
  </si>
  <si>
    <t>SCE</t>
  </si>
  <si>
    <t>SDG&amp;E</t>
  </si>
  <si>
    <t>LADWP</t>
  </si>
  <si>
    <t>SMUD</t>
  </si>
  <si>
    <t>Statewide/Utility/FCZ</t>
  </si>
  <si>
    <t>FCZ01 Tot</t>
  </si>
  <si>
    <t>FCZ02 Tot</t>
  </si>
  <si>
    <t>FCZ03 Tot</t>
  </si>
  <si>
    <t>FCZ04 Tot</t>
  </si>
  <si>
    <t>FCZ05 Tot</t>
  </si>
  <si>
    <t>FCZ06 Tot</t>
  </si>
  <si>
    <t>FCZ07 Tot</t>
  </si>
  <si>
    <t>FCZ08 Tot</t>
  </si>
  <si>
    <t>FCZ09 Tot</t>
  </si>
  <si>
    <t>FCZ10 Tot</t>
  </si>
  <si>
    <t>FCZ11 Tot</t>
  </si>
  <si>
    <t>FCZ12c Tot</t>
  </si>
  <si>
    <t>FCZ12i Tot</t>
  </si>
  <si>
    <t>FCZ16 Tot</t>
  </si>
  <si>
    <t>FCZ17 Tot</t>
  </si>
  <si>
    <t>FCZ01</t>
  </si>
  <si>
    <t>FCZ02</t>
  </si>
  <si>
    <t>FCZ03</t>
  </si>
  <si>
    <t>FCZ04</t>
  </si>
  <si>
    <t>FCZ05</t>
  </si>
  <si>
    <t>FCZ06</t>
  </si>
  <si>
    <t>FCZ07</t>
  </si>
  <si>
    <t>FCZ08</t>
  </si>
  <si>
    <t>FCZ09</t>
  </si>
  <si>
    <t>FCZ10</t>
  </si>
  <si>
    <t>FCZ11</t>
  </si>
  <si>
    <t>FCZ13</t>
  </si>
  <si>
    <t>FCZ16</t>
  </si>
  <si>
    <t>FCZ17</t>
  </si>
  <si>
    <t>FCZ12c</t>
  </si>
  <si>
    <t>FCZ12i</t>
  </si>
  <si>
    <t>FCZ13 Tot</t>
  </si>
  <si>
    <t xml:space="preserve"> Floorspace-Based = </t>
  </si>
  <si>
    <t>For Questions, please contact:</t>
  </si>
  <si>
    <t>Mohsen Abrishami</t>
  </si>
  <si>
    <t>mohsen.abrishami@energy.ca.gov</t>
  </si>
  <si>
    <t>No</t>
  </si>
  <si>
    <t>Yes</t>
  </si>
  <si>
    <t>Total</t>
  </si>
  <si>
    <t>Calculation Method</t>
  </si>
  <si>
    <t>By Floorspace</t>
  </si>
  <si>
    <t>Row Labels</t>
  </si>
  <si>
    <t>Sum of 0%</t>
  </si>
  <si>
    <t>Sum of &lt;=10%</t>
  </si>
  <si>
    <t>Sum of &lt;=20%</t>
  </si>
  <si>
    <t>Sum of &lt;=30%</t>
  </si>
  <si>
    <t>Sum of &lt;=40%</t>
  </si>
  <si>
    <t>Sum of &lt;=50%</t>
  </si>
  <si>
    <t>Sum of &lt;=60%</t>
  </si>
  <si>
    <t>Sum of &lt;=70%</t>
  </si>
  <si>
    <t>Sum of &lt;=80%</t>
  </si>
  <si>
    <t>Sum of &lt;=90%</t>
  </si>
  <si>
    <t>Sum of &lt;100%</t>
  </si>
  <si>
    <t>Sum of 100%</t>
  </si>
  <si>
    <t>Sum of Total</t>
  </si>
  <si>
    <t>E.</t>
  </si>
  <si>
    <t>E.P.</t>
  </si>
  <si>
    <t>E.R.</t>
  </si>
  <si>
    <t>E.S.</t>
  </si>
  <si>
    <t>G.</t>
  </si>
  <si>
    <t>G.E.</t>
  </si>
  <si>
    <t>G.E.P.</t>
  </si>
  <si>
    <t>G.E.P.R.</t>
  </si>
  <si>
    <t>G.E.S.</t>
  </si>
  <si>
    <t>G.P.</t>
  </si>
  <si>
    <t>G.PS.</t>
  </si>
  <si>
    <t>G.R.</t>
  </si>
  <si>
    <t>G.S.</t>
  </si>
  <si>
    <t>P.</t>
  </si>
  <si>
    <t>P.S.</t>
  </si>
  <si>
    <t>PS.</t>
  </si>
  <si>
    <t>R.</t>
  </si>
  <si>
    <t>S.</t>
  </si>
  <si>
    <t>N.</t>
  </si>
  <si>
    <r>
      <t xml:space="preserve">   1- Participating Utilities: </t>
    </r>
    <r>
      <rPr>
        <sz val="10"/>
        <color rgb="FF000000"/>
        <rFont val="Arial"/>
        <family val="2"/>
      </rPr>
      <t xml:space="preserve">PG&amp;E, SCE, SDG&amp;E, LADWP, SMUD </t>
    </r>
  </si>
  <si>
    <r>
      <t xml:space="preserve">Utility xxx Tot -    </t>
    </r>
    <r>
      <rPr>
        <sz val="11"/>
        <color rgb="FF000000"/>
        <rFont val="Arial"/>
        <family val="2"/>
      </rPr>
      <t>Utility xxx Planning Area (Participating Utility xxx + Nonparticipating Utilities within the planning area of Utility xxx)</t>
    </r>
  </si>
  <si>
    <t>Statewide/  Utility/ FCZ</t>
  </si>
  <si>
    <t>A note about the data presented in this file</t>
  </si>
  <si>
    <t>Two different methodologies were used to calculate the data:</t>
  </si>
  <si>
    <t>In addition, the data is presented in five categories for each of the two datasets listed above:</t>
  </si>
  <si>
    <t>Source: Water Heating 07-18-24.xlsx</t>
  </si>
  <si>
    <r>
      <t xml:space="preserve">Utility xxx -          </t>
    </r>
    <r>
      <rPr>
        <sz val="11"/>
        <color rgb="FF000000"/>
        <rFont val="Arial"/>
        <family val="2"/>
      </rPr>
      <t>Participating Utility xxx</t>
    </r>
  </si>
  <si>
    <r>
      <t xml:space="preserve">FCZ xx -              </t>
    </r>
    <r>
      <rPr>
        <sz val="11"/>
        <color rgb="FF000000"/>
        <rFont val="Arial"/>
        <family val="2"/>
      </rPr>
      <t xml:space="preserve"> Participating Utility Forecast zone</t>
    </r>
  </si>
  <si>
    <r>
      <t xml:space="preserve">   2- </t>
    </r>
    <r>
      <rPr>
        <sz val="10"/>
        <color rgb="FF000000"/>
        <rFont val="Arial"/>
        <family val="2"/>
      </rPr>
      <t xml:space="preserve"> </t>
    </r>
    <r>
      <rPr>
        <b/>
        <sz val="10"/>
        <color rgb="FF000000"/>
        <rFont val="Arial"/>
        <family val="2"/>
      </rPr>
      <t>Non-Participating Utilities:</t>
    </r>
    <r>
      <rPr>
        <sz val="10"/>
        <color rgb="FF000000"/>
        <rFont val="Arial"/>
        <family val="2"/>
      </rPr>
      <t xml:space="preserve"> Other utilities operating within the areas covered by CEUS survey</t>
    </r>
  </si>
  <si>
    <r>
      <t xml:space="preserve">   3- Forecast Zones (FCZ): </t>
    </r>
    <r>
      <rPr>
        <sz val="10"/>
        <color rgb="FF000000"/>
        <rFont val="Arial"/>
        <family val="2"/>
      </rPr>
      <t>Climate zones defined for the Energy Commission's Forecast (FCZ01-FCZ17)</t>
    </r>
  </si>
  <si>
    <t xml:space="preserve">             Sites-Based = </t>
  </si>
  <si>
    <t>Floorspace-Based</t>
  </si>
  <si>
    <t>Sites-Based</t>
  </si>
  <si>
    <t>Fuel-Type Codes</t>
  </si>
  <si>
    <t>Electric</t>
  </si>
  <si>
    <t xml:space="preserve">G. </t>
  </si>
  <si>
    <t>Gas</t>
  </si>
  <si>
    <t>Propane</t>
  </si>
  <si>
    <t>Purchased or Shared</t>
  </si>
  <si>
    <t xml:space="preserve">R. </t>
  </si>
  <si>
    <t>Heat Recovery</t>
  </si>
  <si>
    <t>Solar</t>
  </si>
  <si>
    <t>No water heating</t>
  </si>
  <si>
    <t xml:space="preserve">% of Floorspace </t>
  </si>
  <si>
    <t>Elect. Share</t>
  </si>
  <si>
    <t>Propane Share</t>
  </si>
  <si>
    <t xml:space="preserve"> Elect. Share</t>
  </si>
  <si>
    <t>Heat Recovery Share</t>
  </si>
  <si>
    <t>Solar Share</t>
  </si>
  <si>
    <t>Gas Share</t>
  </si>
  <si>
    <t xml:space="preserve"> Gas Share</t>
  </si>
  <si>
    <t>Elect. &amp; Propane Share</t>
  </si>
  <si>
    <t>Elect, Propane &amp; Heat Recovery Share</t>
  </si>
  <si>
    <t>Elect &amp; Solar Share</t>
  </si>
  <si>
    <t>Purchased or Shared Share</t>
  </si>
  <si>
    <t>Other Fuels' Share</t>
  </si>
  <si>
    <t>The data is presented in five categories for each calculation method:</t>
  </si>
  <si>
    <t>Water Heating Fuel-types
By
 Planning Area, Utility &amp; Forecast Zone</t>
  </si>
  <si>
    <t>Electric Water Heating
By
 Planning Area, Utility &amp; Forecast Zone</t>
  </si>
  <si>
    <t>Propane Water Heating
By
 Planning Area, Utility &amp; Forecast Zone</t>
  </si>
  <si>
    <t>Heat Recovery Water Heating
By
 Planning Area, Utility &amp; Forecast Zone</t>
  </si>
  <si>
    <t>Purchased or Shared Water Heating
By
 Planning Area, Utility &amp; Forecast Zone</t>
  </si>
  <si>
    <t>Solar Water Heating
By
 Planning Area, Utility &amp; Forecast Zone</t>
  </si>
  <si>
    <t xml:space="preserve">% of
Floorspace </t>
  </si>
  <si>
    <t>Gas Water Heating
By
 Planning Area, Utility &amp; Forecast Zone</t>
  </si>
  <si>
    <t>Water Heating Availability
By
 Planning Area, Utility &amp; Forecast Zone</t>
  </si>
  <si>
    <t>A Note on how to read the data (reading the first row):</t>
  </si>
  <si>
    <t>Statewide/
Utility/FCZ</t>
  </si>
  <si>
    <t xml:space="preserve">Multi-Fuels with Gas
(G.E., G.P., G.S., G.PS., G.R., G.E.P., G.E.S., G.E.P.R.) </t>
  </si>
  <si>
    <t xml:space="preserve">Multi-Fuels with Elect.
(E.P., E.R., E.S.) </t>
  </si>
  <si>
    <r>
      <t xml:space="preserve">       Statewide - </t>
    </r>
    <r>
      <rPr>
        <sz val="12"/>
        <color rgb="FF000000"/>
        <rFont val="Arial"/>
        <family val="2"/>
      </rPr>
      <t xml:space="preserve">        Participating Utilities</t>
    </r>
    <r>
      <rPr>
        <b/>
        <vertAlign val="superscript"/>
        <sz val="14"/>
        <color rgb="FF000000"/>
        <rFont val="Arial"/>
        <family val="2"/>
      </rPr>
      <t>2</t>
    </r>
    <r>
      <rPr>
        <sz val="12"/>
        <color rgb="FF000000"/>
        <rFont val="Arial"/>
        <family val="2"/>
      </rPr>
      <t xml:space="preserve"> + Nonparticipating Utilities</t>
    </r>
    <r>
      <rPr>
        <b/>
        <vertAlign val="superscript"/>
        <sz val="14"/>
        <color rgb="FF000000"/>
        <rFont val="Arial"/>
        <family val="2"/>
      </rPr>
      <t>3</t>
    </r>
    <r>
      <rPr>
        <sz val="12"/>
        <color rgb="FF000000"/>
        <rFont val="Arial"/>
        <family val="2"/>
      </rPr>
      <t xml:space="preserve"> + Non-Surveyed Forecast Zones</t>
    </r>
    <r>
      <rPr>
        <b/>
        <vertAlign val="superscript"/>
        <sz val="14"/>
        <color rgb="FF000000"/>
        <rFont val="Arial"/>
        <family val="2"/>
      </rPr>
      <t>4</t>
    </r>
    <r>
      <rPr>
        <sz val="12"/>
        <color rgb="FF000000"/>
        <rFont val="Arial"/>
        <family val="2"/>
      </rPr>
      <t xml:space="preserve"> (FCZ)</t>
    </r>
  </si>
  <si>
    <r>
      <t xml:space="preserve">       Utility xxx -         </t>
    </r>
    <r>
      <rPr>
        <sz val="12"/>
        <color rgb="FF000000"/>
        <rFont val="Arial"/>
        <family val="2"/>
      </rPr>
      <t>Participating Utility xxx</t>
    </r>
  </si>
  <si>
    <r>
      <t xml:space="preserve">       FCZ xx -              </t>
    </r>
    <r>
      <rPr>
        <sz val="12"/>
        <color rgb="FF000000"/>
        <rFont val="Arial"/>
        <family val="2"/>
      </rPr>
      <t>Participating Utility Forecast zone</t>
    </r>
  </si>
  <si>
    <r>
      <t>2- Participating Utilities:</t>
    </r>
    <r>
      <rPr>
        <sz val="11"/>
        <color rgb="FF000000"/>
        <rFont val="Arial"/>
        <family val="2"/>
      </rPr>
      <t xml:space="preserve"> PG&amp;E, SCE, SDG&amp;E, LADWP, SMUD </t>
    </r>
  </si>
  <si>
    <r>
      <t xml:space="preserve">3- Non-Participating Utilities: </t>
    </r>
    <r>
      <rPr>
        <sz val="11"/>
        <color rgb="FF000000"/>
        <rFont val="Arial"/>
        <family val="2"/>
      </rPr>
      <t>Other utilities operating within the areas covered by CEUS survey</t>
    </r>
  </si>
  <si>
    <r>
      <t xml:space="preserve">4- Forecast Zones (FCZ): </t>
    </r>
    <r>
      <rPr>
        <sz val="11"/>
        <color rgb="FF000000"/>
        <rFont val="Arial"/>
        <family val="2"/>
      </rPr>
      <t xml:space="preserve">Climate zones defined for the </t>
    </r>
    <r>
      <rPr>
        <sz val="11"/>
        <rFont val="Arial"/>
        <family val="2"/>
      </rPr>
      <t xml:space="preserve">Energy Commission's Forecast </t>
    </r>
    <r>
      <rPr>
        <sz val="11"/>
        <color rgb="FF000000"/>
        <rFont val="Arial"/>
        <family val="2"/>
      </rPr>
      <t>(FCZ01-FCZ17)</t>
    </r>
    <r>
      <rPr>
        <b/>
        <sz val="11"/>
        <color rgb="FF000000"/>
        <rFont val="Arial"/>
        <family val="2"/>
      </rPr>
      <t xml:space="preserve">. </t>
    </r>
  </si>
  <si>
    <r>
      <t xml:space="preserve">Statewide -          </t>
    </r>
    <r>
      <rPr>
        <sz val="11"/>
        <color rgb="FF000000"/>
        <rFont val="Arial"/>
        <family val="2"/>
      </rPr>
      <t>Participating Utilities</t>
    </r>
    <r>
      <rPr>
        <b/>
        <vertAlign val="superscript"/>
        <sz val="11"/>
        <color rgb="FF000000"/>
        <rFont val="Arial"/>
        <family val="2"/>
      </rPr>
      <t>1</t>
    </r>
    <r>
      <rPr>
        <sz val="11"/>
        <color rgb="FF000000"/>
        <rFont val="Arial"/>
        <family val="2"/>
      </rPr>
      <t xml:space="preserve"> + Nonparticipating Utilities</t>
    </r>
    <r>
      <rPr>
        <b/>
        <vertAlign val="superscript"/>
        <sz val="11"/>
        <color rgb="FF000000"/>
        <rFont val="Arial"/>
        <family val="2"/>
      </rPr>
      <t>2</t>
    </r>
    <r>
      <rPr>
        <sz val="11"/>
        <color rgb="FF000000"/>
        <rFont val="Arial"/>
        <family val="2"/>
      </rPr>
      <t xml:space="preserve"> + Non-Surveyed Forecast Zones</t>
    </r>
    <r>
      <rPr>
        <b/>
        <vertAlign val="superscript"/>
        <sz val="11"/>
        <color rgb="FF000000"/>
        <rFont val="Arial"/>
        <family val="2"/>
      </rPr>
      <t>3</t>
    </r>
    <r>
      <rPr>
        <sz val="11"/>
        <color rgb="FF000000"/>
        <rFont val="Arial"/>
        <family val="2"/>
      </rPr>
      <t xml:space="preserve"> (FCZ)</t>
    </r>
  </si>
  <si>
    <r>
      <t xml:space="preserve">Multi-Fuel Water Heating
</t>
    </r>
    <r>
      <rPr>
        <b/>
        <sz val="12"/>
        <rFont val="Arial"/>
        <family val="2"/>
      </rPr>
      <t>By
 Planning Area, Utility &amp; Forecast Zone</t>
    </r>
  </si>
  <si>
    <r>
      <rPr>
        <b/>
        <sz val="14"/>
        <color rgb="FF0070C0"/>
        <rFont val="Arial"/>
        <family val="2"/>
      </rPr>
      <t xml:space="preserve">↓   </t>
    </r>
    <r>
      <rPr>
        <b/>
        <sz val="11"/>
        <color rgb="FF0070C0"/>
        <rFont val="Arial"/>
        <family val="2"/>
      </rPr>
      <t xml:space="preserve"> % of Tot. No. of Comm. Sites served by
        the given water heating fuel-types</t>
    </r>
  </si>
  <si>
    <t>0%&lt;x&lt;10%</t>
  </si>
  <si>
    <t>10%&lt;=x&lt;20%</t>
  </si>
  <si>
    <t>20%&lt;=x&lt;30%</t>
  </si>
  <si>
    <t>40%&lt;=x&lt;50%</t>
  </si>
  <si>
    <t>50%&lt;=x&lt;60%</t>
  </si>
  <si>
    <t>60%&lt;=x&lt;70%</t>
  </si>
  <si>
    <t>70%&lt;=x&lt;80%</t>
  </si>
  <si>
    <t>80%&lt;=x&lt;90%</t>
  </si>
  <si>
    <t>90%&lt;=x&lt;100%</t>
  </si>
  <si>
    <t>30%&lt;=x&lt;40%</t>
  </si>
  <si>
    <r>
      <t xml:space="preserve">       FCZ xx Tot -       </t>
    </r>
    <r>
      <rPr>
        <sz val="12"/>
        <color rgb="FF000000"/>
        <rFont val="Arial"/>
        <family val="2"/>
      </rPr>
      <t>Participating Utility Forecast Zone Total (FZC xx + Nonparticipating Utilities within the planning area of the corresponding Utility)</t>
    </r>
  </si>
  <si>
    <r>
      <t xml:space="preserve">FCZ xx Tot -         </t>
    </r>
    <r>
      <rPr>
        <sz val="11"/>
        <color rgb="FF000000"/>
        <rFont val="Arial"/>
        <family val="2"/>
      </rPr>
      <t>Participating Utility Forecast Zone Total (FZC xx + Nonparticipating Utilities within the planning area of the corresponding Utility)</t>
    </r>
  </si>
  <si>
    <t>In addition, the two tables under columns BE-BK present the share of electricity and gas with all other fuel-types combined</t>
  </si>
  <si>
    <t>Column P shows the percentage of total floorspace where 100% of water heating is electric</t>
  </si>
  <si>
    <t>Column P shows the percentage of total floorspace where 100% of water heating is gas</t>
  </si>
  <si>
    <t>Column P shows the percentage of total floorspace where 100% of water heating is provided by propane</t>
  </si>
  <si>
    <t>Column P shows the percentage of total floorspace where 100% of water heating is provided by heat recovery</t>
  </si>
  <si>
    <t>Column P shows the percentage of total floorspace where 100% of water heating is purchased or shared</t>
  </si>
  <si>
    <t>Statewide, 79.78% of colleges (weighted by floorspace) have no heat recovery water heating, 0.00% get less than 10% of their water heating by heat recovery, 9.52% get less than 20% of their water heating by heat recovery, and so on ….</t>
  </si>
  <si>
    <r>
      <rPr>
        <b/>
        <sz val="14"/>
        <color rgb="FF0070C0"/>
        <rFont val="Arial"/>
        <family val="2"/>
      </rPr>
      <t xml:space="preserve">↓   </t>
    </r>
    <r>
      <rPr>
        <b/>
        <sz val="11"/>
        <color rgb="FF0070C0"/>
        <rFont val="Arial"/>
        <family val="2"/>
      </rPr>
      <t>% of Commercial floorspace served by
       given water heating fuel-types</t>
    </r>
  </si>
  <si>
    <r>
      <rPr>
        <b/>
        <sz val="14"/>
        <color rgb="FF0070C0"/>
        <rFont val="Arial"/>
        <family val="2"/>
      </rPr>
      <t xml:space="preserve">↓   </t>
    </r>
    <r>
      <rPr>
        <b/>
        <sz val="11"/>
        <color rgb="FF0070C0"/>
        <rFont val="Arial"/>
        <family val="2"/>
      </rPr>
      <t xml:space="preserve"> % of number of Commercial Sites
       Water Heating Available</t>
    </r>
  </si>
  <si>
    <t xml:space="preserve">The Sites-Based data (rows 581-1139) is read in a similar manner, but the percentages represent % of the number of Commercial sites </t>
  </si>
  <si>
    <t>Statewide, 90.53% of colleges (weighted by floorspace) have no propane water heating, 0.00% get less than 10% of their water heating by propane, and so on ….</t>
  </si>
  <si>
    <t>Statewide, 55.17% of colleges (weighted by floorspace) have no electric water heating, 16.58% get less than 10% of their water heating by electricity, 12.56% get less than 20% of their water heating by electricity, and so on ….</t>
  </si>
  <si>
    <r>
      <rPr>
        <b/>
        <sz val="12"/>
        <color theme="1"/>
        <rFont val="Arial"/>
        <family val="2"/>
      </rPr>
      <t>Percentages are calculated based on the estimated total number of sites</t>
    </r>
    <r>
      <rPr>
        <b/>
        <vertAlign val="superscript"/>
        <sz val="14"/>
        <color theme="1"/>
        <rFont val="Arial"/>
        <family val="2"/>
      </rPr>
      <t>1</t>
    </r>
    <r>
      <rPr>
        <b/>
        <sz val="12"/>
        <color theme="1"/>
        <rFont val="Arial"/>
        <family val="2"/>
      </rPr>
      <t xml:space="preserve"> in Commercial sector</t>
    </r>
    <r>
      <rPr>
        <sz val="12"/>
        <color theme="1"/>
        <rFont val="Arial"/>
        <family val="2"/>
      </rPr>
      <t xml:space="preserve"> (used in analyses that are based on the number of sites/buildings)</t>
    </r>
  </si>
  <si>
    <r>
      <rPr>
        <b/>
        <sz val="12"/>
        <color theme="1"/>
        <rFont val="Arial"/>
        <family val="2"/>
      </rPr>
      <t xml:space="preserve">Percentages are calculated based on estimated total floorspace in Commercial sector </t>
    </r>
    <r>
      <rPr>
        <sz val="12"/>
        <color theme="1"/>
        <rFont val="Arial"/>
        <family val="2"/>
      </rPr>
      <t>(used in analyses that are based on the floorspace)</t>
    </r>
  </si>
  <si>
    <r>
      <t xml:space="preserve">        Utility xxx Tot -  </t>
    </r>
    <r>
      <rPr>
        <sz val="12"/>
        <color rgb="FF000000"/>
        <rFont val="Arial"/>
        <family val="2"/>
      </rPr>
      <t>Utility xxx Planning Area (Participating Utility xxx + Nonparticipating Utilities within the planning area of Utility xxx)</t>
    </r>
  </si>
  <si>
    <r>
      <t xml:space="preserve">1- Site: </t>
    </r>
    <r>
      <rPr>
        <sz val="11"/>
        <color rgb="FF000000"/>
        <rFont val="Arial"/>
        <family val="2"/>
      </rPr>
      <t>The unit of CEUS survey - A survey site is defined as a contiguous location controlled by the same business entity with at least one utility meter</t>
    </r>
  </si>
  <si>
    <t xml:space="preserve">            A  site could be a campus with multiple buildings, a building or a tenant within a building</t>
  </si>
  <si>
    <r>
      <rPr>
        <b/>
        <sz val="14"/>
        <color rgb="FF0070C0"/>
        <rFont val="Arial"/>
        <family val="2"/>
      </rPr>
      <t xml:space="preserve">↓   </t>
    </r>
    <r>
      <rPr>
        <b/>
        <sz val="11"/>
        <color rgb="FF0070C0"/>
        <rFont val="Arial"/>
        <family val="2"/>
      </rPr>
      <t xml:space="preserve">   % of Comm.  floorspace 
         water heating Available</t>
    </r>
  </si>
  <si>
    <t>Note</t>
  </si>
  <si>
    <t>Floorspace-Based data is listed on rows 20-578, and Site-Based data on rows 579-1137</t>
  </si>
  <si>
    <t>Multi-Fuel Code Example: G.E. = Gas &amp; Electric</t>
  </si>
  <si>
    <t>Floorspace-Based data is listed on rows 23-581, and Site-Based data on rows 582-1140</t>
  </si>
  <si>
    <r>
      <t xml:space="preserve">↓   </t>
    </r>
    <r>
      <rPr>
        <b/>
        <sz val="11"/>
        <color rgb="FF0070C0"/>
        <rFont val="Arial"/>
        <family val="2"/>
      </rPr>
      <t>% of Comm. floorspace served by the
       given water heating fuel</t>
    </r>
  </si>
  <si>
    <r>
      <rPr>
        <b/>
        <sz val="14"/>
        <color rgb="FF0070C0"/>
        <rFont val="Arial"/>
        <family val="2"/>
      </rPr>
      <t xml:space="preserve">↓   </t>
    </r>
    <r>
      <rPr>
        <b/>
        <sz val="11"/>
        <color rgb="FF0070C0"/>
        <rFont val="Arial"/>
        <family val="2"/>
      </rPr>
      <t>% of Comm. sites served by the given
      water heating fuel</t>
    </r>
  </si>
  <si>
    <t>Statewide, 11.61% of colleges (weighted by floorspace) have no gas water heating, 3.96% get less than 10% of their water heating by gas, 0.00% get less than 20% of their water heating by gas, and so on ….</t>
  </si>
  <si>
    <t>Statewide, 100% of colleges (weighted by floorspace) have no purchased or shared water heating, 0.00% get less than 10% of their water heating by purchased or shared hot water, and so on …..</t>
  </si>
  <si>
    <t>Notes</t>
  </si>
  <si>
    <t>The tables presented in this worksheet show the share of each fuel-type in duel-fuel or multi-fuel water heating buildings</t>
  </si>
  <si>
    <r>
      <t xml:space="preserve">←  </t>
    </r>
    <r>
      <rPr>
        <b/>
        <sz val="11"/>
        <color rgb="FF0070C0"/>
        <rFont val="Arial"/>
        <family val="2"/>
      </rPr>
      <t xml:space="preserve"> % of water heating provided by heat recovery</t>
    </r>
  </si>
  <si>
    <r>
      <t xml:space="preserve">←  </t>
    </r>
    <r>
      <rPr>
        <b/>
        <sz val="11"/>
        <color rgb="FF0070C0"/>
        <rFont val="Arial"/>
        <family val="2"/>
      </rPr>
      <t xml:space="preserve"> % of water heating provided by purchased or
        shared hot water</t>
    </r>
  </si>
  <si>
    <r>
      <t xml:space="preserve">←  </t>
    </r>
    <r>
      <rPr>
        <b/>
        <sz val="11"/>
        <color rgb="FF0070C0"/>
        <rFont val="Arial"/>
        <family val="2"/>
      </rPr>
      <t xml:space="preserve"> % of water heating by Solar</t>
    </r>
  </si>
  <si>
    <r>
      <t xml:space="preserve">←  </t>
    </r>
    <r>
      <rPr>
        <b/>
        <sz val="11"/>
        <color rgb="FF0070C0"/>
        <rFont val="Arial"/>
        <family val="2"/>
      </rPr>
      <t xml:space="preserve"> % of water heating by propane</t>
    </r>
  </si>
  <si>
    <r>
      <t xml:space="preserve">←  </t>
    </r>
    <r>
      <rPr>
        <b/>
        <sz val="11"/>
        <color rgb="FF0070C0"/>
        <rFont val="Arial"/>
        <family val="2"/>
      </rPr>
      <t xml:space="preserve"> % of water heating by gas</t>
    </r>
  </si>
  <si>
    <r>
      <t xml:space="preserve">←  </t>
    </r>
    <r>
      <rPr>
        <b/>
        <sz val="11"/>
        <color rgb="FF0070C0"/>
        <rFont val="Arial"/>
        <family val="2"/>
      </rPr>
      <t xml:space="preserve"> % of water heating by electricity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</si>
</sst>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%"/>
  </numFmts>
  <fonts count="4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6"/>
      <color rgb="FFFF000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8"/>
      <name val="Arial"/>
      <family val="2"/>
    </font>
    <font>
      <b/>
      <sz val="16"/>
      <color rgb="FFFF0000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u/>
      <sz val="10"/>
      <color theme="10"/>
      <name val="Arial"/>
      <family val="2"/>
    </font>
    <font>
      <b/>
      <sz val="14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u/>
      <sz val="16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b/>
      <sz val="14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color rgb="FF0070C0"/>
      <name val="Arial"/>
      <family val="2"/>
    </font>
    <font>
      <b/>
      <sz val="14"/>
      <color rgb="FF0070C0"/>
      <name val="Arial"/>
      <family val="2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6"/>
      <name val="Arial"/>
      <family val="2"/>
    </font>
    <font>
      <b/>
      <vertAlign val="superscript"/>
      <sz val="14"/>
      <color theme="1"/>
      <name val="Arial"/>
      <family val="2"/>
    </font>
    <font>
      <b/>
      <vertAlign val="superscript"/>
      <sz val="14"/>
      <color rgb="FF000000"/>
      <name val="Arial"/>
      <family val="2"/>
    </font>
    <font>
      <sz val="11"/>
      <name val="Arial"/>
      <family val="2"/>
    </font>
    <font>
      <b/>
      <vertAlign val="superscript"/>
      <sz val="11"/>
      <color rgb="FF000000"/>
      <name val="Arial"/>
      <family val="2"/>
    </font>
    <font>
      <b/>
      <sz val="12"/>
      <name val="Arial"/>
      <family val="2"/>
    </font>
    <font>
      <b/>
      <sz val="11"/>
      <color rgb="FFFF0000"/>
      <name val="Arial"/>
      <family val="2"/>
    </font>
    <font>
      <b/>
      <sz val="14"/>
      <color rgb="FFFF0000"/>
      <name val="Arial"/>
      <family val="2"/>
    </font>
    <font>
      <b/>
      <u/>
      <sz val="14"/>
      <color rgb="FF0070C0"/>
      <name val="Arial"/>
      <family val="2"/>
    </font>
    <font>
      <b/>
      <u/>
      <sz val="12"/>
      <color rgb="FF0070C0"/>
      <name val="Arial"/>
      <family val="2"/>
    </font>
    <font>
      <b/>
      <u/>
      <sz val="14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5" fillId="0" borderId="0"/>
    <xf numFmtId="0" fontId="15" fillId="0" borderId="0" applyNumberFormat="0" applyFill="0" applyBorder="0" applyAlignment="0" applyProtection="0"/>
    <xf numFmtId="0" fontId="1" fillId="0" borderId="0"/>
  </cellStyleXfs>
  <cellXfs count="124">
    <xf numFmtId="0" fontId="0" fillId="0" borderId="0" xfId="0"/>
    <xf numFmtId="0" fontId="3" fillId="0" borderId="0" xfId="0" applyFont="1" applyAlignment="1">
      <alignment horizontal="center"/>
    </xf>
    <xf numFmtId="3" fontId="4" fillId="0" borderId="0" xfId="0" applyNumberFormat="1" applyFont="1" applyAlignment="1">
      <alignment horizontal="left"/>
    </xf>
    <xf numFmtId="0" fontId="4" fillId="0" borderId="0" xfId="0" applyFont="1"/>
    <xf numFmtId="0" fontId="0" fillId="0" borderId="0" xfId="0" applyAlignment="1">
      <alignment horizontal="left"/>
    </xf>
    <xf numFmtId="0" fontId="9" fillId="2" borderId="4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left" vertical="center"/>
    </xf>
    <xf numFmtId="0" fontId="9" fillId="0" borderId="0" xfId="0" applyFont="1"/>
    <xf numFmtId="0" fontId="11" fillId="0" borderId="0" xfId="0" applyFont="1"/>
    <xf numFmtId="0" fontId="9" fillId="2" borderId="4" xfId="0" applyFont="1" applyFill="1" applyBorder="1" applyAlignment="1">
      <alignment horizontal="left" wrapText="1"/>
    </xf>
    <xf numFmtId="0" fontId="9" fillId="2" borderId="4" xfId="0" applyFont="1" applyFill="1" applyBorder="1" applyAlignment="1">
      <alignment horizontal="left" vertical="center" wrapText="1"/>
    </xf>
    <xf numFmtId="0" fontId="9" fillId="0" borderId="6" xfId="0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10" fontId="10" fillId="0" borderId="0" xfId="1" applyNumberFormat="1" applyFont="1" applyBorder="1" applyAlignment="1">
      <alignment horizontal="center"/>
    </xf>
    <xf numFmtId="10" fontId="12" fillId="0" borderId="0" xfId="1" applyNumberFormat="1" applyFont="1" applyBorder="1" applyAlignment="1">
      <alignment horizontal="center"/>
    </xf>
    <xf numFmtId="0" fontId="14" fillId="0" borderId="0" xfId="0" applyFont="1"/>
    <xf numFmtId="0" fontId="16" fillId="0" borderId="0" xfId="0" applyFont="1"/>
    <xf numFmtId="0" fontId="13" fillId="0" borderId="0" xfId="0" applyFont="1"/>
    <xf numFmtId="10" fontId="14" fillId="0" borderId="0" xfId="1" applyNumberFormat="1" applyFont="1" applyBorder="1" applyAlignment="1"/>
    <xf numFmtId="10" fontId="10" fillId="0" borderId="8" xfId="1" applyNumberFormat="1" applyFont="1" applyBorder="1" applyAlignment="1">
      <alignment horizontal="center"/>
    </xf>
    <xf numFmtId="10" fontId="10" fillId="0" borderId="9" xfId="1" applyNumberFormat="1" applyFont="1" applyBorder="1" applyAlignment="1">
      <alignment horizontal="center"/>
    </xf>
    <xf numFmtId="10" fontId="10" fillId="0" borderId="10" xfId="1" applyNumberFormat="1" applyFont="1" applyBorder="1" applyAlignment="1">
      <alignment horizontal="center"/>
    </xf>
    <xf numFmtId="10" fontId="10" fillId="0" borderId="6" xfId="1" applyNumberFormat="1" applyFont="1" applyBorder="1" applyAlignment="1">
      <alignment horizontal="center"/>
    </xf>
    <xf numFmtId="10" fontId="10" fillId="0" borderId="11" xfId="1" applyNumberFormat="1" applyFont="1" applyBorder="1" applyAlignment="1">
      <alignment horizontal="center"/>
    </xf>
    <xf numFmtId="10" fontId="12" fillId="0" borderId="6" xfId="1" applyNumberFormat="1" applyFont="1" applyBorder="1" applyAlignment="1">
      <alignment horizontal="center"/>
    </xf>
    <xf numFmtId="10" fontId="12" fillId="0" borderId="11" xfId="1" applyNumberFormat="1" applyFont="1" applyBorder="1" applyAlignment="1">
      <alignment horizontal="center"/>
    </xf>
    <xf numFmtId="10" fontId="12" fillId="0" borderId="12" xfId="1" applyNumberFormat="1" applyFont="1" applyBorder="1" applyAlignment="1">
      <alignment horizontal="center"/>
    </xf>
    <xf numFmtId="10" fontId="12" fillId="0" borderId="13" xfId="1" applyNumberFormat="1" applyFont="1" applyBorder="1" applyAlignment="1">
      <alignment horizontal="center"/>
    </xf>
    <xf numFmtId="10" fontId="12" fillId="0" borderId="7" xfId="1" applyNumberFormat="1" applyFont="1" applyBorder="1" applyAlignment="1">
      <alignment horizontal="center"/>
    </xf>
    <xf numFmtId="0" fontId="0" fillId="0" borderId="0" xfId="0" pivotButton="1"/>
    <xf numFmtId="0" fontId="9" fillId="0" borderId="12" xfId="0" applyFont="1" applyBorder="1" applyAlignment="1">
      <alignment horizontal="left"/>
    </xf>
    <xf numFmtId="10" fontId="9" fillId="0" borderId="13" xfId="1" applyNumberFormat="1" applyFont="1" applyBorder="1" applyAlignment="1">
      <alignment horizontal="center"/>
    </xf>
    <xf numFmtId="10" fontId="9" fillId="0" borderId="0" xfId="1" applyNumberFormat="1" applyFont="1" applyBorder="1" applyAlignment="1">
      <alignment horizontal="center"/>
    </xf>
    <xf numFmtId="10" fontId="9" fillId="0" borderId="11" xfId="1" applyNumberFormat="1" applyFont="1" applyBorder="1" applyAlignment="1">
      <alignment horizontal="center"/>
    </xf>
    <xf numFmtId="10" fontId="9" fillId="0" borderId="12" xfId="1" applyNumberFormat="1" applyFont="1" applyBorder="1" applyAlignment="1">
      <alignment horizontal="center"/>
    </xf>
    <xf numFmtId="10" fontId="9" fillId="0" borderId="7" xfId="1" applyNumberFormat="1" applyFont="1" applyBorder="1" applyAlignment="1">
      <alignment horizontal="center"/>
    </xf>
    <xf numFmtId="10" fontId="0" fillId="0" borderId="0" xfId="0" applyNumberFormat="1" applyAlignment="1">
      <alignment horizontal="left"/>
    </xf>
    <xf numFmtId="10" fontId="13" fillId="0" borderId="14" xfId="0" applyNumberFormat="1" applyFont="1" applyBorder="1" applyAlignment="1">
      <alignment horizontal="left"/>
    </xf>
    <xf numFmtId="10" fontId="13" fillId="0" borderId="15" xfId="0" applyNumberFormat="1" applyFont="1" applyBorder="1" applyAlignment="1">
      <alignment horizontal="left"/>
    </xf>
    <xf numFmtId="10" fontId="13" fillId="0" borderId="5" xfId="0" applyNumberFormat="1" applyFont="1" applyBorder="1" applyAlignment="1">
      <alignment horizontal="left"/>
    </xf>
    <xf numFmtId="9" fontId="0" fillId="0" borderId="0" xfId="1" applyFont="1" applyAlignment="1">
      <alignment horizontal="left"/>
    </xf>
    <xf numFmtId="0" fontId="13" fillId="0" borderId="4" xfId="0" applyFont="1" applyBorder="1" applyAlignment="1">
      <alignment horizontal="left"/>
    </xf>
    <xf numFmtId="10" fontId="2" fillId="0" borderId="0" xfId="0" applyNumberFormat="1" applyFont="1" applyAlignment="1">
      <alignment horizontal="left"/>
    </xf>
    <xf numFmtId="1" fontId="11" fillId="0" borderId="6" xfId="0" applyNumberFormat="1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9" fillId="0" borderId="0" xfId="0" applyFont="1"/>
    <xf numFmtId="0" fontId="20" fillId="0" borderId="0" xfId="0" applyFont="1"/>
    <xf numFmtId="0" fontId="17" fillId="0" borderId="0" xfId="0" applyFont="1"/>
    <xf numFmtId="0" fontId="21" fillId="0" borderId="0" xfId="0" applyFont="1"/>
    <xf numFmtId="0" fontId="18" fillId="0" borderId="0" xfId="0" applyFont="1"/>
    <xf numFmtId="0" fontId="17" fillId="0" borderId="0" xfId="0" applyFont="1" applyAlignment="1">
      <alignment vertical="top"/>
    </xf>
    <xf numFmtId="0" fontId="22" fillId="0" borderId="0" xfId="0" applyFont="1"/>
    <xf numFmtId="0" fontId="23" fillId="0" borderId="0" xfId="0" applyFont="1"/>
    <xf numFmtId="0" fontId="8" fillId="0" borderId="0" xfId="0" applyFont="1" applyAlignment="1">
      <alignment vertical="center"/>
    </xf>
    <xf numFmtId="0" fontId="19" fillId="0" borderId="4" xfId="0" applyFont="1" applyBorder="1" applyAlignment="1">
      <alignment horizontal="center"/>
    </xf>
    <xf numFmtId="3" fontId="19" fillId="0" borderId="14" xfId="0" applyNumberFormat="1" applyFont="1" applyBorder="1" applyAlignment="1">
      <alignment horizontal="left"/>
    </xf>
    <xf numFmtId="3" fontId="4" fillId="0" borderId="5" xfId="0" applyNumberFormat="1" applyFont="1" applyBorder="1" applyAlignment="1">
      <alignment horizontal="left"/>
    </xf>
    <xf numFmtId="0" fontId="24" fillId="0" borderId="0" xfId="0" applyFont="1" applyAlignment="1">
      <alignment horizontal="left"/>
    </xf>
    <xf numFmtId="0" fontId="25" fillId="0" borderId="0" xfId="0" applyFont="1"/>
    <xf numFmtId="0" fontId="26" fillId="0" borderId="0" xfId="0" applyFont="1"/>
    <xf numFmtId="0" fontId="9" fillId="2" borderId="4" xfId="0" applyFont="1" applyFill="1" applyBorder="1" applyAlignment="1">
      <alignment horizontal="left"/>
    </xf>
    <xf numFmtId="0" fontId="19" fillId="2" borderId="19" xfId="0" applyFont="1" applyFill="1" applyBorder="1" applyAlignment="1">
      <alignment horizontal="center" wrapText="1"/>
    </xf>
    <xf numFmtId="0" fontId="19" fillId="2" borderId="20" xfId="0" applyFont="1" applyFill="1" applyBorder="1" applyAlignment="1">
      <alignment horizontal="center" wrapText="1"/>
    </xf>
    <xf numFmtId="0" fontId="19" fillId="2" borderId="21" xfId="0" applyFont="1" applyFill="1" applyBorder="1" applyAlignment="1">
      <alignment horizontal="center" wrapText="1"/>
    </xf>
    <xf numFmtId="10" fontId="27" fillId="0" borderId="0" xfId="0" applyNumberFormat="1" applyFont="1"/>
    <xf numFmtId="164" fontId="27" fillId="0" borderId="0" xfId="0" applyNumberFormat="1" applyFont="1"/>
    <xf numFmtId="0" fontId="28" fillId="0" borderId="0" xfId="0" applyFont="1" applyAlignment="1">
      <alignment horizontal="left" wrapText="1"/>
    </xf>
    <xf numFmtId="0" fontId="28" fillId="0" borderId="0" xfId="0" applyFont="1" applyAlignment="1">
      <alignment horizontal="left" vertical="top" wrapText="1"/>
    </xf>
    <xf numFmtId="3" fontId="19" fillId="0" borderId="4" xfId="0" applyNumberFormat="1" applyFont="1" applyBorder="1" applyAlignment="1">
      <alignment horizontal="left"/>
    </xf>
    <xf numFmtId="0" fontId="19" fillId="0" borderId="4" xfId="0" applyFont="1" applyBorder="1" applyAlignment="1">
      <alignment horizontal="center" wrapText="1"/>
    </xf>
    <xf numFmtId="164" fontId="10" fillId="0" borderId="22" xfId="1" applyNumberFormat="1" applyFont="1" applyBorder="1" applyAlignment="1">
      <alignment horizontal="center"/>
    </xf>
    <xf numFmtId="164" fontId="10" fillId="0" borderId="11" xfId="1" applyNumberFormat="1" applyFont="1" applyBorder="1" applyAlignment="1">
      <alignment horizontal="center"/>
    </xf>
    <xf numFmtId="164" fontId="10" fillId="0" borderId="23" xfId="1" applyNumberFormat="1" applyFont="1" applyBorder="1" applyAlignment="1">
      <alignment horizontal="center"/>
    </xf>
    <xf numFmtId="164" fontId="12" fillId="0" borderId="22" xfId="1" applyNumberFormat="1" applyFont="1" applyBorder="1" applyAlignment="1">
      <alignment horizontal="center"/>
    </xf>
    <xf numFmtId="164" fontId="12" fillId="0" borderId="11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24" xfId="1" applyNumberFormat="1" applyFont="1" applyBorder="1" applyAlignment="1">
      <alignment horizontal="center"/>
    </xf>
    <xf numFmtId="164" fontId="12" fillId="0" borderId="7" xfId="1" applyNumberFormat="1" applyFont="1" applyBorder="1" applyAlignment="1">
      <alignment horizontal="center"/>
    </xf>
    <xf numFmtId="164" fontId="12" fillId="0" borderId="25" xfId="1" applyNumberFormat="1" applyFont="1" applyBorder="1" applyAlignment="1">
      <alignment horizontal="center"/>
    </xf>
    <xf numFmtId="164" fontId="12" fillId="0" borderId="26" xfId="1" applyNumberFormat="1" applyFont="1" applyBorder="1" applyAlignment="1">
      <alignment horizontal="center"/>
    </xf>
    <xf numFmtId="164" fontId="12" fillId="0" borderId="27" xfId="1" applyNumberFormat="1" applyFont="1" applyBorder="1" applyAlignment="1">
      <alignment horizontal="center"/>
    </xf>
    <xf numFmtId="164" fontId="12" fillId="0" borderId="28" xfId="1" applyNumberFormat="1" applyFont="1" applyBorder="1" applyAlignment="1">
      <alignment horizontal="center"/>
    </xf>
    <xf numFmtId="164" fontId="14" fillId="0" borderId="0" xfId="1" applyNumberFormat="1" applyFont="1" applyBorder="1" applyAlignment="1"/>
    <xf numFmtId="164" fontId="10" fillId="0" borderId="0" xfId="1" applyNumberFormat="1" applyFont="1" applyBorder="1" applyAlignment="1">
      <alignment horizontal="center"/>
    </xf>
    <xf numFmtId="164" fontId="0" fillId="0" borderId="0" xfId="0" applyNumberFormat="1"/>
    <xf numFmtId="164" fontId="9" fillId="0" borderId="0" xfId="1" applyNumberFormat="1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0" fontId="29" fillId="0" borderId="0" xfId="0" applyFont="1" applyAlignment="1">
      <alignment horizontal="left" wrapText="1"/>
    </xf>
    <xf numFmtId="0" fontId="9" fillId="2" borderId="4" xfId="0" applyFont="1" applyFill="1" applyBorder="1" applyAlignment="1">
      <alignment horizontal="center" vertical="center"/>
    </xf>
    <xf numFmtId="0" fontId="30" fillId="0" borderId="0" xfId="0" applyFont="1"/>
    <xf numFmtId="0" fontId="31" fillId="0" borderId="0" xfId="0" applyFont="1"/>
    <xf numFmtId="0" fontId="29" fillId="0" borderId="0" xfId="0" applyFont="1" applyAlignment="1">
      <alignment horizontal="left" vertical="center" wrapText="1"/>
    </xf>
    <xf numFmtId="0" fontId="0" fillId="0" borderId="0" xfId="0" applyAlignment="1">
      <alignment vertical="top"/>
    </xf>
    <xf numFmtId="164" fontId="12" fillId="0" borderId="13" xfId="1" applyNumberFormat="1" applyFont="1" applyBorder="1" applyAlignment="1">
      <alignment horizontal="center"/>
    </xf>
    <xf numFmtId="164" fontId="10" fillId="0" borderId="0" xfId="0" applyNumberFormat="1" applyFont="1" applyAlignment="1">
      <alignment horizontal="center"/>
    </xf>
    <xf numFmtId="164" fontId="10" fillId="0" borderId="8" xfId="1" applyNumberFormat="1" applyFont="1" applyBorder="1" applyAlignment="1">
      <alignment horizontal="center"/>
    </xf>
    <xf numFmtId="164" fontId="10" fillId="0" borderId="9" xfId="1" applyNumberFormat="1" applyFont="1" applyBorder="1" applyAlignment="1">
      <alignment horizontal="center"/>
    </xf>
    <xf numFmtId="164" fontId="10" fillId="0" borderId="6" xfId="1" applyNumberFormat="1" applyFont="1" applyBorder="1" applyAlignment="1">
      <alignment horizontal="center"/>
    </xf>
    <xf numFmtId="164" fontId="12" fillId="0" borderId="6" xfId="1" applyNumberFormat="1" applyFont="1" applyBorder="1" applyAlignment="1">
      <alignment horizontal="center"/>
    </xf>
    <xf numFmtId="164" fontId="12" fillId="0" borderId="12" xfId="1" applyNumberFormat="1" applyFont="1" applyBorder="1" applyAlignment="1">
      <alignment horizontal="center"/>
    </xf>
    <xf numFmtId="164" fontId="10" fillId="0" borderId="10" xfId="1" applyNumberFormat="1" applyFont="1" applyBorder="1" applyAlignment="1">
      <alignment horizontal="center"/>
    </xf>
    <xf numFmtId="164" fontId="9" fillId="0" borderId="11" xfId="1" applyNumberFormat="1" applyFont="1" applyBorder="1" applyAlignment="1">
      <alignment horizontal="center"/>
    </xf>
    <xf numFmtId="164" fontId="9" fillId="0" borderId="7" xfId="1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10" fillId="0" borderId="0" xfId="0" applyFont="1"/>
    <xf numFmtId="164" fontId="38" fillId="0" borderId="0" xfId="0" applyNumberFormat="1" applyFont="1"/>
    <xf numFmtId="0" fontId="39" fillId="0" borderId="0" xfId="0" applyFont="1"/>
    <xf numFmtId="0" fontId="40" fillId="0" borderId="0" xfId="3" applyFont="1"/>
    <xf numFmtId="0" fontId="29" fillId="0" borderId="0" xfId="0" applyFont="1" applyAlignment="1">
      <alignment wrapText="1"/>
    </xf>
    <xf numFmtId="10" fontId="29" fillId="0" borderId="9" xfId="1" applyNumberFormat="1" applyFont="1" applyBorder="1" applyAlignment="1">
      <alignment horizontal="center" wrapText="1"/>
    </xf>
    <xf numFmtId="0" fontId="41" fillId="0" borderId="0" xfId="0" applyFont="1"/>
    <xf numFmtId="0" fontId="9" fillId="2" borderId="29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42" fillId="0" borderId="0" xfId="0" applyFont="1"/>
    <xf numFmtId="0" fontId="32" fillId="0" borderId="1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3" fontId="19" fillId="0" borderId="14" xfId="0" applyNumberFormat="1" applyFont="1" applyBorder="1" applyAlignment="1">
      <alignment horizontal="center" vertical="center"/>
    </xf>
    <xf numFmtId="3" fontId="19" fillId="0" borderId="5" xfId="0" applyNumberFormat="1" applyFont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3" fontId="19" fillId="0" borderId="15" xfId="0" applyNumberFormat="1" applyFont="1" applyBorder="1" applyAlignment="1">
      <alignment horizontal="center" vertical="center"/>
    </xf>
  </cellXfs>
  <cellStyles count="5">
    <cellStyle name="Hyperlink" xfId="3" builtinId="8"/>
    <cellStyle name="Normal" xfId="0" builtinId="0"/>
    <cellStyle name="Normal 2" xfId="2" xr:uid="{4483406C-20B3-48D0-AE38-7AABBE3CFB6E}"/>
    <cellStyle name="Normal 4" xfId="4" xr:uid="{88084901-F148-4872-8D73-84FCFF96B01E}"/>
    <cellStyle name="Percent" xfId="1" builtinId="5"/>
  </cellStyles>
  <dxfs count="21">
    <dxf>
      <alignment horizontal="left"/>
    </dxf>
    <dxf>
      <alignment horizontal="lef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numFmt numFmtId="14" formatCode="0.00%"/>
    </dxf>
    <dxf>
      <alignment horizontal="left"/>
    </dxf>
    <dxf>
      <alignment horizontal="lef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numFmt numFmtId="14" formatCode="0.00%"/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</font>
    </dxf>
    <dxf>
      <font>
        <b/>
        <i val="0"/>
      </font>
    </dxf>
    <dxf>
      <font>
        <b/>
        <i val="0"/>
      </font>
      <border diagonalDown="1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 style="thin">
          <color auto="1"/>
        </diagonal>
        <vertical style="thin">
          <color auto="1"/>
        </vertical>
        <horizontal style="thin">
          <color auto="1"/>
        </horizontal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/>
      </border>
    </dxf>
  </dxfs>
  <tableStyles count="1" defaultTableStyle="TableStyleMedium2" defaultPivotStyle="PivotStyleLight16">
    <tableStyle name="PivotTable Style_MFA1" table="0" count="7" xr9:uid="{6428A363-BB45-4F02-B558-AC7BE7575143}">
      <tableStyleElement type="wholeTable" dxfId="20"/>
      <tableStyleElement type="headerRow" dxfId="19"/>
      <tableStyleElement type="totalRow" dxfId="18"/>
      <tableStyleElement type="firstColumn" dxfId="17"/>
      <tableStyleElement type="lastColumn" dxfId="16"/>
      <tableStyleElement type="pageFieldLabels" dxfId="15"/>
      <tableStyleElement type="pageFieldValues" dxfId="1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CEC%20Projects\CEUS-2018\DataBases\Quality%20Control\By%20CEC\EV%20Chargers\EV%20Chargers.xlsx" TargetMode="External"/><Relationship Id="rId1" Type="http://schemas.openxmlformats.org/officeDocument/2006/relationships/externalLinkPath" Target="/CEC%20Projects/CEUS-2018/DataBases/Quality%20Control/By%20CEC/EV%20Chargers/EV%20Charge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adMe"/>
      <sheetName val="EV Chargers Availability"/>
      <sheetName val="EV Chargers Types"/>
    </sheetNames>
    <sheetDataSet>
      <sheetData sheetId="0" refreshError="1"/>
      <sheetData sheetId="1" refreshError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hsen Abrishami" refreshedDate="45502.709568634258" createdVersion="8" refreshedVersion="8" minRefreshableVersion="3" recordCount="1118" xr:uid="{59DF2C70-FF02-4DB5-87EC-122365ED921B}">
  <cacheSource type="worksheet">
    <worksheetSource ref="B21:Q1139" sheet="Heat Recovery Water Heating"/>
  </cacheSource>
  <cacheFields count="16">
    <cacheField name="Calculation Method" numFmtId="0">
      <sharedItems count="2">
        <s v="By Floorspace"/>
        <s v="By Numbers"/>
      </sharedItems>
    </cacheField>
    <cacheField name="Statewide/Utility/FCZ" numFmtId="0">
      <sharedItems count="43">
        <s v="Statewide"/>
        <s v="PG&amp;E Tot"/>
        <s v="SCE Tot"/>
        <s v="SDG&amp;E Tot"/>
        <s v="LADWP Tot"/>
        <s v="SMUD Tot"/>
        <s v="FCZ01 Tot"/>
        <s v="FCZ02 Tot"/>
        <s v="FCZ03 Tot"/>
        <s v="FCZ04 Tot"/>
        <s v="FCZ05 Tot"/>
        <s v="FCZ06 Tot"/>
        <s v="FCZ07 Tot"/>
        <s v="FCZ08 Tot"/>
        <s v="FCZ09 Tot"/>
        <s v="FCZ10 Tot"/>
        <s v="FCZ11 Tot"/>
        <s v="FCZ12c Tot"/>
        <s v="FCZ12i Tot"/>
        <s v="FCZ13 Tot"/>
        <s v="FCZ16 Tot"/>
        <s v="FCZ17 Tot"/>
        <s v="PG&amp;E"/>
        <s v="SCE"/>
        <s v="SDG&amp;E"/>
        <s v="LADWP"/>
        <s v="SMUD"/>
        <s v="FCZ01"/>
        <s v="FCZ02"/>
        <s v="FCZ03"/>
        <s v="FCZ04"/>
        <s v="FCZ05"/>
        <s v="FCZ06"/>
        <s v="FCZ07"/>
        <s v="FCZ08"/>
        <s v="FCZ09"/>
        <s v="FCZ10"/>
        <s v="FCZ11"/>
        <s v="FCZ12c"/>
        <s v="FCZ12i"/>
        <s v="FCZ13"/>
        <s v="FCZ16"/>
        <s v="FCZ17"/>
      </sharedItems>
    </cacheField>
    <cacheField name="Building Type" numFmtId="0">
      <sharedItems count="13">
        <s v="College"/>
        <s v="Food Stores"/>
        <s v="Health Care"/>
        <s v="Lodging"/>
        <s v="Miscellaneous"/>
        <s v="Office, Large"/>
        <s v="Office, Small"/>
        <s v="Refrigerated Warehouse"/>
        <s v="Restaurant"/>
        <s v="Retail"/>
        <s v="School"/>
        <s v="Warehouse"/>
        <s v="All Commercial"/>
      </sharedItems>
    </cacheField>
    <cacheField name="0%" numFmtId="10">
      <sharedItems containsSemiMixedTypes="0" containsString="0" containsNumber="1" minValue="5.9681546039024765E-2" maxValue="1"/>
    </cacheField>
    <cacheField name="&lt;=10%" numFmtId="10">
      <sharedItems containsSemiMixedTypes="0" containsString="0" containsNumber="1" minValue="0" maxValue="0.94031845396097524"/>
    </cacheField>
    <cacheField name="&lt;=20%" numFmtId="10">
      <sharedItems containsSemiMixedTypes="0" containsString="0" containsNumber="1" minValue="0" maxValue="0.47658575478234066"/>
    </cacheField>
    <cacheField name="&lt;=30%" numFmtId="10">
      <sharedItems containsSemiMixedTypes="0" containsString="0" containsNumber="1" minValue="0" maxValue="2.3607656776386925E-2"/>
    </cacheField>
    <cacheField name="&lt;=40%" numFmtId="10">
      <sharedItems containsSemiMixedTypes="0" containsString="0" containsNumber="1" minValue="0" maxValue="0.40375992115005355"/>
    </cacheField>
    <cacheField name="&lt;=50%" numFmtId="10">
      <sharedItems containsSemiMixedTypes="0" containsString="0" containsNumber="1" minValue="0" maxValue="2.5529080009776654E-2"/>
    </cacheField>
    <cacheField name="&lt;=60%" numFmtId="10">
      <sharedItems containsSemiMixedTypes="0" containsString="0" containsNumber="1" minValue="0" maxValue="9.4955194257460469E-3"/>
    </cacheField>
    <cacheField name="&lt;=70%" numFmtId="10">
      <sharedItems containsSemiMixedTypes="0" containsString="0" containsNumber="1" minValue="0" maxValue="4.5563261636154796E-2"/>
    </cacheField>
    <cacheField name="&lt;=80%" numFmtId="10">
      <sharedItems containsSemiMixedTypes="0" containsString="0" containsNumber="1" containsInteger="1" minValue="0" maxValue="0"/>
    </cacheField>
    <cacheField name="&lt;=90%" numFmtId="10">
      <sharedItems containsSemiMixedTypes="0" containsString="0" containsNumber="1" containsInteger="1" minValue="0" maxValue="0"/>
    </cacheField>
    <cacheField name="&lt;100%" numFmtId="10">
      <sharedItems containsSemiMixedTypes="0" containsString="0" containsNumber="1" containsInteger="1" minValue="0" maxValue="0"/>
    </cacheField>
    <cacheField name="100%" numFmtId="10">
      <sharedItems containsSemiMixedTypes="0" containsString="0" containsNumber="1" containsInteger="1" minValue="0" maxValue="0"/>
    </cacheField>
    <cacheField name="Total" numFmtId="10">
      <sharedItems containsSemiMixedTypes="0" containsString="0" containsNumber="1" minValue="0.99999999999999978" maxValue="1.00000000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hsen Abrishami" refreshedDate="45502.75570011574" createdVersion="8" refreshedVersion="8" minRefreshableVersion="3" recordCount="1118" xr:uid="{59BF0E10-C2CF-45A3-B3AF-7B698D51DDB6}">
  <cacheSource type="worksheet">
    <worksheetSource ref="B21:Q1139" sheet="Purchased-Shared Water Heating"/>
  </cacheSource>
  <cacheFields count="16">
    <cacheField name="Calculation Method" numFmtId="0">
      <sharedItems count="2">
        <s v="By Floorspace"/>
        <s v="By Numbers"/>
      </sharedItems>
    </cacheField>
    <cacheField name="Statewide/Utility/FCZ" numFmtId="0">
      <sharedItems count="43">
        <s v="Statewide"/>
        <s v="PG&amp;E Tot"/>
        <s v="SCE Tot"/>
        <s v="SDG&amp;E Tot"/>
        <s v="LADWP Tot"/>
        <s v="SMUD Tot"/>
        <s v="FCZ01 Tot"/>
        <s v="FCZ02 Tot"/>
        <s v="FCZ03 Tot"/>
        <s v="FCZ04 Tot"/>
        <s v="FCZ05 Tot"/>
        <s v="FCZ06 Tot"/>
        <s v="FCZ07 Tot"/>
        <s v="FCZ08 Tot"/>
        <s v="FCZ09 Tot"/>
        <s v="FCZ10 Tot"/>
        <s v="FCZ11 Tot"/>
        <s v="FCZ12c Tot"/>
        <s v="FCZ12i Tot"/>
        <s v="FCZ13 Tot"/>
        <s v="FCZ16 Tot"/>
        <s v="FCZ17 Tot"/>
        <s v="PG&amp;E"/>
        <s v="SCE"/>
        <s v="SDG&amp;E"/>
        <s v="LADWP"/>
        <s v="SMUD"/>
        <s v="FCZ01"/>
        <s v="FCZ02"/>
        <s v="FCZ03"/>
        <s v="FCZ04"/>
        <s v="FCZ05"/>
        <s v="FCZ06"/>
        <s v="FCZ07"/>
        <s v="FCZ08"/>
        <s v="FCZ09"/>
        <s v="FCZ10"/>
        <s v="FCZ11"/>
        <s v="FCZ12c"/>
        <s v="FCZ12i"/>
        <s v="FCZ13"/>
        <s v="FCZ16"/>
        <s v="FCZ17"/>
      </sharedItems>
    </cacheField>
    <cacheField name="Building Type" numFmtId="0">
      <sharedItems count="13">
        <s v="College"/>
        <s v="Food Stores"/>
        <s v="Health Care"/>
        <s v="Lodging"/>
        <s v="Miscellaneous"/>
        <s v="Office, Large"/>
        <s v="Office, Small"/>
        <s v="Refrigerated Warehouse"/>
        <s v="Restaurant"/>
        <s v="Retail"/>
        <s v="School"/>
        <s v="Warehouse"/>
        <s v="All Commercial"/>
      </sharedItems>
    </cacheField>
    <cacheField name="0%" numFmtId="10">
      <sharedItems containsSemiMixedTypes="0" containsString="0" containsNumber="1" minValue="0.59624007884994634" maxValue="1"/>
    </cacheField>
    <cacheField name="&lt;=10%" numFmtId="10">
      <sharedItems containsSemiMixedTypes="0" containsString="0" containsNumber="1" minValue="0" maxValue="5.7974959512624461E-3"/>
    </cacheField>
    <cacheField name="&lt;=20%" numFmtId="10">
      <sharedItems containsSemiMixedTypes="0" containsString="0" containsNumber="1" minValue="0" maxValue="5.1688890206909185E-2"/>
    </cacheField>
    <cacheField name="&lt;=30%" numFmtId="10">
      <sharedItems containsSemiMixedTypes="0" containsString="0" containsNumber="1" minValue="0" maxValue="0.40375992115005355"/>
    </cacheField>
    <cacheField name="&lt;=40%" numFmtId="10">
      <sharedItems containsSemiMixedTypes="0" containsString="0" containsNumber="1" minValue="0" maxValue="0.24619461754642735"/>
    </cacheField>
    <cacheField name="&lt;=50%" numFmtId="10">
      <sharedItems containsSemiMixedTypes="0" containsString="0" containsNumber="1" minValue="0" maxValue="0.12764719401393881"/>
    </cacheField>
    <cacheField name="&lt;=60%" numFmtId="10">
      <sharedItems containsSemiMixedTypes="0" containsString="0" containsNumber="1" minValue="0" maxValue="8.133606776554736E-2"/>
    </cacheField>
    <cacheField name="&lt;=70%" numFmtId="10">
      <sharedItems containsSemiMixedTypes="0" containsString="0" containsNumber="1" minValue="0" maxValue="6.3277426823887054E-2"/>
    </cacheField>
    <cacheField name="&lt;=80%" numFmtId="10">
      <sharedItems containsSemiMixedTypes="0" containsString="0" containsNumber="1" minValue="0" maxValue="2.3179011567823898E-2"/>
    </cacheField>
    <cacheField name="&lt;=90%" numFmtId="10">
      <sharedItems containsSemiMixedTypes="0" containsString="0" containsNumber="1" minValue="0" maxValue="2.8409277793095878E-3"/>
    </cacheField>
    <cacheField name="&lt;100%" numFmtId="10">
      <sharedItems containsSemiMixedTypes="0" containsString="0" containsNumber="1" minValue="0" maxValue="2.89119138266156E-2"/>
    </cacheField>
    <cacheField name="100%" numFmtId="10">
      <sharedItems containsSemiMixedTypes="0" containsString="0" containsNumber="1" minValue="0" maxValue="0.34460044286960506"/>
    </cacheField>
    <cacheField name="Total" numFmtId="10">
      <sharedItems containsSemiMixedTypes="0" containsString="0" containsNumber="1" minValue="0.99999999999999956" maxValue="1.00000000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8">
  <r>
    <x v="0"/>
    <x v="0"/>
    <x v="0"/>
    <n v="0.79784559549478196"/>
    <n v="9.5237895724117005E-2"/>
    <n v="1.4318553130422003E-2"/>
    <n v="0"/>
    <n v="9.2597955650679131E-2"/>
    <n v="0"/>
    <n v="0"/>
    <n v="0"/>
    <n v="0"/>
    <n v="0"/>
    <n v="0"/>
    <n v="0"/>
    <n v="1"/>
  </r>
  <r>
    <x v="0"/>
    <x v="0"/>
    <x v="1"/>
    <n v="0.97330481907137401"/>
    <n v="3.2945302799105539E-3"/>
    <n v="1.4325571836264093E-3"/>
    <n v="3.5044877222684522E-3"/>
    <n v="1.6132042639324103E-2"/>
    <n v="0"/>
    <n v="2.3315631034965061E-3"/>
    <n v="0"/>
    <n v="0"/>
    <n v="0"/>
    <n v="0"/>
    <n v="0"/>
    <n v="1"/>
  </r>
  <r>
    <x v="0"/>
    <x v="0"/>
    <x v="2"/>
    <n v="1"/>
    <n v="0"/>
    <n v="0"/>
    <n v="0"/>
    <n v="0"/>
    <n v="0"/>
    <n v="0"/>
    <n v="0"/>
    <n v="0"/>
    <n v="0"/>
    <n v="0"/>
    <n v="0"/>
    <n v="1"/>
  </r>
  <r>
    <x v="0"/>
    <x v="0"/>
    <x v="3"/>
    <n v="0.99442460239420816"/>
    <n v="5.1098807364758497E-3"/>
    <n v="0"/>
    <n v="0"/>
    <n v="0"/>
    <n v="0"/>
    <n v="0"/>
    <n v="4.655168693160662E-4"/>
    <n v="0"/>
    <n v="0"/>
    <n v="0"/>
    <n v="0"/>
    <n v="1.0000000000000002"/>
  </r>
  <r>
    <x v="0"/>
    <x v="0"/>
    <x v="4"/>
    <n v="0.99883332560947335"/>
    <n v="0"/>
    <n v="0"/>
    <n v="0"/>
    <n v="0"/>
    <n v="1.1666743905266507E-3"/>
    <n v="0"/>
    <n v="0"/>
    <n v="0"/>
    <n v="0"/>
    <n v="0"/>
    <n v="0"/>
    <n v="1"/>
  </r>
  <r>
    <x v="0"/>
    <x v="0"/>
    <x v="5"/>
    <n v="0.99838874453900028"/>
    <n v="0"/>
    <n v="0"/>
    <n v="0"/>
    <n v="0"/>
    <n v="0"/>
    <n v="0"/>
    <n v="1.6112554609997852E-3"/>
    <n v="0"/>
    <n v="0"/>
    <n v="0"/>
    <n v="0"/>
    <n v="1"/>
  </r>
  <r>
    <x v="0"/>
    <x v="0"/>
    <x v="6"/>
    <n v="1"/>
    <n v="0"/>
    <n v="0"/>
    <n v="0"/>
    <n v="0"/>
    <n v="0"/>
    <n v="0"/>
    <n v="0"/>
    <n v="0"/>
    <n v="0"/>
    <n v="0"/>
    <n v="0"/>
    <n v="1"/>
  </r>
  <r>
    <x v="0"/>
    <x v="0"/>
    <x v="7"/>
    <n v="1"/>
    <n v="0"/>
    <n v="0"/>
    <n v="0"/>
    <n v="0"/>
    <n v="0"/>
    <n v="0"/>
    <n v="0"/>
    <n v="0"/>
    <n v="0"/>
    <n v="0"/>
    <n v="0"/>
    <n v="1"/>
  </r>
  <r>
    <x v="0"/>
    <x v="0"/>
    <x v="8"/>
    <n v="1"/>
    <n v="0"/>
    <n v="0"/>
    <n v="0"/>
    <n v="0"/>
    <n v="0"/>
    <n v="0"/>
    <n v="0"/>
    <n v="0"/>
    <n v="0"/>
    <n v="0"/>
    <n v="0"/>
    <n v="1"/>
  </r>
  <r>
    <x v="0"/>
    <x v="0"/>
    <x v="9"/>
    <n v="1"/>
    <n v="0"/>
    <n v="0"/>
    <n v="0"/>
    <n v="0"/>
    <n v="0"/>
    <n v="0"/>
    <n v="0"/>
    <n v="0"/>
    <n v="0"/>
    <n v="0"/>
    <n v="0"/>
    <n v="1"/>
  </r>
  <r>
    <x v="0"/>
    <x v="0"/>
    <x v="10"/>
    <n v="1"/>
    <n v="0"/>
    <n v="0"/>
    <n v="0"/>
    <n v="0"/>
    <n v="0"/>
    <n v="0"/>
    <n v="0"/>
    <n v="0"/>
    <n v="0"/>
    <n v="0"/>
    <n v="0"/>
    <n v="1"/>
  </r>
  <r>
    <x v="0"/>
    <x v="0"/>
    <x v="11"/>
    <n v="1"/>
    <n v="0"/>
    <n v="0"/>
    <n v="0"/>
    <n v="0"/>
    <n v="0"/>
    <n v="0"/>
    <n v="0"/>
    <n v="0"/>
    <n v="0"/>
    <n v="0"/>
    <n v="0"/>
    <n v="1"/>
  </r>
  <r>
    <x v="0"/>
    <x v="0"/>
    <x v="12"/>
    <n v="0.98967975666641139"/>
    <n v="4.5201159680539546E-3"/>
    <n v="6.6415337613127425E-4"/>
    <n v="9.6141096734100358E-5"/>
    <n v="4.4834806778530105E-3"/>
    <n v="2.2570691163747796E-4"/>
    <n v="6.3963423940837456E-5"/>
    <n v="2.6668187923791918E-4"/>
    <n v="0"/>
    <n v="0"/>
    <n v="0"/>
    <n v="0"/>
    <n v="0.99999999999999989"/>
  </r>
  <r>
    <x v="0"/>
    <x v="1"/>
    <x v="0"/>
    <n v="0.83622793993738764"/>
    <n v="0"/>
    <n v="0"/>
    <n v="0"/>
    <n v="0.16377206006261244"/>
    <n v="0"/>
    <n v="0"/>
    <n v="0"/>
    <n v="0"/>
    <n v="0"/>
    <n v="0"/>
    <n v="0"/>
    <n v="1"/>
  </r>
  <r>
    <x v="0"/>
    <x v="1"/>
    <x v="1"/>
    <n v="0.99737790755544331"/>
    <n v="0"/>
    <n v="0"/>
    <n v="2.622092444556804E-3"/>
    <n v="0"/>
    <n v="0"/>
    <n v="0"/>
    <n v="0"/>
    <n v="0"/>
    <n v="0"/>
    <n v="0"/>
    <n v="0"/>
    <n v="1.0000000000000002"/>
  </r>
  <r>
    <x v="0"/>
    <x v="1"/>
    <x v="2"/>
    <n v="1"/>
    <n v="0"/>
    <n v="0"/>
    <n v="0"/>
    <n v="0"/>
    <n v="0"/>
    <n v="0"/>
    <n v="0"/>
    <n v="0"/>
    <n v="0"/>
    <n v="0"/>
    <n v="0"/>
    <n v="1"/>
  </r>
  <r>
    <x v="0"/>
    <x v="1"/>
    <x v="3"/>
    <n v="0.98728315761361474"/>
    <n v="1.1655051806795694E-2"/>
    <n v="0"/>
    <n v="0"/>
    <n v="0"/>
    <n v="0"/>
    <n v="0"/>
    <n v="1.0617905795895352E-3"/>
    <n v="0"/>
    <n v="0"/>
    <n v="0"/>
    <n v="0"/>
    <n v="1"/>
  </r>
  <r>
    <x v="0"/>
    <x v="1"/>
    <x v="4"/>
    <n v="1"/>
    <n v="0"/>
    <n v="0"/>
    <n v="0"/>
    <n v="0"/>
    <n v="0"/>
    <n v="0"/>
    <n v="0"/>
    <n v="0"/>
    <n v="0"/>
    <n v="0"/>
    <n v="0"/>
    <n v="1"/>
  </r>
  <r>
    <x v="0"/>
    <x v="1"/>
    <x v="5"/>
    <n v="1"/>
    <n v="0"/>
    <n v="0"/>
    <n v="0"/>
    <n v="0"/>
    <n v="0"/>
    <n v="0"/>
    <n v="0"/>
    <n v="0"/>
    <n v="0"/>
    <n v="0"/>
    <n v="0"/>
    <n v="1"/>
  </r>
  <r>
    <x v="0"/>
    <x v="1"/>
    <x v="6"/>
    <n v="1"/>
    <n v="0"/>
    <n v="0"/>
    <n v="0"/>
    <n v="0"/>
    <n v="0"/>
    <n v="0"/>
    <n v="0"/>
    <n v="0"/>
    <n v="0"/>
    <n v="0"/>
    <n v="0"/>
    <n v="1"/>
  </r>
  <r>
    <x v="0"/>
    <x v="1"/>
    <x v="7"/>
    <n v="1"/>
    <n v="0"/>
    <n v="0"/>
    <n v="0"/>
    <n v="0"/>
    <n v="0"/>
    <n v="0"/>
    <n v="0"/>
    <n v="0"/>
    <n v="0"/>
    <n v="0"/>
    <n v="0"/>
    <n v="1"/>
  </r>
  <r>
    <x v="0"/>
    <x v="1"/>
    <x v="8"/>
    <n v="1"/>
    <n v="0"/>
    <n v="0"/>
    <n v="0"/>
    <n v="0"/>
    <n v="0"/>
    <n v="0"/>
    <n v="0"/>
    <n v="0"/>
    <n v="0"/>
    <n v="0"/>
    <n v="0"/>
    <n v="1"/>
  </r>
  <r>
    <x v="0"/>
    <x v="1"/>
    <x v="9"/>
    <n v="1"/>
    <n v="0"/>
    <n v="0"/>
    <n v="0"/>
    <n v="0"/>
    <n v="0"/>
    <n v="0"/>
    <n v="0"/>
    <n v="0"/>
    <n v="0"/>
    <n v="0"/>
    <n v="0"/>
    <n v="1"/>
  </r>
  <r>
    <x v="0"/>
    <x v="1"/>
    <x v="10"/>
    <n v="1"/>
    <n v="0"/>
    <n v="0"/>
    <n v="0"/>
    <n v="0"/>
    <n v="0"/>
    <n v="0"/>
    <n v="0"/>
    <n v="0"/>
    <n v="0"/>
    <n v="0"/>
    <n v="0"/>
    <n v="1"/>
  </r>
  <r>
    <x v="0"/>
    <x v="1"/>
    <x v="11"/>
    <n v="1"/>
    <n v="0"/>
    <n v="0"/>
    <n v="0"/>
    <n v="0"/>
    <n v="0"/>
    <n v="0"/>
    <n v="0"/>
    <n v="0"/>
    <n v="0"/>
    <n v="0"/>
    <n v="0"/>
    <n v="1"/>
  </r>
  <r>
    <x v="0"/>
    <x v="1"/>
    <x v="12"/>
    <n v="0.99279313850852391"/>
    <n v="7.4740485115718403E-4"/>
    <n v="0"/>
    <n v="6.8658425567833867E-5"/>
    <n v="6.3227086478188322E-3"/>
    <n v="0"/>
    <n v="0"/>
    <n v="6.8089566932298055E-5"/>
    <n v="0"/>
    <n v="0"/>
    <n v="0"/>
    <n v="0"/>
    <n v="1"/>
  </r>
  <r>
    <x v="0"/>
    <x v="2"/>
    <x v="0"/>
    <n v="0.90229940543469245"/>
    <n v="0"/>
    <n v="0"/>
    <n v="0"/>
    <n v="9.7700594565307622E-2"/>
    <n v="0"/>
    <n v="0"/>
    <n v="0"/>
    <n v="0"/>
    <n v="0"/>
    <n v="0"/>
    <n v="0"/>
    <n v="1"/>
  </r>
  <r>
    <x v="0"/>
    <x v="2"/>
    <x v="1"/>
    <n v="0.9414362219776905"/>
    <n v="7.9247807565243234E-3"/>
    <n v="0"/>
    <n v="6.2259808248710446E-3"/>
    <n v="3.8804591310363193E-2"/>
    <n v="0"/>
    <n v="5.6084251305508993E-3"/>
    <n v="0"/>
    <n v="0"/>
    <n v="0"/>
    <n v="0"/>
    <n v="0"/>
    <n v="1"/>
  </r>
  <r>
    <x v="0"/>
    <x v="2"/>
    <x v="2"/>
    <n v="1"/>
    <n v="0"/>
    <n v="0"/>
    <n v="0"/>
    <n v="0"/>
    <n v="0"/>
    <n v="0"/>
    <n v="0"/>
    <n v="0"/>
    <n v="0"/>
    <n v="0"/>
    <n v="0"/>
    <n v="1"/>
  </r>
  <r>
    <x v="0"/>
    <x v="2"/>
    <x v="3"/>
    <n v="1"/>
    <n v="0"/>
    <n v="0"/>
    <n v="0"/>
    <n v="0"/>
    <n v="0"/>
    <n v="0"/>
    <n v="0"/>
    <n v="0"/>
    <n v="0"/>
    <n v="0"/>
    <n v="0"/>
    <n v="1"/>
  </r>
  <r>
    <x v="0"/>
    <x v="2"/>
    <x v="4"/>
    <n v="0.99635351533404604"/>
    <n v="0"/>
    <n v="0"/>
    <n v="0"/>
    <n v="0"/>
    <n v="3.6464846659539523E-3"/>
    <n v="0"/>
    <n v="0"/>
    <n v="0"/>
    <n v="0"/>
    <n v="0"/>
    <n v="0"/>
    <n v="1"/>
  </r>
  <r>
    <x v="0"/>
    <x v="2"/>
    <x v="5"/>
    <n v="1"/>
    <n v="0"/>
    <n v="0"/>
    <n v="0"/>
    <n v="0"/>
    <n v="0"/>
    <n v="0"/>
    <n v="0"/>
    <n v="0"/>
    <n v="0"/>
    <n v="0"/>
    <n v="0"/>
    <n v="1"/>
  </r>
  <r>
    <x v="0"/>
    <x v="2"/>
    <x v="6"/>
    <n v="1"/>
    <n v="0"/>
    <n v="0"/>
    <n v="0"/>
    <n v="0"/>
    <n v="0"/>
    <n v="0"/>
    <n v="0"/>
    <n v="0"/>
    <n v="0"/>
    <n v="0"/>
    <n v="0"/>
    <n v="1"/>
  </r>
  <r>
    <x v="0"/>
    <x v="2"/>
    <x v="7"/>
    <n v="1"/>
    <n v="0"/>
    <n v="0"/>
    <n v="0"/>
    <n v="0"/>
    <n v="0"/>
    <n v="0"/>
    <n v="0"/>
    <n v="0"/>
    <n v="0"/>
    <n v="0"/>
    <n v="0"/>
    <n v="1"/>
  </r>
  <r>
    <x v="0"/>
    <x v="2"/>
    <x v="8"/>
    <n v="1"/>
    <n v="0"/>
    <n v="0"/>
    <n v="0"/>
    <n v="0"/>
    <n v="0"/>
    <n v="0"/>
    <n v="0"/>
    <n v="0"/>
    <n v="0"/>
    <n v="0"/>
    <n v="0"/>
    <n v="1"/>
  </r>
  <r>
    <x v="0"/>
    <x v="2"/>
    <x v="9"/>
    <n v="1"/>
    <n v="0"/>
    <n v="0"/>
    <n v="0"/>
    <n v="0"/>
    <n v="0"/>
    <n v="0"/>
    <n v="0"/>
    <n v="0"/>
    <n v="0"/>
    <n v="0"/>
    <n v="0"/>
    <n v="1"/>
  </r>
  <r>
    <x v="0"/>
    <x v="2"/>
    <x v="10"/>
    <n v="1"/>
    <n v="0"/>
    <n v="0"/>
    <n v="0"/>
    <n v="0"/>
    <n v="0"/>
    <n v="0"/>
    <n v="0"/>
    <n v="0"/>
    <n v="0"/>
    <n v="0"/>
    <n v="0"/>
    <n v="1"/>
  </r>
  <r>
    <x v="0"/>
    <x v="2"/>
    <x v="11"/>
    <n v="1"/>
    <n v="0"/>
    <n v="0"/>
    <n v="0"/>
    <n v="0"/>
    <n v="0"/>
    <n v="0"/>
    <n v="0"/>
    <n v="0"/>
    <n v="0"/>
    <n v="0"/>
    <n v="0"/>
    <n v="1"/>
  </r>
  <r>
    <x v="0"/>
    <x v="2"/>
    <x v="12"/>
    <n v="0.99363189217796855"/>
    <n v="2.1968523155073202E-4"/>
    <n v="0"/>
    <n v="1.7259228755523175E-4"/>
    <n v="5.2717424498144117E-3"/>
    <n v="5.4861501275194156E-4"/>
    <n v="1.5547284035910569E-4"/>
    <n v="0"/>
    <n v="0"/>
    <n v="0"/>
    <n v="0"/>
    <n v="0"/>
    <n v="1"/>
  </r>
  <r>
    <x v="0"/>
    <x v="3"/>
    <x v="0"/>
    <n v="0.89048450664584944"/>
    <n v="0"/>
    <n v="0.10951549335415058"/>
    <n v="0"/>
    <n v="0"/>
    <n v="0"/>
    <n v="0"/>
    <n v="0"/>
    <n v="0"/>
    <n v="0"/>
    <n v="0"/>
    <n v="0"/>
    <n v="1"/>
  </r>
  <r>
    <x v="0"/>
    <x v="3"/>
    <x v="1"/>
    <n v="1"/>
    <n v="0"/>
    <n v="0"/>
    <n v="0"/>
    <n v="0"/>
    <n v="0"/>
    <n v="0"/>
    <n v="0"/>
    <n v="0"/>
    <n v="0"/>
    <n v="0"/>
    <n v="0"/>
    <n v="1"/>
  </r>
  <r>
    <x v="0"/>
    <x v="3"/>
    <x v="2"/>
    <n v="1"/>
    <n v="0"/>
    <n v="0"/>
    <n v="0"/>
    <n v="0"/>
    <n v="0"/>
    <n v="0"/>
    <n v="0"/>
    <n v="0"/>
    <n v="0"/>
    <n v="0"/>
    <n v="0"/>
    <n v="1"/>
  </r>
  <r>
    <x v="0"/>
    <x v="3"/>
    <x v="3"/>
    <n v="1"/>
    <n v="0"/>
    <n v="0"/>
    <n v="0"/>
    <n v="0"/>
    <n v="0"/>
    <n v="0"/>
    <n v="0"/>
    <n v="0"/>
    <n v="0"/>
    <n v="0"/>
    <n v="0"/>
    <n v="1"/>
  </r>
  <r>
    <x v="0"/>
    <x v="3"/>
    <x v="4"/>
    <n v="1"/>
    <n v="0"/>
    <n v="0"/>
    <n v="0"/>
    <n v="0"/>
    <n v="0"/>
    <n v="0"/>
    <n v="0"/>
    <n v="0"/>
    <n v="0"/>
    <n v="0"/>
    <n v="0"/>
    <n v="1"/>
  </r>
  <r>
    <x v="0"/>
    <x v="3"/>
    <x v="5"/>
    <n v="1"/>
    <n v="0"/>
    <n v="0"/>
    <n v="0"/>
    <n v="0"/>
    <n v="0"/>
    <n v="0"/>
    <n v="0"/>
    <n v="0"/>
    <n v="0"/>
    <n v="0"/>
    <n v="0"/>
    <n v="1"/>
  </r>
  <r>
    <x v="0"/>
    <x v="3"/>
    <x v="6"/>
    <n v="1"/>
    <n v="0"/>
    <n v="0"/>
    <n v="0"/>
    <n v="0"/>
    <n v="0"/>
    <n v="0"/>
    <n v="0"/>
    <n v="0"/>
    <n v="0"/>
    <n v="0"/>
    <n v="0"/>
    <n v="1"/>
  </r>
  <r>
    <x v="0"/>
    <x v="3"/>
    <x v="7"/>
    <n v="1"/>
    <n v="0"/>
    <n v="0"/>
    <n v="0"/>
    <n v="0"/>
    <n v="0"/>
    <n v="0"/>
    <n v="0"/>
    <n v="0"/>
    <n v="0"/>
    <n v="0"/>
    <n v="0"/>
    <n v="1"/>
  </r>
  <r>
    <x v="0"/>
    <x v="3"/>
    <x v="8"/>
    <n v="1"/>
    <n v="0"/>
    <n v="0"/>
    <n v="0"/>
    <n v="0"/>
    <n v="0"/>
    <n v="0"/>
    <n v="0"/>
    <n v="0"/>
    <n v="0"/>
    <n v="0"/>
    <n v="0"/>
    <n v="1"/>
  </r>
  <r>
    <x v="0"/>
    <x v="3"/>
    <x v="9"/>
    <n v="1"/>
    <n v="0"/>
    <n v="0"/>
    <n v="0"/>
    <n v="0"/>
    <n v="0"/>
    <n v="0"/>
    <n v="0"/>
    <n v="0"/>
    <n v="0"/>
    <n v="0"/>
    <n v="0"/>
    <n v="1"/>
  </r>
  <r>
    <x v="0"/>
    <x v="3"/>
    <x v="10"/>
    <n v="1"/>
    <n v="0"/>
    <n v="0"/>
    <n v="0"/>
    <n v="0"/>
    <n v="0"/>
    <n v="0"/>
    <n v="0"/>
    <n v="0"/>
    <n v="0"/>
    <n v="0"/>
    <n v="0"/>
    <n v="1"/>
  </r>
  <r>
    <x v="0"/>
    <x v="3"/>
    <x v="11"/>
    <n v="1"/>
    <n v="0"/>
    <n v="0"/>
    <n v="0"/>
    <n v="0"/>
    <n v="0"/>
    <n v="0"/>
    <n v="0"/>
    <n v="0"/>
    <n v="0"/>
    <n v="0"/>
    <n v="0"/>
    <n v="1"/>
  </r>
  <r>
    <x v="0"/>
    <x v="3"/>
    <x v="12"/>
    <n v="0.99325401602721097"/>
    <n v="0"/>
    <n v="6.7459839727890981E-3"/>
    <n v="0"/>
    <n v="0"/>
    <n v="0"/>
    <n v="0"/>
    <n v="0"/>
    <n v="0"/>
    <n v="0"/>
    <n v="0"/>
    <n v="0"/>
    <n v="1"/>
  </r>
  <r>
    <x v="0"/>
    <x v="4"/>
    <x v="0"/>
    <n v="0.109681193773618"/>
    <n v="0.89031880622638204"/>
    <n v="0"/>
    <n v="0"/>
    <n v="0"/>
    <n v="0"/>
    <n v="0"/>
    <n v="0"/>
    <n v="0"/>
    <n v="0"/>
    <n v="0"/>
    <n v="0"/>
    <n v="1"/>
  </r>
  <r>
    <x v="0"/>
    <x v="4"/>
    <x v="1"/>
    <n v="0.98530014093715412"/>
    <n v="0"/>
    <n v="1.4699859062845908E-2"/>
    <n v="0"/>
    <n v="0"/>
    <n v="0"/>
    <n v="0"/>
    <n v="0"/>
    <n v="0"/>
    <n v="0"/>
    <n v="0"/>
    <n v="0"/>
    <n v="1"/>
  </r>
  <r>
    <x v="0"/>
    <x v="4"/>
    <x v="2"/>
    <n v="1"/>
    <n v="0"/>
    <n v="0"/>
    <n v="0"/>
    <n v="0"/>
    <n v="0"/>
    <n v="0"/>
    <n v="0"/>
    <n v="0"/>
    <n v="0"/>
    <n v="0"/>
    <n v="0"/>
    <n v="1"/>
  </r>
  <r>
    <x v="0"/>
    <x v="4"/>
    <x v="3"/>
    <n v="1"/>
    <n v="0"/>
    <n v="0"/>
    <n v="0"/>
    <n v="0"/>
    <n v="0"/>
    <n v="0"/>
    <n v="0"/>
    <n v="0"/>
    <n v="0"/>
    <n v="0"/>
    <n v="0"/>
    <n v="1"/>
  </r>
  <r>
    <x v="0"/>
    <x v="4"/>
    <x v="4"/>
    <n v="1"/>
    <n v="0"/>
    <n v="0"/>
    <n v="0"/>
    <n v="0"/>
    <n v="0"/>
    <n v="0"/>
    <n v="0"/>
    <n v="0"/>
    <n v="0"/>
    <n v="0"/>
    <n v="0"/>
    <n v="1"/>
  </r>
  <r>
    <x v="0"/>
    <x v="4"/>
    <x v="5"/>
    <n v="1"/>
    <n v="0"/>
    <n v="0"/>
    <n v="0"/>
    <n v="0"/>
    <n v="0"/>
    <n v="0"/>
    <n v="0"/>
    <n v="0"/>
    <n v="0"/>
    <n v="0"/>
    <n v="0"/>
    <n v="1"/>
  </r>
  <r>
    <x v="0"/>
    <x v="4"/>
    <x v="6"/>
    <n v="1"/>
    <n v="0"/>
    <n v="0"/>
    <n v="0"/>
    <n v="0"/>
    <n v="0"/>
    <n v="0"/>
    <n v="0"/>
    <n v="0"/>
    <n v="0"/>
    <n v="0"/>
    <n v="0"/>
    <n v="1"/>
  </r>
  <r>
    <x v="0"/>
    <x v="4"/>
    <x v="7"/>
    <n v="1"/>
    <n v="0"/>
    <n v="0"/>
    <n v="0"/>
    <n v="0"/>
    <n v="0"/>
    <n v="0"/>
    <n v="0"/>
    <n v="0"/>
    <n v="0"/>
    <n v="0"/>
    <n v="0"/>
    <n v="1"/>
  </r>
  <r>
    <x v="0"/>
    <x v="4"/>
    <x v="8"/>
    <n v="1"/>
    <n v="0"/>
    <n v="0"/>
    <n v="0"/>
    <n v="0"/>
    <n v="0"/>
    <n v="0"/>
    <n v="0"/>
    <n v="0"/>
    <n v="0"/>
    <n v="0"/>
    <n v="0"/>
    <n v="1"/>
  </r>
  <r>
    <x v="0"/>
    <x v="4"/>
    <x v="9"/>
    <n v="1"/>
    <n v="0"/>
    <n v="0"/>
    <n v="0"/>
    <n v="0"/>
    <n v="0"/>
    <n v="0"/>
    <n v="0"/>
    <n v="0"/>
    <n v="0"/>
    <n v="0"/>
    <n v="0"/>
    <n v="1"/>
  </r>
  <r>
    <x v="0"/>
    <x v="4"/>
    <x v="10"/>
    <n v="1"/>
    <n v="0"/>
    <n v="0"/>
    <n v="0"/>
    <n v="0"/>
    <n v="0"/>
    <n v="0"/>
    <n v="0"/>
    <n v="0"/>
    <n v="0"/>
    <n v="0"/>
    <n v="0"/>
    <n v="1"/>
  </r>
  <r>
    <x v="0"/>
    <x v="4"/>
    <x v="11"/>
    <n v="1"/>
    <n v="0"/>
    <n v="0"/>
    <n v="0"/>
    <n v="0"/>
    <n v="0"/>
    <n v="0"/>
    <n v="0"/>
    <n v="0"/>
    <n v="0"/>
    <n v="0"/>
    <n v="0"/>
    <n v="1"/>
  </r>
  <r>
    <x v="0"/>
    <x v="4"/>
    <x v="12"/>
    <n v="0.95563585470064449"/>
    <n v="4.3948567165767706E-2"/>
    <n v="4.1557813358787931E-4"/>
    <n v="0"/>
    <n v="0"/>
    <n v="0"/>
    <n v="0"/>
    <n v="0"/>
    <n v="0"/>
    <n v="0"/>
    <n v="0"/>
    <n v="0"/>
    <n v="1"/>
  </r>
  <r>
    <x v="0"/>
    <x v="5"/>
    <x v="0"/>
    <n v="1"/>
    <n v="0"/>
    <n v="0"/>
    <n v="0"/>
    <n v="0"/>
    <n v="0"/>
    <n v="0"/>
    <n v="0"/>
    <n v="0"/>
    <n v="0"/>
    <n v="0"/>
    <n v="0"/>
    <n v="1"/>
  </r>
  <r>
    <x v="0"/>
    <x v="5"/>
    <x v="1"/>
    <n v="1"/>
    <n v="0"/>
    <n v="0"/>
    <n v="0"/>
    <n v="0"/>
    <n v="0"/>
    <n v="0"/>
    <n v="0"/>
    <n v="0"/>
    <n v="0"/>
    <n v="0"/>
    <n v="0"/>
    <n v="1"/>
  </r>
  <r>
    <x v="0"/>
    <x v="5"/>
    <x v="2"/>
    <n v="1"/>
    <n v="0"/>
    <n v="0"/>
    <n v="0"/>
    <n v="0"/>
    <n v="0"/>
    <n v="0"/>
    <n v="0"/>
    <n v="0"/>
    <n v="0"/>
    <n v="0"/>
    <n v="0"/>
    <n v="1"/>
  </r>
  <r>
    <x v="0"/>
    <x v="5"/>
    <x v="3"/>
    <n v="1"/>
    <n v="0"/>
    <n v="0"/>
    <n v="0"/>
    <n v="0"/>
    <n v="0"/>
    <n v="0"/>
    <n v="0"/>
    <n v="0"/>
    <n v="0"/>
    <n v="0"/>
    <n v="0"/>
    <n v="1"/>
  </r>
  <r>
    <x v="0"/>
    <x v="5"/>
    <x v="4"/>
    <n v="1"/>
    <n v="0"/>
    <n v="0"/>
    <n v="0"/>
    <n v="0"/>
    <n v="0"/>
    <n v="0"/>
    <n v="0"/>
    <n v="0"/>
    <n v="0"/>
    <n v="0"/>
    <n v="0"/>
    <n v="1"/>
  </r>
  <r>
    <x v="0"/>
    <x v="5"/>
    <x v="5"/>
    <n v="0.95443673836384524"/>
    <n v="0"/>
    <n v="0"/>
    <n v="0"/>
    <n v="0"/>
    <n v="0"/>
    <n v="0"/>
    <n v="4.5563261636154796E-2"/>
    <n v="0"/>
    <n v="0"/>
    <n v="0"/>
    <n v="0"/>
    <n v="1"/>
  </r>
  <r>
    <x v="0"/>
    <x v="5"/>
    <x v="6"/>
    <n v="1"/>
    <n v="0"/>
    <n v="0"/>
    <n v="0"/>
    <n v="0"/>
    <n v="0"/>
    <n v="0"/>
    <n v="0"/>
    <n v="0"/>
    <n v="0"/>
    <n v="0"/>
    <n v="0"/>
    <n v="1"/>
  </r>
  <r>
    <x v="0"/>
    <x v="5"/>
    <x v="7"/>
    <n v="1"/>
    <n v="0"/>
    <n v="0"/>
    <n v="0"/>
    <n v="0"/>
    <n v="0"/>
    <n v="0"/>
    <n v="0"/>
    <n v="0"/>
    <n v="0"/>
    <n v="0"/>
    <n v="0"/>
    <n v="1"/>
  </r>
  <r>
    <x v="0"/>
    <x v="5"/>
    <x v="8"/>
    <n v="1"/>
    <n v="0"/>
    <n v="0"/>
    <n v="0"/>
    <n v="0"/>
    <n v="0"/>
    <n v="0"/>
    <n v="0"/>
    <n v="0"/>
    <n v="0"/>
    <n v="0"/>
    <n v="0"/>
    <n v="1"/>
  </r>
  <r>
    <x v="0"/>
    <x v="5"/>
    <x v="9"/>
    <n v="1"/>
    <n v="0"/>
    <n v="0"/>
    <n v="0"/>
    <n v="0"/>
    <n v="0"/>
    <n v="0"/>
    <n v="0"/>
    <n v="0"/>
    <n v="0"/>
    <n v="0"/>
    <n v="0"/>
    <n v="1"/>
  </r>
  <r>
    <x v="0"/>
    <x v="5"/>
    <x v="10"/>
    <n v="1"/>
    <n v="0"/>
    <n v="0"/>
    <n v="0"/>
    <n v="0"/>
    <n v="0"/>
    <n v="0"/>
    <n v="0"/>
    <n v="0"/>
    <n v="0"/>
    <n v="0"/>
    <n v="0"/>
    <n v="1"/>
  </r>
  <r>
    <x v="0"/>
    <x v="5"/>
    <x v="11"/>
    <n v="1"/>
    <n v="0"/>
    <n v="0"/>
    <n v="0"/>
    <n v="0"/>
    <n v="0"/>
    <n v="0"/>
    <n v="0"/>
    <n v="0"/>
    <n v="0"/>
    <n v="0"/>
    <n v="0"/>
    <n v="1"/>
  </r>
  <r>
    <x v="0"/>
    <x v="5"/>
    <x v="12"/>
    <n v="0.99315397340654732"/>
    <n v="0"/>
    <n v="0"/>
    <n v="0"/>
    <n v="0"/>
    <n v="0"/>
    <n v="0"/>
    <n v="6.8460265934527269E-3"/>
    <n v="0"/>
    <n v="0"/>
    <n v="0"/>
    <n v="0"/>
    <n v="1"/>
  </r>
  <r>
    <x v="0"/>
    <x v="6"/>
    <x v="0"/>
    <n v="0.59624007884994634"/>
    <n v="0"/>
    <n v="0"/>
    <n v="0"/>
    <n v="0.40375992115005355"/>
    <n v="0"/>
    <n v="0"/>
    <n v="0"/>
    <n v="0"/>
    <n v="0"/>
    <n v="0"/>
    <n v="0"/>
    <n v="0.99999999999999989"/>
  </r>
  <r>
    <x v="0"/>
    <x v="6"/>
    <x v="1"/>
    <n v="1"/>
    <n v="0"/>
    <n v="0"/>
    <n v="0"/>
    <n v="0"/>
    <n v="0"/>
    <n v="0"/>
    <n v="0"/>
    <n v="0"/>
    <n v="0"/>
    <n v="0"/>
    <n v="0"/>
    <n v="1"/>
  </r>
  <r>
    <x v="0"/>
    <x v="6"/>
    <x v="2"/>
    <n v="1"/>
    <n v="0"/>
    <n v="0"/>
    <n v="0"/>
    <n v="0"/>
    <n v="0"/>
    <n v="0"/>
    <n v="0"/>
    <n v="0"/>
    <n v="0"/>
    <n v="0"/>
    <n v="0"/>
    <n v="1"/>
  </r>
  <r>
    <x v="0"/>
    <x v="6"/>
    <x v="3"/>
    <n v="0.97153137912658893"/>
    <n v="2.8468620873411031E-2"/>
    <n v="0"/>
    <n v="0"/>
    <n v="0"/>
    <n v="0"/>
    <n v="0"/>
    <n v="0"/>
    <n v="0"/>
    <n v="0"/>
    <n v="0"/>
    <n v="0"/>
    <n v="1"/>
  </r>
  <r>
    <x v="0"/>
    <x v="6"/>
    <x v="4"/>
    <n v="1"/>
    <n v="0"/>
    <n v="0"/>
    <n v="0"/>
    <n v="0"/>
    <n v="0"/>
    <n v="0"/>
    <n v="0"/>
    <n v="0"/>
    <n v="0"/>
    <n v="0"/>
    <n v="0"/>
    <n v="1"/>
  </r>
  <r>
    <x v="0"/>
    <x v="6"/>
    <x v="5"/>
    <n v="1"/>
    <n v="0"/>
    <n v="0"/>
    <n v="0"/>
    <n v="0"/>
    <n v="0"/>
    <n v="0"/>
    <n v="0"/>
    <n v="0"/>
    <n v="0"/>
    <n v="0"/>
    <n v="0"/>
    <n v="1"/>
  </r>
  <r>
    <x v="0"/>
    <x v="6"/>
    <x v="6"/>
    <n v="1"/>
    <n v="0"/>
    <n v="0"/>
    <n v="0"/>
    <n v="0"/>
    <n v="0"/>
    <n v="0"/>
    <n v="0"/>
    <n v="0"/>
    <n v="0"/>
    <n v="0"/>
    <n v="0"/>
    <n v="1"/>
  </r>
  <r>
    <x v="0"/>
    <x v="6"/>
    <x v="7"/>
    <n v="1"/>
    <n v="0"/>
    <n v="0"/>
    <n v="0"/>
    <n v="0"/>
    <n v="0"/>
    <n v="0"/>
    <n v="0"/>
    <n v="0"/>
    <n v="0"/>
    <n v="0"/>
    <n v="0"/>
    <n v="1"/>
  </r>
  <r>
    <x v="0"/>
    <x v="6"/>
    <x v="8"/>
    <n v="1"/>
    <n v="0"/>
    <n v="0"/>
    <n v="0"/>
    <n v="0"/>
    <n v="0"/>
    <n v="0"/>
    <n v="0"/>
    <n v="0"/>
    <n v="0"/>
    <n v="0"/>
    <n v="0"/>
    <n v="1"/>
  </r>
  <r>
    <x v="0"/>
    <x v="6"/>
    <x v="9"/>
    <n v="1"/>
    <n v="0"/>
    <n v="0"/>
    <n v="0"/>
    <n v="0"/>
    <n v="0"/>
    <n v="0"/>
    <n v="0"/>
    <n v="0"/>
    <n v="0"/>
    <n v="0"/>
    <n v="0"/>
    <n v="1"/>
  </r>
  <r>
    <x v="0"/>
    <x v="6"/>
    <x v="10"/>
    <n v="1"/>
    <n v="0"/>
    <n v="0"/>
    <n v="0"/>
    <n v="0"/>
    <n v="0"/>
    <n v="0"/>
    <n v="0"/>
    <n v="0"/>
    <n v="0"/>
    <n v="0"/>
    <n v="0"/>
    <n v="1"/>
  </r>
  <r>
    <x v="0"/>
    <x v="6"/>
    <x v="11"/>
    <n v="1"/>
    <n v="0"/>
    <n v="0"/>
    <n v="0"/>
    <n v="0"/>
    <n v="0"/>
    <n v="0"/>
    <n v="0"/>
    <n v="0"/>
    <n v="0"/>
    <n v="0"/>
    <n v="0"/>
    <n v="1"/>
  </r>
  <r>
    <x v="0"/>
    <x v="6"/>
    <x v="12"/>
    <n v="0.98656908769386165"/>
    <n v="1.4198257233817098E-3"/>
    <n v="0"/>
    <n v="0"/>
    <n v="1.2011086582756491E-2"/>
    <n v="0"/>
    <n v="0"/>
    <n v="0"/>
    <n v="0"/>
    <n v="0"/>
    <n v="0"/>
    <n v="0"/>
    <n v="0.99999999999999989"/>
  </r>
  <r>
    <x v="0"/>
    <x v="7"/>
    <x v="0"/>
    <n v="1"/>
    <n v="0"/>
    <n v="0"/>
    <n v="0"/>
    <n v="0"/>
    <n v="0"/>
    <n v="0"/>
    <n v="0"/>
    <n v="0"/>
    <n v="0"/>
    <n v="0"/>
    <n v="0"/>
    <n v="1"/>
  </r>
  <r>
    <x v="0"/>
    <x v="7"/>
    <x v="1"/>
    <n v="0.97639234322361301"/>
    <n v="0"/>
    <n v="0"/>
    <n v="2.3607656776386925E-2"/>
    <n v="0"/>
    <n v="0"/>
    <n v="0"/>
    <n v="0"/>
    <n v="0"/>
    <n v="0"/>
    <n v="0"/>
    <n v="0"/>
    <n v="0.99999999999999989"/>
  </r>
  <r>
    <x v="0"/>
    <x v="7"/>
    <x v="2"/>
    <n v="1"/>
    <n v="0"/>
    <n v="0"/>
    <n v="0"/>
    <n v="0"/>
    <n v="0"/>
    <n v="0"/>
    <n v="0"/>
    <n v="0"/>
    <n v="0"/>
    <n v="0"/>
    <n v="0"/>
    <n v="1"/>
  </r>
  <r>
    <x v="0"/>
    <x v="7"/>
    <x v="3"/>
    <n v="1"/>
    <n v="0"/>
    <n v="0"/>
    <n v="0"/>
    <n v="0"/>
    <n v="0"/>
    <n v="0"/>
    <n v="0"/>
    <n v="0"/>
    <n v="0"/>
    <n v="0"/>
    <n v="0"/>
    <n v="1"/>
  </r>
  <r>
    <x v="0"/>
    <x v="7"/>
    <x v="4"/>
    <n v="1"/>
    <n v="0"/>
    <n v="0"/>
    <n v="0"/>
    <n v="0"/>
    <n v="0"/>
    <n v="0"/>
    <n v="0"/>
    <n v="0"/>
    <n v="0"/>
    <n v="0"/>
    <n v="0"/>
    <n v="1"/>
  </r>
  <r>
    <x v="0"/>
    <x v="7"/>
    <x v="5"/>
    <n v="1"/>
    <n v="0"/>
    <n v="0"/>
    <n v="0"/>
    <n v="0"/>
    <n v="0"/>
    <n v="0"/>
    <n v="0"/>
    <n v="0"/>
    <n v="0"/>
    <n v="0"/>
    <n v="0"/>
    <n v="1"/>
  </r>
  <r>
    <x v="0"/>
    <x v="7"/>
    <x v="6"/>
    <n v="1"/>
    <n v="0"/>
    <n v="0"/>
    <n v="0"/>
    <n v="0"/>
    <n v="0"/>
    <n v="0"/>
    <n v="0"/>
    <n v="0"/>
    <n v="0"/>
    <n v="0"/>
    <n v="0"/>
    <n v="1"/>
  </r>
  <r>
    <x v="0"/>
    <x v="7"/>
    <x v="7"/>
    <n v="1"/>
    <n v="0"/>
    <n v="0"/>
    <n v="0"/>
    <n v="0"/>
    <n v="0"/>
    <n v="0"/>
    <n v="0"/>
    <n v="0"/>
    <n v="0"/>
    <n v="0"/>
    <n v="0"/>
    <n v="1"/>
  </r>
  <r>
    <x v="0"/>
    <x v="7"/>
    <x v="8"/>
    <n v="1"/>
    <n v="0"/>
    <n v="0"/>
    <n v="0"/>
    <n v="0"/>
    <n v="0"/>
    <n v="0"/>
    <n v="0"/>
    <n v="0"/>
    <n v="0"/>
    <n v="0"/>
    <n v="0"/>
    <n v="1"/>
  </r>
  <r>
    <x v="0"/>
    <x v="7"/>
    <x v="9"/>
    <n v="1"/>
    <n v="0"/>
    <n v="0"/>
    <n v="0"/>
    <n v="0"/>
    <n v="0"/>
    <n v="0"/>
    <n v="0"/>
    <n v="0"/>
    <n v="0"/>
    <n v="0"/>
    <n v="0"/>
    <n v="1"/>
  </r>
  <r>
    <x v="0"/>
    <x v="7"/>
    <x v="10"/>
    <n v="1"/>
    <n v="0"/>
    <n v="0"/>
    <n v="0"/>
    <n v="0"/>
    <n v="0"/>
    <n v="0"/>
    <n v="0"/>
    <n v="0"/>
    <n v="0"/>
    <n v="0"/>
    <n v="0"/>
    <n v="1"/>
  </r>
  <r>
    <x v="0"/>
    <x v="7"/>
    <x v="11"/>
    <n v="1"/>
    <n v="0"/>
    <n v="0"/>
    <n v="0"/>
    <n v="0"/>
    <n v="0"/>
    <n v="0"/>
    <n v="0"/>
    <n v="0"/>
    <n v="0"/>
    <n v="0"/>
    <n v="0"/>
    <n v="1"/>
  </r>
  <r>
    <x v="0"/>
    <x v="7"/>
    <x v="12"/>
    <n v="0.99921417773066501"/>
    <n v="0"/>
    <n v="0"/>
    <n v="7.8582226933499846E-4"/>
    <n v="0"/>
    <n v="0"/>
    <n v="0"/>
    <n v="0"/>
    <n v="0"/>
    <n v="0"/>
    <n v="0"/>
    <n v="0"/>
    <n v="1"/>
  </r>
  <r>
    <x v="0"/>
    <x v="8"/>
    <x v="0"/>
    <n v="1"/>
    <n v="0"/>
    <n v="0"/>
    <n v="0"/>
    <n v="0"/>
    <n v="0"/>
    <n v="0"/>
    <n v="0"/>
    <n v="0"/>
    <n v="0"/>
    <n v="0"/>
    <n v="0"/>
    <n v="1"/>
  </r>
  <r>
    <x v="0"/>
    <x v="8"/>
    <x v="1"/>
    <n v="1"/>
    <n v="0"/>
    <n v="0"/>
    <n v="0"/>
    <n v="0"/>
    <n v="0"/>
    <n v="0"/>
    <n v="0"/>
    <n v="0"/>
    <n v="0"/>
    <n v="0"/>
    <n v="0"/>
    <n v="1"/>
  </r>
  <r>
    <x v="0"/>
    <x v="8"/>
    <x v="2"/>
    <n v="1"/>
    <n v="0"/>
    <n v="0"/>
    <n v="0"/>
    <n v="0"/>
    <n v="0"/>
    <n v="0"/>
    <n v="0"/>
    <n v="0"/>
    <n v="0"/>
    <n v="0"/>
    <n v="0"/>
    <n v="1"/>
  </r>
  <r>
    <x v="0"/>
    <x v="8"/>
    <x v="3"/>
    <n v="1"/>
    <n v="0"/>
    <n v="0"/>
    <n v="0"/>
    <n v="0"/>
    <n v="0"/>
    <n v="0"/>
    <n v="0"/>
    <n v="0"/>
    <n v="0"/>
    <n v="0"/>
    <n v="0"/>
    <n v="1"/>
  </r>
  <r>
    <x v="0"/>
    <x v="8"/>
    <x v="4"/>
    <n v="1"/>
    <n v="0"/>
    <n v="0"/>
    <n v="0"/>
    <n v="0"/>
    <n v="0"/>
    <n v="0"/>
    <n v="0"/>
    <n v="0"/>
    <n v="0"/>
    <n v="0"/>
    <n v="0"/>
    <n v="1"/>
  </r>
  <r>
    <x v="0"/>
    <x v="8"/>
    <x v="5"/>
    <n v="1"/>
    <n v="0"/>
    <n v="0"/>
    <n v="0"/>
    <n v="0"/>
    <n v="0"/>
    <n v="0"/>
    <n v="0"/>
    <n v="0"/>
    <n v="0"/>
    <n v="0"/>
    <n v="0"/>
    <n v="1"/>
  </r>
  <r>
    <x v="0"/>
    <x v="8"/>
    <x v="6"/>
    <n v="1"/>
    <n v="0"/>
    <n v="0"/>
    <n v="0"/>
    <n v="0"/>
    <n v="0"/>
    <n v="0"/>
    <n v="0"/>
    <n v="0"/>
    <n v="0"/>
    <n v="0"/>
    <n v="0"/>
    <n v="1"/>
  </r>
  <r>
    <x v="0"/>
    <x v="8"/>
    <x v="7"/>
    <n v="1"/>
    <n v="0"/>
    <n v="0"/>
    <n v="0"/>
    <n v="0"/>
    <n v="0"/>
    <n v="0"/>
    <n v="0"/>
    <n v="0"/>
    <n v="0"/>
    <n v="0"/>
    <n v="0"/>
    <n v="1"/>
  </r>
  <r>
    <x v="0"/>
    <x v="8"/>
    <x v="8"/>
    <n v="1"/>
    <n v="0"/>
    <n v="0"/>
    <n v="0"/>
    <n v="0"/>
    <n v="0"/>
    <n v="0"/>
    <n v="0"/>
    <n v="0"/>
    <n v="0"/>
    <n v="0"/>
    <n v="0"/>
    <n v="1"/>
  </r>
  <r>
    <x v="0"/>
    <x v="8"/>
    <x v="9"/>
    <n v="1"/>
    <n v="0"/>
    <n v="0"/>
    <n v="0"/>
    <n v="0"/>
    <n v="0"/>
    <n v="0"/>
    <n v="0"/>
    <n v="0"/>
    <n v="0"/>
    <n v="0"/>
    <n v="0"/>
    <n v="1"/>
  </r>
  <r>
    <x v="0"/>
    <x v="8"/>
    <x v="10"/>
    <n v="1"/>
    <n v="0"/>
    <n v="0"/>
    <n v="0"/>
    <n v="0"/>
    <n v="0"/>
    <n v="0"/>
    <n v="0"/>
    <n v="0"/>
    <n v="0"/>
    <n v="0"/>
    <n v="0"/>
    <n v="1"/>
  </r>
  <r>
    <x v="0"/>
    <x v="8"/>
    <x v="11"/>
    <n v="1"/>
    <n v="0"/>
    <n v="0"/>
    <n v="0"/>
    <n v="0"/>
    <n v="0"/>
    <n v="0"/>
    <n v="0"/>
    <n v="0"/>
    <n v="0"/>
    <n v="0"/>
    <n v="0"/>
    <n v="1"/>
  </r>
  <r>
    <x v="0"/>
    <x v="8"/>
    <x v="12"/>
    <n v="1"/>
    <n v="0"/>
    <n v="0"/>
    <n v="0"/>
    <n v="0"/>
    <n v="0"/>
    <n v="0"/>
    <n v="0"/>
    <n v="0"/>
    <n v="0"/>
    <n v="0"/>
    <n v="0"/>
    <n v="1"/>
  </r>
  <r>
    <x v="0"/>
    <x v="9"/>
    <x v="0"/>
    <n v="1"/>
    <n v="0"/>
    <n v="0"/>
    <n v="0"/>
    <n v="0"/>
    <n v="0"/>
    <n v="0"/>
    <n v="0"/>
    <n v="0"/>
    <n v="0"/>
    <n v="0"/>
    <n v="0"/>
    <n v="1"/>
  </r>
  <r>
    <x v="0"/>
    <x v="9"/>
    <x v="1"/>
    <n v="1"/>
    <n v="0"/>
    <n v="0"/>
    <n v="0"/>
    <n v="0"/>
    <n v="0"/>
    <n v="0"/>
    <n v="0"/>
    <n v="0"/>
    <n v="0"/>
    <n v="0"/>
    <n v="0"/>
    <n v="1"/>
  </r>
  <r>
    <x v="0"/>
    <x v="9"/>
    <x v="2"/>
    <n v="1"/>
    <n v="0"/>
    <n v="0"/>
    <n v="0"/>
    <n v="0"/>
    <n v="0"/>
    <n v="0"/>
    <n v="0"/>
    <n v="0"/>
    <n v="0"/>
    <n v="0"/>
    <n v="0"/>
    <n v="1"/>
  </r>
  <r>
    <x v="0"/>
    <x v="9"/>
    <x v="3"/>
    <n v="0.98601837020137073"/>
    <n v="0"/>
    <n v="0"/>
    <n v="0"/>
    <n v="0"/>
    <n v="0"/>
    <n v="0"/>
    <n v="1.3981629798629257E-2"/>
    <n v="0"/>
    <n v="0"/>
    <n v="0"/>
    <n v="0"/>
    <n v="1"/>
  </r>
  <r>
    <x v="0"/>
    <x v="9"/>
    <x v="4"/>
    <n v="1"/>
    <n v="0"/>
    <n v="0"/>
    <n v="0"/>
    <n v="0"/>
    <n v="0"/>
    <n v="0"/>
    <n v="0"/>
    <n v="0"/>
    <n v="0"/>
    <n v="0"/>
    <n v="0"/>
    <n v="1"/>
  </r>
  <r>
    <x v="0"/>
    <x v="9"/>
    <x v="5"/>
    <n v="1"/>
    <n v="0"/>
    <n v="0"/>
    <n v="0"/>
    <n v="0"/>
    <n v="0"/>
    <n v="0"/>
    <n v="0"/>
    <n v="0"/>
    <n v="0"/>
    <n v="0"/>
    <n v="0"/>
    <n v="1"/>
  </r>
  <r>
    <x v="0"/>
    <x v="9"/>
    <x v="6"/>
    <n v="1"/>
    <n v="0"/>
    <n v="0"/>
    <n v="0"/>
    <n v="0"/>
    <n v="0"/>
    <n v="0"/>
    <n v="0"/>
    <n v="0"/>
    <n v="0"/>
    <n v="0"/>
    <n v="0"/>
    <n v="1"/>
  </r>
  <r>
    <x v="0"/>
    <x v="9"/>
    <x v="7"/>
    <n v="1"/>
    <n v="0"/>
    <n v="0"/>
    <n v="0"/>
    <n v="0"/>
    <n v="0"/>
    <n v="0"/>
    <n v="0"/>
    <n v="0"/>
    <n v="0"/>
    <n v="0"/>
    <n v="0"/>
    <n v="1"/>
  </r>
  <r>
    <x v="0"/>
    <x v="9"/>
    <x v="8"/>
    <n v="1"/>
    <n v="0"/>
    <n v="0"/>
    <n v="0"/>
    <n v="0"/>
    <n v="0"/>
    <n v="0"/>
    <n v="0"/>
    <n v="0"/>
    <n v="0"/>
    <n v="0"/>
    <n v="0"/>
    <n v="1"/>
  </r>
  <r>
    <x v="0"/>
    <x v="9"/>
    <x v="9"/>
    <n v="1"/>
    <n v="0"/>
    <n v="0"/>
    <n v="0"/>
    <n v="0"/>
    <n v="0"/>
    <n v="0"/>
    <n v="0"/>
    <n v="0"/>
    <n v="0"/>
    <n v="0"/>
    <n v="0"/>
    <n v="1"/>
  </r>
  <r>
    <x v="0"/>
    <x v="9"/>
    <x v="10"/>
    <n v="1"/>
    <n v="0"/>
    <n v="0"/>
    <n v="0"/>
    <n v="0"/>
    <n v="0"/>
    <n v="0"/>
    <n v="0"/>
    <n v="0"/>
    <n v="0"/>
    <n v="0"/>
    <n v="0"/>
    <n v="1"/>
  </r>
  <r>
    <x v="0"/>
    <x v="9"/>
    <x v="11"/>
    <n v="1"/>
    <n v="0"/>
    <n v="0"/>
    <n v="0"/>
    <n v="0"/>
    <n v="0"/>
    <n v="0"/>
    <n v="0"/>
    <n v="0"/>
    <n v="0"/>
    <n v="0"/>
    <n v="0"/>
    <n v="1"/>
  </r>
  <r>
    <x v="0"/>
    <x v="9"/>
    <x v="12"/>
    <n v="0.99957120676418199"/>
    <n v="0"/>
    <n v="0"/>
    <n v="0"/>
    <n v="0"/>
    <n v="0"/>
    <n v="0"/>
    <n v="4.2879323581796163E-4"/>
    <n v="0"/>
    <n v="0"/>
    <n v="0"/>
    <n v="0"/>
    <n v="1"/>
  </r>
  <r>
    <x v="0"/>
    <x v="10"/>
    <x v="0"/>
    <n v="1"/>
    <n v="0"/>
    <n v="0"/>
    <n v="0"/>
    <n v="0"/>
    <n v="0"/>
    <n v="0"/>
    <n v="0"/>
    <n v="0"/>
    <n v="0"/>
    <n v="0"/>
    <n v="0"/>
    <n v="1"/>
  </r>
  <r>
    <x v="0"/>
    <x v="10"/>
    <x v="1"/>
    <n v="1"/>
    <n v="0"/>
    <n v="0"/>
    <n v="0"/>
    <n v="0"/>
    <n v="0"/>
    <n v="0"/>
    <n v="0"/>
    <n v="0"/>
    <n v="0"/>
    <n v="0"/>
    <n v="0"/>
    <n v="1"/>
  </r>
  <r>
    <x v="0"/>
    <x v="10"/>
    <x v="2"/>
    <n v="1"/>
    <n v="0"/>
    <n v="0"/>
    <n v="0"/>
    <n v="0"/>
    <n v="0"/>
    <n v="0"/>
    <n v="0"/>
    <n v="0"/>
    <n v="0"/>
    <n v="0"/>
    <n v="0"/>
    <n v="1"/>
  </r>
  <r>
    <x v="0"/>
    <x v="10"/>
    <x v="3"/>
    <n v="1"/>
    <n v="0"/>
    <n v="0"/>
    <n v="0"/>
    <n v="0"/>
    <n v="0"/>
    <n v="0"/>
    <n v="0"/>
    <n v="0"/>
    <n v="0"/>
    <n v="0"/>
    <n v="0"/>
    <n v="1"/>
  </r>
  <r>
    <x v="0"/>
    <x v="10"/>
    <x v="4"/>
    <n v="1"/>
    <n v="0"/>
    <n v="0"/>
    <n v="0"/>
    <n v="0"/>
    <n v="0"/>
    <n v="0"/>
    <n v="0"/>
    <n v="0"/>
    <n v="0"/>
    <n v="0"/>
    <n v="0"/>
    <n v="1"/>
  </r>
  <r>
    <x v="0"/>
    <x v="10"/>
    <x v="5"/>
    <n v="1"/>
    <n v="0"/>
    <n v="0"/>
    <n v="0"/>
    <n v="0"/>
    <n v="0"/>
    <n v="0"/>
    <n v="0"/>
    <n v="0"/>
    <n v="0"/>
    <n v="0"/>
    <n v="0"/>
    <n v="1"/>
  </r>
  <r>
    <x v="0"/>
    <x v="10"/>
    <x v="6"/>
    <n v="1"/>
    <n v="0"/>
    <n v="0"/>
    <n v="0"/>
    <n v="0"/>
    <n v="0"/>
    <n v="0"/>
    <n v="0"/>
    <n v="0"/>
    <n v="0"/>
    <n v="0"/>
    <n v="0"/>
    <n v="1"/>
  </r>
  <r>
    <x v="0"/>
    <x v="10"/>
    <x v="7"/>
    <n v="1"/>
    <n v="0"/>
    <n v="0"/>
    <n v="0"/>
    <n v="0"/>
    <n v="0"/>
    <n v="0"/>
    <n v="0"/>
    <n v="0"/>
    <n v="0"/>
    <n v="0"/>
    <n v="0"/>
    <n v="1"/>
  </r>
  <r>
    <x v="0"/>
    <x v="10"/>
    <x v="8"/>
    <n v="1"/>
    <n v="0"/>
    <n v="0"/>
    <n v="0"/>
    <n v="0"/>
    <n v="0"/>
    <n v="0"/>
    <n v="0"/>
    <n v="0"/>
    <n v="0"/>
    <n v="0"/>
    <n v="0"/>
    <n v="1"/>
  </r>
  <r>
    <x v="0"/>
    <x v="10"/>
    <x v="9"/>
    <n v="1"/>
    <n v="0"/>
    <n v="0"/>
    <n v="0"/>
    <n v="0"/>
    <n v="0"/>
    <n v="0"/>
    <n v="0"/>
    <n v="0"/>
    <n v="0"/>
    <n v="0"/>
    <n v="0"/>
    <n v="1"/>
  </r>
  <r>
    <x v="0"/>
    <x v="10"/>
    <x v="10"/>
    <n v="1"/>
    <n v="0"/>
    <n v="0"/>
    <n v="0"/>
    <n v="0"/>
    <n v="0"/>
    <n v="0"/>
    <n v="0"/>
    <n v="0"/>
    <n v="0"/>
    <n v="0"/>
    <n v="0"/>
    <n v="1"/>
  </r>
  <r>
    <x v="0"/>
    <x v="10"/>
    <x v="11"/>
    <n v="1"/>
    <n v="0"/>
    <n v="0"/>
    <n v="0"/>
    <n v="0"/>
    <n v="0"/>
    <n v="0"/>
    <n v="0"/>
    <n v="0"/>
    <n v="0"/>
    <n v="0"/>
    <n v="0"/>
    <n v="1"/>
  </r>
  <r>
    <x v="0"/>
    <x v="10"/>
    <x v="12"/>
    <n v="1"/>
    <n v="0"/>
    <n v="0"/>
    <n v="0"/>
    <n v="0"/>
    <n v="0"/>
    <n v="0"/>
    <n v="0"/>
    <n v="0"/>
    <n v="0"/>
    <n v="0"/>
    <n v="0"/>
    <n v="1"/>
  </r>
  <r>
    <x v="0"/>
    <x v="11"/>
    <x v="0"/>
    <n v="1"/>
    <n v="0"/>
    <n v="0"/>
    <n v="0"/>
    <n v="0"/>
    <n v="0"/>
    <n v="0"/>
    <n v="0"/>
    <n v="0"/>
    <n v="0"/>
    <n v="0"/>
    <n v="0"/>
    <n v="1"/>
  </r>
  <r>
    <x v="0"/>
    <x v="11"/>
    <x v="1"/>
    <n v="1"/>
    <n v="0"/>
    <n v="0"/>
    <n v="0"/>
    <n v="0"/>
    <n v="0"/>
    <n v="0"/>
    <n v="0"/>
    <n v="0"/>
    <n v="0"/>
    <n v="0"/>
    <n v="0"/>
    <n v="1"/>
  </r>
  <r>
    <x v="0"/>
    <x v="11"/>
    <x v="2"/>
    <n v="1"/>
    <n v="0"/>
    <n v="0"/>
    <n v="0"/>
    <n v="0"/>
    <n v="0"/>
    <n v="0"/>
    <n v="0"/>
    <n v="0"/>
    <n v="0"/>
    <n v="0"/>
    <n v="0"/>
    <n v="1"/>
  </r>
  <r>
    <x v="0"/>
    <x v="11"/>
    <x v="3"/>
    <n v="1"/>
    <n v="0"/>
    <n v="0"/>
    <n v="0"/>
    <n v="0"/>
    <n v="0"/>
    <n v="0"/>
    <n v="0"/>
    <n v="0"/>
    <n v="0"/>
    <n v="0"/>
    <n v="0"/>
    <n v="1"/>
  </r>
  <r>
    <x v="0"/>
    <x v="11"/>
    <x v="4"/>
    <n v="1"/>
    <n v="0"/>
    <n v="0"/>
    <n v="0"/>
    <n v="0"/>
    <n v="0"/>
    <n v="0"/>
    <n v="0"/>
    <n v="0"/>
    <n v="0"/>
    <n v="0"/>
    <n v="0"/>
    <n v="1"/>
  </r>
  <r>
    <x v="0"/>
    <x v="11"/>
    <x v="5"/>
    <n v="1"/>
    <n v="0"/>
    <n v="0"/>
    <n v="0"/>
    <n v="0"/>
    <n v="0"/>
    <n v="0"/>
    <n v="0"/>
    <n v="0"/>
    <n v="0"/>
    <n v="0"/>
    <n v="0"/>
    <n v="1"/>
  </r>
  <r>
    <x v="0"/>
    <x v="11"/>
    <x v="6"/>
    <n v="1"/>
    <n v="0"/>
    <n v="0"/>
    <n v="0"/>
    <n v="0"/>
    <n v="0"/>
    <n v="0"/>
    <n v="0"/>
    <n v="0"/>
    <n v="0"/>
    <n v="0"/>
    <n v="0"/>
    <n v="1"/>
  </r>
  <r>
    <x v="0"/>
    <x v="11"/>
    <x v="7"/>
    <n v="1"/>
    <n v="0"/>
    <n v="0"/>
    <n v="0"/>
    <n v="0"/>
    <n v="0"/>
    <n v="0"/>
    <n v="0"/>
    <n v="0"/>
    <n v="0"/>
    <n v="0"/>
    <n v="0"/>
    <n v="1"/>
  </r>
  <r>
    <x v="0"/>
    <x v="11"/>
    <x v="8"/>
    <n v="1"/>
    <n v="0"/>
    <n v="0"/>
    <n v="0"/>
    <n v="0"/>
    <n v="0"/>
    <n v="0"/>
    <n v="0"/>
    <n v="0"/>
    <n v="0"/>
    <n v="0"/>
    <n v="0"/>
    <n v="1"/>
  </r>
  <r>
    <x v="0"/>
    <x v="11"/>
    <x v="9"/>
    <n v="1"/>
    <n v="0"/>
    <n v="0"/>
    <n v="0"/>
    <n v="0"/>
    <n v="0"/>
    <n v="0"/>
    <n v="0"/>
    <n v="0"/>
    <n v="0"/>
    <n v="0"/>
    <n v="0"/>
    <n v="1"/>
  </r>
  <r>
    <x v="0"/>
    <x v="11"/>
    <x v="10"/>
    <n v="1"/>
    <n v="0"/>
    <n v="0"/>
    <n v="0"/>
    <n v="0"/>
    <n v="0"/>
    <n v="0"/>
    <n v="0"/>
    <n v="0"/>
    <n v="0"/>
    <n v="0"/>
    <n v="0"/>
    <n v="1"/>
  </r>
  <r>
    <x v="0"/>
    <x v="11"/>
    <x v="11"/>
    <n v="1"/>
    <n v="0"/>
    <n v="0"/>
    <n v="0"/>
    <n v="0"/>
    <n v="0"/>
    <n v="0"/>
    <n v="0"/>
    <n v="0"/>
    <n v="0"/>
    <n v="0"/>
    <n v="0"/>
    <n v="1"/>
  </r>
  <r>
    <x v="0"/>
    <x v="11"/>
    <x v="12"/>
    <n v="1"/>
    <n v="0"/>
    <n v="0"/>
    <n v="0"/>
    <n v="0"/>
    <n v="0"/>
    <n v="0"/>
    <n v="0"/>
    <n v="0"/>
    <n v="0"/>
    <n v="0"/>
    <n v="0"/>
    <n v="1"/>
  </r>
  <r>
    <x v="0"/>
    <x v="12"/>
    <x v="0"/>
    <n v="0.82142301937778495"/>
    <n v="0"/>
    <n v="0"/>
    <n v="0"/>
    <n v="0.17857698062221494"/>
    <n v="0"/>
    <n v="0"/>
    <n v="0"/>
    <n v="0"/>
    <n v="0"/>
    <n v="0"/>
    <n v="0"/>
    <n v="0.99999999999999989"/>
  </r>
  <r>
    <x v="0"/>
    <x v="12"/>
    <x v="1"/>
    <n v="0.94983836018639822"/>
    <n v="1.3417297702423539E-2"/>
    <n v="0"/>
    <n v="1.0541091392099623E-2"/>
    <n v="1.6707731293332712E-2"/>
    <n v="0"/>
    <n v="9.4955194257460296E-3"/>
    <n v="0"/>
    <n v="0"/>
    <n v="0"/>
    <n v="0"/>
    <n v="0"/>
    <n v="1"/>
  </r>
  <r>
    <x v="0"/>
    <x v="12"/>
    <x v="2"/>
    <n v="1"/>
    <n v="0"/>
    <n v="0"/>
    <n v="0"/>
    <n v="0"/>
    <n v="0"/>
    <n v="0"/>
    <n v="0"/>
    <n v="0"/>
    <n v="0"/>
    <n v="0"/>
    <n v="0"/>
    <n v="1"/>
  </r>
  <r>
    <x v="0"/>
    <x v="12"/>
    <x v="3"/>
    <n v="1"/>
    <n v="0"/>
    <n v="0"/>
    <n v="0"/>
    <n v="0"/>
    <n v="0"/>
    <n v="0"/>
    <n v="0"/>
    <n v="0"/>
    <n v="0"/>
    <n v="0"/>
    <n v="0"/>
    <n v="1"/>
  </r>
  <r>
    <x v="0"/>
    <x v="12"/>
    <x v="4"/>
    <n v="1"/>
    <n v="0"/>
    <n v="0"/>
    <n v="0"/>
    <n v="0"/>
    <n v="0"/>
    <n v="0"/>
    <n v="0"/>
    <n v="0"/>
    <n v="0"/>
    <n v="0"/>
    <n v="0"/>
    <n v="1"/>
  </r>
  <r>
    <x v="0"/>
    <x v="12"/>
    <x v="5"/>
    <n v="1"/>
    <n v="0"/>
    <n v="0"/>
    <n v="0"/>
    <n v="0"/>
    <n v="0"/>
    <n v="0"/>
    <n v="0"/>
    <n v="0"/>
    <n v="0"/>
    <n v="0"/>
    <n v="0"/>
    <n v="1"/>
  </r>
  <r>
    <x v="0"/>
    <x v="12"/>
    <x v="6"/>
    <n v="1"/>
    <n v="0"/>
    <n v="0"/>
    <n v="0"/>
    <n v="0"/>
    <n v="0"/>
    <n v="0"/>
    <n v="0"/>
    <n v="0"/>
    <n v="0"/>
    <n v="0"/>
    <n v="0"/>
    <n v="1"/>
  </r>
  <r>
    <x v="0"/>
    <x v="12"/>
    <x v="7"/>
    <n v="1"/>
    <n v="0"/>
    <n v="0"/>
    <n v="0"/>
    <n v="0"/>
    <n v="0"/>
    <n v="0"/>
    <n v="0"/>
    <n v="0"/>
    <n v="0"/>
    <n v="0"/>
    <n v="0"/>
    <n v="1"/>
  </r>
  <r>
    <x v="0"/>
    <x v="12"/>
    <x v="8"/>
    <n v="1"/>
    <n v="0"/>
    <n v="0"/>
    <n v="0"/>
    <n v="0"/>
    <n v="0"/>
    <n v="0"/>
    <n v="0"/>
    <n v="0"/>
    <n v="0"/>
    <n v="0"/>
    <n v="0"/>
    <n v="1"/>
  </r>
  <r>
    <x v="0"/>
    <x v="12"/>
    <x v="9"/>
    <n v="1"/>
    <n v="0"/>
    <n v="0"/>
    <n v="0"/>
    <n v="0"/>
    <n v="0"/>
    <n v="0"/>
    <n v="0"/>
    <n v="0"/>
    <n v="0"/>
    <n v="0"/>
    <n v="0"/>
    <n v="1"/>
  </r>
  <r>
    <x v="0"/>
    <x v="12"/>
    <x v="10"/>
    <n v="1"/>
    <n v="0"/>
    <n v="0"/>
    <n v="0"/>
    <n v="0"/>
    <n v="0"/>
    <n v="0"/>
    <n v="0"/>
    <n v="0"/>
    <n v="0"/>
    <n v="0"/>
    <n v="0"/>
    <n v="1"/>
  </r>
  <r>
    <x v="0"/>
    <x v="12"/>
    <x v="11"/>
    <n v="1"/>
    <n v="0"/>
    <n v="0"/>
    <n v="0"/>
    <n v="0"/>
    <n v="0"/>
    <n v="0"/>
    <n v="0"/>
    <n v="0"/>
    <n v="0"/>
    <n v="0"/>
    <n v="0"/>
    <n v="1"/>
  </r>
  <r>
    <x v="0"/>
    <x v="12"/>
    <x v="12"/>
    <n v="0.99131403139299457"/>
    <n v="3.8031690426984461E-4"/>
    <n v="0"/>
    <n v="2.9879006449597562E-4"/>
    <n v="7.7377085917374796E-3"/>
    <n v="0"/>
    <n v="2.6915304650217305E-4"/>
    <n v="0"/>
    <n v="0"/>
    <n v="0"/>
    <n v="0"/>
    <n v="0"/>
    <n v="1"/>
  </r>
  <r>
    <x v="0"/>
    <x v="13"/>
    <x v="0"/>
    <n v="1"/>
    <n v="0"/>
    <n v="0"/>
    <n v="0"/>
    <n v="0"/>
    <n v="0"/>
    <n v="0"/>
    <n v="0"/>
    <n v="0"/>
    <n v="0"/>
    <n v="0"/>
    <n v="0"/>
    <n v="1"/>
  </r>
  <r>
    <x v="0"/>
    <x v="13"/>
    <x v="1"/>
    <n v="1"/>
    <n v="0"/>
    <n v="0"/>
    <n v="0"/>
    <n v="0"/>
    <n v="0"/>
    <n v="0"/>
    <n v="0"/>
    <n v="0"/>
    <n v="0"/>
    <n v="0"/>
    <n v="0"/>
    <n v="1"/>
  </r>
  <r>
    <x v="0"/>
    <x v="13"/>
    <x v="2"/>
    <n v="1"/>
    <n v="0"/>
    <n v="0"/>
    <n v="0"/>
    <n v="0"/>
    <n v="0"/>
    <n v="0"/>
    <n v="0"/>
    <n v="0"/>
    <n v="0"/>
    <n v="0"/>
    <n v="0"/>
    <n v="1"/>
  </r>
  <r>
    <x v="0"/>
    <x v="13"/>
    <x v="3"/>
    <n v="1"/>
    <n v="0"/>
    <n v="0"/>
    <n v="0"/>
    <n v="0"/>
    <n v="0"/>
    <n v="0"/>
    <n v="0"/>
    <n v="0"/>
    <n v="0"/>
    <n v="0"/>
    <n v="0"/>
    <n v="1"/>
  </r>
  <r>
    <x v="0"/>
    <x v="13"/>
    <x v="4"/>
    <n v="1"/>
    <n v="0"/>
    <n v="0"/>
    <n v="0"/>
    <n v="0"/>
    <n v="0"/>
    <n v="0"/>
    <n v="0"/>
    <n v="0"/>
    <n v="0"/>
    <n v="0"/>
    <n v="0"/>
    <n v="1"/>
  </r>
  <r>
    <x v="0"/>
    <x v="13"/>
    <x v="5"/>
    <n v="1"/>
    <n v="0"/>
    <n v="0"/>
    <n v="0"/>
    <n v="0"/>
    <n v="0"/>
    <n v="0"/>
    <n v="0"/>
    <n v="0"/>
    <n v="0"/>
    <n v="0"/>
    <n v="0"/>
    <n v="1"/>
  </r>
  <r>
    <x v="0"/>
    <x v="13"/>
    <x v="6"/>
    <n v="1"/>
    <n v="0"/>
    <n v="0"/>
    <n v="0"/>
    <n v="0"/>
    <n v="0"/>
    <n v="0"/>
    <n v="0"/>
    <n v="0"/>
    <n v="0"/>
    <n v="0"/>
    <n v="0"/>
    <n v="1"/>
  </r>
  <r>
    <x v="0"/>
    <x v="13"/>
    <x v="7"/>
    <n v="1"/>
    <n v="0"/>
    <n v="0"/>
    <n v="0"/>
    <n v="0"/>
    <n v="0"/>
    <n v="0"/>
    <n v="0"/>
    <n v="0"/>
    <n v="0"/>
    <n v="0"/>
    <n v="0"/>
    <n v="1"/>
  </r>
  <r>
    <x v="0"/>
    <x v="13"/>
    <x v="8"/>
    <n v="1"/>
    <n v="0"/>
    <n v="0"/>
    <n v="0"/>
    <n v="0"/>
    <n v="0"/>
    <n v="0"/>
    <n v="0"/>
    <n v="0"/>
    <n v="0"/>
    <n v="0"/>
    <n v="0"/>
    <n v="1"/>
  </r>
  <r>
    <x v="0"/>
    <x v="13"/>
    <x v="9"/>
    <n v="1"/>
    <n v="0"/>
    <n v="0"/>
    <n v="0"/>
    <n v="0"/>
    <n v="0"/>
    <n v="0"/>
    <n v="0"/>
    <n v="0"/>
    <n v="0"/>
    <n v="0"/>
    <n v="0"/>
    <n v="1"/>
  </r>
  <r>
    <x v="0"/>
    <x v="13"/>
    <x v="10"/>
    <n v="1"/>
    <n v="0"/>
    <n v="0"/>
    <n v="0"/>
    <n v="0"/>
    <n v="0"/>
    <n v="0"/>
    <n v="0"/>
    <n v="0"/>
    <n v="0"/>
    <n v="0"/>
    <n v="0"/>
    <n v="1"/>
  </r>
  <r>
    <x v="0"/>
    <x v="13"/>
    <x v="11"/>
    <n v="1"/>
    <n v="0"/>
    <n v="0"/>
    <n v="0"/>
    <n v="0"/>
    <n v="0"/>
    <n v="0"/>
    <n v="0"/>
    <n v="0"/>
    <n v="0"/>
    <n v="0"/>
    <n v="0"/>
    <n v="1"/>
  </r>
  <r>
    <x v="0"/>
    <x v="13"/>
    <x v="12"/>
    <n v="1"/>
    <n v="0"/>
    <n v="0"/>
    <n v="0"/>
    <n v="0"/>
    <n v="0"/>
    <n v="0"/>
    <n v="0"/>
    <n v="0"/>
    <n v="0"/>
    <n v="0"/>
    <n v="0"/>
    <n v="1"/>
  </r>
  <r>
    <x v="0"/>
    <x v="14"/>
    <x v="0"/>
    <n v="1"/>
    <n v="0"/>
    <n v="0"/>
    <n v="0"/>
    <n v="0"/>
    <n v="0"/>
    <n v="0"/>
    <n v="0"/>
    <n v="0"/>
    <n v="0"/>
    <n v="0"/>
    <n v="0"/>
    <n v="1"/>
  </r>
  <r>
    <x v="0"/>
    <x v="14"/>
    <x v="1"/>
    <n v="1"/>
    <n v="0"/>
    <n v="0"/>
    <n v="0"/>
    <n v="0"/>
    <n v="0"/>
    <n v="0"/>
    <n v="0"/>
    <n v="0"/>
    <n v="0"/>
    <n v="0"/>
    <n v="0"/>
    <n v="1"/>
  </r>
  <r>
    <x v="0"/>
    <x v="14"/>
    <x v="2"/>
    <n v="1"/>
    <n v="0"/>
    <n v="0"/>
    <n v="0"/>
    <n v="0"/>
    <n v="0"/>
    <n v="0"/>
    <n v="0"/>
    <n v="0"/>
    <n v="0"/>
    <n v="0"/>
    <n v="0"/>
    <n v="1"/>
  </r>
  <r>
    <x v="0"/>
    <x v="14"/>
    <x v="3"/>
    <n v="1"/>
    <n v="0"/>
    <n v="0"/>
    <n v="0"/>
    <n v="0"/>
    <n v="0"/>
    <n v="0"/>
    <n v="0"/>
    <n v="0"/>
    <n v="0"/>
    <n v="0"/>
    <n v="0"/>
    <n v="1"/>
  </r>
  <r>
    <x v="0"/>
    <x v="14"/>
    <x v="4"/>
    <n v="1"/>
    <n v="0"/>
    <n v="0"/>
    <n v="0"/>
    <n v="0"/>
    <n v="0"/>
    <n v="0"/>
    <n v="0"/>
    <n v="0"/>
    <n v="0"/>
    <n v="0"/>
    <n v="0"/>
    <n v="1"/>
  </r>
  <r>
    <x v="0"/>
    <x v="14"/>
    <x v="5"/>
    <n v="1"/>
    <n v="0"/>
    <n v="0"/>
    <n v="0"/>
    <n v="0"/>
    <n v="0"/>
    <n v="0"/>
    <n v="0"/>
    <n v="0"/>
    <n v="0"/>
    <n v="0"/>
    <n v="0"/>
    <n v="1"/>
  </r>
  <r>
    <x v="0"/>
    <x v="14"/>
    <x v="6"/>
    <n v="1"/>
    <n v="0"/>
    <n v="0"/>
    <n v="0"/>
    <n v="0"/>
    <n v="0"/>
    <n v="0"/>
    <n v="0"/>
    <n v="0"/>
    <n v="0"/>
    <n v="0"/>
    <n v="0"/>
    <n v="1"/>
  </r>
  <r>
    <x v="0"/>
    <x v="14"/>
    <x v="7"/>
    <n v="1"/>
    <n v="0"/>
    <n v="0"/>
    <n v="0"/>
    <n v="0"/>
    <n v="0"/>
    <n v="0"/>
    <n v="0"/>
    <n v="0"/>
    <n v="0"/>
    <n v="0"/>
    <n v="0"/>
    <n v="1"/>
  </r>
  <r>
    <x v="0"/>
    <x v="14"/>
    <x v="8"/>
    <n v="1"/>
    <n v="0"/>
    <n v="0"/>
    <n v="0"/>
    <n v="0"/>
    <n v="0"/>
    <n v="0"/>
    <n v="0"/>
    <n v="0"/>
    <n v="0"/>
    <n v="0"/>
    <n v="0"/>
    <n v="1"/>
  </r>
  <r>
    <x v="0"/>
    <x v="14"/>
    <x v="9"/>
    <n v="1"/>
    <n v="0"/>
    <n v="0"/>
    <n v="0"/>
    <n v="0"/>
    <n v="0"/>
    <n v="0"/>
    <n v="0"/>
    <n v="0"/>
    <n v="0"/>
    <n v="0"/>
    <n v="0"/>
    <n v="1"/>
  </r>
  <r>
    <x v="0"/>
    <x v="14"/>
    <x v="10"/>
    <n v="1"/>
    <n v="0"/>
    <n v="0"/>
    <n v="0"/>
    <n v="0"/>
    <n v="0"/>
    <n v="0"/>
    <n v="0"/>
    <n v="0"/>
    <n v="0"/>
    <n v="0"/>
    <n v="0"/>
    <n v="1"/>
  </r>
  <r>
    <x v="0"/>
    <x v="14"/>
    <x v="11"/>
    <n v="1"/>
    <n v="0"/>
    <n v="0"/>
    <n v="0"/>
    <n v="0"/>
    <n v="0"/>
    <n v="0"/>
    <n v="0"/>
    <n v="0"/>
    <n v="0"/>
    <n v="0"/>
    <n v="0"/>
    <n v="1"/>
  </r>
  <r>
    <x v="0"/>
    <x v="14"/>
    <x v="12"/>
    <n v="1"/>
    <n v="0"/>
    <n v="0"/>
    <n v="0"/>
    <n v="0"/>
    <n v="0"/>
    <n v="0"/>
    <n v="0"/>
    <n v="0"/>
    <n v="0"/>
    <n v="0"/>
    <n v="0"/>
    <n v="1"/>
  </r>
  <r>
    <x v="0"/>
    <x v="15"/>
    <x v="0"/>
    <n v="1"/>
    <n v="0"/>
    <n v="0"/>
    <n v="0"/>
    <n v="0"/>
    <n v="0"/>
    <n v="0"/>
    <n v="0"/>
    <n v="0"/>
    <n v="0"/>
    <n v="0"/>
    <n v="0"/>
    <n v="1"/>
  </r>
  <r>
    <x v="0"/>
    <x v="15"/>
    <x v="1"/>
    <n v="1"/>
    <n v="0"/>
    <n v="0"/>
    <n v="0"/>
    <n v="0"/>
    <n v="0"/>
    <n v="0"/>
    <n v="0"/>
    <n v="0"/>
    <n v="0"/>
    <n v="0"/>
    <n v="0"/>
    <n v="1"/>
  </r>
  <r>
    <x v="0"/>
    <x v="15"/>
    <x v="2"/>
    <n v="1"/>
    <n v="0"/>
    <n v="0"/>
    <n v="0"/>
    <n v="0"/>
    <n v="0"/>
    <n v="0"/>
    <n v="0"/>
    <n v="0"/>
    <n v="0"/>
    <n v="0"/>
    <n v="0"/>
    <n v="1"/>
  </r>
  <r>
    <x v="0"/>
    <x v="15"/>
    <x v="3"/>
    <n v="1"/>
    <n v="0"/>
    <n v="0"/>
    <n v="0"/>
    <n v="0"/>
    <n v="0"/>
    <n v="0"/>
    <n v="0"/>
    <n v="0"/>
    <n v="0"/>
    <n v="0"/>
    <n v="0"/>
    <n v="1"/>
  </r>
  <r>
    <x v="0"/>
    <x v="15"/>
    <x v="4"/>
    <n v="0.97447091999022339"/>
    <n v="0"/>
    <n v="0"/>
    <n v="0"/>
    <n v="0"/>
    <n v="2.5529080009776654E-2"/>
    <n v="0"/>
    <n v="0"/>
    <n v="0"/>
    <n v="0"/>
    <n v="0"/>
    <n v="0"/>
    <n v="1"/>
  </r>
  <r>
    <x v="0"/>
    <x v="15"/>
    <x v="5"/>
    <n v="1"/>
    <n v="0"/>
    <n v="0"/>
    <n v="0"/>
    <n v="0"/>
    <n v="0"/>
    <n v="0"/>
    <n v="0"/>
    <n v="0"/>
    <n v="0"/>
    <n v="0"/>
    <n v="0"/>
    <n v="1"/>
  </r>
  <r>
    <x v="0"/>
    <x v="15"/>
    <x v="6"/>
    <n v="1"/>
    <n v="0"/>
    <n v="0"/>
    <n v="0"/>
    <n v="0"/>
    <n v="0"/>
    <n v="0"/>
    <n v="0"/>
    <n v="0"/>
    <n v="0"/>
    <n v="0"/>
    <n v="0"/>
    <n v="1"/>
  </r>
  <r>
    <x v="0"/>
    <x v="15"/>
    <x v="7"/>
    <n v="1"/>
    <n v="0"/>
    <n v="0"/>
    <n v="0"/>
    <n v="0"/>
    <n v="0"/>
    <n v="0"/>
    <n v="0"/>
    <n v="0"/>
    <n v="0"/>
    <n v="0"/>
    <n v="0"/>
    <n v="1"/>
  </r>
  <r>
    <x v="0"/>
    <x v="15"/>
    <x v="8"/>
    <n v="1"/>
    <n v="0"/>
    <n v="0"/>
    <n v="0"/>
    <n v="0"/>
    <n v="0"/>
    <n v="0"/>
    <n v="0"/>
    <n v="0"/>
    <n v="0"/>
    <n v="0"/>
    <n v="0"/>
    <n v="1"/>
  </r>
  <r>
    <x v="0"/>
    <x v="15"/>
    <x v="9"/>
    <n v="1"/>
    <n v="0"/>
    <n v="0"/>
    <n v="0"/>
    <n v="0"/>
    <n v="0"/>
    <n v="0"/>
    <n v="0"/>
    <n v="0"/>
    <n v="0"/>
    <n v="0"/>
    <n v="0"/>
    <n v="1"/>
  </r>
  <r>
    <x v="0"/>
    <x v="15"/>
    <x v="10"/>
    <n v="1"/>
    <n v="0"/>
    <n v="0"/>
    <n v="0"/>
    <n v="0"/>
    <n v="0"/>
    <n v="0"/>
    <n v="0"/>
    <n v="0"/>
    <n v="0"/>
    <n v="0"/>
    <n v="0"/>
    <n v="1"/>
  </r>
  <r>
    <x v="0"/>
    <x v="15"/>
    <x v="11"/>
    <n v="1"/>
    <n v="0"/>
    <n v="0"/>
    <n v="0"/>
    <n v="0"/>
    <n v="0"/>
    <n v="0"/>
    <n v="0"/>
    <n v="0"/>
    <n v="0"/>
    <n v="0"/>
    <n v="0"/>
    <n v="1"/>
  </r>
  <r>
    <x v="0"/>
    <x v="15"/>
    <x v="12"/>
    <n v="0.99679724024901539"/>
    <n v="0"/>
    <n v="0"/>
    <n v="0"/>
    <n v="0"/>
    <n v="3.2027597509846932E-3"/>
    <n v="0"/>
    <n v="0"/>
    <n v="0"/>
    <n v="0"/>
    <n v="0"/>
    <n v="0"/>
    <n v="1"/>
  </r>
  <r>
    <x v="0"/>
    <x v="16"/>
    <x v="0"/>
    <n v="1"/>
    <n v="0"/>
    <n v="0"/>
    <n v="0"/>
    <n v="0"/>
    <n v="0"/>
    <n v="0"/>
    <n v="0"/>
    <n v="0"/>
    <n v="0"/>
    <n v="0"/>
    <n v="0"/>
    <n v="1"/>
  </r>
  <r>
    <x v="0"/>
    <x v="16"/>
    <x v="1"/>
    <n v="0.77897637524283692"/>
    <n v="0"/>
    <n v="0"/>
    <n v="0"/>
    <n v="0.22102362475716303"/>
    <n v="0"/>
    <n v="0"/>
    <n v="0"/>
    <n v="0"/>
    <n v="0"/>
    <n v="0"/>
    <n v="0"/>
    <n v="1"/>
  </r>
  <r>
    <x v="0"/>
    <x v="16"/>
    <x v="2"/>
    <n v="1"/>
    <n v="0"/>
    <n v="0"/>
    <n v="0"/>
    <n v="0"/>
    <n v="0"/>
    <n v="0"/>
    <n v="0"/>
    <n v="0"/>
    <n v="0"/>
    <n v="0"/>
    <n v="0"/>
    <n v="1"/>
  </r>
  <r>
    <x v="0"/>
    <x v="16"/>
    <x v="3"/>
    <n v="1"/>
    <n v="0"/>
    <n v="0"/>
    <n v="0"/>
    <n v="0"/>
    <n v="0"/>
    <n v="0"/>
    <n v="0"/>
    <n v="0"/>
    <n v="0"/>
    <n v="0"/>
    <n v="0"/>
    <n v="1"/>
  </r>
  <r>
    <x v="0"/>
    <x v="16"/>
    <x v="4"/>
    <n v="1"/>
    <n v="0"/>
    <n v="0"/>
    <n v="0"/>
    <n v="0"/>
    <n v="0"/>
    <n v="0"/>
    <n v="0"/>
    <n v="0"/>
    <n v="0"/>
    <n v="0"/>
    <n v="0"/>
    <n v="1"/>
  </r>
  <r>
    <x v="0"/>
    <x v="16"/>
    <x v="5"/>
    <n v="1"/>
    <n v="0"/>
    <n v="0"/>
    <n v="0"/>
    <n v="0"/>
    <n v="0"/>
    <n v="0"/>
    <n v="0"/>
    <n v="0"/>
    <n v="0"/>
    <n v="0"/>
    <n v="0"/>
    <n v="1"/>
  </r>
  <r>
    <x v="0"/>
    <x v="16"/>
    <x v="6"/>
    <n v="1"/>
    <n v="0"/>
    <n v="0"/>
    <n v="0"/>
    <n v="0"/>
    <n v="0"/>
    <n v="0"/>
    <n v="0"/>
    <n v="0"/>
    <n v="0"/>
    <n v="0"/>
    <n v="0"/>
    <n v="1"/>
  </r>
  <r>
    <x v="0"/>
    <x v="16"/>
    <x v="7"/>
    <n v="1"/>
    <n v="0"/>
    <n v="0"/>
    <n v="0"/>
    <n v="0"/>
    <n v="0"/>
    <n v="0"/>
    <n v="0"/>
    <n v="0"/>
    <n v="0"/>
    <n v="0"/>
    <n v="0"/>
    <n v="1"/>
  </r>
  <r>
    <x v="0"/>
    <x v="16"/>
    <x v="8"/>
    <n v="1"/>
    <n v="0"/>
    <n v="0"/>
    <n v="0"/>
    <n v="0"/>
    <n v="0"/>
    <n v="0"/>
    <n v="0"/>
    <n v="0"/>
    <n v="0"/>
    <n v="0"/>
    <n v="0"/>
    <n v="1"/>
  </r>
  <r>
    <x v="0"/>
    <x v="16"/>
    <x v="9"/>
    <n v="1"/>
    <n v="0"/>
    <n v="0"/>
    <n v="0"/>
    <n v="0"/>
    <n v="0"/>
    <n v="0"/>
    <n v="0"/>
    <n v="0"/>
    <n v="0"/>
    <n v="0"/>
    <n v="0"/>
    <n v="1"/>
  </r>
  <r>
    <x v="0"/>
    <x v="16"/>
    <x v="10"/>
    <n v="1"/>
    <n v="0"/>
    <n v="0"/>
    <n v="0"/>
    <n v="0"/>
    <n v="0"/>
    <n v="0"/>
    <n v="0"/>
    <n v="0"/>
    <n v="0"/>
    <n v="0"/>
    <n v="0"/>
    <n v="1"/>
  </r>
  <r>
    <x v="0"/>
    <x v="16"/>
    <x v="11"/>
    <n v="1"/>
    <n v="0"/>
    <n v="0"/>
    <n v="0"/>
    <n v="0"/>
    <n v="0"/>
    <n v="0"/>
    <n v="0"/>
    <n v="0"/>
    <n v="0"/>
    <n v="0"/>
    <n v="0"/>
    <n v="1"/>
  </r>
  <r>
    <x v="0"/>
    <x v="16"/>
    <x v="12"/>
    <n v="0.99468845945367779"/>
    <n v="0"/>
    <n v="0"/>
    <n v="0"/>
    <n v="5.3115405463222531E-3"/>
    <n v="0"/>
    <n v="0"/>
    <n v="0"/>
    <n v="0"/>
    <n v="0"/>
    <n v="0"/>
    <n v="0"/>
    <n v="1"/>
  </r>
  <r>
    <x v="0"/>
    <x v="17"/>
    <x v="0"/>
    <n v="1"/>
    <n v="0"/>
    <n v="0"/>
    <n v="0"/>
    <n v="0"/>
    <n v="0"/>
    <n v="0"/>
    <n v="0"/>
    <n v="0"/>
    <n v="0"/>
    <n v="0"/>
    <n v="0"/>
    <n v="1"/>
  </r>
  <r>
    <x v="0"/>
    <x v="17"/>
    <x v="1"/>
    <n v="1"/>
    <n v="0"/>
    <n v="0"/>
    <n v="0"/>
    <n v="0"/>
    <n v="0"/>
    <n v="0"/>
    <n v="0"/>
    <n v="0"/>
    <n v="0"/>
    <n v="0"/>
    <n v="0"/>
    <n v="1"/>
  </r>
  <r>
    <x v="0"/>
    <x v="17"/>
    <x v="2"/>
    <n v="1"/>
    <n v="0"/>
    <n v="0"/>
    <n v="0"/>
    <n v="0"/>
    <n v="0"/>
    <n v="0"/>
    <n v="0"/>
    <n v="0"/>
    <n v="0"/>
    <n v="0"/>
    <n v="0"/>
    <n v="1"/>
  </r>
  <r>
    <x v="0"/>
    <x v="17"/>
    <x v="3"/>
    <n v="1"/>
    <n v="0"/>
    <n v="0"/>
    <n v="0"/>
    <n v="0"/>
    <n v="0"/>
    <n v="0"/>
    <n v="0"/>
    <n v="0"/>
    <n v="0"/>
    <n v="0"/>
    <n v="0"/>
    <n v="1"/>
  </r>
  <r>
    <x v="0"/>
    <x v="17"/>
    <x v="4"/>
    <n v="1"/>
    <n v="0"/>
    <n v="0"/>
    <n v="0"/>
    <n v="0"/>
    <n v="0"/>
    <n v="0"/>
    <n v="0"/>
    <n v="0"/>
    <n v="0"/>
    <n v="0"/>
    <n v="0"/>
    <n v="1"/>
  </r>
  <r>
    <x v="0"/>
    <x v="17"/>
    <x v="5"/>
    <n v="1"/>
    <n v="0"/>
    <n v="0"/>
    <n v="0"/>
    <n v="0"/>
    <n v="0"/>
    <n v="0"/>
    <n v="0"/>
    <n v="0"/>
    <n v="0"/>
    <n v="0"/>
    <n v="0"/>
    <n v="1"/>
  </r>
  <r>
    <x v="0"/>
    <x v="17"/>
    <x v="6"/>
    <n v="1"/>
    <n v="0"/>
    <n v="0"/>
    <n v="0"/>
    <n v="0"/>
    <n v="0"/>
    <n v="0"/>
    <n v="0"/>
    <n v="0"/>
    <n v="0"/>
    <n v="0"/>
    <n v="0"/>
    <n v="1"/>
  </r>
  <r>
    <x v="0"/>
    <x v="17"/>
    <x v="7"/>
    <n v="1"/>
    <n v="0"/>
    <n v="0"/>
    <n v="0"/>
    <n v="0"/>
    <n v="0"/>
    <n v="0"/>
    <n v="0"/>
    <n v="0"/>
    <n v="0"/>
    <n v="0"/>
    <n v="0"/>
    <n v="1"/>
  </r>
  <r>
    <x v="0"/>
    <x v="17"/>
    <x v="8"/>
    <n v="1"/>
    <n v="0"/>
    <n v="0"/>
    <n v="0"/>
    <n v="0"/>
    <n v="0"/>
    <n v="0"/>
    <n v="0"/>
    <n v="0"/>
    <n v="0"/>
    <n v="0"/>
    <n v="0"/>
    <n v="1"/>
  </r>
  <r>
    <x v="0"/>
    <x v="17"/>
    <x v="9"/>
    <n v="1"/>
    <n v="0"/>
    <n v="0"/>
    <n v="0"/>
    <n v="0"/>
    <n v="0"/>
    <n v="0"/>
    <n v="0"/>
    <n v="0"/>
    <n v="0"/>
    <n v="0"/>
    <n v="0"/>
    <n v="1"/>
  </r>
  <r>
    <x v="0"/>
    <x v="17"/>
    <x v="10"/>
    <n v="1"/>
    <n v="0"/>
    <n v="0"/>
    <n v="0"/>
    <n v="0"/>
    <n v="0"/>
    <n v="0"/>
    <n v="0"/>
    <n v="0"/>
    <n v="0"/>
    <n v="0"/>
    <n v="0"/>
    <n v="1"/>
  </r>
  <r>
    <x v="0"/>
    <x v="17"/>
    <x v="11"/>
    <n v="1"/>
    <n v="0"/>
    <n v="0"/>
    <n v="0"/>
    <n v="0"/>
    <n v="0"/>
    <n v="0"/>
    <n v="0"/>
    <n v="0"/>
    <n v="0"/>
    <n v="0"/>
    <n v="0"/>
    <n v="1"/>
  </r>
  <r>
    <x v="0"/>
    <x v="17"/>
    <x v="12"/>
    <n v="1"/>
    <n v="0"/>
    <n v="0"/>
    <n v="0"/>
    <n v="0"/>
    <n v="0"/>
    <n v="0"/>
    <n v="0"/>
    <n v="0"/>
    <n v="0"/>
    <n v="0"/>
    <n v="0"/>
    <n v="1"/>
  </r>
  <r>
    <x v="0"/>
    <x v="18"/>
    <x v="0"/>
    <n v="0.52341424521765922"/>
    <n v="0"/>
    <n v="0.47658575478234066"/>
    <n v="0"/>
    <n v="0"/>
    <n v="0"/>
    <n v="0"/>
    <n v="0"/>
    <n v="0"/>
    <n v="0"/>
    <n v="0"/>
    <n v="0"/>
    <n v="0.99999999999999989"/>
  </r>
  <r>
    <x v="0"/>
    <x v="18"/>
    <x v="1"/>
    <n v="1"/>
    <n v="0"/>
    <n v="0"/>
    <n v="0"/>
    <n v="0"/>
    <n v="0"/>
    <n v="0"/>
    <n v="0"/>
    <n v="0"/>
    <n v="0"/>
    <n v="0"/>
    <n v="0"/>
    <n v="1"/>
  </r>
  <r>
    <x v="0"/>
    <x v="18"/>
    <x v="2"/>
    <n v="1"/>
    <n v="0"/>
    <n v="0"/>
    <n v="0"/>
    <n v="0"/>
    <n v="0"/>
    <n v="0"/>
    <n v="0"/>
    <n v="0"/>
    <n v="0"/>
    <n v="0"/>
    <n v="0"/>
    <n v="1"/>
  </r>
  <r>
    <x v="0"/>
    <x v="18"/>
    <x v="3"/>
    <n v="1"/>
    <n v="0"/>
    <n v="0"/>
    <n v="0"/>
    <n v="0"/>
    <n v="0"/>
    <n v="0"/>
    <n v="0"/>
    <n v="0"/>
    <n v="0"/>
    <n v="0"/>
    <n v="0"/>
    <n v="1"/>
  </r>
  <r>
    <x v="0"/>
    <x v="18"/>
    <x v="4"/>
    <n v="1"/>
    <n v="0"/>
    <n v="0"/>
    <n v="0"/>
    <n v="0"/>
    <n v="0"/>
    <n v="0"/>
    <n v="0"/>
    <n v="0"/>
    <n v="0"/>
    <n v="0"/>
    <n v="0"/>
    <n v="1"/>
  </r>
  <r>
    <x v="0"/>
    <x v="18"/>
    <x v="5"/>
    <n v="1"/>
    <n v="0"/>
    <n v="0"/>
    <n v="0"/>
    <n v="0"/>
    <n v="0"/>
    <n v="0"/>
    <n v="0"/>
    <n v="0"/>
    <n v="0"/>
    <n v="0"/>
    <n v="0"/>
    <n v="1"/>
  </r>
  <r>
    <x v="0"/>
    <x v="18"/>
    <x v="6"/>
    <n v="1"/>
    <n v="0"/>
    <n v="0"/>
    <n v="0"/>
    <n v="0"/>
    <n v="0"/>
    <n v="0"/>
    <n v="0"/>
    <n v="0"/>
    <n v="0"/>
    <n v="0"/>
    <n v="0"/>
    <n v="1"/>
  </r>
  <r>
    <x v="0"/>
    <x v="18"/>
    <x v="7"/>
    <n v="1"/>
    <n v="0"/>
    <n v="0"/>
    <n v="0"/>
    <n v="0"/>
    <n v="0"/>
    <n v="0"/>
    <n v="0"/>
    <n v="0"/>
    <n v="0"/>
    <n v="0"/>
    <n v="0"/>
    <n v="1"/>
  </r>
  <r>
    <x v="0"/>
    <x v="18"/>
    <x v="8"/>
    <n v="1"/>
    <n v="0"/>
    <n v="0"/>
    <n v="0"/>
    <n v="0"/>
    <n v="0"/>
    <n v="0"/>
    <n v="0"/>
    <n v="0"/>
    <n v="0"/>
    <n v="0"/>
    <n v="0"/>
    <n v="1"/>
  </r>
  <r>
    <x v="0"/>
    <x v="18"/>
    <x v="9"/>
    <n v="1"/>
    <n v="0"/>
    <n v="0"/>
    <n v="0"/>
    <n v="0"/>
    <n v="0"/>
    <n v="0"/>
    <n v="0"/>
    <n v="0"/>
    <n v="0"/>
    <n v="0"/>
    <n v="0"/>
    <n v="1"/>
  </r>
  <r>
    <x v="0"/>
    <x v="18"/>
    <x v="10"/>
    <n v="1"/>
    <n v="0"/>
    <n v="0"/>
    <n v="0"/>
    <n v="0"/>
    <n v="0"/>
    <n v="0"/>
    <n v="0"/>
    <n v="0"/>
    <n v="0"/>
    <n v="0"/>
    <n v="0"/>
    <n v="1"/>
  </r>
  <r>
    <x v="0"/>
    <x v="18"/>
    <x v="11"/>
    <n v="1"/>
    <n v="0"/>
    <n v="0"/>
    <n v="0"/>
    <n v="0"/>
    <n v="0"/>
    <n v="0"/>
    <n v="0"/>
    <n v="0"/>
    <n v="0"/>
    <n v="0"/>
    <n v="0"/>
    <n v="1"/>
  </r>
  <r>
    <x v="0"/>
    <x v="18"/>
    <x v="12"/>
    <n v="0.97668666028511608"/>
    <n v="0"/>
    <n v="2.3313339714883748E-2"/>
    <n v="0"/>
    <n v="0"/>
    <n v="0"/>
    <n v="0"/>
    <n v="0"/>
    <n v="0"/>
    <n v="0"/>
    <n v="0"/>
    <n v="0"/>
    <n v="0.99999999999999978"/>
  </r>
  <r>
    <x v="0"/>
    <x v="19"/>
    <x v="0"/>
    <n v="1"/>
    <n v="0"/>
    <n v="0"/>
    <n v="0"/>
    <n v="0"/>
    <n v="0"/>
    <n v="0"/>
    <n v="0"/>
    <n v="0"/>
    <n v="0"/>
    <n v="0"/>
    <n v="0"/>
    <n v="1"/>
  </r>
  <r>
    <x v="0"/>
    <x v="19"/>
    <x v="1"/>
    <n v="1"/>
    <n v="0"/>
    <n v="0"/>
    <n v="0"/>
    <n v="0"/>
    <n v="0"/>
    <n v="0"/>
    <n v="0"/>
    <n v="0"/>
    <n v="0"/>
    <n v="0"/>
    <n v="0"/>
    <n v="1"/>
  </r>
  <r>
    <x v="0"/>
    <x v="19"/>
    <x v="2"/>
    <n v="1"/>
    <n v="0"/>
    <n v="0"/>
    <n v="0"/>
    <n v="0"/>
    <n v="0"/>
    <n v="0"/>
    <n v="0"/>
    <n v="0"/>
    <n v="0"/>
    <n v="0"/>
    <n v="0"/>
    <n v="1"/>
  </r>
  <r>
    <x v="0"/>
    <x v="19"/>
    <x v="3"/>
    <n v="1"/>
    <n v="0"/>
    <n v="0"/>
    <n v="0"/>
    <n v="0"/>
    <n v="0"/>
    <n v="0"/>
    <n v="0"/>
    <n v="0"/>
    <n v="0"/>
    <n v="0"/>
    <n v="0"/>
    <n v="1"/>
  </r>
  <r>
    <x v="0"/>
    <x v="19"/>
    <x v="4"/>
    <n v="1"/>
    <n v="0"/>
    <n v="0"/>
    <n v="0"/>
    <n v="0"/>
    <n v="0"/>
    <n v="0"/>
    <n v="0"/>
    <n v="0"/>
    <n v="0"/>
    <n v="0"/>
    <n v="0"/>
    <n v="1"/>
  </r>
  <r>
    <x v="0"/>
    <x v="19"/>
    <x v="5"/>
    <n v="0.95443673836384524"/>
    <n v="0"/>
    <n v="0"/>
    <n v="0"/>
    <n v="0"/>
    <n v="0"/>
    <n v="0"/>
    <n v="4.5563261636154796E-2"/>
    <n v="0"/>
    <n v="0"/>
    <n v="0"/>
    <n v="0"/>
    <n v="1"/>
  </r>
  <r>
    <x v="0"/>
    <x v="19"/>
    <x v="6"/>
    <n v="1"/>
    <n v="0"/>
    <n v="0"/>
    <n v="0"/>
    <n v="0"/>
    <n v="0"/>
    <n v="0"/>
    <n v="0"/>
    <n v="0"/>
    <n v="0"/>
    <n v="0"/>
    <n v="0"/>
    <n v="1"/>
  </r>
  <r>
    <x v="0"/>
    <x v="19"/>
    <x v="7"/>
    <n v="1"/>
    <n v="0"/>
    <n v="0"/>
    <n v="0"/>
    <n v="0"/>
    <n v="0"/>
    <n v="0"/>
    <n v="0"/>
    <n v="0"/>
    <n v="0"/>
    <n v="0"/>
    <n v="0"/>
    <n v="1"/>
  </r>
  <r>
    <x v="0"/>
    <x v="19"/>
    <x v="8"/>
    <n v="1"/>
    <n v="0"/>
    <n v="0"/>
    <n v="0"/>
    <n v="0"/>
    <n v="0"/>
    <n v="0"/>
    <n v="0"/>
    <n v="0"/>
    <n v="0"/>
    <n v="0"/>
    <n v="0"/>
    <n v="1"/>
  </r>
  <r>
    <x v="0"/>
    <x v="19"/>
    <x v="9"/>
    <n v="1"/>
    <n v="0"/>
    <n v="0"/>
    <n v="0"/>
    <n v="0"/>
    <n v="0"/>
    <n v="0"/>
    <n v="0"/>
    <n v="0"/>
    <n v="0"/>
    <n v="0"/>
    <n v="0"/>
    <n v="1"/>
  </r>
  <r>
    <x v="0"/>
    <x v="19"/>
    <x v="10"/>
    <n v="1"/>
    <n v="0"/>
    <n v="0"/>
    <n v="0"/>
    <n v="0"/>
    <n v="0"/>
    <n v="0"/>
    <n v="0"/>
    <n v="0"/>
    <n v="0"/>
    <n v="0"/>
    <n v="0"/>
    <n v="1"/>
  </r>
  <r>
    <x v="0"/>
    <x v="19"/>
    <x v="11"/>
    <n v="1"/>
    <n v="0"/>
    <n v="0"/>
    <n v="0"/>
    <n v="0"/>
    <n v="0"/>
    <n v="0"/>
    <n v="0"/>
    <n v="0"/>
    <n v="0"/>
    <n v="0"/>
    <n v="0"/>
    <n v="1"/>
  </r>
  <r>
    <x v="0"/>
    <x v="19"/>
    <x v="12"/>
    <n v="0.99315397340654732"/>
    <n v="0"/>
    <n v="0"/>
    <n v="0"/>
    <n v="0"/>
    <n v="0"/>
    <n v="0"/>
    <n v="6.8460265934527269E-3"/>
    <n v="0"/>
    <n v="0"/>
    <n v="0"/>
    <n v="0"/>
    <n v="1"/>
  </r>
  <r>
    <x v="0"/>
    <x v="20"/>
    <x v="0"/>
    <n v="5.9681546039024765E-2"/>
    <n v="0.94031845396097524"/>
    <n v="0"/>
    <n v="0"/>
    <n v="0"/>
    <n v="0"/>
    <n v="0"/>
    <n v="0"/>
    <n v="0"/>
    <n v="0"/>
    <n v="0"/>
    <n v="0"/>
    <n v="1"/>
  </r>
  <r>
    <x v="0"/>
    <x v="20"/>
    <x v="1"/>
    <n v="0.97612184807632141"/>
    <n v="0"/>
    <n v="2.3878151923678644E-2"/>
    <n v="0"/>
    <n v="0"/>
    <n v="0"/>
    <n v="0"/>
    <n v="0"/>
    <n v="0"/>
    <n v="0"/>
    <n v="0"/>
    <n v="0"/>
    <n v="1"/>
  </r>
  <r>
    <x v="0"/>
    <x v="20"/>
    <x v="2"/>
    <n v="1"/>
    <n v="0"/>
    <n v="0"/>
    <n v="0"/>
    <n v="0"/>
    <n v="0"/>
    <n v="0"/>
    <n v="0"/>
    <n v="0"/>
    <n v="0"/>
    <n v="0"/>
    <n v="0"/>
    <n v="1"/>
  </r>
  <r>
    <x v="0"/>
    <x v="20"/>
    <x v="3"/>
    <n v="1"/>
    <n v="0"/>
    <n v="0"/>
    <n v="0"/>
    <n v="0"/>
    <n v="0"/>
    <n v="0"/>
    <n v="0"/>
    <n v="0"/>
    <n v="0"/>
    <n v="0"/>
    <n v="0"/>
    <n v="1"/>
  </r>
  <r>
    <x v="0"/>
    <x v="20"/>
    <x v="4"/>
    <n v="1"/>
    <n v="0"/>
    <n v="0"/>
    <n v="0"/>
    <n v="0"/>
    <n v="0"/>
    <n v="0"/>
    <n v="0"/>
    <n v="0"/>
    <n v="0"/>
    <n v="0"/>
    <n v="0"/>
    <n v="1"/>
  </r>
  <r>
    <x v="0"/>
    <x v="20"/>
    <x v="5"/>
    <n v="1"/>
    <n v="0"/>
    <n v="0"/>
    <n v="0"/>
    <n v="0"/>
    <n v="0"/>
    <n v="0"/>
    <n v="0"/>
    <n v="0"/>
    <n v="0"/>
    <n v="0"/>
    <n v="0"/>
    <n v="1"/>
  </r>
  <r>
    <x v="0"/>
    <x v="20"/>
    <x v="6"/>
    <n v="1"/>
    <n v="0"/>
    <n v="0"/>
    <n v="0"/>
    <n v="0"/>
    <n v="0"/>
    <n v="0"/>
    <n v="0"/>
    <n v="0"/>
    <n v="0"/>
    <n v="0"/>
    <n v="0"/>
    <n v="1"/>
  </r>
  <r>
    <x v="0"/>
    <x v="20"/>
    <x v="7"/>
    <n v="1"/>
    <n v="0"/>
    <n v="0"/>
    <n v="0"/>
    <n v="0"/>
    <n v="0"/>
    <n v="0"/>
    <n v="0"/>
    <n v="0"/>
    <n v="0"/>
    <n v="0"/>
    <n v="0"/>
    <n v="1"/>
  </r>
  <r>
    <x v="0"/>
    <x v="20"/>
    <x v="8"/>
    <n v="1"/>
    <n v="0"/>
    <n v="0"/>
    <n v="0"/>
    <n v="0"/>
    <n v="0"/>
    <n v="0"/>
    <n v="0"/>
    <n v="0"/>
    <n v="0"/>
    <n v="0"/>
    <n v="0"/>
    <n v="1"/>
  </r>
  <r>
    <x v="0"/>
    <x v="20"/>
    <x v="9"/>
    <n v="1"/>
    <n v="0"/>
    <n v="0"/>
    <n v="0"/>
    <n v="0"/>
    <n v="0"/>
    <n v="0"/>
    <n v="0"/>
    <n v="0"/>
    <n v="0"/>
    <n v="0"/>
    <n v="0"/>
    <n v="1"/>
  </r>
  <r>
    <x v="0"/>
    <x v="20"/>
    <x v="10"/>
    <n v="1"/>
    <n v="0"/>
    <n v="0"/>
    <n v="0"/>
    <n v="0"/>
    <n v="0"/>
    <n v="0"/>
    <n v="0"/>
    <n v="0"/>
    <n v="0"/>
    <n v="0"/>
    <n v="0"/>
    <n v="1"/>
  </r>
  <r>
    <x v="0"/>
    <x v="20"/>
    <x v="11"/>
    <n v="1"/>
    <n v="0"/>
    <n v="0"/>
    <n v="0"/>
    <n v="0"/>
    <n v="0"/>
    <n v="0"/>
    <n v="0"/>
    <n v="0"/>
    <n v="0"/>
    <n v="0"/>
    <n v="0"/>
    <n v="1"/>
  </r>
  <r>
    <x v="0"/>
    <x v="20"/>
    <x v="12"/>
    <n v="0.94294572454201986"/>
    <n v="5.6519823387551564E-2"/>
    <n v="5.34452070428607E-4"/>
    <n v="0"/>
    <n v="0"/>
    <n v="0"/>
    <n v="0"/>
    <n v="0"/>
    <n v="0"/>
    <n v="0"/>
    <n v="0"/>
    <n v="0"/>
    <n v="1"/>
  </r>
  <r>
    <x v="0"/>
    <x v="21"/>
    <x v="0"/>
    <n v="1"/>
    <n v="0"/>
    <n v="0"/>
    <n v="0"/>
    <n v="0"/>
    <n v="0"/>
    <n v="0"/>
    <n v="0"/>
    <n v="0"/>
    <n v="0"/>
    <n v="0"/>
    <n v="0"/>
    <n v="1"/>
  </r>
  <r>
    <x v="0"/>
    <x v="21"/>
    <x v="1"/>
    <n v="1"/>
    <n v="0"/>
    <n v="0"/>
    <n v="0"/>
    <n v="0"/>
    <n v="0"/>
    <n v="0"/>
    <n v="0"/>
    <n v="0"/>
    <n v="0"/>
    <n v="0"/>
    <n v="0"/>
    <n v="1"/>
  </r>
  <r>
    <x v="0"/>
    <x v="21"/>
    <x v="2"/>
    <n v="1"/>
    <n v="0"/>
    <n v="0"/>
    <n v="0"/>
    <n v="0"/>
    <n v="0"/>
    <n v="0"/>
    <n v="0"/>
    <n v="0"/>
    <n v="0"/>
    <n v="0"/>
    <n v="0"/>
    <n v="1"/>
  </r>
  <r>
    <x v="0"/>
    <x v="21"/>
    <x v="3"/>
    <n v="1"/>
    <n v="0"/>
    <n v="0"/>
    <n v="0"/>
    <n v="0"/>
    <n v="0"/>
    <n v="0"/>
    <n v="0"/>
    <n v="0"/>
    <n v="0"/>
    <n v="0"/>
    <n v="0"/>
    <n v="1"/>
  </r>
  <r>
    <x v="0"/>
    <x v="21"/>
    <x v="4"/>
    <n v="1"/>
    <n v="0"/>
    <n v="0"/>
    <n v="0"/>
    <n v="0"/>
    <n v="0"/>
    <n v="0"/>
    <n v="0"/>
    <n v="0"/>
    <n v="0"/>
    <n v="0"/>
    <n v="0"/>
    <n v="1"/>
  </r>
  <r>
    <x v="0"/>
    <x v="21"/>
    <x v="5"/>
    <n v="1"/>
    <n v="0"/>
    <n v="0"/>
    <n v="0"/>
    <n v="0"/>
    <n v="0"/>
    <n v="0"/>
    <n v="0"/>
    <n v="0"/>
    <n v="0"/>
    <n v="0"/>
    <n v="0"/>
    <n v="1"/>
  </r>
  <r>
    <x v="0"/>
    <x v="21"/>
    <x v="6"/>
    <n v="1"/>
    <n v="0"/>
    <n v="0"/>
    <n v="0"/>
    <n v="0"/>
    <n v="0"/>
    <n v="0"/>
    <n v="0"/>
    <n v="0"/>
    <n v="0"/>
    <n v="0"/>
    <n v="0"/>
    <n v="1"/>
  </r>
  <r>
    <x v="0"/>
    <x v="21"/>
    <x v="7"/>
    <n v="1"/>
    <n v="0"/>
    <n v="0"/>
    <n v="0"/>
    <n v="0"/>
    <n v="0"/>
    <n v="0"/>
    <n v="0"/>
    <n v="0"/>
    <n v="0"/>
    <n v="0"/>
    <n v="0"/>
    <n v="1"/>
  </r>
  <r>
    <x v="0"/>
    <x v="21"/>
    <x v="8"/>
    <n v="1"/>
    <n v="0"/>
    <n v="0"/>
    <n v="0"/>
    <n v="0"/>
    <n v="0"/>
    <n v="0"/>
    <n v="0"/>
    <n v="0"/>
    <n v="0"/>
    <n v="0"/>
    <n v="0"/>
    <n v="1"/>
  </r>
  <r>
    <x v="0"/>
    <x v="21"/>
    <x v="9"/>
    <n v="1"/>
    <n v="0"/>
    <n v="0"/>
    <n v="0"/>
    <n v="0"/>
    <n v="0"/>
    <n v="0"/>
    <n v="0"/>
    <n v="0"/>
    <n v="0"/>
    <n v="0"/>
    <n v="0"/>
    <n v="1"/>
  </r>
  <r>
    <x v="0"/>
    <x v="21"/>
    <x v="10"/>
    <n v="1"/>
    <n v="0"/>
    <n v="0"/>
    <n v="0"/>
    <n v="0"/>
    <n v="0"/>
    <n v="0"/>
    <n v="0"/>
    <n v="0"/>
    <n v="0"/>
    <n v="0"/>
    <n v="0"/>
    <n v="1"/>
  </r>
  <r>
    <x v="0"/>
    <x v="21"/>
    <x v="11"/>
    <n v="1"/>
    <n v="0"/>
    <n v="0"/>
    <n v="0"/>
    <n v="0"/>
    <n v="0"/>
    <n v="0"/>
    <n v="0"/>
    <n v="0"/>
    <n v="0"/>
    <n v="0"/>
    <n v="0"/>
    <n v="1"/>
  </r>
  <r>
    <x v="0"/>
    <x v="21"/>
    <x v="12"/>
    <n v="1"/>
    <n v="0"/>
    <n v="0"/>
    <n v="0"/>
    <n v="0"/>
    <n v="0"/>
    <n v="0"/>
    <n v="0"/>
    <n v="0"/>
    <n v="0"/>
    <n v="0"/>
    <n v="0"/>
    <n v="1"/>
  </r>
  <r>
    <x v="0"/>
    <x v="22"/>
    <x v="0"/>
    <n v="0.85408726901165832"/>
    <n v="0"/>
    <n v="0"/>
    <n v="0"/>
    <n v="0.14591273098834168"/>
    <n v="0"/>
    <n v="0"/>
    <n v="0"/>
    <n v="0"/>
    <n v="0"/>
    <n v="0"/>
    <n v="0"/>
    <n v="1"/>
  </r>
  <r>
    <x v="0"/>
    <x v="22"/>
    <x v="1"/>
    <n v="0.99740584968166146"/>
    <n v="0"/>
    <n v="0"/>
    <n v="2.5941503183385911E-3"/>
    <n v="0"/>
    <n v="0"/>
    <n v="0"/>
    <n v="0"/>
    <n v="0"/>
    <n v="0"/>
    <n v="0"/>
    <n v="0"/>
    <n v="1"/>
  </r>
  <r>
    <x v="0"/>
    <x v="22"/>
    <x v="2"/>
    <n v="1"/>
    <n v="0"/>
    <n v="0"/>
    <n v="0"/>
    <n v="0"/>
    <n v="0"/>
    <n v="0"/>
    <n v="0"/>
    <n v="0"/>
    <n v="0"/>
    <n v="0"/>
    <n v="0"/>
    <n v="1"/>
  </r>
  <r>
    <x v="0"/>
    <x v="22"/>
    <x v="3"/>
    <n v="0.98748677374569005"/>
    <n v="1.1421441219908282E-2"/>
    <n v="0"/>
    <n v="0"/>
    <n v="0"/>
    <n v="0"/>
    <n v="0"/>
    <n v="1.0917850344016856E-3"/>
    <n v="0"/>
    <n v="0"/>
    <n v="0"/>
    <n v="0"/>
    <n v="1"/>
  </r>
  <r>
    <x v="0"/>
    <x v="22"/>
    <x v="4"/>
    <n v="1"/>
    <n v="0"/>
    <n v="0"/>
    <n v="0"/>
    <n v="0"/>
    <n v="0"/>
    <n v="0"/>
    <n v="0"/>
    <n v="0"/>
    <n v="0"/>
    <n v="0"/>
    <n v="0"/>
    <n v="1"/>
  </r>
  <r>
    <x v="0"/>
    <x v="22"/>
    <x v="5"/>
    <n v="1"/>
    <n v="0"/>
    <n v="0"/>
    <n v="0"/>
    <n v="0"/>
    <n v="0"/>
    <n v="0"/>
    <n v="0"/>
    <n v="0"/>
    <n v="0"/>
    <n v="0"/>
    <n v="0"/>
    <n v="1"/>
  </r>
  <r>
    <x v="0"/>
    <x v="22"/>
    <x v="6"/>
    <n v="1"/>
    <n v="0"/>
    <n v="0"/>
    <n v="0"/>
    <n v="0"/>
    <n v="0"/>
    <n v="0"/>
    <n v="0"/>
    <n v="0"/>
    <n v="0"/>
    <n v="0"/>
    <n v="0"/>
    <n v="1"/>
  </r>
  <r>
    <x v="0"/>
    <x v="22"/>
    <x v="7"/>
    <n v="1"/>
    <n v="0"/>
    <n v="0"/>
    <n v="0"/>
    <n v="0"/>
    <n v="0"/>
    <n v="0"/>
    <n v="0"/>
    <n v="0"/>
    <n v="0"/>
    <n v="0"/>
    <n v="0"/>
    <n v="1"/>
  </r>
  <r>
    <x v="0"/>
    <x v="22"/>
    <x v="8"/>
    <n v="1"/>
    <n v="0"/>
    <n v="0"/>
    <n v="0"/>
    <n v="0"/>
    <n v="0"/>
    <n v="0"/>
    <n v="0"/>
    <n v="0"/>
    <n v="0"/>
    <n v="0"/>
    <n v="0"/>
    <n v="1"/>
  </r>
  <r>
    <x v="0"/>
    <x v="22"/>
    <x v="9"/>
    <n v="1"/>
    <n v="0"/>
    <n v="0"/>
    <n v="0"/>
    <n v="0"/>
    <n v="0"/>
    <n v="0"/>
    <n v="0"/>
    <n v="0"/>
    <n v="0"/>
    <n v="0"/>
    <n v="0"/>
    <n v="1"/>
  </r>
  <r>
    <x v="0"/>
    <x v="22"/>
    <x v="10"/>
    <n v="1"/>
    <n v="0"/>
    <n v="0"/>
    <n v="0"/>
    <n v="0"/>
    <n v="0"/>
    <n v="0"/>
    <n v="0"/>
    <n v="0"/>
    <n v="0"/>
    <n v="0"/>
    <n v="0"/>
    <n v="1"/>
  </r>
  <r>
    <x v="0"/>
    <x v="22"/>
    <x v="11"/>
    <n v="1"/>
    <n v="0"/>
    <n v="0"/>
    <n v="0"/>
    <n v="0"/>
    <n v="0"/>
    <n v="0"/>
    <n v="0"/>
    <n v="0"/>
    <n v="0"/>
    <n v="0"/>
    <n v="0"/>
    <n v="1"/>
  </r>
  <r>
    <x v="0"/>
    <x v="22"/>
    <x v="12"/>
    <n v="0.99281139043740496"/>
    <n v="8.3445324375469392E-4"/>
    <n v="0"/>
    <n v="7.7943386486053484E-5"/>
    <n v="6.1964468550358151E-3"/>
    <n v="0"/>
    <n v="0"/>
    <n v="7.9766077318798521E-5"/>
    <n v="0"/>
    <n v="0"/>
    <n v="0"/>
    <n v="0"/>
    <n v="1.0000000000000002"/>
  </r>
  <r>
    <x v="0"/>
    <x v="23"/>
    <x v="0"/>
    <n v="0.88965237739655312"/>
    <n v="0"/>
    <n v="0"/>
    <n v="0"/>
    <n v="0.11034762260344683"/>
    <n v="0"/>
    <n v="0"/>
    <n v="0"/>
    <n v="0"/>
    <n v="0"/>
    <n v="0"/>
    <n v="0"/>
    <n v="1"/>
  </r>
  <r>
    <x v="0"/>
    <x v="23"/>
    <x v="1"/>
    <n v="0.94669283014631522"/>
    <n v="8.0770507222055962E-3"/>
    <n v="0"/>
    <n v="6.3456093566452371E-3"/>
    <n v="3.3168322079186095E-2"/>
    <n v="0"/>
    <n v="5.7161876956479717E-3"/>
    <n v="0"/>
    <n v="0"/>
    <n v="0"/>
    <n v="0"/>
    <n v="0"/>
    <n v="1"/>
  </r>
  <r>
    <x v="0"/>
    <x v="23"/>
    <x v="2"/>
    <n v="1"/>
    <n v="0"/>
    <n v="0"/>
    <n v="0"/>
    <n v="0"/>
    <n v="0"/>
    <n v="0"/>
    <n v="0"/>
    <n v="0"/>
    <n v="0"/>
    <n v="0"/>
    <n v="0"/>
    <n v="1"/>
  </r>
  <r>
    <x v="0"/>
    <x v="23"/>
    <x v="3"/>
    <n v="1"/>
    <n v="0"/>
    <n v="0"/>
    <n v="0"/>
    <n v="0"/>
    <n v="0"/>
    <n v="0"/>
    <n v="0"/>
    <n v="0"/>
    <n v="0"/>
    <n v="0"/>
    <n v="0"/>
    <n v="1"/>
  </r>
  <r>
    <x v="0"/>
    <x v="23"/>
    <x v="4"/>
    <n v="0.99603318452391387"/>
    <n v="0"/>
    <n v="0"/>
    <n v="0"/>
    <n v="0"/>
    <n v="3.9668154760860719E-3"/>
    <n v="0"/>
    <n v="0"/>
    <n v="0"/>
    <n v="0"/>
    <n v="0"/>
    <n v="0"/>
    <n v="1"/>
  </r>
  <r>
    <x v="0"/>
    <x v="23"/>
    <x v="5"/>
    <n v="1"/>
    <n v="0"/>
    <n v="0"/>
    <n v="0"/>
    <n v="0"/>
    <n v="0"/>
    <n v="0"/>
    <n v="0"/>
    <n v="0"/>
    <n v="0"/>
    <n v="0"/>
    <n v="0"/>
    <n v="1"/>
  </r>
  <r>
    <x v="0"/>
    <x v="23"/>
    <x v="6"/>
    <n v="1"/>
    <n v="0"/>
    <n v="0"/>
    <n v="0"/>
    <n v="0"/>
    <n v="0"/>
    <n v="0"/>
    <n v="0"/>
    <n v="0"/>
    <n v="0"/>
    <n v="0"/>
    <n v="0"/>
    <n v="1"/>
  </r>
  <r>
    <x v="0"/>
    <x v="23"/>
    <x v="7"/>
    <n v="1"/>
    <n v="0"/>
    <n v="0"/>
    <n v="0"/>
    <n v="0"/>
    <n v="0"/>
    <n v="0"/>
    <n v="0"/>
    <n v="0"/>
    <n v="0"/>
    <n v="0"/>
    <n v="0"/>
    <n v="1"/>
  </r>
  <r>
    <x v="0"/>
    <x v="23"/>
    <x v="8"/>
    <n v="1"/>
    <n v="0"/>
    <n v="0"/>
    <n v="0"/>
    <n v="0"/>
    <n v="0"/>
    <n v="0"/>
    <n v="0"/>
    <n v="0"/>
    <n v="0"/>
    <n v="0"/>
    <n v="0"/>
    <n v="1"/>
  </r>
  <r>
    <x v="0"/>
    <x v="23"/>
    <x v="9"/>
    <n v="1"/>
    <n v="0"/>
    <n v="0"/>
    <n v="0"/>
    <n v="0"/>
    <n v="0"/>
    <n v="0"/>
    <n v="0"/>
    <n v="0"/>
    <n v="0"/>
    <n v="0"/>
    <n v="0"/>
    <n v="1"/>
  </r>
  <r>
    <x v="0"/>
    <x v="23"/>
    <x v="10"/>
    <n v="1"/>
    <n v="0"/>
    <n v="0"/>
    <n v="0"/>
    <n v="0"/>
    <n v="0"/>
    <n v="0"/>
    <n v="0"/>
    <n v="0"/>
    <n v="0"/>
    <n v="0"/>
    <n v="0"/>
    <n v="1"/>
  </r>
  <r>
    <x v="0"/>
    <x v="23"/>
    <x v="11"/>
    <n v="1"/>
    <n v="0"/>
    <n v="0"/>
    <n v="0"/>
    <n v="0"/>
    <n v="0"/>
    <n v="0"/>
    <n v="0"/>
    <n v="0"/>
    <n v="0"/>
    <n v="0"/>
    <n v="0"/>
    <n v="1"/>
  </r>
  <r>
    <x v="0"/>
    <x v="23"/>
    <x v="12"/>
    <n v="0.99328616927740354"/>
    <n v="2.3482679548302224E-4"/>
    <n v="0"/>
    <n v="1.8448802191020259E-4"/>
    <n v="5.5340338005428419E-3"/>
    <n v="5.9429346909108951E-4"/>
    <n v="1.6618863556943833E-4"/>
    <n v="0"/>
    <n v="0"/>
    <n v="0"/>
    <n v="0"/>
    <n v="0"/>
    <n v="1.0000000000000002"/>
  </r>
  <r>
    <x v="0"/>
    <x v="24"/>
    <x v="0"/>
    <n v="0.89048450664584944"/>
    <n v="0"/>
    <n v="0.10951549335415058"/>
    <n v="0"/>
    <n v="0"/>
    <n v="0"/>
    <n v="0"/>
    <n v="0"/>
    <n v="0"/>
    <n v="0"/>
    <n v="0"/>
    <n v="0"/>
    <n v="1"/>
  </r>
  <r>
    <x v="0"/>
    <x v="24"/>
    <x v="1"/>
    <n v="1"/>
    <n v="0"/>
    <n v="0"/>
    <n v="0"/>
    <n v="0"/>
    <n v="0"/>
    <n v="0"/>
    <n v="0"/>
    <n v="0"/>
    <n v="0"/>
    <n v="0"/>
    <n v="0"/>
    <n v="1"/>
  </r>
  <r>
    <x v="0"/>
    <x v="24"/>
    <x v="2"/>
    <n v="1"/>
    <n v="0"/>
    <n v="0"/>
    <n v="0"/>
    <n v="0"/>
    <n v="0"/>
    <n v="0"/>
    <n v="0"/>
    <n v="0"/>
    <n v="0"/>
    <n v="0"/>
    <n v="0"/>
    <n v="1"/>
  </r>
  <r>
    <x v="0"/>
    <x v="24"/>
    <x v="3"/>
    <n v="1"/>
    <n v="0"/>
    <n v="0"/>
    <n v="0"/>
    <n v="0"/>
    <n v="0"/>
    <n v="0"/>
    <n v="0"/>
    <n v="0"/>
    <n v="0"/>
    <n v="0"/>
    <n v="0"/>
    <n v="1"/>
  </r>
  <r>
    <x v="0"/>
    <x v="24"/>
    <x v="4"/>
    <n v="1"/>
    <n v="0"/>
    <n v="0"/>
    <n v="0"/>
    <n v="0"/>
    <n v="0"/>
    <n v="0"/>
    <n v="0"/>
    <n v="0"/>
    <n v="0"/>
    <n v="0"/>
    <n v="0"/>
    <n v="1"/>
  </r>
  <r>
    <x v="0"/>
    <x v="24"/>
    <x v="5"/>
    <n v="1"/>
    <n v="0"/>
    <n v="0"/>
    <n v="0"/>
    <n v="0"/>
    <n v="0"/>
    <n v="0"/>
    <n v="0"/>
    <n v="0"/>
    <n v="0"/>
    <n v="0"/>
    <n v="0"/>
    <n v="1"/>
  </r>
  <r>
    <x v="0"/>
    <x v="24"/>
    <x v="6"/>
    <n v="1"/>
    <n v="0"/>
    <n v="0"/>
    <n v="0"/>
    <n v="0"/>
    <n v="0"/>
    <n v="0"/>
    <n v="0"/>
    <n v="0"/>
    <n v="0"/>
    <n v="0"/>
    <n v="0"/>
    <n v="1"/>
  </r>
  <r>
    <x v="0"/>
    <x v="24"/>
    <x v="7"/>
    <n v="1"/>
    <n v="0"/>
    <n v="0"/>
    <n v="0"/>
    <n v="0"/>
    <n v="0"/>
    <n v="0"/>
    <n v="0"/>
    <n v="0"/>
    <n v="0"/>
    <n v="0"/>
    <n v="0"/>
    <n v="1"/>
  </r>
  <r>
    <x v="0"/>
    <x v="24"/>
    <x v="8"/>
    <n v="1"/>
    <n v="0"/>
    <n v="0"/>
    <n v="0"/>
    <n v="0"/>
    <n v="0"/>
    <n v="0"/>
    <n v="0"/>
    <n v="0"/>
    <n v="0"/>
    <n v="0"/>
    <n v="0"/>
    <n v="1"/>
  </r>
  <r>
    <x v="0"/>
    <x v="24"/>
    <x v="9"/>
    <n v="1"/>
    <n v="0"/>
    <n v="0"/>
    <n v="0"/>
    <n v="0"/>
    <n v="0"/>
    <n v="0"/>
    <n v="0"/>
    <n v="0"/>
    <n v="0"/>
    <n v="0"/>
    <n v="0"/>
    <n v="1"/>
  </r>
  <r>
    <x v="0"/>
    <x v="24"/>
    <x v="10"/>
    <n v="1"/>
    <n v="0"/>
    <n v="0"/>
    <n v="0"/>
    <n v="0"/>
    <n v="0"/>
    <n v="0"/>
    <n v="0"/>
    <n v="0"/>
    <n v="0"/>
    <n v="0"/>
    <n v="0"/>
    <n v="1"/>
  </r>
  <r>
    <x v="0"/>
    <x v="24"/>
    <x v="11"/>
    <n v="1"/>
    <n v="0"/>
    <n v="0"/>
    <n v="0"/>
    <n v="0"/>
    <n v="0"/>
    <n v="0"/>
    <n v="0"/>
    <n v="0"/>
    <n v="0"/>
    <n v="0"/>
    <n v="0"/>
    <n v="1"/>
  </r>
  <r>
    <x v="0"/>
    <x v="24"/>
    <x v="12"/>
    <n v="0.99325401602721097"/>
    <n v="0"/>
    <n v="6.7459839727890981E-3"/>
    <n v="0"/>
    <n v="0"/>
    <n v="0"/>
    <n v="0"/>
    <n v="0"/>
    <n v="0"/>
    <n v="0"/>
    <n v="0"/>
    <n v="0"/>
    <n v="1"/>
  </r>
  <r>
    <x v="0"/>
    <x v="25"/>
    <x v="0"/>
    <n v="0.109681193773618"/>
    <n v="0.89031880622638204"/>
    <n v="0"/>
    <n v="0"/>
    <n v="0"/>
    <n v="0"/>
    <n v="0"/>
    <n v="0"/>
    <n v="0"/>
    <n v="0"/>
    <n v="0"/>
    <n v="0"/>
    <n v="1"/>
  </r>
  <r>
    <x v="0"/>
    <x v="25"/>
    <x v="1"/>
    <n v="0.98530014093715412"/>
    <n v="0"/>
    <n v="1.4699859062845908E-2"/>
    <n v="0"/>
    <n v="0"/>
    <n v="0"/>
    <n v="0"/>
    <n v="0"/>
    <n v="0"/>
    <n v="0"/>
    <n v="0"/>
    <n v="0"/>
    <n v="1"/>
  </r>
  <r>
    <x v="0"/>
    <x v="25"/>
    <x v="2"/>
    <n v="1"/>
    <n v="0"/>
    <n v="0"/>
    <n v="0"/>
    <n v="0"/>
    <n v="0"/>
    <n v="0"/>
    <n v="0"/>
    <n v="0"/>
    <n v="0"/>
    <n v="0"/>
    <n v="0"/>
    <n v="1"/>
  </r>
  <r>
    <x v="0"/>
    <x v="25"/>
    <x v="3"/>
    <n v="1"/>
    <n v="0"/>
    <n v="0"/>
    <n v="0"/>
    <n v="0"/>
    <n v="0"/>
    <n v="0"/>
    <n v="0"/>
    <n v="0"/>
    <n v="0"/>
    <n v="0"/>
    <n v="0"/>
    <n v="1"/>
  </r>
  <r>
    <x v="0"/>
    <x v="25"/>
    <x v="4"/>
    <n v="1"/>
    <n v="0"/>
    <n v="0"/>
    <n v="0"/>
    <n v="0"/>
    <n v="0"/>
    <n v="0"/>
    <n v="0"/>
    <n v="0"/>
    <n v="0"/>
    <n v="0"/>
    <n v="0"/>
    <n v="1"/>
  </r>
  <r>
    <x v="0"/>
    <x v="25"/>
    <x v="5"/>
    <n v="1"/>
    <n v="0"/>
    <n v="0"/>
    <n v="0"/>
    <n v="0"/>
    <n v="0"/>
    <n v="0"/>
    <n v="0"/>
    <n v="0"/>
    <n v="0"/>
    <n v="0"/>
    <n v="0"/>
    <n v="1"/>
  </r>
  <r>
    <x v="0"/>
    <x v="25"/>
    <x v="6"/>
    <n v="1"/>
    <n v="0"/>
    <n v="0"/>
    <n v="0"/>
    <n v="0"/>
    <n v="0"/>
    <n v="0"/>
    <n v="0"/>
    <n v="0"/>
    <n v="0"/>
    <n v="0"/>
    <n v="0"/>
    <n v="1"/>
  </r>
  <r>
    <x v="0"/>
    <x v="25"/>
    <x v="7"/>
    <n v="1"/>
    <n v="0"/>
    <n v="0"/>
    <n v="0"/>
    <n v="0"/>
    <n v="0"/>
    <n v="0"/>
    <n v="0"/>
    <n v="0"/>
    <n v="0"/>
    <n v="0"/>
    <n v="0"/>
    <n v="1"/>
  </r>
  <r>
    <x v="0"/>
    <x v="25"/>
    <x v="8"/>
    <n v="1"/>
    <n v="0"/>
    <n v="0"/>
    <n v="0"/>
    <n v="0"/>
    <n v="0"/>
    <n v="0"/>
    <n v="0"/>
    <n v="0"/>
    <n v="0"/>
    <n v="0"/>
    <n v="0"/>
    <n v="1"/>
  </r>
  <r>
    <x v="0"/>
    <x v="25"/>
    <x v="9"/>
    <n v="1"/>
    <n v="0"/>
    <n v="0"/>
    <n v="0"/>
    <n v="0"/>
    <n v="0"/>
    <n v="0"/>
    <n v="0"/>
    <n v="0"/>
    <n v="0"/>
    <n v="0"/>
    <n v="0"/>
    <n v="1"/>
  </r>
  <r>
    <x v="0"/>
    <x v="25"/>
    <x v="10"/>
    <n v="1"/>
    <n v="0"/>
    <n v="0"/>
    <n v="0"/>
    <n v="0"/>
    <n v="0"/>
    <n v="0"/>
    <n v="0"/>
    <n v="0"/>
    <n v="0"/>
    <n v="0"/>
    <n v="0"/>
    <n v="1"/>
  </r>
  <r>
    <x v="0"/>
    <x v="25"/>
    <x v="11"/>
    <n v="1"/>
    <n v="0"/>
    <n v="0"/>
    <n v="0"/>
    <n v="0"/>
    <n v="0"/>
    <n v="0"/>
    <n v="0"/>
    <n v="0"/>
    <n v="0"/>
    <n v="0"/>
    <n v="0"/>
    <n v="1"/>
  </r>
  <r>
    <x v="0"/>
    <x v="25"/>
    <x v="12"/>
    <n v="0.95563585470064449"/>
    <n v="4.3948567165767706E-2"/>
    <n v="4.1557813358787931E-4"/>
    <n v="0"/>
    <n v="0"/>
    <n v="0"/>
    <n v="0"/>
    <n v="0"/>
    <n v="0"/>
    <n v="0"/>
    <n v="0"/>
    <n v="0"/>
    <n v="1"/>
  </r>
  <r>
    <x v="0"/>
    <x v="26"/>
    <x v="0"/>
    <n v="1"/>
    <n v="0"/>
    <n v="0"/>
    <n v="0"/>
    <n v="0"/>
    <n v="0"/>
    <n v="0"/>
    <n v="0"/>
    <n v="0"/>
    <n v="0"/>
    <n v="0"/>
    <n v="0"/>
    <n v="1"/>
  </r>
  <r>
    <x v="0"/>
    <x v="26"/>
    <x v="1"/>
    <n v="1"/>
    <n v="0"/>
    <n v="0"/>
    <n v="0"/>
    <n v="0"/>
    <n v="0"/>
    <n v="0"/>
    <n v="0"/>
    <n v="0"/>
    <n v="0"/>
    <n v="0"/>
    <n v="0"/>
    <n v="1"/>
  </r>
  <r>
    <x v="0"/>
    <x v="26"/>
    <x v="2"/>
    <n v="1"/>
    <n v="0"/>
    <n v="0"/>
    <n v="0"/>
    <n v="0"/>
    <n v="0"/>
    <n v="0"/>
    <n v="0"/>
    <n v="0"/>
    <n v="0"/>
    <n v="0"/>
    <n v="0"/>
    <n v="1"/>
  </r>
  <r>
    <x v="0"/>
    <x v="26"/>
    <x v="3"/>
    <n v="1"/>
    <n v="0"/>
    <n v="0"/>
    <n v="0"/>
    <n v="0"/>
    <n v="0"/>
    <n v="0"/>
    <n v="0"/>
    <n v="0"/>
    <n v="0"/>
    <n v="0"/>
    <n v="0"/>
    <n v="1"/>
  </r>
  <r>
    <x v="0"/>
    <x v="26"/>
    <x v="4"/>
    <n v="1"/>
    <n v="0"/>
    <n v="0"/>
    <n v="0"/>
    <n v="0"/>
    <n v="0"/>
    <n v="0"/>
    <n v="0"/>
    <n v="0"/>
    <n v="0"/>
    <n v="0"/>
    <n v="0"/>
    <n v="1"/>
  </r>
  <r>
    <x v="0"/>
    <x v="26"/>
    <x v="5"/>
    <n v="0.95443673836384524"/>
    <n v="0"/>
    <n v="0"/>
    <n v="0"/>
    <n v="0"/>
    <n v="0"/>
    <n v="0"/>
    <n v="4.5563261636154796E-2"/>
    <n v="0"/>
    <n v="0"/>
    <n v="0"/>
    <n v="0"/>
    <n v="1"/>
  </r>
  <r>
    <x v="0"/>
    <x v="26"/>
    <x v="6"/>
    <n v="1"/>
    <n v="0"/>
    <n v="0"/>
    <n v="0"/>
    <n v="0"/>
    <n v="0"/>
    <n v="0"/>
    <n v="0"/>
    <n v="0"/>
    <n v="0"/>
    <n v="0"/>
    <n v="0"/>
    <n v="1"/>
  </r>
  <r>
    <x v="0"/>
    <x v="26"/>
    <x v="7"/>
    <n v="1"/>
    <n v="0"/>
    <n v="0"/>
    <n v="0"/>
    <n v="0"/>
    <n v="0"/>
    <n v="0"/>
    <n v="0"/>
    <n v="0"/>
    <n v="0"/>
    <n v="0"/>
    <n v="0"/>
    <n v="1"/>
  </r>
  <r>
    <x v="0"/>
    <x v="26"/>
    <x v="8"/>
    <n v="1"/>
    <n v="0"/>
    <n v="0"/>
    <n v="0"/>
    <n v="0"/>
    <n v="0"/>
    <n v="0"/>
    <n v="0"/>
    <n v="0"/>
    <n v="0"/>
    <n v="0"/>
    <n v="0"/>
    <n v="1"/>
  </r>
  <r>
    <x v="0"/>
    <x v="26"/>
    <x v="9"/>
    <n v="1"/>
    <n v="0"/>
    <n v="0"/>
    <n v="0"/>
    <n v="0"/>
    <n v="0"/>
    <n v="0"/>
    <n v="0"/>
    <n v="0"/>
    <n v="0"/>
    <n v="0"/>
    <n v="0"/>
    <n v="1"/>
  </r>
  <r>
    <x v="0"/>
    <x v="26"/>
    <x v="10"/>
    <n v="1"/>
    <n v="0"/>
    <n v="0"/>
    <n v="0"/>
    <n v="0"/>
    <n v="0"/>
    <n v="0"/>
    <n v="0"/>
    <n v="0"/>
    <n v="0"/>
    <n v="0"/>
    <n v="0"/>
    <n v="1"/>
  </r>
  <r>
    <x v="0"/>
    <x v="26"/>
    <x v="11"/>
    <n v="1"/>
    <n v="0"/>
    <n v="0"/>
    <n v="0"/>
    <n v="0"/>
    <n v="0"/>
    <n v="0"/>
    <n v="0"/>
    <n v="0"/>
    <n v="0"/>
    <n v="0"/>
    <n v="0"/>
    <n v="1"/>
  </r>
  <r>
    <x v="0"/>
    <x v="26"/>
    <x v="12"/>
    <n v="0.99315397340654732"/>
    <n v="0"/>
    <n v="0"/>
    <n v="0"/>
    <n v="0"/>
    <n v="0"/>
    <n v="0"/>
    <n v="6.8460265934527269E-3"/>
    <n v="0"/>
    <n v="0"/>
    <n v="0"/>
    <n v="0"/>
    <n v="1"/>
  </r>
  <r>
    <x v="0"/>
    <x v="27"/>
    <x v="0"/>
    <n v="0.59624007884994645"/>
    <n v="0"/>
    <n v="0"/>
    <n v="0"/>
    <n v="0.40375992115005355"/>
    <n v="0"/>
    <n v="0"/>
    <n v="0"/>
    <n v="0"/>
    <n v="0"/>
    <n v="0"/>
    <n v="0"/>
    <n v="1"/>
  </r>
  <r>
    <x v="0"/>
    <x v="27"/>
    <x v="1"/>
    <n v="1"/>
    <n v="0"/>
    <n v="0"/>
    <n v="0"/>
    <n v="0"/>
    <n v="0"/>
    <n v="0"/>
    <n v="0"/>
    <n v="0"/>
    <n v="0"/>
    <n v="0"/>
    <n v="0"/>
    <n v="1"/>
  </r>
  <r>
    <x v="0"/>
    <x v="27"/>
    <x v="2"/>
    <n v="1"/>
    <n v="0"/>
    <n v="0"/>
    <n v="0"/>
    <n v="0"/>
    <n v="0"/>
    <n v="0"/>
    <n v="0"/>
    <n v="0"/>
    <n v="0"/>
    <n v="0"/>
    <n v="0"/>
    <n v="1"/>
  </r>
  <r>
    <x v="0"/>
    <x v="27"/>
    <x v="3"/>
    <n v="0.97153137912658893"/>
    <n v="2.8468620873411028E-2"/>
    <n v="0"/>
    <n v="0"/>
    <n v="0"/>
    <n v="0"/>
    <n v="0"/>
    <n v="0"/>
    <n v="0"/>
    <n v="0"/>
    <n v="0"/>
    <n v="0"/>
    <n v="1"/>
  </r>
  <r>
    <x v="0"/>
    <x v="27"/>
    <x v="4"/>
    <n v="1"/>
    <n v="0"/>
    <n v="0"/>
    <n v="0"/>
    <n v="0"/>
    <n v="0"/>
    <n v="0"/>
    <n v="0"/>
    <n v="0"/>
    <n v="0"/>
    <n v="0"/>
    <n v="0"/>
    <n v="1"/>
  </r>
  <r>
    <x v="0"/>
    <x v="27"/>
    <x v="5"/>
    <n v="1"/>
    <n v="0"/>
    <n v="0"/>
    <n v="0"/>
    <n v="0"/>
    <n v="0"/>
    <n v="0"/>
    <n v="0"/>
    <n v="0"/>
    <n v="0"/>
    <n v="0"/>
    <n v="0"/>
    <n v="1"/>
  </r>
  <r>
    <x v="0"/>
    <x v="27"/>
    <x v="6"/>
    <n v="1"/>
    <n v="0"/>
    <n v="0"/>
    <n v="0"/>
    <n v="0"/>
    <n v="0"/>
    <n v="0"/>
    <n v="0"/>
    <n v="0"/>
    <n v="0"/>
    <n v="0"/>
    <n v="0"/>
    <n v="1"/>
  </r>
  <r>
    <x v="0"/>
    <x v="27"/>
    <x v="7"/>
    <n v="1"/>
    <n v="0"/>
    <n v="0"/>
    <n v="0"/>
    <n v="0"/>
    <n v="0"/>
    <n v="0"/>
    <n v="0"/>
    <n v="0"/>
    <n v="0"/>
    <n v="0"/>
    <n v="0"/>
    <n v="1"/>
  </r>
  <r>
    <x v="0"/>
    <x v="27"/>
    <x v="8"/>
    <n v="1"/>
    <n v="0"/>
    <n v="0"/>
    <n v="0"/>
    <n v="0"/>
    <n v="0"/>
    <n v="0"/>
    <n v="0"/>
    <n v="0"/>
    <n v="0"/>
    <n v="0"/>
    <n v="0"/>
    <n v="1"/>
  </r>
  <r>
    <x v="0"/>
    <x v="27"/>
    <x v="9"/>
    <n v="1"/>
    <n v="0"/>
    <n v="0"/>
    <n v="0"/>
    <n v="0"/>
    <n v="0"/>
    <n v="0"/>
    <n v="0"/>
    <n v="0"/>
    <n v="0"/>
    <n v="0"/>
    <n v="0"/>
    <n v="1"/>
  </r>
  <r>
    <x v="0"/>
    <x v="27"/>
    <x v="10"/>
    <n v="1"/>
    <n v="0"/>
    <n v="0"/>
    <n v="0"/>
    <n v="0"/>
    <n v="0"/>
    <n v="0"/>
    <n v="0"/>
    <n v="0"/>
    <n v="0"/>
    <n v="0"/>
    <n v="0"/>
    <n v="1"/>
  </r>
  <r>
    <x v="0"/>
    <x v="27"/>
    <x v="11"/>
    <n v="1"/>
    <n v="0"/>
    <n v="0"/>
    <n v="0"/>
    <n v="0"/>
    <n v="0"/>
    <n v="0"/>
    <n v="0"/>
    <n v="0"/>
    <n v="0"/>
    <n v="0"/>
    <n v="0"/>
    <n v="1"/>
  </r>
  <r>
    <x v="0"/>
    <x v="27"/>
    <x v="12"/>
    <n v="0.98484768108039455"/>
    <n v="1.7983332852425798E-3"/>
    <n v="0"/>
    <n v="0"/>
    <n v="1.3353985634362785E-2"/>
    <n v="0"/>
    <n v="0"/>
    <n v="0"/>
    <n v="0"/>
    <n v="0"/>
    <n v="0"/>
    <n v="0"/>
    <n v="0.99999999999999989"/>
  </r>
  <r>
    <x v="0"/>
    <x v="28"/>
    <x v="0"/>
    <n v="1"/>
    <n v="0"/>
    <n v="0"/>
    <n v="0"/>
    <n v="0"/>
    <n v="0"/>
    <n v="0"/>
    <n v="0"/>
    <n v="0"/>
    <n v="0"/>
    <n v="0"/>
    <n v="0"/>
    <n v="1"/>
  </r>
  <r>
    <x v="0"/>
    <x v="28"/>
    <x v="1"/>
    <n v="0.97639234322361301"/>
    <n v="0"/>
    <n v="0"/>
    <n v="2.3607656776386925E-2"/>
    <n v="0"/>
    <n v="0"/>
    <n v="0"/>
    <n v="0"/>
    <n v="0"/>
    <n v="0"/>
    <n v="0"/>
    <n v="0"/>
    <n v="0.99999999999999989"/>
  </r>
  <r>
    <x v="0"/>
    <x v="28"/>
    <x v="2"/>
    <n v="1"/>
    <n v="0"/>
    <n v="0"/>
    <n v="0"/>
    <n v="0"/>
    <n v="0"/>
    <n v="0"/>
    <n v="0"/>
    <n v="0"/>
    <n v="0"/>
    <n v="0"/>
    <n v="0"/>
    <n v="1"/>
  </r>
  <r>
    <x v="0"/>
    <x v="28"/>
    <x v="3"/>
    <n v="1"/>
    <n v="0"/>
    <n v="0"/>
    <n v="0"/>
    <n v="0"/>
    <n v="0"/>
    <n v="0"/>
    <n v="0"/>
    <n v="0"/>
    <n v="0"/>
    <n v="0"/>
    <n v="0"/>
    <n v="1"/>
  </r>
  <r>
    <x v="0"/>
    <x v="28"/>
    <x v="4"/>
    <n v="1"/>
    <n v="0"/>
    <n v="0"/>
    <n v="0"/>
    <n v="0"/>
    <n v="0"/>
    <n v="0"/>
    <n v="0"/>
    <n v="0"/>
    <n v="0"/>
    <n v="0"/>
    <n v="0"/>
    <n v="1"/>
  </r>
  <r>
    <x v="0"/>
    <x v="28"/>
    <x v="5"/>
    <n v="1"/>
    <n v="0"/>
    <n v="0"/>
    <n v="0"/>
    <n v="0"/>
    <n v="0"/>
    <n v="0"/>
    <n v="0"/>
    <n v="0"/>
    <n v="0"/>
    <n v="0"/>
    <n v="0"/>
    <n v="1"/>
  </r>
  <r>
    <x v="0"/>
    <x v="28"/>
    <x v="6"/>
    <n v="1"/>
    <n v="0"/>
    <n v="0"/>
    <n v="0"/>
    <n v="0"/>
    <n v="0"/>
    <n v="0"/>
    <n v="0"/>
    <n v="0"/>
    <n v="0"/>
    <n v="0"/>
    <n v="0"/>
    <n v="1"/>
  </r>
  <r>
    <x v="0"/>
    <x v="28"/>
    <x v="7"/>
    <n v="1"/>
    <n v="0"/>
    <n v="0"/>
    <n v="0"/>
    <n v="0"/>
    <n v="0"/>
    <n v="0"/>
    <n v="0"/>
    <n v="0"/>
    <n v="0"/>
    <n v="0"/>
    <n v="0"/>
    <n v="1"/>
  </r>
  <r>
    <x v="0"/>
    <x v="28"/>
    <x v="8"/>
    <n v="1"/>
    <n v="0"/>
    <n v="0"/>
    <n v="0"/>
    <n v="0"/>
    <n v="0"/>
    <n v="0"/>
    <n v="0"/>
    <n v="0"/>
    <n v="0"/>
    <n v="0"/>
    <n v="0"/>
    <n v="1"/>
  </r>
  <r>
    <x v="0"/>
    <x v="28"/>
    <x v="9"/>
    <n v="1"/>
    <n v="0"/>
    <n v="0"/>
    <n v="0"/>
    <n v="0"/>
    <n v="0"/>
    <n v="0"/>
    <n v="0"/>
    <n v="0"/>
    <n v="0"/>
    <n v="0"/>
    <n v="0"/>
    <n v="1"/>
  </r>
  <r>
    <x v="0"/>
    <x v="28"/>
    <x v="10"/>
    <n v="1"/>
    <n v="0"/>
    <n v="0"/>
    <n v="0"/>
    <n v="0"/>
    <n v="0"/>
    <n v="0"/>
    <n v="0"/>
    <n v="0"/>
    <n v="0"/>
    <n v="0"/>
    <n v="0"/>
    <n v="1"/>
  </r>
  <r>
    <x v="0"/>
    <x v="28"/>
    <x v="11"/>
    <n v="1"/>
    <n v="0"/>
    <n v="0"/>
    <n v="0"/>
    <n v="0"/>
    <n v="0"/>
    <n v="0"/>
    <n v="0"/>
    <n v="0"/>
    <n v="0"/>
    <n v="0"/>
    <n v="0"/>
    <n v="1"/>
  </r>
  <r>
    <x v="0"/>
    <x v="28"/>
    <x v="12"/>
    <n v="0.99921139250216373"/>
    <n v="0"/>
    <n v="0"/>
    <n v="7.8860749783640272E-4"/>
    <n v="0"/>
    <n v="0"/>
    <n v="0"/>
    <n v="0"/>
    <n v="0"/>
    <n v="0"/>
    <n v="0"/>
    <n v="0"/>
    <n v="1.0000000000000002"/>
  </r>
  <r>
    <x v="0"/>
    <x v="29"/>
    <x v="0"/>
    <n v="1"/>
    <n v="0"/>
    <n v="0"/>
    <n v="0"/>
    <n v="0"/>
    <n v="0"/>
    <n v="0"/>
    <n v="0"/>
    <n v="0"/>
    <n v="0"/>
    <n v="0"/>
    <n v="0"/>
    <n v="1"/>
  </r>
  <r>
    <x v="0"/>
    <x v="29"/>
    <x v="1"/>
    <n v="1"/>
    <n v="0"/>
    <n v="0"/>
    <n v="0"/>
    <n v="0"/>
    <n v="0"/>
    <n v="0"/>
    <n v="0"/>
    <n v="0"/>
    <n v="0"/>
    <n v="0"/>
    <n v="0"/>
    <n v="1"/>
  </r>
  <r>
    <x v="0"/>
    <x v="29"/>
    <x v="2"/>
    <n v="1"/>
    <n v="0"/>
    <n v="0"/>
    <n v="0"/>
    <n v="0"/>
    <n v="0"/>
    <n v="0"/>
    <n v="0"/>
    <n v="0"/>
    <n v="0"/>
    <n v="0"/>
    <n v="0"/>
    <n v="1"/>
  </r>
  <r>
    <x v="0"/>
    <x v="29"/>
    <x v="3"/>
    <n v="1"/>
    <n v="0"/>
    <n v="0"/>
    <n v="0"/>
    <n v="0"/>
    <n v="0"/>
    <n v="0"/>
    <n v="0"/>
    <n v="0"/>
    <n v="0"/>
    <n v="0"/>
    <n v="0"/>
    <n v="1"/>
  </r>
  <r>
    <x v="0"/>
    <x v="29"/>
    <x v="4"/>
    <n v="1"/>
    <n v="0"/>
    <n v="0"/>
    <n v="0"/>
    <n v="0"/>
    <n v="0"/>
    <n v="0"/>
    <n v="0"/>
    <n v="0"/>
    <n v="0"/>
    <n v="0"/>
    <n v="0"/>
    <n v="1"/>
  </r>
  <r>
    <x v="0"/>
    <x v="29"/>
    <x v="5"/>
    <n v="1"/>
    <n v="0"/>
    <n v="0"/>
    <n v="0"/>
    <n v="0"/>
    <n v="0"/>
    <n v="0"/>
    <n v="0"/>
    <n v="0"/>
    <n v="0"/>
    <n v="0"/>
    <n v="0"/>
    <n v="1"/>
  </r>
  <r>
    <x v="0"/>
    <x v="29"/>
    <x v="6"/>
    <n v="1"/>
    <n v="0"/>
    <n v="0"/>
    <n v="0"/>
    <n v="0"/>
    <n v="0"/>
    <n v="0"/>
    <n v="0"/>
    <n v="0"/>
    <n v="0"/>
    <n v="0"/>
    <n v="0"/>
    <n v="1"/>
  </r>
  <r>
    <x v="0"/>
    <x v="29"/>
    <x v="7"/>
    <n v="1"/>
    <n v="0"/>
    <n v="0"/>
    <n v="0"/>
    <n v="0"/>
    <n v="0"/>
    <n v="0"/>
    <n v="0"/>
    <n v="0"/>
    <n v="0"/>
    <n v="0"/>
    <n v="0"/>
    <n v="1"/>
  </r>
  <r>
    <x v="0"/>
    <x v="29"/>
    <x v="8"/>
    <n v="1"/>
    <n v="0"/>
    <n v="0"/>
    <n v="0"/>
    <n v="0"/>
    <n v="0"/>
    <n v="0"/>
    <n v="0"/>
    <n v="0"/>
    <n v="0"/>
    <n v="0"/>
    <n v="0"/>
    <n v="1"/>
  </r>
  <r>
    <x v="0"/>
    <x v="29"/>
    <x v="9"/>
    <n v="1"/>
    <n v="0"/>
    <n v="0"/>
    <n v="0"/>
    <n v="0"/>
    <n v="0"/>
    <n v="0"/>
    <n v="0"/>
    <n v="0"/>
    <n v="0"/>
    <n v="0"/>
    <n v="0"/>
    <n v="1"/>
  </r>
  <r>
    <x v="0"/>
    <x v="29"/>
    <x v="10"/>
    <n v="1"/>
    <n v="0"/>
    <n v="0"/>
    <n v="0"/>
    <n v="0"/>
    <n v="0"/>
    <n v="0"/>
    <n v="0"/>
    <n v="0"/>
    <n v="0"/>
    <n v="0"/>
    <n v="0"/>
    <n v="1"/>
  </r>
  <r>
    <x v="0"/>
    <x v="29"/>
    <x v="11"/>
    <n v="1"/>
    <n v="0"/>
    <n v="0"/>
    <n v="0"/>
    <n v="0"/>
    <n v="0"/>
    <n v="0"/>
    <n v="0"/>
    <n v="0"/>
    <n v="0"/>
    <n v="0"/>
    <n v="0"/>
    <n v="1"/>
  </r>
  <r>
    <x v="0"/>
    <x v="29"/>
    <x v="12"/>
    <n v="1"/>
    <n v="0"/>
    <n v="0"/>
    <n v="0"/>
    <n v="0"/>
    <n v="0"/>
    <n v="0"/>
    <n v="0"/>
    <n v="0"/>
    <n v="0"/>
    <n v="0"/>
    <n v="0"/>
    <n v="1"/>
  </r>
  <r>
    <x v="0"/>
    <x v="30"/>
    <x v="0"/>
    <n v="1"/>
    <n v="0"/>
    <n v="0"/>
    <n v="0"/>
    <n v="0"/>
    <n v="0"/>
    <n v="0"/>
    <n v="0"/>
    <n v="0"/>
    <n v="0"/>
    <n v="0"/>
    <n v="0"/>
    <n v="1"/>
  </r>
  <r>
    <x v="0"/>
    <x v="30"/>
    <x v="1"/>
    <n v="1"/>
    <n v="0"/>
    <n v="0"/>
    <n v="0"/>
    <n v="0"/>
    <n v="0"/>
    <n v="0"/>
    <n v="0"/>
    <n v="0"/>
    <n v="0"/>
    <n v="0"/>
    <n v="0"/>
    <n v="1"/>
  </r>
  <r>
    <x v="0"/>
    <x v="30"/>
    <x v="2"/>
    <n v="1"/>
    <n v="0"/>
    <n v="0"/>
    <n v="0"/>
    <n v="0"/>
    <n v="0"/>
    <n v="0"/>
    <n v="0"/>
    <n v="0"/>
    <n v="0"/>
    <n v="0"/>
    <n v="0"/>
    <n v="1"/>
  </r>
  <r>
    <x v="0"/>
    <x v="30"/>
    <x v="3"/>
    <n v="0.98601837020137073"/>
    <n v="0"/>
    <n v="0"/>
    <n v="0"/>
    <n v="0"/>
    <n v="0"/>
    <n v="0"/>
    <n v="1.3981629798629254E-2"/>
    <n v="0"/>
    <n v="0"/>
    <n v="0"/>
    <n v="0"/>
    <n v="1"/>
  </r>
  <r>
    <x v="0"/>
    <x v="30"/>
    <x v="4"/>
    <n v="1"/>
    <n v="0"/>
    <n v="0"/>
    <n v="0"/>
    <n v="0"/>
    <n v="0"/>
    <n v="0"/>
    <n v="0"/>
    <n v="0"/>
    <n v="0"/>
    <n v="0"/>
    <n v="0"/>
    <n v="1"/>
  </r>
  <r>
    <x v="0"/>
    <x v="30"/>
    <x v="5"/>
    <n v="1"/>
    <n v="0"/>
    <n v="0"/>
    <n v="0"/>
    <n v="0"/>
    <n v="0"/>
    <n v="0"/>
    <n v="0"/>
    <n v="0"/>
    <n v="0"/>
    <n v="0"/>
    <n v="0"/>
    <n v="1"/>
  </r>
  <r>
    <x v="0"/>
    <x v="30"/>
    <x v="6"/>
    <n v="1"/>
    <n v="0"/>
    <n v="0"/>
    <n v="0"/>
    <n v="0"/>
    <n v="0"/>
    <n v="0"/>
    <n v="0"/>
    <n v="0"/>
    <n v="0"/>
    <n v="0"/>
    <n v="0"/>
    <n v="1"/>
  </r>
  <r>
    <x v="0"/>
    <x v="30"/>
    <x v="7"/>
    <n v="1"/>
    <n v="0"/>
    <n v="0"/>
    <n v="0"/>
    <n v="0"/>
    <n v="0"/>
    <n v="0"/>
    <n v="0"/>
    <n v="0"/>
    <n v="0"/>
    <n v="0"/>
    <n v="0"/>
    <n v="1"/>
  </r>
  <r>
    <x v="0"/>
    <x v="30"/>
    <x v="8"/>
    <n v="1"/>
    <n v="0"/>
    <n v="0"/>
    <n v="0"/>
    <n v="0"/>
    <n v="0"/>
    <n v="0"/>
    <n v="0"/>
    <n v="0"/>
    <n v="0"/>
    <n v="0"/>
    <n v="0"/>
    <n v="1"/>
  </r>
  <r>
    <x v="0"/>
    <x v="30"/>
    <x v="9"/>
    <n v="1"/>
    <n v="0"/>
    <n v="0"/>
    <n v="0"/>
    <n v="0"/>
    <n v="0"/>
    <n v="0"/>
    <n v="0"/>
    <n v="0"/>
    <n v="0"/>
    <n v="0"/>
    <n v="0"/>
    <n v="1"/>
  </r>
  <r>
    <x v="0"/>
    <x v="30"/>
    <x v="10"/>
    <n v="1"/>
    <n v="0"/>
    <n v="0"/>
    <n v="0"/>
    <n v="0"/>
    <n v="0"/>
    <n v="0"/>
    <n v="0"/>
    <n v="0"/>
    <n v="0"/>
    <n v="0"/>
    <n v="0"/>
    <n v="1"/>
  </r>
  <r>
    <x v="0"/>
    <x v="30"/>
    <x v="11"/>
    <n v="1"/>
    <n v="0"/>
    <n v="0"/>
    <n v="0"/>
    <n v="0"/>
    <n v="0"/>
    <n v="0"/>
    <n v="0"/>
    <n v="0"/>
    <n v="0"/>
    <n v="0"/>
    <n v="0"/>
    <n v="1"/>
  </r>
  <r>
    <x v="0"/>
    <x v="30"/>
    <x v="12"/>
    <n v="0.99953553986445154"/>
    <n v="0"/>
    <n v="0"/>
    <n v="0"/>
    <n v="0"/>
    <n v="0"/>
    <n v="0"/>
    <n v="4.6446013554845563E-4"/>
    <n v="0"/>
    <n v="0"/>
    <n v="0"/>
    <n v="0"/>
    <n v="1"/>
  </r>
  <r>
    <x v="0"/>
    <x v="31"/>
    <x v="0"/>
    <n v="1"/>
    <n v="0"/>
    <n v="0"/>
    <n v="0"/>
    <n v="0"/>
    <n v="0"/>
    <n v="0"/>
    <n v="0"/>
    <n v="0"/>
    <n v="0"/>
    <n v="0"/>
    <n v="0"/>
    <n v="1"/>
  </r>
  <r>
    <x v="0"/>
    <x v="31"/>
    <x v="1"/>
    <n v="1"/>
    <n v="0"/>
    <n v="0"/>
    <n v="0"/>
    <n v="0"/>
    <n v="0"/>
    <n v="0"/>
    <n v="0"/>
    <n v="0"/>
    <n v="0"/>
    <n v="0"/>
    <n v="0"/>
    <n v="1"/>
  </r>
  <r>
    <x v="0"/>
    <x v="31"/>
    <x v="2"/>
    <n v="1"/>
    <n v="0"/>
    <n v="0"/>
    <n v="0"/>
    <n v="0"/>
    <n v="0"/>
    <n v="0"/>
    <n v="0"/>
    <n v="0"/>
    <n v="0"/>
    <n v="0"/>
    <n v="0"/>
    <n v="1"/>
  </r>
  <r>
    <x v="0"/>
    <x v="31"/>
    <x v="3"/>
    <n v="1"/>
    <n v="0"/>
    <n v="0"/>
    <n v="0"/>
    <n v="0"/>
    <n v="0"/>
    <n v="0"/>
    <n v="0"/>
    <n v="0"/>
    <n v="0"/>
    <n v="0"/>
    <n v="0"/>
    <n v="1"/>
  </r>
  <r>
    <x v="0"/>
    <x v="31"/>
    <x v="4"/>
    <n v="1"/>
    <n v="0"/>
    <n v="0"/>
    <n v="0"/>
    <n v="0"/>
    <n v="0"/>
    <n v="0"/>
    <n v="0"/>
    <n v="0"/>
    <n v="0"/>
    <n v="0"/>
    <n v="0"/>
    <n v="1"/>
  </r>
  <r>
    <x v="0"/>
    <x v="31"/>
    <x v="5"/>
    <n v="1"/>
    <n v="0"/>
    <n v="0"/>
    <n v="0"/>
    <n v="0"/>
    <n v="0"/>
    <n v="0"/>
    <n v="0"/>
    <n v="0"/>
    <n v="0"/>
    <n v="0"/>
    <n v="0"/>
    <n v="1"/>
  </r>
  <r>
    <x v="0"/>
    <x v="31"/>
    <x v="6"/>
    <n v="1"/>
    <n v="0"/>
    <n v="0"/>
    <n v="0"/>
    <n v="0"/>
    <n v="0"/>
    <n v="0"/>
    <n v="0"/>
    <n v="0"/>
    <n v="0"/>
    <n v="0"/>
    <n v="0"/>
    <n v="1"/>
  </r>
  <r>
    <x v="0"/>
    <x v="31"/>
    <x v="7"/>
    <n v="1"/>
    <n v="0"/>
    <n v="0"/>
    <n v="0"/>
    <n v="0"/>
    <n v="0"/>
    <n v="0"/>
    <n v="0"/>
    <n v="0"/>
    <n v="0"/>
    <n v="0"/>
    <n v="0"/>
    <n v="1"/>
  </r>
  <r>
    <x v="0"/>
    <x v="31"/>
    <x v="8"/>
    <n v="1"/>
    <n v="0"/>
    <n v="0"/>
    <n v="0"/>
    <n v="0"/>
    <n v="0"/>
    <n v="0"/>
    <n v="0"/>
    <n v="0"/>
    <n v="0"/>
    <n v="0"/>
    <n v="0"/>
    <n v="1"/>
  </r>
  <r>
    <x v="0"/>
    <x v="31"/>
    <x v="9"/>
    <n v="1"/>
    <n v="0"/>
    <n v="0"/>
    <n v="0"/>
    <n v="0"/>
    <n v="0"/>
    <n v="0"/>
    <n v="0"/>
    <n v="0"/>
    <n v="0"/>
    <n v="0"/>
    <n v="0"/>
    <n v="1"/>
  </r>
  <r>
    <x v="0"/>
    <x v="31"/>
    <x v="10"/>
    <n v="1"/>
    <n v="0"/>
    <n v="0"/>
    <n v="0"/>
    <n v="0"/>
    <n v="0"/>
    <n v="0"/>
    <n v="0"/>
    <n v="0"/>
    <n v="0"/>
    <n v="0"/>
    <n v="0"/>
    <n v="1"/>
  </r>
  <r>
    <x v="0"/>
    <x v="31"/>
    <x v="11"/>
    <n v="1"/>
    <n v="0"/>
    <n v="0"/>
    <n v="0"/>
    <n v="0"/>
    <n v="0"/>
    <n v="0"/>
    <n v="0"/>
    <n v="0"/>
    <n v="0"/>
    <n v="0"/>
    <n v="0"/>
    <n v="1"/>
  </r>
  <r>
    <x v="0"/>
    <x v="31"/>
    <x v="12"/>
    <n v="1"/>
    <n v="0"/>
    <n v="0"/>
    <n v="0"/>
    <n v="0"/>
    <n v="0"/>
    <n v="0"/>
    <n v="0"/>
    <n v="0"/>
    <n v="0"/>
    <n v="0"/>
    <n v="0"/>
    <n v="1"/>
  </r>
  <r>
    <x v="0"/>
    <x v="32"/>
    <x v="0"/>
    <n v="1"/>
    <n v="0"/>
    <n v="0"/>
    <n v="0"/>
    <n v="0"/>
    <n v="0"/>
    <n v="0"/>
    <n v="0"/>
    <n v="0"/>
    <n v="0"/>
    <n v="0"/>
    <n v="0"/>
    <n v="1"/>
  </r>
  <r>
    <x v="0"/>
    <x v="32"/>
    <x v="1"/>
    <n v="1"/>
    <n v="0"/>
    <n v="0"/>
    <n v="0"/>
    <n v="0"/>
    <n v="0"/>
    <n v="0"/>
    <n v="0"/>
    <n v="0"/>
    <n v="0"/>
    <n v="0"/>
    <n v="0"/>
    <n v="1"/>
  </r>
  <r>
    <x v="0"/>
    <x v="32"/>
    <x v="2"/>
    <n v="1"/>
    <n v="0"/>
    <n v="0"/>
    <n v="0"/>
    <n v="0"/>
    <n v="0"/>
    <n v="0"/>
    <n v="0"/>
    <n v="0"/>
    <n v="0"/>
    <n v="0"/>
    <n v="0"/>
    <n v="1"/>
  </r>
  <r>
    <x v="0"/>
    <x v="32"/>
    <x v="3"/>
    <n v="1"/>
    <n v="0"/>
    <n v="0"/>
    <n v="0"/>
    <n v="0"/>
    <n v="0"/>
    <n v="0"/>
    <n v="0"/>
    <n v="0"/>
    <n v="0"/>
    <n v="0"/>
    <n v="0"/>
    <n v="1"/>
  </r>
  <r>
    <x v="0"/>
    <x v="32"/>
    <x v="4"/>
    <n v="1"/>
    <n v="0"/>
    <n v="0"/>
    <n v="0"/>
    <n v="0"/>
    <n v="0"/>
    <n v="0"/>
    <n v="0"/>
    <n v="0"/>
    <n v="0"/>
    <n v="0"/>
    <n v="0"/>
    <n v="1"/>
  </r>
  <r>
    <x v="0"/>
    <x v="32"/>
    <x v="5"/>
    <n v="1"/>
    <n v="0"/>
    <n v="0"/>
    <n v="0"/>
    <n v="0"/>
    <n v="0"/>
    <n v="0"/>
    <n v="0"/>
    <n v="0"/>
    <n v="0"/>
    <n v="0"/>
    <n v="0"/>
    <n v="1"/>
  </r>
  <r>
    <x v="0"/>
    <x v="32"/>
    <x v="6"/>
    <n v="1"/>
    <n v="0"/>
    <n v="0"/>
    <n v="0"/>
    <n v="0"/>
    <n v="0"/>
    <n v="0"/>
    <n v="0"/>
    <n v="0"/>
    <n v="0"/>
    <n v="0"/>
    <n v="0"/>
    <n v="1"/>
  </r>
  <r>
    <x v="0"/>
    <x v="32"/>
    <x v="7"/>
    <n v="1"/>
    <n v="0"/>
    <n v="0"/>
    <n v="0"/>
    <n v="0"/>
    <n v="0"/>
    <n v="0"/>
    <n v="0"/>
    <n v="0"/>
    <n v="0"/>
    <n v="0"/>
    <n v="0"/>
    <n v="1"/>
  </r>
  <r>
    <x v="0"/>
    <x v="32"/>
    <x v="8"/>
    <n v="1"/>
    <n v="0"/>
    <n v="0"/>
    <n v="0"/>
    <n v="0"/>
    <n v="0"/>
    <n v="0"/>
    <n v="0"/>
    <n v="0"/>
    <n v="0"/>
    <n v="0"/>
    <n v="0"/>
    <n v="1"/>
  </r>
  <r>
    <x v="0"/>
    <x v="32"/>
    <x v="9"/>
    <n v="1"/>
    <n v="0"/>
    <n v="0"/>
    <n v="0"/>
    <n v="0"/>
    <n v="0"/>
    <n v="0"/>
    <n v="0"/>
    <n v="0"/>
    <n v="0"/>
    <n v="0"/>
    <n v="0"/>
    <n v="1"/>
  </r>
  <r>
    <x v="0"/>
    <x v="32"/>
    <x v="10"/>
    <n v="1"/>
    <n v="0"/>
    <n v="0"/>
    <n v="0"/>
    <n v="0"/>
    <n v="0"/>
    <n v="0"/>
    <n v="0"/>
    <n v="0"/>
    <n v="0"/>
    <n v="0"/>
    <n v="0"/>
    <n v="1"/>
  </r>
  <r>
    <x v="0"/>
    <x v="32"/>
    <x v="11"/>
    <n v="1"/>
    <n v="0"/>
    <n v="0"/>
    <n v="0"/>
    <n v="0"/>
    <n v="0"/>
    <n v="0"/>
    <n v="0"/>
    <n v="0"/>
    <n v="0"/>
    <n v="0"/>
    <n v="0"/>
    <n v="1"/>
  </r>
  <r>
    <x v="0"/>
    <x v="32"/>
    <x v="12"/>
    <n v="1"/>
    <n v="0"/>
    <n v="0"/>
    <n v="0"/>
    <n v="0"/>
    <n v="0"/>
    <n v="0"/>
    <n v="0"/>
    <n v="0"/>
    <n v="0"/>
    <n v="0"/>
    <n v="0"/>
    <n v="1"/>
  </r>
  <r>
    <x v="0"/>
    <x v="33"/>
    <x v="0"/>
    <n v="0.82142301937778495"/>
    <n v="0"/>
    <n v="0"/>
    <n v="0"/>
    <n v="0.17857698062221494"/>
    <n v="0"/>
    <n v="0"/>
    <n v="0"/>
    <n v="0"/>
    <n v="0"/>
    <n v="0"/>
    <n v="0"/>
    <n v="0.99999999999999989"/>
  </r>
  <r>
    <x v="0"/>
    <x v="33"/>
    <x v="1"/>
    <n v="0.949838360186398"/>
    <n v="1.3417297702423562E-2"/>
    <n v="0"/>
    <n v="1.0541091392099642E-2"/>
    <n v="1.6707731293332743E-2"/>
    <n v="0"/>
    <n v="9.4955194257460469E-3"/>
    <n v="0"/>
    <n v="0"/>
    <n v="0"/>
    <n v="0"/>
    <n v="0"/>
    <n v="1"/>
  </r>
  <r>
    <x v="0"/>
    <x v="33"/>
    <x v="2"/>
    <n v="1"/>
    <n v="0"/>
    <n v="0"/>
    <n v="0"/>
    <n v="0"/>
    <n v="0"/>
    <n v="0"/>
    <n v="0"/>
    <n v="0"/>
    <n v="0"/>
    <n v="0"/>
    <n v="0"/>
    <n v="1"/>
  </r>
  <r>
    <x v="0"/>
    <x v="33"/>
    <x v="3"/>
    <n v="1"/>
    <n v="0"/>
    <n v="0"/>
    <n v="0"/>
    <n v="0"/>
    <n v="0"/>
    <n v="0"/>
    <n v="0"/>
    <n v="0"/>
    <n v="0"/>
    <n v="0"/>
    <n v="0"/>
    <n v="1"/>
  </r>
  <r>
    <x v="0"/>
    <x v="33"/>
    <x v="4"/>
    <n v="1"/>
    <n v="0"/>
    <n v="0"/>
    <n v="0"/>
    <n v="0"/>
    <n v="0"/>
    <n v="0"/>
    <n v="0"/>
    <n v="0"/>
    <n v="0"/>
    <n v="0"/>
    <n v="0"/>
    <n v="1"/>
  </r>
  <r>
    <x v="0"/>
    <x v="33"/>
    <x v="5"/>
    <n v="1"/>
    <n v="0"/>
    <n v="0"/>
    <n v="0"/>
    <n v="0"/>
    <n v="0"/>
    <n v="0"/>
    <n v="0"/>
    <n v="0"/>
    <n v="0"/>
    <n v="0"/>
    <n v="0"/>
    <n v="1"/>
  </r>
  <r>
    <x v="0"/>
    <x v="33"/>
    <x v="6"/>
    <n v="1"/>
    <n v="0"/>
    <n v="0"/>
    <n v="0"/>
    <n v="0"/>
    <n v="0"/>
    <n v="0"/>
    <n v="0"/>
    <n v="0"/>
    <n v="0"/>
    <n v="0"/>
    <n v="0"/>
    <n v="1"/>
  </r>
  <r>
    <x v="0"/>
    <x v="33"/>
    <x v="7"/>
    <n v="1"/>
    <n v="0"/>
    <n v="0"/>
    <n v="0"/>
    <n v="0"/>
    <n v="0"/>
    <n v="0"/>
    <n v="0"/>
    <n v="0"/>
    <n v="0"/>
    <n v="0"/>
    <n v="0"/>
    <n v="1"/>
  </r>
  <r>
    <x v="0"/>
    <x v="33"/>
    <x v="8"/>
    <n v="1"/>
    <n v="0"/>
    <n v="0"/>
    <n v="0"/>
    <n v="0"/>
    <n v="0"/>
    <n v="0"/>
    <n v="0"/>
    <n v="0"/>
    <n v="0"/>
    <n v="0"/>
    <n v="0"/>
    <n v="1"/>
  </r>
  <r>
    <x v="0"/>
    <x v="33"/>
    <x v="9"/>
    <n v="1"/>
    <n v="0"/>
    <n v="0"/>
    <n v="0"/>
    <n v="0"/>
    <n v="0"/>
    <n v="0"/>
    <n v="0"/>
    <n v="0"/>
    <n v="0"/>
    <n v="0"/>
    <n v="0"/>
    <n v="1"/>
  </r>
  <r>
    <x v="0"/>
    <x v="33"/>
    <x v="10"/>
    <n v="1"/>
    <n v="0"/>
    <n v="0"/>
    <n v="0"/>
    <n v="0"/>
    <n v="0"/>
    <n v="0"/>
    <n v="0"/>
    <n v="0"/>
    <n v="0"/>
    <n v="0"/>
    <n v="0"/>
    <n v="1"/>
  </r>
  <r>
    <x v="0"/>
    <x v="33"/>
    <x v="11"/>
    <n v="1"/>
    <n v="0"/>
    <n v="0"/>
    <n v="0"/>
    <n v="0"/>
    <n v="0"/>
    <n v="0"/>
    <n v="0"/>
    <n v="0"/>
    <n v="0"/>
    <n v="0"/>
    <n v="0"/>
    <n v="1"/>
  </r>
  <r>
    <x v="0"/>
    <x v="33"/>
    <x v="12"/>
    <n v="0.99063338267220247"/>
    <n v="4.0375891293169838E-4"/>
    <n v="0"/>
    <n v="3.1720691423721366E-4"/>
    <n v="8.3599083736523635E-3"/>
    <n v="0"/>
    <n v="2.8574312697619673E-4"/>
    <n v="0"/>
    <n v="0"/>
    <n v="0"/>
    <n v="0"/>
    <n v="0"/>
    <n v="0.99999999999999989"/>
  </r>
  <r>
    <x v="0"/>
    <x v="34"/>
    <x v="0"/>
    <n v="1"/>
    <n v="0"/>
    <n v="0"/>
    <n v="0"/>
    <n v="0"/>
    <n v="0"/>
    <n v="0"/>
    <n v="0"/>
    <n v="0"/>
    <n v="0"/>
    <n v="0"/>
    <n v="0"/>
    <n v="1"/>
  </r>
  <r>
    <x v="0"/>
    <x v="34"/>
    <x v="1"/>
    <n v="1"/>
    <n v="0"/>
    <n v="0"/>
    <n v="0"/>
    <n v="0"/>
    <n v="0"/>
    <n v="0"/>
    <n v="0"/>
    <n v="0"/>
    <n v="0"/>
    <n v="0"/>
    <n v="0"/>
    <n v="1"/>
  </r>
  <r>
    <x v="0"/>
    <x v="34"/>
    <x v="2"/>
    <n v="1"/>
    <n v="0"/>
    <n v="0"/>
    <n v="0"/>
    <n v="0"/>
    <n v="0"/>
    <n v="0"/>
    <n v="0"/>
    <n v="0"/>
    <n v="0"/>
    <n v="0"/>
    <n v="0"/>
    <n v="1"/>
  </r>
  <r>
    <x v="0"/>
    <x v="34"/>
    <x v="3"/>
    <n v="1"/>
    <n v="0"/>
    <n v="0"/>
    <n v="0"/>
    <n v="0"/>
    <n v="0"/>
    <n v="0"/>
    <n v="0"/>
    <n v="0"/>
    <n v="0"/>
    <n v="0"/>
    <n v="0"/>
    <n v="1"/>
  </r>
  <r>
    <x v="0"/>
    <x v="34"/>
    <x v="4"/>
    <n v="1"/>
    <n v="0"/>
    <n v="0"/>
    <n v="0"/>
    <n v="0"/>
    <n v="0"/>
    <n v="0"/>
    <n v="0"/>
    <n v="0"/>
    <n v="0"/>
    <n v="0"/>
    <n v="0"/>
    <n v="1"/>
  </r>
  <r>
    <x v="0"/>
    <x v="34"/>
    <x v="5"/>
    <n v="1"/>
    <n v="0"/>
    <n v="0"/>
    <n v="0"/>
    <n v="0"/>
    <n v="0"/>
    <n v="0"/>
    <n v="0"/>
    <n v="0"/>
    <n v="0"/>
    <n v="0"/>
    <n v="0"/>
    <n v="1"/>
  </r>
  <r>
    <x v="0"/>
    <x v="34"/>
    <x v="6"/>
    <n v="1"/>
    <n v="0"/>
    <n v="0"/>
    <n v="0"/>
    <n v="0"/>
    <n v="0"/>
    <n v="0"/>
    <n v="0"/>
    <n v="0"/>
    <n v="0"/>
    <n v="0"/>
    <n v="0"/>
    <n v="1"/>
  </r>
  <r>
    <x v="0"/>
    <x v="34"/>
    <x v="7"/>
    <n v="1"/>
    <n v="0"/>
    <n v="0"/>
    <n v="0"/>
    <n v="0"/>
    <n v="0"/>
    <n v="0"/>
    <n v="0"/>
    <n v="0"/>
    <n v="0"/>
    <n v="0"/>
    <n v="0"/>
    <n v="1"/>
  </r>
  <r>
    <x v="0"/>
    <x v="34"/>
    <x v="8"/>
    <n v="1"/>
    <n v="0"/>
    <n v="0"/>
    <n v="0"/>
    <n v="0"/>
    <n v="0"/>
    <n v="0"/>
    <n v="0"/>
    <n v="0"/>
    <n v="0"/>
    <n v="0"/>
    <n v="0"/>
    <n v="1"/>
  </r>
  <r>
    <x v="0"/>
    <x v="34"/>
    <x v="9"/>
    <n v="1"/>
    <n v="0"/>
    <n v="0"/>
    <n v="0"/>
    <n v="0"/>
    <n v="0"/>
    <n v="0"/>
    <n v="0"/>
    <n v="0"/>
    <n v="0"/>
    <n v="0"/>
    <n v="0"/>
    <n v="1"/>
  </r>
  <r>
    <x v="0"/>
    <x v="34"/>
    <x v="10"/>
    <n v="1"/>
    <n v="0"/>
    <n v="0"/>
    <n v="0"/>
    <n v="0"/>
    <n v="0"/>
    <n v="0"/>
    <n v="0"/>
    <n v="0"/>
    <n v="0"/>
    <n v="0"/>
    <n v="0"/>
    <n v="1"/>
  </r>
  <r>
    <x v="0"/>
    <x v="34"/>
    <x v="11"/>
    <n v="1"/>
    <n v="0"/>
    <n v="0"/>
    <n v="0"/>
    <n v="0"/>
    <n v="0"/>
    <n v="0"/>
    <n v="0"/>
    <n v="0"/>
    <n v="0"/>
    <n v="0"/>
    <n v="0"/>
    <n v="1"/>
  </r>
  <r>
    <x v="0"/>
    <x v="34"/>
    <x v="12"/>
    <n v="1"/>
    <n v="0"/>
    <n v="0"/>
    <n v="0"/>
    <n v="0"/>
    <n v="0"/>
    <n v="0"/>
    <n v="0"/>
    <n v="0"/>
    <n v="0"/>
    <n v="0"/>
    <n v="0"/>
    <n v="1"/>
  </r>
  <r>
    <x v="0"/>
    <x v="35"/>
    <x v="0"/>
    <n v="1"/>
    <n v="0"/>
    <n v="0"/>
    <n v="0"/>
    <n v="0"/>
    <n v="0"/>
    <n v="0"/>
    <n v="0"/>
    <n v="0"/>
    <n v="0"/>
    <n v="0"/>
    <n v="0"/>
    <n v="1"/>
  </r>
  <r>
    <x v="0"/>
    <x v="35"/>
    <x v="1"/>
    <n v="1"/>
    <n v="0"/>
    <n v="0"/>
    <n v="0"/>
    <n v="0"/>
    <n v="0"/>
    <n v="0"/>
    <n v="0"/>
    <n v="0"/>
    <n v="0"/>
    <n v="0"/>
    <n v="0"/>
    <n v="1"/>
  </r>
  <r>
    <x v="0"/>
    <x v="35"/>
    <x v="2"/>
    <n v="1"/>
    <n v="0"/>
    <n v="0"/>
    <n v="0"/>
    <n v="0"/>
    <n v="0"/>
    <n v="0"/>
    <n v="0"/>
    <n v="0"/>
    <n v="0"/>
    <n v="0"/>
    <n v="0"/>
    <n v="1"/>
  </r>
  <r>
    <x v="0"/>
    <x v="35"/>
    <x v="3"/>
    <n v="1"/>
    <n v="0"/>
    <n v="0"/>
    <n v="0"/>
    <n v="0"/>
    <n v="0"/>
    <n v="0"/>
    <n v="0"/>
    <n v="0"/>
    <n v="0"/>
    <n v="0"/>
    <n v="0"/>
    <n v="1"/>
  </r>
  <r>
    <x v="0"/>
    <x v="35"/>
    <x v="4"/>
    <n v="1"/>
    <n v="0"/>
    <n v="0"/>
    <n v="0"/>
    <n v="0"/>
    <n v="0"/>
    <n v="0"/>
    <n v="0"/>
    <n v="0"/>
    <n v="0"/>
    <n v="0"/>
    <n v="0"/>
    <n v="1"/>
  </r>
  <r>
    <x v="0"/>
    <x v="35"/>
    <x v="5"/>
    <n v="1"/>
    <n v="0"/>
    <n v="0"/>
    <n v="0"/>
    <n v="0"/>
    <n v="0"/>
    <n v="0"/>
    <n v="0"/>
    <n v="0"/>
    <n v="0"/>
    <n v="0"/>
    <n v="0"/>
    <n v="1"/>
  </r>
  <r>
    <x v="0"/>
    <x v="35"/>
    <x v="6"/>
    <n v="1"/>
    <n v="0"/>
    <n v="0"/>
    <n v="0"/>
    <n v="0"/>
    <n v="0"/>
    <n v="0"/>
    <n v="0"/>
    <n v="0"/>
    <n v="0"/>
    <n v="0"/>
    <n v="0"/>
    <n v="1"/>
  </r>
  <r>
    <x v="0"/>
    <x v="35"/>
    <x v="7"/>
    <n v="1"/>
    <n v="0"/>
    <n v="0"/>
    <n v="0"/>
    <n v="0"/>
    <n v="0"/>
    <n v="0"/>
    <n v="0"/>
    <n v="0"/>
    <n v="0"/>
    <n v="0"/>
    <n v="0"/>
    <n v="1"/>
  </r>
  <r>
    <x v="0"/>
    <x v="35"/>
    <x v="8"/>
    <n v="1"/>
    <n v="0"/>
    <n v="0"/>
    <n v="0"/>
    <n v="0"/>
    <n v="0"/>
    <n v="0"/>
    <n v="0"/>
    <n v="0"/>
    <n v="0"/>
    <n v="0"/>
    <n v="0"/>
    <n v="1"/>
  </r>
  <r>
    <x v="0"/>
    <x v="35"/>
    <x v="9"/>
    <n v="1"/>
    <n v="0"/>
    <n v="0"/>
    <n v="0"/>
    <n v="0"/>
    <n v="0"/>
    <n v="0"/>
    <n v="0"/>
    <n v="0"/>
    <n v="0"/>
    <n v="0"/>
    <n v="0"/>
    <n v="1"/>
  </r>
  <r>
    <x v="0"/>
    <x v="35"/>
    <x v="10"/>
    <n v="1"/>
    <n v="0"/>
    <n v="0"/>
    <n v="0"/>
    <n v="0"/>
    <n v="0"/>
    <n v="0"/>
    <n v="0"/>
    <n v="0"/>
    <n v="0"/>
    <n v="0"/>
    <n v="0"/>
    <n v="1"/>
  </r>
  <r>
    <x v="0"/>
    <x v="35"/>
    <x v="11"/>
    <n v="1"/>
    <n v="0"/>
    <n v="0"/>
    <n v="0"/>
    <n v="0"/>
    <n v="0"/>
    <n v="0"/>
    <n v="0"/>
    <n v="0"/>
    <n v="0"/>
    <n v="0"/>
    <n v="0"/>
    <n v="1"/>
  </r>
  <r>
    <x v="0"/>
    <x v="35"/>
    <x v="12"/>
    <n v="1"/>
    <n v="0"/>
    <n v="0"/>
    <n v="0"/>
    <n v="0"/>
    <n v="0"/>
    <n v="0"/>
    <n v="0"/>
    <n v="0"/>
    <n v="0"/>
    <n v="0"/>
    <n v="0"/>
    <n v="1"/>
  </r>
  <r>
    <x v="0"/>
    <x v="36"/>
    <x v="0"/>
    <n v="1"/>
    <n v="0"/>
    <n v="0"/>
    <n v="0"/>
    <n v="0"/>
    <n v="0"/>
    <n v="0"/>
    <n v="0"/>
    <n v="0"/>
    <n v="0"/>
    <n v="0"/>
    <n v="0"/>
    <n v="1"/>
  </r>
  <r>
    <x v="0"/>
    <x v="36"/>
    <x v="1"/>
    <n v="1"/>
    <n v="0"/>
    <n v="0"/>
    <n v="0"/>
    <n v="0"/>
    <n v="0"/>
    <n v="0"/>
    <n v="0"/>
    <n v="0"/>
    <n v="0"/>
    <n v="0"/>
    <n v="0"/>
    <n v="1"/>
  </r>
  <r>
    <x v="0"/>
    <x v="36"/>
    <x v="2"/>
    <n v="1"/>
    <n v="0"/>
    <n v="0"/>
    <n v="0"/>
    <n v="0"/>
    <n v="0"/>
    <n v="0"/>
    <n v="0"/>
    <n v="0"/>
    <n v="0"/>
    <n v="0"/>
    <n v="0"/>
    <n v="1"/>
  </r>
  <r>
    <x v="0"/>
    <x v="36"/>
    <x v="3"/>
    <n v="1"/>
    <n v="0"/>
    <n v="0"/>
    <n v="0"/>
    <n v="0"/>
    <n v="0"/>
    <n v="0"/>
    <n v="0"/>
    <n v="0"/>
    <n v="0"/>
    <n v="0"/>
    <n v="0"/>
    <n v="1"/>
  </r>
  <r>
    <x v="0"/>
    <x v="36"/>
    <x v="4"/>
    <n v="0.97447091999022339"/>
    <n v="0"/>
    <n v="0"/>
    <n v="0"/>
    <n v="0"/>
    <n v="2.5529080009776633E-2"/>
    <n v="0"/>
    <n v="0"/>
    <n v="0"/>
    <n v="0"/>
    <n v="0"/>
    <n v="0"/>
    <n v="1"/>
  </r>
  <r>
    <x v="0"/>
    <x v="36"/>
    <x v="5"/>
    <n v="1"/>
    <n v="0"/>
    <n v="0"/>
    <n v="0"/>
    <n v="0"/>
    <n v="0"/>
    <n v="0"/>
    <n v="0"/>
    <n v="0"/>
    <n v="0"/>
    <n v="0"/>
    <n v="0"/>
    <n v="1"/>
  </r>
  <r>
    <x v="0"/>
    <x v="36"/>
    <x v="6"/>
    <n v="1"/>
    <n v="0"/>
    <n v="0"/>
    <n v="0"/>
    <n v="0"/>
    <n v="0"/>
    <n v="0"/>
    <n v="0"/>
    <n v="0"/>
    <n v="0"/>
    <n v="0"/>
    <n v="0"/>
    <n v="1"/>
  </r>
  <r>
    <x v="0"/>
    <x v="36"/>
    <x v="7"/>
    <n v="1"/>
    <n v="0"/>
    <n v="0"/>
    <n v="0"/>
    <n v="0"/>
    <n v="0"/>
    <n v="0"/>
    <n v="0"/>
    <n v="0"/>
    <n v="0"/>
    <n v="0"/>
    <n v="0"/>
    <n v="1"/>
  </r>
  <r>
    <x v="0"/>
    <x v="36"/>
    <x v="8"/>
    <n v="1"/>
    <n v="0"/>
    <n v="0"/>
    <n v="0"/>
    <n v="0"/>
    <n v="0"/>
    <n v="0"/>
    <n v="0"/>
    <n v="0"/>
    <n v="0"/>
    <n v="0"/>
    <n v="0"/>
    <n v="1"/>
  </r>
  <r>
    <x v="0"/>
    <x v="36"/>
    <x v="9"/>
    <n v="1"/>
    <n v="0"/>
    <n v="0"/>
    <n v="0"/>
    <n v="0"/>
    <n v="0"/>
    <n v="0"/>
    <n v="0"/>
    <n v="0"/>
    <n v="0"/>
    <n v="0"/>
    <n v="0"/>
    <n v="1"/>
  </r>
  <r>
    <x v="0"/>
    <x v="36"/>
    <x v="10"/>
    <n v="1"/>
    <n v="0"/>
    <n v="0"/>
    <n v="0"/>
    <n v="0"/>
    <n v="0"/>
    <n v="0"/>
    <n v="0"/>
    <n v="0"/>
    <n v="0"/>
    <n v="0"/>
    <n v="0"/>
    <n v="1"/>
  </r>
  <r>
    <x v="0"/>
    <x v="36"/>
    <x v="11"/>
    <n v="1"/>
    <n v="0"/>
    <n v="0"/>
    <n v="0"/>
    <n v="0"/>
    <n v="0"/>
    <n v="0"/>
    <n v="0"/>
    <n v="0"/>
    <n v="0"/>
    <n v="0"/>
    <n v="0"/>
    <n v="1"/>
  </r>
  <r>
    <x v="0"/>
    <x v="36"/>
    <x v="12"/>
    <n v="0.99679250849475798"/>
    <n v="0"/>
    <n v="0"/>
    <n v="0"/>
    <n v="0"/>
    <n v="3.2074915052421674E-3"/>
    <n v="0"/>
    <n v="0"/>
    <n v="0"/>
    <n v="0"/>
    <n v="0"/>
    <n v="0"/>
    <n v="1.0000000000000002"/>
  </r>
  <r>
    <x v="0"/>
    <x v="37"/>
    <x v="0"/>
    <n v="1"/>
    <n v="0"/>
    <n v="0"/>
    <n v="0"/>
    <n v="0"/>
    <n v="0"/>
    <n v="0"/>
    <n v="0"/>
    <n v="0"/>
    <n v="0"/>
    <n v="0"/>
    <n v="0"/>
    <n v="1"/>
  </r>
  <r>
    <x v="0"/>
    <x v="37"/>
    <x v="1"/>
    <n v="0.77897637524283692"/>
    <n v="0"/>
    <n v="0"/>
    <n v="0"/>
    <n v="0.22102362475716308"/>
    <n v="0"/>
    <n v="0"/>
    <n v="0"/>
    <n v="0"/>
    <n v="0"/>
    <n v="0"/>
    <n v="0"/>
    <n v="1"/>
  </r>
  <r>
    <x v="0"/>
    <x v="37"/>
    <x v="2"/>
    <n v="1"/>
    <n v="0"/>
    <n v="0"/>
    <n v="0"/>
    <n v="0"/>
    <n v="0"/>
    <n v="0"/>
    <n v="0"/>
    <n v="0"/>
    <n v="0"/>
    <n v="0"/>
    <n v="0"/>
    <n v="1"/>
  </r>
  <r>
    <x v="0"/>
    <x v="37"/>
    <x v="3"/>
    <n v="1"/>
    <n v="0"/>
    <n v="0"/>
    <n v="0"/>
    <n v="0"/>
    <n v="0"/>
    <n v="0"/>
    <n v="0"/>
    <n v="0"/>
    <n v="0"/>
    <n v="0"/>
    <n v="0"/>
    <n v="1"/>
  </r>
  <r>
    <x v="0"/>
    <x v="37"/>
    <x v="4"/>
    <n v="1"/>
    <n v="0"/>
    <n v="0"/>
    <n v="0"/>
    <n v="0"/>
    <n v="0"/>
    <n v="0"/>
    <n v="0"/>
    <n v="0"/>
    <n v="0"/>
    <n v="0"/>
    <n v="0"/>
    <n v="1"/>
  </r>
  <r>
    <x v="0"/>
    <x v="37"/>
    <x v="5"/>
    <n v="1"/>
    <n v="0"/>
    <n v="0"/>
    <n v="0"/>
    <n v="0"/>
    <n v="0"/>
    <n v="0"/>
    <n v="0"/>
    <n v="0"/>
    <n v="0"/>
    <n v="0"/>
    <n v="0"/>
    <n v="1"/>
  </r>
  <r>
    <x v="0"/>
    <x v="37"/>
    <x v="6"/>
    <n v="1"/>
    <n v="0"/>
    <n v="0"/>
    <n v="0"/>
    <n v="0"/>
    <n v="0"/>
    <n v="0"/>
    <n v="0"/>
    <n v="0"/>
    <n v="0"/>
    <n v="0"/>
    <n v="0"/>
    <n v="1"/>
  </r>
  <r>
    <x v="0"/>
    <x v="37"/>
    <x v="7"/>
    <n v="1"/>
    <n v="0"/>
    <n v="0"/>
    <n v="0"/>
    <n v="0"/>
    <n v="0"/>
    <n v="0"/>
    <n v="0"/>
    <n v="0"/>
    <n v="0"/>
    <n v="0"/>
    <n v="0"/>
    <n v="1"/>
  </r>
  <r>
    <x v="0"/>
    <x v="37"/>
    <x v="8"/>
    <n v="1"/>
    <n v="0"/>
    <n v="0"/>
    <n v="0"/>
    <n v="0"/>
    <n v="0"/>
    <n v="0"/>
    <n v="0"/>
    <n v="0"/>
    <n v="0"/>
    <n v="0"/>
    <n v="0"/>
    <n v="1"/>
  </r>
  <r>
    <x v="0"/>
    <x v="37"/>
    <x v="9"/>
    <n v="1"/>
    <n v="0"/>
    <n v="0"/>
    <n v="0"/>
    <n v="0"/>
    <n v="0"/>
    <n v="0"/>
    <n v="0"/>
    <n v="0"/>
    <n v="0"/>
    <n v="0"/>
    <n v="0"/>
    <n v="1"/>
  </r>
  <r>
    <x v="0"/>
    <x v="37"/>
    <x v="10"/>
    <n v="1"/>
    <n v="0"/>
    <n v="0"/>
    <n v="0"/>
    <n v="0"/>
    <n v="0"/>
    <n v="0"/>
    <n v="0"/>
    <n v="0"/>
    <n v="0"/>
    <n v="0"/>
    <n v="0"/>
    <n v="1"/>
  </r>
  <r>
    <x v="0"/>
    <x v="37"/>
    <x v="11"/>
    <n v="1"/>
    <n v="0"/>
    <n v="0"/>
    <n v="0"/>
    <n v="0"/>
    <n v="0"/>
    <n v="0"/>
    <n v="0"/>
    <n v="0"/>
    <n v="0"/>
    <n v="0"/>
    <n v="0"/>
    <n v="1"/>
  </r>
  <r>
    <x v="0"/>
    <x v="37"/>
    <x v="12"/>
    <n v="0.994377269549367"/>
    <n v="0"/>
    <n v="0"/>
    <n v="0"/>
    <n v="5.6227304506330329E-3"/>
    <n v="0"/>
    <n v="0"/>
    <n v="0"/>
    <n v="0"/>
    <n v="0"/>
    <n v="0"/>
    <n v="0"/>
    <n v="1"/>
  </r>
  <r>
    <x v="0"/>
    <x v="38"/>
    <x v="0"/>
    <n v="1"/>
    <n v="0"/>
    <n v="0"/>
    <n v="0"/>
    <n v="0"/>
    <n v="0"/>
    <n v="0"/>
    <n v="0"/>
    <n v="0"/>
    <n v="0"/>
    <n v="0"/>
    <n v="0"/>
    <n v="1"/>
  </r>
  <r>
    <x v="0"/>
    <x v="38"/>
    <x v="1"/>
    <n v="1"/>
    <n v="0"/>
    <n v="0"/>
    <n v="0"/>
    <n v="0"/>
    <n v="0"/>
    <n v="0"/>
    <n v="0"/>
    <n v="0"/>
    <n v="0"/>
    <n v="0"/>
    <n v="0"/>
    <n v="1"/>
  </r>
  <r>
    <x v="0"/>
    <x v="38"/>
    <x v="2"/>
    <n v="1"/>
    <n v="0"/>
    <n v="0"/>
    <n v="0"/>
    <n v="0"/>
    <n v="0"/>
    <n v="0"/>
    <n v="0"/>
    <n v="0"/>
    <n v="0"/>
    <n v="0"/>
    <n v="0"/>
    <n v="1"/>
  </r>
  <r>
    <x v="0"/>
    <x v="38"/>
    <x v="3"/>
    <n v="1"/>
    <n v="0"/>
    <n v="0"/>
    <n v="0"/>
    <n v="0"/>
    <n v="0"/>
    <n v="0"/>
    <n v="0"/>
    <n v="0"/>
    <n v="0"/>
    <n v="0"/>
    <n v="0"/>
    <n v="1"/>
  </r>
  <r>
    <x v="0"/>
    <x v="38"/>
    <x v="4"/>
    <n v="1"/>
    <n v="0"/>
    <n v="0"/>
    <n v="0"/>
    <n v="0"/>
    <n v="0"/>
    <n v="0"/>
    <n v="0"/>
    <n v="0"/>
    <n v="0"/>
    <n v="0"/>
    <n v="0"/>
    <n v="1"/>
  </r>
  <r>
    <x v="0"/>
    <x v="38"/>
    <x v="5"/>
    <n v="1"/>
    <n v="0"/>
    <n v="0"/>
    <n v="0"/>
    <n v="0"/>
    <n v="0"/>
    <n v="0"/>
    <n v="0"/>
    <n v="0"/>
    <n v="0"/>
    <n v="0"/>
    <n v="0"/>
    <n v="1"/>
  </r>
  <r>
    <x v="0"/>
    <x v="38"/>
    <x v="6"/>
    <n v="1"/>
    <n v="0"/>
    <n v="0"/>
    <n v="0"/>
    <n v="0"/>
    <n v="0"/>
    <n v="0"/>
    <n v="0"/>
    <n v="0"/>
    <n v="0"/>
    <n v="0"/>
    <n v="0"/>
    <n v="1"/>
  </r>
  <r>
    <x v="0"/>
    <x v="38"/>
    <x v="7"/>
    <n v="1"/>
    <n v="0"/>
    <n v="0"/>
    <n v="0"/>
    <n v="0"/>
    <n v="0"/>
    <n v="0"/>
    <n v="0"/>
    <n v="0"/>
    <n v="0"/>
    <n v="0"/>
    <n v="0"/>
    <n v="1"/>
  </r>
  <r>
    <x v="0"/>
    <x v="38"/>
    <x v="8"/>
    <n v="1"/>
    <n v="0"/>
    <n v="0"/>
    <n v="0"/>
    <n v="0"/>
    <n v="0"/>
    <n v="0"/>
    <n v="0"/>
    <n v="0"/>
    <n v="0"/>
    <n v="0"/>
    <n v="0"/>
    <n v="1"/>
  </r>
  <r>
    <x v="0"/>
    <x v="38"/>
    <x v="9"/>
    <n v="1"/>
    <n v="0"/>
    <n v="0"/>
    <n v="0"/>
    <n v="0"/>
    <n v="0"/>
    <n v="0"/>
    <n v="0"/>
    <n v="0"/>
    <n v="0"/>
    <n v="0"/>
    <n v="0"/>
    <n v="1"/>
  </r>
  <r>
    <x v="0"/>
    <x v="38"/>
    <x v="10"/>
    <n v="1"/>
    <n v="0"/>
    <n v="0"/>
    <n v="0"/>
    <n v="0"/>
    <n v="0"/>
    <n v="0"/>
    <n v="0"/>
    <n v="0"/>
    <n v="0"/>
    <n v="0"/>
    <n v="0"/>
    <n v="1"/>
  </r>
  <r>
    <x v="0"/>
    <x v="38"/>
    <x v="11"/>
    <n v="1"/>
    <n v="0"/>
    <n v="0"/>
    <n v="0"/>
    <n v="0"/>
    <n v="0"/>
    <n v="0"/>
    <n v="0"/>
    <n v="0"/>
    <n v="0"/>
    <n v="0"/>
    <n v="0"/>
    <n v="1"/>
  </r>
  <r>
    <x v="0"/>
    <x v="38"/>
    <x v="12"/>
    <n v="1"/>
    <n v="0"/>
    <n v="0"/>
    <n v="0"/>
    <n v="0"/>
    <n v="0"/>
    <n v="0"/>
    <n v="0"/>
    <n v="0"/>
    <n v="0"/>
    <n v="0"/>
    <n v="0"/>
    <n v="1"/>
  </r>
  <r>
    <x v="0"/>
    <x v="39"/>
    <x v="0"/>
    <n v="0.52341424521765922"/>
    <n v="0"/>
    <n v="0.47658575478234066"/>
    <n v="0"/>
    <n v="0"/>
    <n v="0"/>
    <n v="0"/>
    <n v="0"/>
    <n v="0"/>
    <n v="0"/>
    <n v="0"/>
    <n v="0"/>
    <n v="0.99999999999999989"/>
  </r>
  <r>
    <x v="0"/>
    <x v="39"/>
    <x v="1"/>
    <n v="1"/>
    <n v="0"/>
    <n v="0"/>
    <n v="0"/>
    <n v="0"/>
    <n v="0"/>
    <n v="0"/>
    <n v="0"/>
    <n v="0"/>
    <n v="0"/>
    <n v="0"/>
    <n v="0"/>
    <n v="1"/>
  </r>
  <r>
    <x v="0"/>
    <x v="39"/>
    <x v="2"/>
    <n v="1"/>
    <n v="0"/>
    <n v="0"/>
    <n v="0"/>
    <n v="0"/>
    <n v="0"/>
    <n v="0"/>
    <n v="0"/>
    <n v="0"/>
    <n v="0"/>
    <n v="0"/>
    <n v="0"/>
    <n v="1"/>
  </r>
  <r>
    <x v="0"/>
    <x v="39"/>
    <x v="3"/>
    <n v="1"/>
    <n v="0"/>
    <n v="0"/>
    <n v="0"/>
    <n v="0"/>
    <n v="0"/>
    <n v="0"/>
    <n v="0"/>
    <n v="0"/>
    <n v="0"/>
    <n v="0"/>
    <n v="0"/>
    <n v="1"/>
  </r>
  <r>
    <x v="0"/>
    <x v="39"/>
    <x v="4"/>
    <n v="1"/>
    <n v="0"/>
    <n v="0"/>
    <n v="0"/>
    <n v="0"/>
    <n v="0"/>
    <n v="0"/>
    <n v="0"/>
    <n v="0"/>
    <n v="0"/>
    <n v="0"/>
    <n v="0"/>
    <n v="1"/>
  </r>
  <r>
    <x v="0"/>
    <x v="39"/>
    <x v="5"/>
    <n v="1"/>
    <n v="0"/>
    <n v="0"/>
    <n v="0"/>
    <n v="0"/>
    <n v="0"/>
    <n v="0"/>
    <n v="0"/>
    <n v="0"/>
    <n v="0"/>
    <n v="0"/>
    <n v="0"/>
    <n v="1"/>
  </r>
  <r>
    <x v="0"/>
    <x v="39"/>
    <x v="6"/>
    <n v="1"/>
    <n v="0"/>
    <n v="0"/>
    <n v="0"/>
    <n v="0"/>
    <n v="0"/>
    <n v="0"/>
    <n v="0"/>
    <n v="0"/>
    <n v="0"/>
    <n v="0"/>
    <n v="0"/>
    <n v="1"/>
  </r>
  <r>
    <x v="0"/>
    <x v="39"/>
    <x v="7"/>
    <n v="1"/>
    <n v="0"/>
    <n v="0"/>
    <n v="0"/>
    <n v="0"/>
    <n v="0"/>
    <n v="0"/>
    <n v="0"/>
    <n v="0"/>
    <n v="0"/>
    <n v="0"/>
    <n v="0"/>
    <n v="1"/>
  </r>
  <r>
    <x v="0"/>
    <x v="39"/>
    <x v="8"/>
    <n v="1"/>
    <n v="0"/>
    <n v="0"/>
    <n v="0"/>
    <n v="0"/>
    <n v="0"/>
    <n v="0"/>
    <n v="0"/>
    <n v="0"/>
    <n v="0"/>
    <n v="0"/>
    <n v="0"/>
    <n v="1"/>
  </r>
  <r>
    <x v="0"/>
    <x v="39"/>
    <x v="9"/>
    <n v="1"/>
    <n v="0"/>
    <n v="0"/>
    <n v="0"/>
    <n v="0"/>
    <n v="0"/>
    <n v="0"/>
    <n v="0"/>
    <n v="0"/>
    <n v="0"/>
    <n v="0"/>
    <n v="0"/>
    <n v="1"/>
  </r>
  <r>
    <x v="0"/>
    <x v="39"/>
    <x v="10"/>
    <n v="1"/>
    <n v="0"/>
    <n v="0"/>
    <n v="0"/>
    <n v="0"/>
    <n v="0"/>
    <n v="0"/>
    <n v="0"/>
    <n v="0"/>
    <n v="0"/>
    <n v="0"/>
    <n v="0"/>
    <n v="1"/>
  </r>
  <r>
    <x v="0"/>
    <x v="39"/>
    <x v="11"/>
    <n v="1"/>
    <n v="0"/>
    <n v="0"/>
    <n v="0"/>
    <n v="0"/>
    <n v="0"/>
    <n v="0"/>
    <n v="0"/>
    <n v="0"/>
    <n v="0"/>
    <n v="0"/>
    <n v="0"/>
    <n v="1"/>
  </r>
  <r>
    <x v="0"/>
    <x v="39"/>
    <x v="12"/>
    <n v="0.97668666028511608"/>
    <n v="0"/>
    <n v="2.3313339714883748E-2"/>
    <n v="0"/>
    <n v="0"/>
    <n v="0"/>
    <n v="0"/>
    <n v="0"/>
    <n v="0"/>
    <n v="0"/>
    <n v="0"/>
    <n v="0"/>
    <n v="0.99999999999999978"/>
  </r>
  <r>
    <x v="0"/>
    <x v="40"/>
    <x v="0"/>
    <n v="1"/>
    <n v="0"/>
    <n v="0"/>
    <n v="0"/>
    <n v="0"/>
    <n v="0"/>
    <n v="0"/>
    <n v="0"/>
    <n v="0"/>
    <n v="0"/>
    <n v="0"/>
    <n v="0"/>
    <n v="1"/>
  </r>
  <r>
    <x v="0"/>
    <x v="40"/>
    <x v="1"/>
    <n v="1"/>
    <n v="0"/>
    <n v="0"/>
    <n v="0"/>
    <n v="0"/>
    <n v="0"/>
    <n v="0"/>
    <n v="0"/>
    <n v="0"/>
    <n v="0"/>
    <n v="0"/>
    <n v="0"/>
    <n v="1"/>
  </r>
  <r>
    <x v="0"/>
    <x v="40"/>
    <x v="2"/>
    <n v="1"/>
    <n v="0"/>
    <n v="0"/>
    <n v="0"/>
    <n v="0"/>
    <n v="0"/>
    <n v="0"/>
    <n v="0"/>
    <n v="0"/>
    <n v="0"/>
    <n v="0"/>
    <n v="0"/>
    <n v="1"/>
  </r>
  <r>
    <x v="0"/>
    <x v="40"/>
    <x v="3"/>
    <n v="1"/>
    <n v="0"/>
    <n v="0"/>
    <n v="0"/>
    <n v="0"/>
    <n v="0"/>
    <n v="0"/>
    <n v="0"/>
    <n v="0"/>
    <n v="0"/>
    <n v="0"/>
    <n v="0"/>
    <n v="1"/>
  </r>
  <r>
    <x v="0"/>
    <x v="40"/>
    <x v="4"/>
    <n v="1"/>
    <n v="0"/>
    <n v="0"/>
    <n v="0"/>
    <n v="0"/>
    <n v="0"/>
    <n v="0"/>
    <n v="0"/>
    <n v="0"/>
    <n v="0"/>
    <n v="0"/>
    <n v="0"/>
    <n v="1"/>
  </r>
  <r>
    <x v="0"/>
    <x v="40"/>
    <x v="5"/>
    <n v="0.95443673836384524"/>
    <n v="0"/>
    <n v="0"/>
    <n v="0"/>
    <n v="0"/>
    <n v="0"/>
    <n v="0"/>
    <n v="4.5563261636154796E-2"/>
    <n v="0"/>
    <n v="0"/>
    <n v="0"/>
    <n v="0"/>
    <n v="1"/>
  </r>
  <r>
    <x v="0"/>
    <x v="40"/>
    <x v="6"/>
    <n v="1"/>
    <n v="0"/>
    <n v="0"/>
    <n v="0"/>
    <n v="0"/>
    <n v="0"/>
    <n v="0"/>
    <n v="0"/>
    <n v="0"/>
    <n v="0"/>
    <n v="0"/>
    <n v="0"/>
    <n v="1"/>
  </r>
  <r>
    <x v="0"/>
    <x v="40"/>
    <x v="7"/>
    <n v="1"/>
    <n v="0"/>
    <n v="0"/>
    <n v="0"/>
    <n v="0"/>
    <n v="0"/>
    <n v="0"/>
    <n v="0"/>
    <n v="0"/>
    <n v="0"/>
    <n v="0"/>
    <n v="0"/>
    <n v="1"/>
  </r>
  <r>
    <x v="0"/>
    <x v="40"/>
    <x v="8"/>
    <n v="1"/>
    <n v="0"/>
    <n v="0"/>
    <n v="0"/>
    <n v="0"/>
    <n v="0"/>
    <n v="0"/>
    <n v="0"/>
    <n v="0"/>
    <n v="0"/>
    <n v="0"/>
    <n v="0"/>
    <n v="1"/>
  </r>
  <r>
    <x v="0"/>
    <x v="40"/>
    <x v="9"/>
    <n v="1"/>
    <n v="0"/>
    <n v="0"/>
    <n v="0"/>
    <n v="0"/>
    <n v="0"/>
    <n v="0"/>
    <n v="0"/>
    <n v="0"/>
    <n v="0"/>
    <n v="0"/>
    <n v="0"/>
    <n v="1"/>
  </r>
  <r>
    <x v="0"/>
    <x v="40"/>
    <x v="10"/>
    <n v="1"/>
    <n v="0"/>
    <n v="0"/>
    <n v="0"/>
    <n v="0"/>
    <n v="0"/>
    <n v="0"/>
    <n v="0"/>
    <n v="0"/>
    <n v="0"/>
    <n v="0"/>
    <n v="0"/>
    <n v="1"/>
  </r>
  <r>
    <x v="0"/>
    <x v="40"/>
    <x v="11"/>
    <n v="1"/>
    <n v="0"/>
    <n v="0"/>
    <n v="0"/>
    <n v="0"/>
    <n v="0"/>
    <n v="0"/>
    <n v="0"/>
    <n v="0"/>
    <n v="0"/>
    <n v="0"/>
    <n v="0"/>
    <n v="1"/>
  </r>
  <r>
    <x v="0"/>
    <x v="40"/>
    <x v="12"/>
    <n v="0.99315397340654732"/>
    <n v="0"/>
    <n v="0"/>
    <n v="0"/>
    <n v="0"/>
    <n v="0"/>
    <n v="0"/>
    <n v="6.8460265934527269E-3"/>
    <n v="0"/>
    <n v="0"/>
    <n v="0"/>
    <n v="0"/>
    <n v="1"/>
  </r>
  <r>
    <x v="0"/>
    <x v="41"/>
    <x v="0"/>
    <n v="5.9681546039024765E-2"/>
    <n v="0.94031845396097524"/>
    <n v="0"/>
    <n v="0"/>
    <n v="0"/>
    <n v="0"/>
    <n v="0"/>
    <n v="0"/>
    <n v="0"/>
    <n v="0"/>
    <n v="0"/>
    <n v="0"/>
    <n v="1"/>
  </r>
  <r>
    <x v="0"/>
    <x v="41"/>
    <x v="1"/>
    <n v="0.97612184807632141"/>
    <n v="0"/>
    <n v="2.3878151923678644E-2"/>
    <n v="0"/>
    <n v="0"/>
    <n v="0"/>
    <n v="0"/>
    <n v="0"/>
    <n v="0"/>
    <n v="0"/>
    <n v="0"/>
    <n v="0"/>
    <n v="1"/>
  </r>
  <r>
    <x v="0"/>
    <x v="41"/>
    <x v="2"/>
    <n v="1"/>
    <n v="0"/>
    <n v="0"/>
    <n v="0"/>
    <n v="0"/>
    <n v="0"/>
    <n v="0"/>
    <n v="0"/>
    <n v="0"/>
    <n v="0"/>
    <n v="0"/>
    <n v="0"/>
    <n v="1"/>
  </r>
  <r>
    <x v="0"/>
    <x v="41"/>
    <x v="3"/>
    <n v="1"/>
    <n v="0"/>
    <n v="0"/>
    <n v="0"/>
    <n v="0"/>
    <n v="0"/>
    <n v="0"/>
    <n v="0"/>
    <n v="0"/>
    <n v="0"/>
    <n v="0"/>
    <n v="0"/>
    <n v="1"/>
  </r>
  <r>
    <x v="0"/>
    <x v="41"/>
    <x v="4"/>
    <n v="1"/>
    <n v="0"/>
    <n v="0"/>
    <n v="0"/>
    <n v="0"/>
    <n v="0"/>
    <n v="0"/>
    <n v="0"/>
    <n v="0"/>
    <n v="0"/>
    <n v="0"/>
    <n v="0"/>
    <n v="1"/>
  </r>
  <r>
    <x v="0"/>
    <x v="41"/>
    <x v="5"/>
    <n v="1"/>
    <n v="0"/>
    <n v="0"/>
    <n v="0"/>
    <n v="0"/>
    <n v="0"/>
    <n v="0"/>
    <n v="0"/>
    <n v="0"/>
    <n v="0"/>
    <n v="0"/>
    <n v="0"/>
    <n v="1"/>
  </r>
  <r>
    <x v="0"/>
    <x v="41"/>
    <x v="6"/>
    <n v="1"/>
    <n v="0"/>
    <n v="0"/>
    <n v="0"/>
    <n v="0"/>
    <n v="0"/>
    <n v="0"/>
    <n v="0"/>
    <n v="0"/>
    <n v="0"/>
    <n v="0"/>
    <n v="0"/>
    <n v="1"/>
  </r>
  <r>
    <x v="0"/>
    <x v="41"/>
    <x v="7"/>
    <n v="1"/>
    <n v="0"/>
    <n v="0"/>
    <n v="0"/>
    <n v="0"/>
    <n v="0"/>
    <n v="0"/>
    <n v="0"/>
    <n v="0"/>
    <n v="0"/>
    <n v="0"/>
    <n v="0"/>
    <n v="1"/>
  </r>
  <r>
    <x v="0"/>
    <x v="41"/>
    <x v="8"/>
    <n v="1"/>
    <n v="0"/>
    <n v="0"/>
    <n v="0"/>
    <n v="0"/>
    <n v="0"/>
    <n v="0"/>
    <n v="0"/>
    <n v="0"/>
    <n v="0"/>
    <n v="0"/>
    <n v="0"/>
    <n v="1"/>
  </r>
  <r>
    <x v="0"/>
    <x v="41"/>
    <x v="9"/>
    <n v="1"/>
    <n v="0"/>
    <n v="0"/>
    <n v="0"/>
    <n v="0"/>
    <n v="0"/>
    <n v="0"/>
    <n v="0"/>
    <n v="0"/>
    <n v="0"/>
    <n v="0"/>
    <n v="0"/>
    <n v="1"/>
  </r>
  <r>
    <x v="0"/>
    <x v="41"/>
    <x v="10"/>
    <n v="1"/>
    <n v="0"/>
    <n v="0"/>
    <n v="0"/>
    <n v="0"/>
    <n v="0"/>
    <n v="0"/>
    <n v="0"/>
    <n v="0"/>
    <n v="0"/>
    <n v="0"/>
    <n v="0"/>
    <n v="1"/>
  </r>
  <r>
    <x v="0"/>
    <x v="41"/>
    <x v="11"/>
    <n v="1"/>
    <n v="0"/>
    <n v="0"/>
    <n v="0"/>
    <n v="0"/>
    <n v="0"/>
    <n v="0"/>
    <n v="0"/>
    <n v="0"/>
    <n v="0"/>
    <n v="0"/>
    <n v="0"/>
    <n v="1"/>
  </r>
  <r>
    <x v="0"/>
    <x v="41"/>
    <x v="12"/>
    <n v="0.94294572454201986"/>
    <n v="5.6519823387551564E-2"/>
    <n v="5.34452070428607E-4"/>
    <n v="0"/>
    <n v="0"/>
    <n v="0"/>
    <n v="0"/>
    <n v="0"/>
    <n v="0"/>
    <n v="0"/>
    <n v="0"/>
    <n v="0"/>
    <n v="1"/>
  </r>
  <r>
    <x v="0"/>
    <x v="42"/>
    <x v="0"/>
    <n v="1"/>
    <n v="0"/>
    <n v="0"/>
    <n v="0"/>
    <n v="0"/>
    <n v="0"/>
    <n v="0"/>
    <n v="0"/>
    <n v="0"/>
    <n v="0"/>
    <n v="0"/>
    <n v="0"/>
    <n v="1"/>
  </r>
  <r>
    <x v="0"/>
    <x v="42"/>
    <x v="1"/>
    <n v="1"/>
    <n v="0"/>
    <n v="0"/>
    <n v="0"/>
    <n v="0"/>
    <n v="0"/>
    <n v="0"/>
    <n v="0"/>
    <n v="0"/>
    <n v="0"/>
    <n v="0"/>
    <n v="0"/>
    <n v="1"/>
  </r>
  <r>
    <x v="0"/>
    <x v="42"/>
    <x v="2"/>
    <n v="1"/>
    <n v="0"/>
    <n v="0"/>
    <n v="0"/>
    <n v="0"/>
    <n v="0"/>
    <n v="0"/>
    <n v="0"/>
    <n v="0"/>
    <n v="0"/>
    <n v="0"/>
    <n v="0"/>
    <n v="1"/>
  </r>
  <r>
    <x v="0"/>
    <x v="42"/>
    <x v="3"/>
    <n v="1"/>
    <n v="0"/>
    <n v="0"/>
    <n v="0"/>
    <n v="0"/>
    <n v="0"/>
    <n v="0"/>
    <n v="0"/>
    <n v="0"/>
    <n v="0"/>
    <n v="0"/>
    <n v="0"/>
    <n v="1"/>
  </r>
  <r>
    <x v="0"/>
    <x v="42"/>
    <x v="4"/>
    <n v="1"/>
    <n v="0"/>
    <n v="0"/>
    <n v="0"/>
    <n v="0"/>
    <n v="0"/>
    <n v="0"/>
    <n v="0"/>
    <n v="0"/>
    <n v="0"/>
    <n v="0"/>
    <n v="0"/>
    <n v="1"/>
  </r>
  <r>
    <x v="0"/>
    <x v="42"/>
    <x v="5"/>
    <n v="1"/>
    <n v="0"/>
    <n v="0"/>
    <n v="0"/>
    <n v="0"/>
    <n v="0"/>
    <n v="0"/>
    <n v="0"/>
    <n v="0"/>
    <n v="0"/>
    <n v="0"/>
    <n v="0"/>
    <n v="1"/>
  </r>
  <r>
    <x v="0"/>
    <x v="42"/>
    <x v="6"/>
    <n v="1"/>
    <n v="0"/>
    <n v="0"/>
    <n v="0"/>
    <n v="0"/>
    <n v="0"/>
    <n v="0"/>
    <n v="0"/>
    <n v="0"/>
    <n v="0"/>
    <n v="0"/>
    <n v="0"/>
    <n v="1"/>
  </r>
  <r>
    <x v="0"/>
    <x v="42"/>
    <x v="7"/>
    <n v="1"/>
    <n v="0"/>
    <n v="0"/>
    <n v="0"/>
    <n v="0"/>
    <n v="0"/>
    <n v="0"/>
    <n v="0"/>
    <n v="0"/>
    <n v="0"/>
    <n v="0"/>
    <n v="0"/>
    <n v="1"/>
  </r>
  <r>
    <x v="0"/>
    <x v="42"/>
    <x v="8"/>
    <n v="1"/>
    <n v="0"/>
    <n v="0"/>
    <n v="0"/>
    <n v="0"/>
    <n v="0"/>
    <n v="0"/>
    <n v="0"/>
    <n v="0"/>
    <n v="0"/>
    <n v="0"/>
    <n v="0"/>
    <n v="1"/>
  </r>
  <r>
    <x v="0"/>
    <x v="42"/>
    <x v="9"/>
    <n v="1"/>
    <n v="0"/>
    <n v="0"/>
    <n v="0"/>
    <n v="0"/>
    <n v="0"/>
    <n v="0"/>
    <n v="0"/>
    <n v="0"/>
    <n v="0"/>
    <n v="0"/>
    <n v="0"/>
    <n v="1"/>
  </r>
  <r>
    <x v="0"/>
    <x v="42"/>
    <x v="10"/>
    <n v="1"/>
    <n v="0"/>
    <n v="0"/>
    <n v="0"/>
    <n v="0"/>
    <n v="0"/>
    <n v="0"/>
    <n v="0"/>
    <n v="0"/>
    <n v="0"/>
    <n v="0"/>
    <n v="0"/>
    <n v="1"/>
  </r>
  <r>
    <x v="0"/>
    <x v="42"/>
    <x v="11"/>
    <n v="1"/>
    <n v="0"/>
    <n v="0"/>
    <n v="0"/>
    <n v="0"/>
    <n v="0"/>
    <n v="0"/>
    <n v="0"/>
    <n v="0"/>
    <n v="0"/>
    <n v="0"/>
    <n v="0"/>
    <n v="1"/>
  </r>
  <r>
    <x v="0"/>
    <x v="42"/>
    <x v="12"/>
    <n v="1"/>
    <n v="0"/>
    <n v="0"/>
    <n v="0"/>
    <n v="0"/>
    <n v="0"/>
    <n v="0"/>
    <n v="0"/>
    <n v="0"/>
    <n v="0"/>
    <n v="0"/>
    <n v="0"/>
    <n v="1"/>
  </r>
  <r>
    <x v="1"/>
    <x v="0"/>
    <x v="0"/>
    <n v="0.99922443336464939"/>
    <n v="1.1975063979284523E-4"/>
    <n v="2.2630228609562156E-4"/>
    <n v="0"/>
    <n v="4.2951370946204913E-4"/>
    <n v="0"/>
    <n v="0"/>
    <n v="0"/>
    <n v="0"/>
    <n v="0"/>
    <n v="0"/>
    <n v="0"/>
    <n v="1"/>
  </r>
  <r>
    <x v="1"/>
    <x v="0"/>
    <x v="1"/>
    <n v="0.99661786747647585"/>
    <n v="3.6030182884029424E-4"/>
    <n v="1.7986302468283894E-4"/>
    <n v="4.97820130245871E-4"/>
    <n v="2.0292824541741049E-3"/>
    <n v="0"/>
    <n v="3.1486508558110845E-4"/>
    <n v="0"/>
    <n v="0"/>
    <n v="0"/>
    <n v="0"/>
    <n v="0"/>
    <n v="1.0000000000000002"/>
  </r>
  <r>
    <x v="1"/>
    <x v="0"/>
    <x v="2"/>
    <n v="1"/>
    <n v="0"/>
    <n v="0"/>
    <n v="0"/>
    <n v="0"/>
    <n v="0"/>
    <n v="0"/>
    <n v="0"/>
    <n v="0"/>
    <n v="0"/>
    <n v="0"/>
    <n v="0"/>
    <n v="1"/>
  </r>
  <r>
    <x v="1"/>
    <x v="0"/>
    <x v="3"/>
    <n v="0.99934251333062085"/>
    <n v="4.9263516280373322E-4"/>
    <n v="0"/>
    <n v="0"/>
    <n v="0"/>
    <n v="0"/>
    <n v="0"/>
    <n v="1.6485150657524127E-4"/>
    <n v="0"/>
    <n v="0"/>
    <n v="0"/>
    <n v="0"/>
    <n v="0.99999999999999978"/>
  </r>
  <r>
    <x v="1"/>
    <x v="0"/>
    <x v="4"/>
    <n v="0.9999220149906336"/>
    <n v="0"/>
    <n v="0"/>
    <n v="0"/>
    <n v="0"/>
    <n v="7.7985009366366684E-5"/>
    <n v="0"/>
    <n v="0"/>
    <n v="0"/>
    <n v="0"/>
    <n v="0"/>
    <n v="0"/>
    <n v="1"/>
  </r>
  <r>
    <x v="1"/>
    <x v="0"/>
    <x v="5"/>
    <n v="0.99950617797836561"/>
    <n v="0"/>
    <n v="0"/>
    <n v="0"/>
    <n v="0"/>
    <n v="0"/>
    <n v="0"/>
    <n v="4.9382202163440574E-4"/>
    <n v="0"/>
    <n v="0"/>
    <n v="0"/>
    <n v="0"/>
    <n v="1"/>
  </r>
  <r>
    <x v="1"/>
    <x v="0"/>
    <x v="6"/>
    <n v="1"/>
    <n v="0"/>
    <n v="0"/>
    <n v="0"/>
    <n v="0"/>
    <n v="0"/>
    <n v="0"/>
    <n v="0"/>
    <n v="0"/>
    <n v="0"/>
    <n v="0"/>
    <n v="0"/>
    <n v="1"/>
  </r>
  <r>
    <x v="1"/>
    <x v="0"/>
    <x v="7"/>
    <n v="1"/>
    <n v="0"/>
    <n v="0"/>
    <n v="0"/>
    <n v="0"/>
    <n v="0"/>
    <n v="0"/>
    <n v="0"/>
    <n v="0"/>
    <n v="0"/>
    <n v="0"/>
    <n v="0"/>
    <n v="1"/>
  </r>
  <r>
    <x v="1"/>
    <x v="0"/>
    <x v="8"/>
    <n v="1"/>
    <n v="0"/>
    <n v="0"/>
    <n v="0"/>
    <n v="0"/>
    <n v="0"/>
    <n v="0"/>
    <n v="0"/>
    <n v="0"/>
    <n v="0"/>
    <n v="0"/>
    <n v="0"/>
    <n v="1"/>
  </r>
  <r>
    <x v="1"/>
    <x v="0"/>
    <x v="9"/>
    <n v="1"/>
    <n v="0"/>
    <n v="0"/>
    <n v="0"/>
    <n v="0"/>
    <n v="0"/>
    <n v="0"/>
    <n v="0"/>
    <n v="0"/>
    <n v="0"/>
    <n v="0"/>
    <n v="0"/>
    <n v="1"/>
  </r>
  <r>
    <x v="1"/>
    <x v="0"/>
    <x v="10"/>
    <n v="1"/>
    <n v="0"/>
    <n v="0"/>
    <n v="0"/>
    <n v="0"/>
    <n v="0"/>
    <n v="0"/>
    <n v="0"/>
    <n v="0"/>
    <n v="0"/>
    <n v="0"/>
    <n v="0"/>
    <n v="1"/>
  </r>
  <r>
    <x v="1"/>
    <x v="0"/>
    <x v="11"/>
    <n v="1"/>
    <n v="0"/>
    <n v="0"/>
    <n v="0"/>
    <n v="0"/>
    <n v="0"/>
    <n v="0"/>
    <n v="0"/>
    <n v="0"/>
    <n v="0"/>
    <n v="0"/>
    <n v="0"/>
    <n v="1"/>
  </r>
  <r>
    <x v="1"/>
    <x v="0"/>
    <x v="12"/>
    <n v="0.99978406014687848"/>
    <n v="2.6326555336850526E-5"/>
    <n v="1.3141259660453846E-5"/>
    <n v="2.5403501981761406E-5"/>
    <n v="1.1107475233749521E-4"/>
    <n v="1.4438850970395317E-5"/>
    <n v="1.6067401335491706E-5"/>
    <n v="9.4875314991334393E-6"/>
    <n v="0"/>
    <n v="0"/>
    <n v="0"/>
    <n v="0"/>
    <n v="1.0000000000000002"/>
  </r>
  <r>
    <x v="1"/>
    <x v="1"/>
    <x v="0"/>
    <n v="0.99969765689239865"/>
    <n v="0"/>
    <n v="0"/>
    <n v="0"/>
    <n v="3.0234310760125495E-4"/>
    <n v="0"/>
    <n v="0"/>
    <n v="0"/>
    <n v="0"/>
    <n v="0"/>
    <n v="0"/>
    <n v="0"/>
    <n v="0.99999999999999989"/>
  </r>
  <r>
    <x v="1"/>
    <x v="1"/>
    <x v="1"/>
    <n v="0.99951710258673776"/>
    <n v="0"/>
    <n v="0"/>
    <n v="4.8289741326227247E-4"/>
    <n v="0"/>
    <n v="0"/>
    <n v="0"/>
    <n v="0"/>
    <n v="0"/>
    <n v="0"/>
    <n v="0"/>
    <n v="0"/>
    <n v="1"/>
  </r>
  <r>
    <x v="1"/>
    <x v="1"/>
    <x v="2"/>
    <n v="1"/>
    <n v="0"/>
    <n v="0"/>
    <n v="0"/>
    <n v="0"/>
    <n v="0"/>
    <n v="0"/>
    <n v="0"/>
    <n v="0"/>
    <n v="0"/>
    <n v="0"/>
    <n v="0"/>
    <n v="1"/>
  </r>
  <r>
    <x v="1"/>
    <x v="1"/>
    <x v="3"/>
    <n v="0.99855454674478139"/>
    <n v="1.0830350376264824E-3"/>
    <n v="0"/>
    <n v="0"/>
    <n v="0"/>
    <n v="0"/>
    <n v="0"/>
    <n v="3.6241821759205059E-4"/>
    <n v="0"/>
    <n v="0"/>
    <n v="0"/>
    <n v="0"/>
    <n v="1"/>
  </r>
  <r>
    <x v="1"/>
    <x v="1"/>
    <x v="4"/>
    <n v="1"/>
    <n v="0"/>
    <n v="0"/>
    <n v="0"/>
    <n v="0"/>
    <n v="0"/>
    <n v="0"/>
    <n v="0"/>
    <n v="0"/>
    <n v="0"/>
    <n v="0"/>
    <n v="0"/>
    <n v="1"/>
  </r>
  <r>
    <x v="1"/>
    <x v="1"/>
    <x v="5"/>
    <n v="1"/>
    <n v="0"/>
    <n v="0"/>
    <n v="0"/>
    <n v="0"/>
    <n v="0"/>
    <n v="0"/>
    <n v="0"/>
    <n v="0"/>
    <n v="0"/>
    <n v="0"/>
    <n v="0"/>
    <n v="1"/>
  </r>
  <r>
    <x v="1"/>
    <x v="1"/>
    <x v="6"/>
    <n v="1"/>
    <n v="0"/>
    <n v="0"/>
    <n v="0"/>
    <n v="0"/>
    <n v="0"/>
    <n v="0"/>
    <n v="0"/>
    <n v="0"/>
    <n v="0"/>
    <n v="0"/>
    <n v="0"/>
    <n v="1"/>
  </r>
  <r>
    <x v="1"/>
    <x v="1"/>
    <x v="7"/>
    <n v="1"/>
    <n v="0"/>
    <n v="0"/>
    <n v="0"/>
    <n v="0"/>
    <n v="0"/>
    <n v="0"/>
    <n v="0"/>
    <n v="0"/>
    <n v="0"/>
    <n v="0"/>
    <n v="0"/>
    <n v="1"/>
  </r>
  <r>
    <x v="1"/>
    <x v="1"/>
    <x v="8"/>
    <n v="1"/>
    <n v="0"/>
    <n v="0"/>
    <n v="0"/>
    <n v="0"/>
    <n v="0"/>
    <n v="0"/>
    <n v="0"/>
    <n v="0"/>
    <n v="0"/>
    <n v="0"/>
    <n v="0"/>
    <n v="1"/>
  </r>
  <r>
    <x v="1"/>
    <x v="1"/>
    <x v="9"/>
    <n v="1"/>
    <n v="0"/>
    <n v="0"/>
    <n v="0"/>
    <n v="0"/>
    <n v="0"/>
    <n v="0"/>
    <n v="0"/>
    <n v="0"/>
    <n v="0"/>
    <n v="0"/>
    <n v="0"/>
    <n v="1"/>
  </r>
  <r>
    <x v="1"/>
    <x v="1"/>
    <x v="10"/>
    <n v="1"/>
    <n v="0"/>
    <n v="0"/>
    <n v="0"/>
    <n v="0"/>
    <n v="0"/>
    <n v="0"/>
    <n v="0"/>
    <n v="0"/>
    <n v="0"/>
    <n v="0"/>
    <n v="0"/>
    <n v="1"/>
  </r>
  <r>
    <x v="1"/>
    <x v="1"/>
    <x v="11"/>
    <n v="1"/>
    <n v="0"/>
    <n v="0"/>
    <n v="0"/>
    <n v="0"/>
    <n v="0"/>
    <n v="0"/>
    <n v="0"/>
    <n v="0"/>
    <n v="0"/>
    <n v="0"/>
    <n v="0"/>
    <n v="1"/>
  </r>
  <r>
    <x v="1"/>
    <x v="1"/>
    <x v="12"/>
    <n v="0.9999457632562464"/>
    <n v="1.6740347347620751E-5"/>
    <n v="0"/>
    <n v="2.6745880782397401E-5"/>
    <n v="5.1486591398905963E-6"/>
    <n v="0"/>
    <n v="0"/>
    <n v="5.6018564836947749E-6"/>
    <n v="0"/>
    <n v="0"/>
    <n v="0"/>
    <n v="0"/>
    <n v="1.0000000000000002"/>
  </r>
  <r>
    <x v="1"/>
    <x v="2"/>
    <x v="0"/>
    <n v="0.99939266637216218"/>
    <n v="0"/>
    <n v="0"/>
    <n v="0"/>
    <n v="6.073336278378422E-4"/>
    <n v="0"/>
    <n v="0"/>
    <n v="0"/>
    <n v="0"/>
    <n v="0"/>
    <n v="0"/>
    <n v="0"/>
    <n v="1"/>
  </r>
  <r>
    <x v="1"/>
    <x v="2"/>
    <x v="1"/>
    <n v="0.9925427427901824"/>
    <n v="8.8989187830802372E-4"/>
    <n v="0"/>
    <n v="7.7766988672596374E-4"/>
    <n v="5.0120255580577682E-3"/>
    <n v="0"/>
    <n v="7.7766988672596374E-4"/>
    <n v="0"/>
    <n v="0"/>
    <n v="0"/>
    <n v="0"/>
    <n v="0"/>
    <n v="1.0000000000000002"/>
  </r>
  <r>
    <x v="1"/>
    <x v="2"/>
    <x v="2"/>
    <n v="1"/>
    <n v="0"/>
    <n v="0"/>
    <n v="0"/>
    <n v="0"/>
    <n v="0"/>
    <n v="0"/>
    <n v="0"/>
    <n v="0"/>
    <n v="0"/>
    <n v="0"/>
    <n v="0"/>
    <n v="1"/>
  </r>
  <r>
    <x v="1"/>
    <x v="2"/>
    <x v="3"/>
    <n v="1"/>
    <n v="0"/>
    <n v="0"/>
    <n v="0"/>
    <n v="0"/>
    <n v="0"/>
    <n v="0"/>
    <n v="0"/>
    <n v="0"/>
    <n v="0"/>
    <n v="0"/>
    <n v="0"/>
    <n v="1"/>
  </r>
  <r>
    <x v="1"/>
    <x v="2"/>
    <x v="4"/>
    <n v="0.99979510958739093"/>
    <n v="0"/>
    <n v="0"/>
    <n v="0"/>
    <n v="0"/>
    <n v="2.0489041260902469E-4"/>
    <n v="0"/>
    <n v="0"/>
    <n v="0"/>
    <n v="0"/>
    <n v="0"/>
    <n v="0"/>
    <n v="1"/>
  </r>
  <r>
    <x v="1"/>
    <x v="2"/>
    <x v="5"/>
    <n v="1"/>
    <n v="0"/>
    <n v="0"/>
    <n v="0"/>
    <n v="0"/>
    <n v="0"/>
    <n v="0"/>
    <n v="0"/>
    <n v="0"/>
    <n v="0"/>
    <n v="0"/>
    <n v="0"/>
    <n v="1"/>
  </r>
  <r>
    <x v="1"/>
    <x v="2"/>
    <x v="6"/>
    <n v="1"/>
    <n v="0"/>
    <n v="0"/>
    <n v="0"/>
    <n v="0"/>
    <n v="0"/>
    <n v="0"/>
    <n v="0"/>
    <n v="0"/>
    <n v="0"/>
    <n v="0"/>
    <n v="0"/>
    <n v="1"/>
  </r>
  <r>
    <x v="1"/>
    <x v="2"/>
    <x v="7"/>
    <n v="1"/>
    <n v="0"/>
    <n v="0"/>
    <n v="0"/>
    <n v="0"/>
    <n v="0"/>
    <n v="0"/>
    <n v="0"/>
    <n v="0"/>
    <n v="0"/>
    <n v="0"/>
    <n v="0"/>
    <n v="1"/>
  </r>
  <r>
    <x v="1"/>
    <x v="2"/>
    <x v="8"/>
    <n v="1"/>
    <n v="0"/>
    <n v="0"/>
    <n v="0"/>
    <n v="0"/>
    <n v="0"/>
    <n v="0"/>
    <n v="0"/>
    <n v="0"/>
    <n v="0"/>
    <n v="0"/>
    <n v="0"/>
    <n v="1"/>
  </r>
  <r>
    <x v="1"/>
    <x v="2"/>
    <x v="9"/>
    <n v="1"/>
    <n v="0"/>
    <n v="0"/>
    <n v="0"/>
    <n v="0"/>
    <n v="0"/>
    <n v="0"/>
    <n v="0"/>
    <n v="0"/>
    <n v="0"/>
    <n v="0"/>
    <n v="0"/>
    <n v="1"/>
  </r>
  <r>
    <x v="1"/>
    <x v="2"/>
    <x v="10"/>
    <n v="1"/>
    <n v="0"/>
    <n v="0"/>
    <n v="0"/>
    <n v="0"/>
    <n v="0"/>
    <n v="0"/>
    <n v="0"/>
    <n v="0"/>
    <n v="0"/>
    <n v="0"/>
    <n v="0"/>
    <n v="1"/>
  </r>
  <r>
    <x v="1"/>
    <x v="2"/>
    <x v="11"/>
    <n v="1"/>
    <n v="0"/>
    <n v="0"/>
    <n v="0"/>
    <n v="0"/>
    <n v="0"/>
    <n v="0"/>
    <n v="0"/>
    <n v="0"/>
    <n v="0"/>
    <n v="0"/>
    <n v="0"/>
    <n v="1"/>
  </r>
  <r>
    <x v="1"/>
    <x v="2"/>
    <x v="12"/>
    <n v="0.99958713508197616"/>
    <n v="4.3566704979799773E-5"/>
    <n v="0"/>
    <n v="3.8072619104112219E-5"/>
    <n v="2.5893929822334751E-4"/>
    <n v="3.4213676612570834E-5"/>
    <n v="3.8072619104112219E-5"/>
    <n v="0"/>
    <n v="0"/>
    <n v="0"/>
    <n v="0"/>
    <n v="0"/>
    <n v="1.0000000000000002"/>
  </r>
  <r>
    <x v="1"/>
    <x v="3"/>
    <x v="0"/>
    <n v="0.99567407104870842"/>
    <n v="0"/>
    <n v="4.3259289512916303E-3"/>
    <n v="0"/>
    <n v="0"/>
    <n v="0"/>
    <n v="0"/>
    <n v="0"/>
    <n v="0"/>
    <n v="0"/>
    <n v="0"/>
    <n v="0"/>
    <n v="1"/>
  </r>
  <r>
    <x v="1"/>
    <x v="3"/>
    <x v="1"/>
    <n v="1"/>
    <n v="0"/>
    <n v="0"/>
    <n v="0"/>
    <n v="0"/>
    <n v="0"/>
    <n v="0"/>
    <n v="0"/>
    <n v="0"/>
    <n v="0"/>
    <n v="0"/>
    <n v="0"/>
    <n v="1"/>
  </r>
  <r>
    <x v="1"/>
    <x v="3"/>
    <x v="2"/>
    <n v="1"/>
    <n v="0"/>
    <n v="0"/>
    <n v="0"/>
    <n v="0"/>
    <n v="0"/>
    <n v="0"/>
    <n v="0"/>
    <n v="0"/>
    <n v="0"/>
    <n v="0"/>
    <n v="0"/>
    <n v="1"/>
  </r>
  <r>
    <x v="1"/>
    <x v="3"/>
    <x v="3"/>
    <n v="1"/>
    <n v="0"/>
    <n v="0"/>
    <n v="0"/>
    <n v="0"/>
    <n v="0"/>
    <n v="0"/>
    <n v="0"/>
    <n v="0"/>
    <n v="0"/>
    <n v="0"/>
    <n v="0"/>
    <n v="1"/>
  </r>
  <r>
    <x v="1"/>
    <x v="3"/>
    <x v="4"/>
    <n v="1"/>
    <n v="0"/>
    <n v="0"/>
    <n v="0"/>
    <n v="0"/>
    <n v="0"/>
    <n v="0"/>
    <n v="0"/>
    <n v="0"/>
    <n v="0"/>
    <n v="0"/>
    <n v="0"/>
    <n v="1"/>
  </r>
  <r>
    <x v="1"/>
    <x v="3"/>
    <x v="5"/>
    <n v="1"/>
    <n v="0"/>
    <n v="0"/>
    <n v="0"/>
    <n v="0"/>
    <n v="0"/>
    <n v="0"/>
    <n v="0"/>
    <n v="0"/>
    <n v="0"/>
    <n v="0"/>
    <n v="0"/>
    <n v="1"/>
  </r>
  <r>
    <x v="1"/>
    <x v="3"/>
    <x v="6"/>
    <n v="1"/>
    <n v="0"/>
    <n v="0"/>
    <n v="0"/>
    <n v="0"/>
    <n v="0"/>
    <n v="0"/>
    <n v="0"/>
    <n v="0"/>
    <n v="0"/>
    <n v="0"/>
    <n v="0"/>
    <n v="1"/>
  </r>
  <r>
    <x v="1"/>
    <x v="3"/>
    <x v="7"/>
    <n v="1"/>
    <n v="0"/>
    <n v="0"/>
    <n v="0"/>
    <n v="0"/>
    <n v="0"/>
    <n v="0"/>
    <n v="0"/>
    <n v="0"/>
    <n v="0"/>
    <n v="0"/>
    <n v="0"/>
    <n v="1"/>
  </r>
  <r>
    <x v="1"/>
    <x v="3"/>
    <x v="8"/>
    <n v="1"/>
    <n v="0"/>
    <n v="0"/>
    <n v="0"/>
    <n v="0"/>
    <n v="0"/>
    <n v="0"/>
    <n v="0"/>
    <n v="0"/>
    <n v="0"/>
    <n v="0"/>
    <n v="0"/>
    <n v="1"/>
  </r>
  <r>
    <x v="1"/>
    <x v="3"/>
    <x v="9"/>
    <n v="1"/>
    <n v="0"/>
    <n v="0"/>
    <n v="0"/>
    <n v="0"/>
    <n v="0"/>
    <n v="0"/>
    <n v="0"/>
    <n v="0"/>
    <n v="0"/>
    <n v="0"/>
    <n v="0"/>
    <n v="1"/>
  </r>
  <r>
    <x v="1"/>
    <x v="3"/>
    <x v="10"/>
    <n v="1"/>
    <n v="0"/>
    <n v="0"/>
    <n v="0"/>
    <n v="0"/>
    <n v="0"/>
    <n v="0"/>
    <n v="0"/>
    <n v="0"/>
    <n v="0"/>
    <n v="0"/>
    <n v="0"/>
    <n v="1"/>
  </r>
  <r>
    <x v="1"/>
    <x v="3"/>
    <x v="11"/>
    <n v="1"/>
    <n v="0"/>
    <n v="0"/>
    <n v="0"/>
    <n v="0"/>
    <n v="0"/>
    <n v="0"/>
    <n v="0"/>
    <n v="0"/>
    <n v="0"/>
    <n v="0"/>
    <n v="0"/>
    <n v="1"/>
  </r>
  <r>
    <x v="1"/>
    <x v="3"/>
    <x v="12"/>
    <n v="0.999950693050488"/>
    <n v="0"/>
    <n v="4.9306949512000023E-5"/>
    <n v="0"/>
    <n v="0"/>
    <n v="0"/>
    <n v="0"/>
    <n v="0"/>
    <n v="0"/>
    <n v="0"/>
    <n v="0"/>
    <n v="0"/>
    <n v="1"/>
  </r>
  <r>
    <x v="1"/>
    <x v="4"/>
    <x v="0"/>
    <n v="0.99528072722794447"/>
    <n v="4.719272772055535E-3"/>
    <n v="0"/>
    <n v="0"/>
    <n v="0"/>
    <n v="0"/>
    <n v="0"/>
    <n v="0"/>
    <n v="0"/>
    <n v="0"/>
    <n v="0"/>
    <n v="0"/>
    <n v="1"/>
  </r>
  <r>
    <x v="1"/>
    <x v="4"/>
    <x v="1"/>
    <n v="0.9982209763605544"/>
    <n v="0"/>
    <n v="1.7790236394456657E-3"/>
    <n v="0"/>
    <n v="0"/>
    <n v="0"/>
    <n v="0"/>
    <n v="0"/>
    <n v="0"/>
    <n v="0"/>
    <n v="0"/>
    <n v="0"/>
    <n v="1"/>
  </r>
  <r>
    <x v="1"/>
    <x v="4"/>
    <x v="2"/>
    <n v="1"/>
    <n v="0"/>
    <n v="0"/>
    <n v="0"/>
    <n v="0"/>
    <n v="0"/>
    <n v="0"/>
    <n v="0"/>
    <n v="0"/>
    <n v="0"/>
    <n v="0"/>
    <n v="0"/>
    <n v="1"/>
  </r>
  <r>
    <x v="1"/>
    <x v="4"/>
    <x v="3"/>
    <n v="1"/>
    <n v="0"/>
    <n v="0"/>
    <n v="0"/>
    <n v="0"/>
    <n v="0"/>
    <n v="0"/>
    <n v="0"/>
    <n v="0"/>
    <n v="0"/>
    <n v="0"/>
    <n v="0"/>
    <n v="1"/>
  </r>
  <r>
    <x v="1"/>
    <x v="4"/>
    <x v="4"/>
    <n v="1"/>
    <n v="0"/>
    <n v="0"/>
    <n v="0"/>
    <n v="0"/>
    <n v="0"/>
    <n v="0"/>
    <n v="0"/>
    <n v="0"/>
    <n v="0"/>
    <n v="0"/>
    <n v="0"/>
    <n v="1"/>
  </r>
  <r>
    <x v="1"/>
    <x v="4"/>
    <x v="5"/>
    <n v="1"/>
    <n v="0"/>
    <n v="0"/>
    <n v="0"/>
    <n v="0"/>
    <n v="0"/>
    <n v="0"/>
    <n v="0"/>
    <n v="0"/>
    <n v="0"/>
    <n v="0"/>
    <n v="0"/>
    <n v="1"/>
  </r>
  <r>
    <x v="1"/>
    <x v="4"/>
    <x v="6"/>
    <n v="1"/>
    <n v="0"/>
    <n v="0"/>
    <n v="0"/>
    <n v="0"/>
    <n v="0"/>
    <n v="0"/>
    <n v="0"/>
    <n v="0"/>
    <n v="0"/>
    <n v="0"/>
    <n v="0"/>
    <n v="1"/>
  </r>
  <r>
    <x v="1"/>
    <x v="4"/>
    <x v="7"/>
    <n v="1"/>
    <n v="0"/>
    <n v="0"/>
    <n v="0"/>
    <n v="0"/>
    <n v="0"/>
    <n v="0"/>
    <n v="0"/>
    <n v="0"/>
    <n v="0"/>
    <n v="0"/>
    <n v="0"/>
    <n v="1"/>
  </r>
  <r>
    <x v="1"/>
    <x v="4"/>
    <x v="8"/>
    <n v="1"/>
    <n v="0"/>
    <n v="0"/>
    <n v="0"/>
    <n v="0"/>
    <n v="0"/>
    <n v="0"/>
    <n v="0"/>
    <n v="0"/>
    <n v="0"/>
    <n v="0"/>
    <n v="0"/>
    <n v="1"/>
  </r>
  <r>
    <x v="1"/>
    <x v="4"/>
    <x v="9"/>
    <n v="1"/>
    <n v="0"/>
    <n v="0"/>
    <n v="0"/>
    <n v="0"/>
    <n v="0"/>
    <n v="0"/>
    <n v="0"/>
    <n v="0"/>
    <n v="0"/>
    <n v="0"/>
    <n v="0"/>
    <n v="1"/>
  </r>
  <r>
    <x v="1"/>
    <x v="4"/>
    <x v="10"/>
    <n v="1"/>
    <n v="0"/>
    <n v="0"/>
    <n v="0"/>
    <n v="0"/>
    <n v="0"/>
    <n v="0"/>
    <n v="0"/>
    <n v="0"/>
    <n v="0"/>
    <n v="0"/>
    <n v="0"/>
    <n v="1"/>
  </r>
  <r>
    <x v="1"/>
    <x v="4"/>
    <x v="11"/>
    <n v="1"/>
    <n v="0"/>
    <n v="0"/>
    <n v="0"/>
    <n v="0"/>
    <n v="0"/>
    <n v="0"/>
    <n v="0"/>
    <n v="0"/>
    <n v="0"/>
    <n v="0"/>
    <n v="0"/>
    <n v="1"/>
  </r>
  <r>
    <x v="1"/>
    <x v="4"/>
    <x v="12"/>
    <n v="0.99989641652852179"/>
    <n v="1.9264907212374807E-5"/>
    <n v="8.43185642657798E-5"/>
    <n v="0"/>
    <n v="0"/>
    <n v="0"/>
    <n v="0"/>
    <n v="0"/>
    <n v="0"/>
    <n v="0"/>
    <n v="0"/>
    <n v="0"/>
    <n v="1"/>
  </r>
  <r>
    <x v="1"/>
    <x v="5"/>
    <x v="0"/>
    <n v="1"/>
    <n v="0"/>
    <n v="0"/>
    <n v="0"/>
    <n v="0"/>
    <n v="0"/>
    <n v="0"/>
    <n v="0"/>
    <n v="0"/>
    <n v="0"/>
    <n v="0"/>
    <n v="0"/>
    <n v="1"/>
  </r>
  <r>
    <x v="1"/>
    <x v="5"/>
    <x v="1"/>
    <n v="1"/>
    <n v="0"/>
    <n v="0"/>
    <n v="0"/>
    <n v="0"/>
    <n v="0"/>
    <n v="0"/>
    <n v="0"/>
    <n v="0"/>
    <n v="0"/>
    <n v="0"/>
    <n v="0"/>
    <n v="1"/>
  </r>
  <r>
    <x v="1"/>
    <x v="5"/>
    <x v="2"/>
    <n v="1"/>
    <n v="0"/>
    <n v="0"/>
    <n v="0"/>
    <n v="0"/>
    <n v="0"/>
    <n v="0"/>
    <n v="0"/>
    <n v="0"/>
    <n v="0"/>
    <n v="0"/>
    <n v="0"/>
    <n v="1"/>
  </r>
  <r>
    <x v="1"/>
    <x v="5"/>
    <x v="3"/>
    <n v="1"/>
    <n v="0"/>
    <n v="0"/>
    <n v="0"/>
    <n v="0"/>
    <n v="0"/>
    <n v="0"/>
    <n v="0"/>
    <n v="0"/>
    <n v="0"/>
    <n v="0"/>
    <n v="0"/>
    <n v="1"/>
  </r>
  <r>
    <x v="1"/>
    <x v="5"/>
    <x v="4"/>
    <n v="1"/>
    <n v="0"/>
    <n v="0"/>
    <n v="0"/>
    <n v="0"/>
    <n v="0"/>
    <n v="0"/>
    <n v="0"/>
    <n v="0"/>
    <n v="0"/>
    <n v="0"/>
    <n v="0"/>
    <n v="1"/>
  </r>
  <r>
    <x v="1"/>
    <x v="5"/>
    <x v="5"/>
    <n v="0.98899553307766452"/>
    <n v="0"/>
    <n v="0"/>
    <n v="0"/>
    <n v="0"/>
    <n v="0"/>
    <n v="0"/>
    <n v="1.1004466922335521E-2"/>
    <n v="0"/>
    <n v="0"/>
    <n v="0"/>
    <n v="0"/>
    <n v="1"/>
  </r>
  <r>
    <x v="1"/>
    <x v="5"/>
    <x v="6"/>
    <n v="1"/>
    <n v="0"/>
    <n v="0"/>
    <n v="0"/>
    <n v="0"/>
    <n v="0"/>
    <n v="0"/>
    <n v="0"/>
    <n v="0"/>
    <n v="0"/>
    <n v="0"/>
    <n v="0"/>
    <n v="1"/>
  </r>
  <r>
    <x v="1"/>
    <x v="5"/>
    <x v="7"/>
    <n v="1"/>
    <n v="0"/>
    <n v="0"/>
    <n v="0"/>
    <n v="0"/>
    <n v="0"/>
    <n v="0"/>
    <n v="0"/>
    <n v="0"/>
    <n v="0"/>
    <n v="0"/>
    <n v="0"/>
    <n v="1"/>
  </r>
  <r>
    <x v="1"/>
    <x v="5"/>
    <x v="8"/>
    <n v="1"/>
    <n v="0"/>
    <n v="0"/>
    <n v="0"/>
    <n v="0"/>
    <n v="0"/>
    <n v="0"/>
    <n v="0"/>
    <n v="0"/>
    <n v="0"/>
    <n v="0"/>
    <n v="0"/>
    <n v="1"/>
  </r>
  <r>
    <x v="1"/>
    <x v="5"/>
    <x v="9"/>
    <n v="1"/>
    <n v="0"/>
    <n v="0"/>
    <n v="0"/>
    <n v="0"/>
    <n v="0"/>
    <n v="0"/>
    <n v="0"/>
    <n v="0"/>
    <n v="0"/>
    <n v="0"/>
    <n v="0"/>
    <n v="1"/>
  </r>
  <r>
    <x v="1"/>
    <x v="5"/>
    <x v="10"/>
    <n v="1"/>
    <n v="0"/>
    <n v="0"/>
    <n v="0"/>
    <n v="0"/>
    <n v="0"/>
    <n v="0"/>
    <n v="0"/>
    <n v="0"/>
    <n v="0"/>
    <n v="0"/>
    <n v="0"/>
    <n v="1"/>
  </r>
  <r>
    <x v="1"/>
    <x v="5"/>
    <x v="11"/>
    <n v="1"/>
    <n v="0"/>
    <n v="0"/>
    <n v="0"/>
    <n v="0"/>
    <n v="0"/>
    <n v="0"/>
    <n v="0"/>
    <n v="0"/>
    <n v="0"/>
    <n v="0"/>
    <n v="0"/>
    <n v="1"/>
  </r>
  <r>
    <x v="1"/>
    <x v="5"/>
    <x v="12"/>
    <n v="0.99981021463112341"/>
    <n v="0"/>
    <n v="0"/>
    <n v="0"/>
    <n v="0"/>
    <n v="0"/>
    <n v="0"/>
    <n v="1.8978536887652209E-4"/>
    <n v="0"/>
    <n v="0"/>
    <n v="0"/>
    <n v="0"/>
    <n v="0.99999999999999989"/>
  </r>
  <r>
    <x v="1"/>
    <x v="6"/>
    <x v="0"/>
    <n v="0.99942917458500879"/>
    <n v="0"/>
    <n v="0"/>
    <n v="0"/>
    <n v="5.7082541499124759E-4"/>
    <n v="0"/>
    <n v="0"/>
    <n v="0"/>
    <n v="0"/>
    <n v="0"/>
    <n v="0"/>
    <n v="0"/>
    <n v="1"/>
  </r>
  <r>
    <x v="1"/>
    <x v="6"/>
    <x v="1"/>
    <n v="1"/>
    <n v="0"/>
    <n v="0"/>
    <n v="0"/>
    <n v="0"/>
    <n v="0"/>
    <n v="0"/>
    <n v="0"/>
    <n v="0"/>
    <n v="0"/>
    <n v="0"/>
    <n v="0"/>
    <n v="1"/>
  </r>
  <r>
    <x v="1"/>
    <x v="6"/>
    <x v="2"/>
    <n v="1"/>
    <n v="0"/>
    <n v="0"/>
    <n v="0"/>
    <n v="0"/>
    <n v="0"/>
    <n v="0"/>
    <n v="0"/>
    <n v="0"/>
    <n v="0"/>
    <n v="0"/>
    <n v="0"/>
    <n v="1"/>
  </r>
  <r>
    <x v="1"/>
    <x v="6"/>
    <x v="3"/>
    <n v="0.99646410291455523"/>
    <n v="3.5358970854448778E-3"/>
    <n v="0"/>
    <n v="0"/>
    <n v="0"/>
    <n v="0"/>
    <n v="0"/>
    <n v="0"/>
    <n v="0"/>
    <n v="0"/>
    <n v="0"/>
    <n v="0"/>
    <n v="1"/>
  </r>
  <r>
    <x v="1"/>
    <x v="6"/>
    <x v="4"/>
    <n v="1"/>
    <n v="0"/>
    <n v="0"/>
    <n v="0"/>
    <n v="0"/>
    <n v="0"/>
    <n v="0"/>
    <n v="0"/>
    <n v="0"/>
    <n v="0"/>
    <n v="0"/>
    <n v="0"/>
    <n v="1"/>
  </r>
  <r>
    <x v="1"/>
    <x v="6"/>
    <x v="5"/>
    <n v="1"/>
    <n v="0"/>
    <n v="0"/>
    <n v="0"/>
    <n v="0"/>
    <n v="0"/>
    <n v="0"/>
    <n v="0"/>
    <n v="0"/>
    <n v="0"/>
    <n v="0"/>
    <n v="0"/>
    <n v="1"/>
  </r>
  <r>
    <x v="1"/>
    <x v="6"/>
    <x v="6"/>
    <n v="1"/>
    <n v="0"/>
    <n v="0"/>
    <n v="0"/>
    <n v="0"/>
    <n v="0"/>
    <n v="0"/>
    <n v="0"/>
    <n v="0"/>
    <n v="0"/>
    <n v="0"/>
    <n v="0"/>
    <n v="1"/>
  </r>
  <r>
    <x v="1"/>
    <x v="6"/>
    <x v="7"/>
    <n v="1"/>
    <n v="0"/>
    <n v="0"/>
    <n v="0"/>
    <n v="0"/>
    <n v="0"/>
    <n v="0"/>
    <n v="0"/>
    <n v="0"/>
    <n v="0"/>
    <n v="0"/>
    <n v="0"/>
    <n v="1"/>
  </r>
  <r>
    <x v="1"/>
    <x v="6"/>
    <x v="8"/>
    <n v="1"/>
    <n v="0"/>
    <n v="0"/>
    <n v="0"/>
    <n v="0"/>
    <n v="0"/>
    <n v="0"/>
    <n v="0"/>
    <n v="0"/>
    <n v="0"/>
    <n v="0"/>
    <n v="0"/>
    <n v="1"/>
  </r>
  <r>
    <x v="1"/>
    <x v="6"/>
    <x v="9"/>
    <n v="1"/>
    <n v="0"/>
    <n v="0"/>
    <n v="0"/>
    <n v="0"/>
    <n v="0"/>
    <n v="0"/>
    <n v="0"/>
    <n v="0"/>
    <n v="0"/>
    <n v="0"/>
    <n v="0"/>
    <n v="1"/>
  </r>
  <r>
    <x v="1"/>
    <x v="6"/>
    <x v="10"/>
    <n v="1"/>
    <n v="0"/>
    <n v="0"/>
    <n v="0"/>
    <n v="0"/>
    <n v="0"/>
    <n v="0"/>
    <n v="0"/>
    <n v="0"/>
    <n v="0"/>
    <n v="0"/>
    <n v="0"/>
    <n v="1"/>
  </r>
  <r>
    <x v="1"/>
    <x v="6"/>
    <x v="11"/>
    <n v="1"/>
    <n v="0"/>
    <n v="0"/>
    <n v="0"/>
    <n v="0"/>
    <n v="0"/>
    <n v="0"/>
    <n v="0"/>
    <n v="0"/>
    <n v="0"/>
    <n v="0"/>
    <n v="0"/>
    <n v="1"/>
  </r>
  <r>
    <x v="1"/>
    <x v="6"/>
    <x v="12"/>
    <n v="0.99995363600961484"/>
    <n v="3.5458407119232964E-5"/>
    <n v="0"/>
    <n v="0"/>
    <n v="1.0905583265949836E-5"/>
    <n v="0"/>
    <n v="0"/>
    <n v="0"/>
    <n v="0"/>
    <n v="0"/>
    <n v="0"/>
    <n v="0"/>
    <n v="1"/>
  </r>
  <r>
    <x v="1"/>
    <x v="7"/>
    <x v="0"/>
    <n v="1"/>
    <n v="0"/>
    <n v="0"/>
    <n v="0"/>
    <n v="0"/>
    <n v="0"/>
    <n v="0"/>
    <n v="0"/>
    <n v="0"/>
    <n v="0"/>
    <n v="0"/>
    <n v="0"/>
    <n v="1"/>
  </r>
  <r>
    <x v="1"/>
    <x v="7"/>
    <x v="1"/>
    <n v="0.99602674318811879"/>
    <n v="0"/>
    <n v="0"/>
    <n v="3.9732568118812208E-3"/>
    <n v="0"/>
    <n v="0"/>
    <n v="0"/>
    <n v="0"/>
    <n v="0"/>
    <n v="0"/>
    <n v="0"/>
    <n v="0"/>
    <n v="1"/>
  </r>
  <r>
    <x v="1"/>
    <x v="7"/>
    <x v="2"/>
    <n v="1"/>
    <n v="0"/>
    <n v="0"/>
    <n v="0"/>
    <n v="0"/>
    <n v="0"/>
    <n v="0"/>
    <n v="0"/>
    <n v="0"/>
    <n v="0"/>
    <n v="0"/>
    <n v="0"/>
    <n v="1"/>
  </r>
  <r>
    <x v="1"/>
    <x v="7"/>
    <x v="3"/>
    <n v="1"/>
    <n v="0"/>
    <n v="0"/>
    <n v="0"/>
    <n v="0"/>
    <n v="0"/>
    <n v="0"/>
    <n v="0"/>
    <n v="0"/>
    <n v="0"/>
    <n v="0"/>
    <n v="0"/>
    <n v="1"/>
  </r>
  <r>
    <x v="1"/>
    <x v="7"/>
    <x v="4"/>
    <n v="1"/>
    <n v="0"/>
    <n v="0"/>
    <n v="0"/>
    <n v="0"/>
    <n v="0"/>
    <n v="0"/>
    <n v="0"/>
    <n v="0"/>
    <n v="0"/>
    <n v="0"/>
    <n v="0"/>
    <n v="1"/>
  </r>
  <r>
    <x v="1"/>
    <x v="7"/>
    <x v="5"/>
    <n v="1"/>
    <n v="0"/>
    <n v="0"/>
    <n v="0"/>
    <n v="0"/>
    <n v="0"/>
    <n v="0"/>
    <n v="0"/>
    <n v="0"/>
    <n v="0"/>
    <n v="0"/>
    <n v="0"/>
    <n v="1"/>
  </r>
  <r>
    <x v="1"/>
    <x v="7"/>
    <x v="6"/>
    <n v="1"/>
    <n v="0"/>
    <n v="0"/>
    <n v="0"/>
    <n v="0"/>
    <n v="0"/>
    <n v="0"/>
    <n v="0"/>
    <n v="0"/>
    <n v="0"/>
    <n v="0"/>
    <n v="0"/>
    <n v="1"/>
  </r>
  <r>
    <x v="1"/>
    <x v="7"/>
    <x v="7"/>
    <n v="1"/>
    <n v="0"/>
    <n v="0"/>
    <n v="0"/>
    <n v="0"/>
    <n v="0"/>
    <n v="0"/>
    <n v="0"/>
    <n v="0"/>
    <n v="0"/>
    <n v="0"/>
    <n v="0"/>
    <n v="1"/>
  </r>
  <r>
    <x v="1"/>
    <x v="7"/>
    <x v="8"/>
    <n v="1"/>
    <n v="0"/>
    <n v="0"/>
    <n v="0"/>
    <n v="0"/>
    <n v="0"/>
    <n v="0"/>
    <n v="0"/>
    <n v="0"/>
    <n v="0"/>
    <n v="0"/>
    <n v="0"/>
    <n v="1"/>
  </r>
  <r>
    <x v="1"/>
    <x v="7"/>
    <x v="9"/>
    <n v="1"/>
    <n v="0"/>
    <n v="0"/>
    <n v="0"/>
    <n v="0"/>
    <n v="0"/>
    <n v="0"/>
    <n v="0"/>
    <n v="0"/>
    <n v="0"/>
    <n v="0"/>
    <n v="0"/>
    <n v="1"/>
  </r>
  <r>
    <x v="1"/>
    <x v="7"/>
    <x v="10"/>
    <n v="1"/>
    <n v="0"/>
    <n v="0"/>
    <n v="0"/>
    <n v="0"/>
    <n v="0"/>
    <n v="0"/>
    <n v="0"/>
    <n v="0"/>
    <n v="0"/>
    <n v="0"/>
    <n v="0"/>
    <n v="1"/>
  </r>
  <r>
    <x v="1"/>
    <x v="7"/>
    <x v="11"/>
    <n v="1"/>
    <n v="0"/>
    <n v="0"/>
    <n v="0"/>
    <n v="0"/>
    <n v="0"/>
    <n v="0"/>
    <n v="0"/>
    <n v="0"/>
    <n v="0"/>
    <n v="0"/>
    <n v="0"/>
    <n v="1"/>
  </r>
  <r>
    <x v="1"/>
    <x v="7"/>
    <x v="12"/>
    <n v="0.9997486929111814"/>
    <n v="0"/>
    <n v="0"/>
    <n v="2.5130708881869701E-4"/>
    <n v="0"/>
    <n v="0"/>
    <n v="0"/>
    <n v="0"/>
    <n v="0"/>
    <n v="0"/>
    <n v="0"/>
    <n v="0"/>
    <n v="1"/>
  </r>
  <r>
    <x v="1"/>
    <x v="8"/>
    <x v="0"/>
    <n v="1"/>
    <n v="0"/>
    <n v="0"/>
    <n v="0"/>
    <n v="0"/>
    <n v="0"/>
    <n v="0"/>
    <n v="0"/>
    <n v="0"/>
    <n v="0"/>
    <n v="0"/>
    <n v="0"/>
    <n v="1"/>
  </r>
  <r>
    <x v="1"/>
    <x v="8"/>
    <x v="1"/>
    <n v="1"/>
    <n v="0"/>
    <n v="0"/>
    <n v="0"/>
    <n v="0"/>
    <n v="0"/>
    <n v="0"/>
    <n v="0"/>
    <n v="0"/>
    <n v="0"/>
    <n v="0"/>
    <n v="0"/>
    <n v="1"/>
  </r>
  <r>
    <x v="1"/>
    <x v="8"/>
    <x v="2"/>
    <n v="1"/>
    <n v="0"/>
    <n v="0"/>
    <n v="0"/>
    <n v="0"/>
    <n v="0"/>
    <n v="0"/>
    <n v="0"/>
    <n v="0"/>
    <n v="0"/>
    <n v="0"/>
    <n v="0"/>
    <n v="1"/>
  </r>
  <r>
    <x v="1"/>
    <x v="8"/>
    <x v="3"/>
    <n v="1"/>
    <n v="0"/>
    <n v="0"/>
    <n v="0"/>
    <n v="0"/>
    <n v="0"/>
    <n v="0"/>
    <n v="0"/>
    <n v="0"/>
    <n v="0"/>
    <n v="0"/>
    <n v="0"/>
    <n v="1"/>
  </r>
  <r>
    <x v="1"/>
    <x v="8"/>
    <x v="4"/>
    <n v="1"/>
    <n v="0"/>
    <n v="0"/>
    <n v="0"/>
    <n v="0"/>
    <n v="0"/>
    <n v="0"/>
    <n v="0"/>
    <n v="0"/>
    <n v="0"/>
    <n v="0"/>
    <n v="0"/>
    <n v="1"/>
  </r>
  <r>
    <x v="1"/>
    <x v="8"/>
    <x v="5"/>
    <n v="1"/>
    <n v="0"/>
    <n v="0"/>
    <n v="0"/>
    <n v="0"/>
    <n v="0"/>
    <n v="0"/>
    <n v="0"/>
    <n v="0"/>
    <n v="0"/>
    <n v="0"/>
    <n v="0"/>
    <n v="1"/>
  </r>
  <r>
    <x v="1"/>
    <x v="8"/>
    <x v="6"/>
    <n v="1"/>
    <n v="0"/>
    <n v="0"/>
    <n v="0"/>
    <n v="0"/>
    <n v="0"/>
    <n v="0"/>
    <n v="0"/>
    <n v="0"/>
    <n v="0"/>
    <n v="0"/>
    <n v="0"/>
    <n v="1"/>
  </r>
  <r>
    <x v="1"/>
    <x v="8"/>
    <x v="7"/>
    <n v="1"/>
    <n v="0"/>
    <n v="0"/>
    <n v="0"/>
    <n v="0"/>
    <n v="0"/>
    <n v="0"/>
    <n v="0"/>
    <n v="0"/>
    <n v="0"/>
    <n v="0"/>
    <n v="0"/>
    <n v="1"/>
  </r>
  <r>
    <x v="1"/>
    <x v="8"/>
    <x v="8"/>
    <n v="1"/>
    <n v="0"/>
    <n v="0"/>
    <n v="0"/>
    <n v="0"/>
    <n v="0"/>
    <n v="0"/>
    <n v="0"/>
    <n v="0"/>
    <n v="0"/>
    <n v="0"/>
    <n v="0"/>
    <n v="1"/>
  </r>
  <r>
    <x v="1"/>
    <x v="8"/>
    <x v="9"/>
    <n v="1"/>
    <n v="0"/>
    <n v="0"/>
    <n v="0"/>
    <n v="0"/>
    <n v="0"/>
    <n v="0"/>
    <n v="0"/>
    <n v="0"/>
    <n v="0"/>
    <n v="0"/>
    <n v="0"/>
    <n v="1"/>
  </r>
  <r>
    <x v="1"/>
    <x v="8"/>
    <x v="10"/>
    <n v="1"/>
    <n v="0"/>
    <n v="0"/>
    <n v="0"/>
    <n v="0"/>
    <n v="0"/>
    <n v="0"/>
    <n v="0"/>
    <n v="0"/>
    <n v="0"/>
    <n v="0"/>
    <n v="0"/>
    <n v="1"/>
  </r>
  <r>
    <x v="1"/>
    <x v="8"/>
    <x v="11"/>
    <n v="1"/>
    <n v="0"/>
    <n v="0"/>
    <n v="0"/>
    <n v="0"/>
    <n v="0"/>
    <n v="0"/>
    <n v="0"/>
    <n v="0"/>
    <n v="0"/>
    <n v="0"/>
    <n v="0"/>
    <n v="1"/>
  </r>
  <r>
    <x v="1"/>
    <x v="8"/>
    <x v="12"/>
    <n v="1"/>
    <n v="0"/>
    <n v="0"/>
    <n v="0"/>
    <n v="0"/>
    <n v="0"/>
    <n v="0"/>
    <n v="0"/>
    <n v="0"/>
    <n v="0"/>
    <n v="0"/>
    <n v="0"/>
    <n v="1"/>
  </r>
  <r>
    <x v="1"/>
    <x v="9"/>
    <x v="0"/>
    <n v="1"/>
    <n v="0"/>
    <n v="0"/>
    <n v="0"/>
    <n v="0"/>
    <n v="0"/>
    <n v="0"/>
    <n v="0"/>
    <n v="0"/>
    <n v="0"/>
    <n v="0"/>
    <n v="0"/>
    <n v="1"/>
  </r>
  <r>
    <x v="1"/>
    <x v="9"/>
    <x v="1"/>
    <n v="1"/>
    <n v="0"/>
    <n v="0"/>
    <n v="0"/>
    <n v="0"/>
    <n v="0"/>
    <n v="0"/>
    <n v="0"/>
    <n v="0"/>
    <n v="0"/>
    <n v="0"/>
    <n v="0"/>
    <n v="1"/>
  </r>
  <r>
    <x v="1"/>
    <x v="9"/>
    <x v="2"/>
    <n v="1"/>
    <n v="0"/>
    <n v="0"/>
    <n v="0"/>
    <n v="0"/>
    <n v="0"/>
    <n v="0"/>
    <n v="0"/>
    <n v="0"/>
    <n v="0"/>
    <n v="0"/>
    <n v="0"/>
    <n v="1"/>
  </r>
  <r>
    <x v="1"/>
    <x v="9"/>
    <x v="3"/>
    <n v="0.99711506868704047"/>
    <n v="0"/>
    <n v="0"/>
    <n v="0"/>
    <n v="0"/>
    <n v="0"/>
    <n v="0"/>
    <n v="2.884931312959567E-3"/>
    <n v="0"/>
    <n v="0"/>
    <n v="0"/>
    <n v="0"/>
    <n v="1"/>
  </r>
  <r>
    <x v="1"/>
    <x v="9"/>
    <x v="4"/>
    <n v="1"/>
    <n v="0"/>
    <n v="0"/>
    <n v="0"/>
    <n v="0"/>
    <n v="0"/>
    <n v="0"/>
    <n v="0"/>
    <n v="0"/>
    <n v="0"/>
    <n v="0"/>
    <n v="0"/>
    <n v="1"/>
  </r>
  <r>
    <x v="1"/>
    <x v="9"/>
    <x v="5"/>
    <n v="1"/>
    <n v="0"/>
    <n v="0"/>
    <n v="0"/>
    <n v="0"/>
    <n v="0"/>
    <n v="0"/>
    <n v="0"/>
    <n v="0"/>
    <n v="0"/>
    <n v="0"/>
    <n v="0"/>
    <n v="1"/>
  </r>
  <r>
    <x v="1"/>
    <x v="9"/>
    <x v="6"/>
    <n v="1"/>
    <n v="0"/>
    <n v="0"/>
    <n v="0"/>
    <n v="0"/>
    <n v="0"/>
    <n v="0"/>
    <n v="0"/>
    <n v="0"/>
    <n v="0"/>
    <n v="0"/>
    <n v="0"/>
    <n v="1"/>
  </r>
  <r>
    <x v="1"/>
    <x v="9"/>
    <x v="7"/>
    <n v="1"/>
    <n v="0"/>
    <n v="0"/>
    <n v="0"/>
    <n v="0"/>
    <n v="0"/>
    <n v="0"/>
    <n v="0"/>
    <n v="0"/>
    <n v="0"/>
    <n v="0"/>
    <n v="0"/>
    <n v="1"/>
  </r>
  <r>
    <x v="1"/>
    <x v="9"/>
    <x v="8"/>
    <n v="1"/>
    <n v="0"/>
    <n v="0"/>
    <n v="0"/>
    <n v="0"/>
    <n v="0"/>
    <n v="0"/>
    <n v="0"/>
    <n v="0"/>
    <n v="0"/>
    <n v="0"/>
    <n v="0"/>
    <n v="1"/>
  </r>
  <r>
    <x v="1"/>
    <x v="9"/>
    <x v="9"/>
    <n v="1"/>
    <n v="0"/>
    <n v="0"/>
    <n v="0"/>
    <n v="0"/>
    <n v="0"/>
    <n v="0"/>
    <n v="0"/>
    <n v="0"/>
    <n v="0"/>
    <n v="0"/>
    <n v="0"/>
    <n v="1"/>
  </r>
  <r>
    <x v="1"/>
    <x v="9"/>
    <x v="10"/>
    <n v="1"/>
    <n v="0"/>
    <n v="0"/>
    <n v="0"/>
    <n v="0"/>
    <n v="0"/>
    <n v="0"/>
    <n v="0"/>
    <n v="0"/>
    <n v="0"/>
    <n v="0"/>
    <n v="0"/>
    <n v="1"/>
  </r>
  <r>
    <x v="1"/>
    <x v="9"/>
    <x v="11"/>
    <n v="1"/>
    <n v="0"/>
    <n v="0"/>
    <n v="0"/>
    <n v="0"/>
    <n v="0"/>
    <n v="0"/>
    <n v="0"/>
    <n v="0"/>
    <n v="0"/>
    <n v="0"/>
    <n v="0"/>
    <n v="1"/>
  </r>
  <r>
    <x v="1"/>
    <x v="9"/>
    <x v="12"/>
    <n v="0.99996209482735465"/>
    <n v="0"/>
    <n v="0"/>
    <n v="0"/>
    <n v="0"/>
    <n v="0"/>
    <n v="0"/>
    <n v="3.7905172645414129E-5"/>
    <n v="0"/>
    <n v="0"/>
    <n v="0"/>
    <n v="0"/>
    <n v="1"/>
  </r>
  <r>
    <x v="1"/>
    <x v="10"/>
    <x v="0"/>
    <n v="1"/>
    <n v="0"/>
    <n v="0"/>
    <n v="0"/>
    <n v="0"/>
    <n v="0"/>
    <n v="0"/>
    <n v="0"/>
    <n v="0"/>
    <n v="0"/>
    <n v="0"/>
    <n v="0"/>
    <n v="1"/>
  </r>
  <r>
    <x v="1"/>
    <x v="10"/>
    <x v="1"/>
    <n v="1"/>
    <n v="0"/>
    <n v="0"/>
    <n v="0"/>
    <n v="0"/>
    <n v="0"/>
    <n v="0"/>
    <n v="0"/>
    <n v="0"/>
    <n v="0"/>
    <n v="0"/>
    <n v="0"/>
    <n v="1"/>
  </r>
  <r>
    <x v="1"/>
    <x v="10"/>
    <x v="2"/>
    <n v="1"/>
    <n v="0"/>
    <n v="0"/>
    <n v="0"/>
    <n v="0"/>
    <n v="0"/>
    <n v="0"/>
    <n v="0"/>
    <n v="0"/>
    <n v="0"/>
    <n v="0"/>
    <n v="0"/>
    <n v="1"/>
  </r>
  <r>
    <x v="1"/>
    <x v="10"/>
    <x v="3"/>
    <n v="1"/>
    <n v="0"/>
    <n v="0"/>
    <n v="0"/>
    <n v="0"/>
    <n v="0"/>
    <n v="0"/>
    <n v="0"/>
    <n v="0"/>
    <n v="0"/>
    <n v="0"/>
    <n v="0"/>
    <n v="1"/>
  </r>
  <r>
    <x v="1"/>
    <x v="10"/>
    <x v="4"/>
    <n v="1"/>
    <n v="0"/>
    <n v="0"/>
    <n v="0"/>
    <n v="0"/>
    <n v="0"/>
    <n v="0"/>
    <n v="0"/>
    <n v="0"/>
    <n v="0"/>
    <n v="0"/>
    <n v="0"/>
    <n v="1"/>
  </r>
  <r>
    <x v="1"/>
    <x v="10"/>
    <x v="5"/>
    <n v="1"/>
    <n v="0"/>
    <n v="0"/>
    <n v="0"/>
    <n v="0"/>
    <n v="0"/>
    <n v="0"/>
    <n v="0"/>
    <n v="0"/>
    <n v="0"/>
    <n v="0"/>
    <n v="0"/>
    <n v="1"/>
  </r>
  <r>
    <x v="1"/>
    <x v="10"/>
    <x v="6"/>
    <n v="1"/>
    <n v="0"/>
    <n v="0"/>
    <n v="0"/>
    <n v="0"/>
    <n v="0"/>
    <n v="0"/>
    <n v="0"/>
    <n v="0"/>
    <n v="0"/>
    <n v="0"/>
    <n v="0"/>
    <n v="1"/>
  </r>
  <r>
    <x v="1"/>
    <x v="10"/>
    <x v="7"/>
    <n v="1"/>
    <n v="0"/>
    <n v="0"/>
    <n v="0"/>
    <n v="0"/>
    <n v="0"/>
    <n v="0"/>
    <n v="0"/>
    <n v="0"/>
    <n v="0"/>
    <n v="0"/>
    <n v="0"/>
    <n v="1"/>
  </r>
  <r>
    <x v="1"/>
    <x v="10"/>
    <x v="8"/>
    <n v="1"/>
    <n v="0"/>
    <n v="0"/>
    <n v="0"/>
    <n v="0"/>
    <n v="0"/>
    <n v="0"/>
    <n v="0"/>
    <n v="0"/>
    <n v="0"/>
    <n v="0"/>
    <n v="0"/>
    <n v="1"/>
  </r>
  <r>
    <x v="1"/>
    <x v="10"/>
    <x v="9"/>
    <n v="1"/>
    <n v="0"/>
    <n v="0"/>
    <n v="0"/>
    <n v="0"/>
    <n v="0"/>
    <n v="0"/>
    <n v="0"/>
    <n v="0"/>
    <n v="0"/>
    <n v="0"/>
    <n v="0"/>
    <n v="1"/>
  </r>
  <r>
    <x v="1"/>
    <x v="10"/>
    <x v="10"/>
    <n v="1"/>
    <n v="0"/>
    <n v="0"/>
    <n v="0"/>
    <n v="0"/>
    <n v="0"/>
    <n v="0"/>
    <n v="0"/>
    <n v="0"/>
    <n v="0"/>
    <n v="0"/>
    <n v="0"/>
    <n v="1"/>
  </r>
  <r>
    <x v="1"/>
    <x v="10"/>
    <x v="11"/>
    <n v="1"/>
    <n v="0"/>
    <n v="0"/>
    <n v="0"/>
    <n v="0"/>
    <n v="0"/>
    <n v="0"/>
    <n v="0"/>
    <n v="0"/>
    <n v="0"/>
    <n v="0"/>
    <n v="0"/>
    <n v="1"/>
  </r>
  <r>
    <x v="1"/>
    <x v="10"/>
    <x v="12"/>
    <n v="1"/>
    <n v="0"/>
    <n v="0"/>
    <n v="0"/>
    <n v="0"/>
    <n v="0"/>
    <n v="0"/>
    <n v="0"/>
    <n v="0"/>
    <n v="0"/>
    <n v="0"/>
    <n v="0"/>
    <n v="1"/>
  </r>
  <r>
    <x v="1"/>
    <x v="11"/>
    <x v="0"/>
    <n v="1"/>
    <n v="0"/>
    <n v="0"/>
    <n v="0"/>
    <n v="0"/>
    <n v="0"/>
    <n v="0"/>
    <n v="0"/>
    <n v="0"/>
    <n v="0"/>
    <n v="0"/>
    <n v="0"/>
    <n v="1"/>
  </r>
  <r>
    <x v="1"/>
    <x v="11"/>
    <x v="1"/>
    <n v="1"/>
    <n v="0"/>
    <n v="0"/>
    <n v="0"/>
    <n v="0"/>
    <n v="0"/>
    <n v="0"/>
    <n v="0"/>
    <n v="0"/>
    <n v="0"/>
    <n v="0"/>
    <n v="0"/>
    <n v="1"/>
  </r>
  <r>
    <x v="1"/>
    <x v="11"/>
    <x v="2"/>
    <n v="1"/>
    <n v="0"/>
    <n v="0"/>
    <n v="0"/>
    <n v="0"/>
    <n v="0"/>
    <n v="0"/>
    <n v="0"/>
    <n v="0"/>
    <n v="0"/>
    <n v="0"/>
    <n v="0"/>
    <n v="1"/>
  </r>
  <r>
    <x v="1"/>
    <x v="11"/>
    <x v="3"/>
    <n v="1"/>
    <n v="0"/>
    <n v="0"/>
    <n v="0"/>
    <n v="0"/>
    <n v="0"/>
    <n v="0"/>
    <n v="0"/>
    <n v="0"/>
    <n v="0"/>
    <n v="0"/>
    <n v="0"/>
    <n v="1"/>
  </r>
  <r>
    <x v="1"/>
    <x v="11"/>
    <x v="4"/>
    <n v="1"/>
    <n v="0"/>
    <n v="0"/>
    <n v="0"/>
    <n v="0"/>
    <n v="0"/>
    <n v="0"/>
    <n v="0"/>
    <n v="0"/>
    <n v="0"/>
    <n v="0"/>
    <n v="0"/>
    <n v="1"/>
  </r>
  <r>
    <x v="1"/>
    <x v="11"/>
    <x v="5"/>
    <n v="1"/>
    <n v="0"/>
    <n v="0"/>
    <n v="0"/>
    <n v="0"/>
    <n v="0"/>
    <n v="0"/>
    <n v="0"/>
    <n v="0"/>
    <n v="0"/>
    <n v="0"/>
    <n v="0"/>
    <n v="1"/>
  </r>
  <r>
    <x v="1"/>
    <x v="11"/>
    <x v="6"/>
    <n v="1"/>
    <n v="0"/>
    <n v="0"/>
    <n v="0"/>
    <n v="0"/>
    <n v="0"/>
    <n v="0"/>
    <n v="0"/>
    <n v="0"/>
    <n v="0"/>
    <n v="0"/>
    <n v="0"/>
    <n v="1"/>
  </r>
  <r>
    <x v="1"/>
    <x v="11"/>
    <x v="7"/>
    <n v="1"/>
    <n v="0"/>
    <n v="0"/>
    <n v="0"/>
    <n v="0"/>
    <n v="0"/>
    <n v="0"/>
    <n v="0"/>
    <n v="0"/>
    <n v="0"/>
    <n v="0"/>
    <n v="0"/>
    <n v="1"/>
  </r>
  <r>
    <x v="1"/>
    <x v="11"/>
    <x v="8"/>
    <n v="1"/>
    <n v="0"/>
    <n v="0"/>
    <n v="0"/>
    <n v="0"/>
    <n v="0"/>
    <n v="0"/>
    <n v="0"/>
    <n v="0"/>
    <n v="0"/>
    <n v="0"/>
    <n v="0"/>
    <n v="1"/>
  </r>
  <r>
    <x v="1"/>
    <x v="11"/>
    <x v="9"/>
    <n v="1"/>
    <n v="0"/>
    <n v="0"/>
    <n v="0"/>
    <n v="0"/>
    <n v="0"/>
    <n v="0"/>
    <n v="0"/>
    <n v="0"/>
    <n v="0"/>
    <n v="0"/>
    <n v="0"/>
    <n v="1"/>
  </r>
  <r>
    <x v="1"/>
    <x v="11"/>
    <x v="10"/>
    <n v="1"/>
    <n v="0"/>
    <n v="0"/>
    <n v="0"/>
    <n v="0"/>
    <n v="0"/>
    <n v="0"/>
    <n v="0"/>
    <n v="0"/>
    <n v="0"/>
    <n v="0"/>
    <n v="0"/>
    <n v="1"/>
  </r>
  <r>
    <x v="1"/>
    <x v="11"/>
    <x v="11"/>
    <n v="1"/>
    <n v="0"/>
    <n v="0"/>
    <n v="0"/>
    <n v="0"/>
    <n v="0"/>
    <n v="0"/>
    <n v="0"/>
    <n v="0"/>
    <n v="0"/>
    <n v="0"/>
    <n v="0"/>
    <n v="1"/>
  </r>
  <r>
    <x v="1"/>
    <x v="11"/>
    <x v="12"/>
    <n v="1"/>
    <n v="0"/>
    <n v="0"/>
    <n v="0"/>
    <n v="0"/>
    <n v="0"/>
    <n v="0"/>
    <n v="0"/>
    <n v="0"/>
    <n v="0"/>
    <n v="0"/>
    <n v="0"/>
    <n v="1"/>
  </r>
  <r>
    <x v="1"/>
    <x v="12"/>
    <x v="0"/>
    <n v="0.99877223388518643"/>
    <n v="0"/>
    <n v="0"/>
    <n v="0"/>
    <n v="1.2277661148135718E-3"/>
    <n v="0"/>
    <n v="0"/>
    <n v="0"/>
    <n v="0"/>
    <n v="0"/>
    <n v="0"/>
    <n v="0"/>
    <n v="1"/>
  </r>
  <r>
    <x v="1"/>
    <x v="12"/>
    <x v="1"/>
    <n v="0.99373021196235678"/>
    <n v="1.3946591275060263E-3"/>
    <n v="0"/>
    <n v="1.2187822275343085E-3"/>
    <n v="2.437564455068617E-3"/>
    <n v="0"/>
    <n v="1.2187822275343085E-3"/>
    <n v="0"/>
    <n v="0"/>
    <n v="0"/>
    <n v="0"/>
    <n v="0"/>
    <n v="1"/>
  </r>
  <r>
    <x v="1"/>
    <x v="12"/>
    <x v="2"/>
    <n v="1"/>
    <n v="0"/>
    <n v="0"/>
    <n v="0"/>
    <n v="0"/>
    <n v="0"/>
    <n v="0"/>
    <n v="0"/>
    <n v="0"/>
    <n v="0"/>
    <n v="0"/>
    <n v="0"/>
    <n v="1"/>
  </r>
  <r>
    <x v="1"/>
    <x v="12"/>
    <x v="3"/>
    <n v="1"/>
    <n v="0"/>
    <n v="0"/>
    <n v="0"/>
    <n v="0"/>
    <n v="0"/>
    <n v="0"/>
    <n v="0"/>
    <n v="0"/>
    <n v="0"/>
    <n v="0"/>
    <n v="0"/>
    <n v="1"/>
  </r>
  <r>
    <x v="1"/>
    <x v="12"/>
    <x v="4"/>
    <n v="1"/>
    <n v="0"/>
    <n v="0"/>
    <n v="0"/>
    <n v="0"/>
    <n v="0"/>
    <n v="0"/>
    <n v="0"/>
    <n v="0"/>
    <n v="0"/>
    <n v="0"/>
    <n v="0"/>
    <n v="1"/>
  </r>
  <r>
    <x v="1"/>
    <x v="12"/>
    <x v="5"/>
    <n v="1"/>
    <n v="0"/>
    <n v="0"/>
    <n v="0"/>
    <n v="0"/>
    <n v="0"/>
    <n v="0"/>
    <n v="0"/>
    <n v="0"/>
    <n v="0"/>
    <n v="0"/>
    <n v="0"/>
    <n v="1"/>
  </r>
  <r>
    <x v="1"/>
    <x v="12"/>
    <x v="6"/>
    <n v="1"/>
    <n v="0"/>
    <n v="0"/>
    <n v="0"/>
    <n v="0"/>
    <n v="0"/>
    <n v="0"/>
    <n v="0"/>
    <n v="0"/>
    <n v="0"/>
    <n v="0"/>
    <n v="0"/>
    <n v="1"/>
  </r>
  <r>
    <x v="1"/>
    <x v="12"/>
    <x v="7"/>
    <n v="1"/>
    <n v="0"/>
    <n v="0"/>
    <n v="0"/>
    <n v="0"/>
    <n v="0"/>
    <n v="0"/>
    <n v="0"/>
    <n v="0"/>
    <n v="0"/>
    <n v="0"/>
    <n v="0"/>
    <n v="1"/>
  </r>
  <r>
    <x v="1"/>
    <x v="12"/>
    <x v="8"/>
    <n v="1"/>
    <n v="0"/>
    <n v="0"/>
    <n v="0"/>
    <n v="0"/>
    <n v="0"/>
    <n v="0"/>
    <n v="0"/>
    <n v="0"/>
    <n v="0"/>
    <n v="0"/>
    <n v="0"/>
    <n v="1"/>
  </r>
  <r>
    <x v="1"/>
    <x v="12"/>
    <x v="9"/>
    <n v="1"/>
    <n v="0"/>
    <n v="0"/>
    <n v="0"/>
    <n v="0"/>
    <n v="0"/>
    <n v="0"/>
    <n v="0"/>
    <n v="0"/>
    <n v="0"/>
    <n v="0"/>
    <n v="0"/>
    <n v="1"/>
  </r>
  <r>
    <x v="1"/>
    <x v="12"/>
    <x v="10"/>
    <n v="1"/>
    <n v="0"/>
    <n v="0"/>
    <n v="0"/>
    <n v="0"/>
    <n v="0"/>
    <n v="0"/>
    <n v="0"/>
    <n v="0"/>
    <n v="0"/>
    <n v="0"/>
    <n v="0"/>
    <n v="1"/>
  </r>
  <r>
    <x v="1"/>
    <x v="12"/>
    <x v="11"/>
    <n v="1"/>
    <n v="0"/>
    <n v="0"/>
    <n v="0"/>
    <n v="0"/>
    <n v="0"/>
    <n v="0"/>
    <n v="0"/>
    <n v="0"/>
    <n v="0"/>
    <n v="0"/>
    <n v="0"/>
    <n v="1"/>
  </r>
  <r>
    <x v="1"/>
    <x v="12"/>
    <x v="12"/>
    <n v="0.99966113113636446"/>
    <n v="7.0496193610998284E-5"/>
    <n v="0"/>
    <n v="6.1606098714276058E-5"/>
    <n v="1.4516047259608257E-4"/>
    <n v="0"/>
    <n v="6.1606098714276058E-5"/>
    <n v="0"/>
    <n v="0"/>
    <n v="0"/>
    <n v="0"/>
    <n v="0"/>
    <n v="1"/>
  </r>
  <r>
    <x v="1"/>
    <x v="13"/>
    <x v="0"/>
    <n v="1"/>
    <n v="0"/>
    <n v="0"/>
    <n v="0"/>
    <n v="0"/>
    <n v="0"/>
    <n v="0"/>
    <n v="0"/>
    <n v="0"/>
    <n v="0"/>
    <n v="0"/>
    <n v="0"/>
    <n v="1"/>
  </r>
  <r>
    <x v="1"/>
    <x v="13"/>
    <x v="1"/>
    <n v="1"/>
    <n v="0"/>
    <n v="0"/>
    <n v="0"/>
    <n v="0"/>
    <n v="0"/>
    <n v="0"/>
    <n v="0"/>
    <n v="0"/>
    <n v="0"/>
    <n v="0"/>
    <n v="0"/>
    <n v="1"/>
  </r>
  <r>
    <x v="1"/>
    <x v="13"/>
    <x v="2"/>
    <n v="1"/>
    <n v="0"/>
    <n v="0"/>
    <n v="0"/>
    <n v="0"/>
    <n v="0"/>
    <n v="0"/>
    <n v="0"/>
    <n v="0"/>
    <n v="0"/>
    <n v="0"/>
    <n v="0"/>
    <n v="1"/>
  </r>
  <r>
    <x v="1"/>
    <x v="13"/>
    <x v="3"/>
    <n v="1"/>
    <n v="0"/>
    <n v="0"/>
    <n v="0"/>
    <n v="0"/>
    <n v="0"/>
    <n v="0"/>
    <n v="0"/>
    <n v="0"/>
    <n v="0"/>
    <n v="0"/>
    <n v="0"/>
    <n v="1"/>
  </r>
  <r>
    <x v="1"/>
    <x v="13"/>
    <x v="4"/>
    <n v="1"/>
    <n v="0"/>
    <n v="0"/>
    <n v="0"/>
    <n v="0"/>
    <n v="0"/>
    <n v="0"/>
    <n v="0"/>
    <n v="0"/>
    <n v="0"/>
    <n v="0"/>
    <n v="0"/>
    <n v="1"/>
  </r>
  <r>
    <x v="1"/>
    <x v="13"/>
    <x v="5"/>
    <n v="1"/>
    <n v="0"/>
    <n v="0"/>
    <n v="0"/>
    <n v="0"/>
    <n v="0"/>
    <n v="0"/>
    <n v="0"/>
    <n v="0"/>
    <n v="0"/>
    <n v="0"/>
    <n v="0"/>
    <n v="1"/>
  </r>
  <r>
    <x v="1"/>
    <x v="13"/>
    <x v="6"/>
    <n v="1"/>
    <n v="0"/>
    <n v="0"/>
    <n v="0"/>
    <n v="0"/>
    <n v="0"/>
    <n v="0"/>
    <n v="0"/>
    <n v="0"/>
    <n v="0"/>
    <n v="0"/>
    <n v="0"/>
    <n v="1"/>
  </r>
  <r>
    <x v="1"/>
    <x v="13"/>
    <x v="7"/>
    <n v="1"/>
    <n v="0"/>
    <n v="0"/>
    <n v="0"/>
    <n v="0"/>
    <n v="0"/>
    <n v="0"/>
    <n v="0"/>
    <n v="0"/>
    <n v="0"/>
    <n v="0"/>
    <n v="0"/>
    <n v="1"/>
  </r>
  <r>
    <x v="1"/>
    <x v="13"/>
    <x v="8"/>
    <n v="1"/>
    <n v="0"/>
    <n v="0"/>
    <n v="0"/>
    <n v="0"/>
    <n v="0"/>
    <n v="0"/>
    <n v="0"/>
    <n v="0"/>
    <n v="0"/>
    <n v="0"/>
    <n v="0"/>
    <n v="1"/>
  </r>
  <r>
    <x v="1"/>
    <x v="13"/>
    <x v="9"/>
    <n v="1"/>
    <n v="0"/>
    <n v="0"/>
    <n v="0"/>
    <n v="0"/>
    <n v="0"/>
    <n v="0"/>
    <n v="0"/>
    <n v="0"/>
    <n v="0"/>
    <n v="0"/>
    <n v="0"/>
    <n v="1"/>
  </r>
  <r>
    <x v="1"/>
    <x v="13"/>
    <x v="10"/>
    <n v="1"/>
    <n v="0"/>
    <n v="0"/>
    <n v="0"/>
    <n v="0"/>
    <n v="0"/>
    <n v="0"/>
    <n v="0"/>
    <n v="0"/>
    <n v="0"/>
    <n v="0"/>
    <n v="0"/>
    <n v="1"/>
  </r>
  <r>
    <x v="1"/>
    <x v="13"/>
    <x v="11"/>
    <n v="1"/>
    <n v="0"/>
    <n v="0"/>
    <n v="0"/>
    <n v="0"/>
    <n v="0"/>
    <n v="0"/>
    <n v="0"/>
    <n v="0"/>
    <n v="0"/>
    <n v="0"/>
    <n v="0"/>
    <n v="1"/>
  </r>
  <r>
    <x v="1"/>
    <x v="13"/>
    <x v="12"/>
    <n v="1"/>
    <n v="0"/>
    <n v="0"/>
    <n v="0"/>
    <n v="0"/>
    <n v="0"/>
    <n v="0"/>
    <n v="0"/>
    <n v="0"/>
    <n v="0"/>
    <n v="0"/>
    <n v="0"/>
    <n v="1"/>
  </r>
  <r>
    <x v="1"/>
    <x v="14"/>
    <x v="0"/>
    <n v="1"/>
    <n v="0"/>
    <n v="0"/>
    <n v="0"/>
    <n v="0"/>
    <n v="0"/>
    <n v="0"/>
    <n v="0"/>
    <n v="0"/>
    <n v="0"/>
    <n v="0"/>
    <n v="0"/>
    <n v="1"/>
  </r>
  <r>
    <x v="1"/>
    <x v="14"/>
    <x v="1"/>
    <n v="1"/>
    <n v="0"/>
    <n v="0"/>
    <n v="0"/>
    <n v="0"/>
    <n v="0"/>
    <n v="0"/>
    <n v="0"/>
    <n v="0"/>
    <n v="0"/>
    <n v="0"/>
    <n v="0"/>
    <n v="1"/>
  </r>
  <r>
    <x v="1"/>
    <x v="14"/>
    <x v="2"/>
    <n v="1"/>
    <n v="0"/>
    <n v="0"/>
    <n v="0"/>
    <n v="0"/>
    <n v="0"/>
    <n v="0"/>
    <n v="0"/>
    <n v="0"/>
    <n v="0"/>
    <n v="0"/>
    <n v="0"/>
    <n v="1"/>
  </r>
  <r>
    <x v="1"/>
    <x v="14"/>
    <x v="3"/>
    <n v="1"/>
    <n v="0"/>
    <n v="0"/>
    <n v="0"/>
    <n v="0"/>
    <n v="0"/>
    <n v="0"/>
    <n v="0"/>
    <n v="0"/>
    <n v="0"/>
    <n v="0"/>
    <n v="0"/>
    <n v="1"/>
  </r>
  <r>
    <x v="1"/>
    <x v="14"/>
    <x v="4"/>
    <n v="1"/>
    <n v="0"/>
    <n v="0"/>
    <n v="0"/>
    <n v="0"/>
    <n v="0"/>
    <n v="0"/>
    <n v="0"/>
    <n v="0"/>
    <n v="0"/>
    <n v="0"/>
    <n v="0"/>
    <n v="1"/>
  </r>
  <r>
    <x v="1"/>
    <x v="14"/>
    <x v="5"/>
    <n v="1"/>
    <n v="0"/>
    <n v="0"/>
    <n v="0"/>
    <n v="0"/>
    <n v="0"/>
    <n v="0"/>
    <n v="0"/>
    <n v="0"/>
    <n v="0"/>
    <n v="0"/>
    <n v="0"/>
    <n v="1"/>
  </r>
  <r>
    <x v="1"/>
    <x v="14"/>
    <x v="6"/>
    <n v="1"/>
    <n v="0"/>
    <n v="0"/>
    <n v="0"/>
    <n v="0"/>
    <n v="0"/>
    <n v="0"/>
    <n v="0"/>
    <n v="0"/>
    <n v="0"/>
    <n v="0"/>
    <n v="0"/>
    <n v="1"/>
  </r>
  <r>
    <x v="1"/>
    <x v="14"/>
    <x v="7"/>
    <n v="1"/>
    <n v="0"/>
    <n v="0"/>
    <n v="0"/>
    <n v="0"/>
    <n v="0"/>
    <n v="0"/>
    <n v="0"/>
    <n v="0"/>
    <n v="0"/>
    <n v="0"/>
    <n v="0"/>
    <n v="1"/>
  </r>
  <r>
    <x v="1"/>
    <x v="14"/>
    <x v="8"/>
    <n v="1"/>
    <n v="0"/>
    <n v="0"/>
    <n v="0"/>
    <n v="0"/>
    <n v="0"/>
    <n v="0"/>
    <n v="0"/>
    <n v="0"/>
    <n v="0"/>
    <n v="0"/>
    <n v="0"/>
    <n v="1"/>
  </r>
  <r>
    <x v="1"/>
    <x v="14"/>
    <x v="9"/>
    <n v="1"/>
    <n v="0"/>
    <n v="0"/>
    <n v="0"/>
    <n v="0"/>
    <n v="0"/>
    <n v="0"/>
    <n v="0"/>
    <n v="0"/>
    <n v="0"/>
    <n v="0"/>
    <n v="0"/>
    <n v="1"/>
  </r>
  <r>
    <x v="1"/>
    <x v="14"/>
    <x v="10"/>
    <n v="1"/>
    <n v="0"/>
    <n v="0"/>
    <n v="0"/>
    <n v="0"/>
    <n v="0"/>
    <n v="0"/>
    <n v="0"/>
    <n v="0"/>
    <n v="0"/>
    <n v="0"/>
    <n v="0"/>
    <n v="1"/>
  </r>
  <r>
    <x v="1"/>
    <x v="14"/>
    <x v="11"/>
    <n v="1"/>
    <n v="0"/>
    <n v="0"/>
    <n v="0"/>
    <n v="0"/>
    <n v="0"/>
    <n v="0"/>
    <n v="0"/>
    <n v="0"/>
    <n v="0"/>
    <n v="0"/>
    <n v="0"/>
    <n v="1"/>
  </r>
  <r>
    <x v="1"/>
    <x v="14"/>
    <x v="12"/>
    <n v="1"/>
    <n v="0"/>
    <n v="0"/>
    <n v="0"/>
    <n v="0"/>
    <n v="0"/>
    <n v="0"/>
    <n v="0"/>
    <n v="0"/>
    <n v="0"/>
    <n v="0"/>
    <n v="0"/>
    <n v="1"/>
  </r>
  <r>
    <x v="1"/>
    <x v="15"/>
    <x v="0"/>
    <n v="1"/>
    <n v="0"/>
    <n v="0"/>
    <n v="0"/>
    <n v="0"/>
    <n v="0"/>
    <n v="0"/>
    <n v="0"/>
    <n v="0"/>
    <n v="0"/>
    <n v="0"/>
    <n v="0"/>
    <n v="1"/>
  </r>
  <r>
    <x v="1"/>
    <x v="15"/>
    <x v="1"/>
    <n v="1"/>
    <n v="0"/>
    <n v="0"/>
    <n v="0"/>
    <n v="0"/>
    <n v="0"/>
    <n v="0"/>
    <n v="0"/>
    <n v="0"/>
    <n v="0"/>
    <n v="0"/>
    <n v="0"/>
    <n v="1"/>
  </r>
  <r>
    <x v="1"/>
    <x v="15"/>
    <x v="2"/>
    <n v="1"/>
    <n v="0"/>
    <n v="0"/>
    <n v="0"/>
    <n v="0"/>
    <n v="0"/>
    <n v="0"/>
    <n v="0"/>
    <n v="0"/>
    <n v="0"/>
    <n v="0"/>
    <n v="0"/>
    <n v="1"/>
  </r>
  <r>
    <x v="1"/>
    <x v="15"/>
    <x v="3"/>
    <n v="1"/>
    <n v="0"/>
    <n v="0"/>
    <n v="0"/>
    <n v="0"/>
    <n v="0"/>
    <n v="0"/>
    <n v="0"/>
    <n v="0"/>
    <n v="0"/>
    <n v="0"/>
    <n v="0"/>
    <n v="1"/>
  </r>
  <r>
    <x v="1"/>
    <x v="15"/>
    <x v="4"/>
    <n v="0.99866366153094654"/>
    <n v="0"/>
    <n v="0"/>
    <n v="0"/>
    <n v="0"/>
    <n v="1.3363384690534097E-3"/>
    <n v="0"/>
    <n v="0"/>
    <n v="0"/>
    <n v="0"/>
    <n v="0"/>
    <n v="0"/>
    <n v="1"/>
  </r>
  <r>
    <x v="1"/>
    <x v="15"/>
    <x v="5"/>
    <n v="1"/>
    <n v="0"/>
    <n v="0"/>
    <n v="0"/>
    <n v="0"/>
    <n v="0"/>
    <n v="0"/>
    <n v="0"/>
    <n v="0"/>
    <n v="0"/>
    <n v="0"/>
    <n v="0"/>
    <n v="1"/>
  </r>
  <r>
    <x v="1"/>
    <x v="15"/>
    <x v="6"/>
    <n v="1"/>
    <n v="0"/>
    <n v="0"/>
    <n v="0"/>
    <n v="0"/>
    <n v="0"/>
    <n v="0"/>
    <n v="0"/>
    <n v="0"/>
    <n v="0"/>
    <n v="0"/>
    <n v="0"/>
    <n v="1"/>
  </r>
  <r>
    <x v="1"/>
    <x v="15"/>
    <x v="7"/>
    <n v="1"/>
    <n v="0"/>
    <n v="0"/>
    <n v="0"/>
    <n v="0"/>
    <n v="0"/>
    <n v="0"/>
    <n v="0"/>
    <n v="0"/>
    <n v="0"/>
    <n v="0"/>
    <n v="0"/>
    <n v="1"/>
  </r>
  <r>
    <x v="1"/>
    <x v="15"/>
    <x v="8"/>
    <n v="1"/>
    <n v="0"/>
    <n v="0"/>
    <n v="0"/>
    <n v="0"/>
    <n v="0"/>
    <n v="0"/>
    <n v="0"/>
    <n v="0"/>
    <n v="0"/>
    <n v="0"/>
    <n v="0"/>
    <n v="1"/>
  </r>
  <r>
    <x v="1"/>
    <x v="15"/>
    <x v="9"/>
    <n v="1"/>
    <n v="0"/>
    <n v="0"/>
    <n v="0"/>
    <n v="0"/>
    <n v="0"/>
    <n v="0"/>
    <n v="0"/>
    <n v="0"/>
    <n v="0"/>
    <n v="0"/>
    <n v="0"/>
    <n v="1"/>
  </r>
  <r>
    <x v="1"/>
    <x v="15"/>
    <x v="10"/>
    <n v="1"/>
    <n v="0"/>
    <n v="0"/>
    <n v="0"/>
    <n v="0"/>
    <n v="0"/>
    <n v="0"/>
    <n v="0"/>
    <n v="0"/>
    <n v="0"/>
    <n v="0"/>
    <n v="0"/>
    <n v="1"/>
  </r>
  <r>
    <x v="1"/>
    <x v="15"/>
    <x v="11"/>
    <n v="1"/>
    <n v="0"/>
    <n v="0"/>
    <n v="0"/>
    <n v="0"/>
    <n v="0"/>
    <n v="0"/>
    <n v="0"/>
    <n v="0"/>
    <n v="0"/>
    <n v="0"/>
    <n v="0"/>
    <n v="1"/>
  </r>
  <r>
    <x v="1"/>
    <x v="15"/>
    <x v="12"/>
    <n v="0.99975780478876053"/>
    <n v="0"/>
    <n v="0"/>
    <n v="0"/>
    <n v="0"/>
    <n v="2.4219521123940616E-4"/>
    <n v="0"/>
    <n v="0"/>
    <n v="0"/>
    <n v="0"/>
    <n v="0"/>
    <n v="0"/>
    <n v="0.99999999999999989"/>
  </r>
  <r>
    <x v="1"/>
    <x v="16"/>
    <x v="0"/>
    <n v="1"/>
    <n v="0"/>
    <n v="0"/>
    <n v="0"/>
    <n v="0"/>
    <n v="0"/>
    <n v="0"/>
    <n v="0"/>
    <n v="0"/>
    <n v="0"/>
    <n v="0"/>
    <n v="0"/>
    <n v="1"/>
  </r>
  <r>
    <x v="1"/>
    <x v="16"/>
    <x v="1"/>
    <n v="0.96928139377205591"/>
    <n v="0"/>
    <n v="0"/>
    <n v="0"/>
    <n v="3.0718606227944138E-2"/>
    <n v="0"/>
    <n v="0"/>
    <n v="0"/>
    <n v="0"/>
    <n v="0"/>
    <n v="0"/>
    <n v="0"/>
    <n v="1"/>
  </r>
  <r>
    <x v="1"/>
    <x v="16"/>
    <x v="2"/>
    <n v="1"/>
    <n v="0"/>
    <n v="0"/>
    <n v="0"/>
    <n v="0"/>
    <n v="0"/>
    <n v="0"/>
    <n v="0"/>
    <n v="0"/>
    <n v="0"/>
    <n v="0"/>
    <n v="0"/>
    <n v="1"/>
  </r>
  <r>
    <x v="1"/>
    <x v="16"/>
    <x v="3"/>
    <n v="1"/>
    <n v="0"/>
    <n v="0"/>
    <n v="0"/>
    <n v="0"/>
    <n v="0"/>
    <n v="0"/>
    <n v="0"/>
    <n v="0"/>
    <n v="0"/>
    <n v="0"/>
    <n v="0"/>
    <n v="1"/>
  </r>
  <r>
    <x v="1"/>
    <x v="16"/>
    <x v="4"/>
    <n v="1"/>
    <n v="0"/>
    <n v="0"/>
    <n v="0"/>
    <n v="0"/>
    <n v="0"/>
    <n v="0"/>
    <n v="0"/>
    <n v="0"/>
    <n v="0"/>
    <n v="0"/>
    <n v="0"/>
    <n v="1"/>
  </r>
  <r>
    <x v="1"/>
    <x v="16"/>
    <x v="5"/>
    <n v="1"/>
    <n v="0"/>
    <n v="0"/>
    <n v="0"/>
    <n v="0"/>
    <n v="0"/>
    <n v="0"/>
    <n v="0"/>
    <n v="0"/>
    <n v="0"/>
    <n v="0"/>
    <n v="0"/>
    <n v="1"/>
  </r>
  <r>
    <x v="1"/>
    <x v="16"/>
    <x v="6"/>
    <n v="1"/>
    <n v="0"/>
    <n v="0"/>
    <n v="0"/>
    <n v="0"/>
    <n v="0"/>
    <n v="0"/>
    <n v="0"/>
    <n v="0"/>
    <n v="0"/>
    <n v="0"/>
    <n v="0"/>
    <n v="1"/>
  </r>
  <r>
    <x v="1"/>
    <x v="16"/>
    <x v="7"/>
    <n v="1"/>
    <n v="0"/>
    <n v="0"/>
    <n v="0"/>
    <n v="0"/>
    <n v="0"/>
    <n v="0"/>
    <n v="0"/>
    <n v="0"/>
    <n v="0"/>
    <n v="0"/>
    <n v="0"/>
    <n v="1"/>
  </r>
  <r>
    <x v="1"/>
    <x v="16"/>
    <x v="8"/>
    <n v="1"/>
    <n v="0"/>
    <n v="0"/>
    <n v="0"/>
    <n v="0"/>
    <n v="0"/>
    <n v="0"/>
    <n v="0"/>
    <n v="0"/>
    <n v="0"/>
    <n v="0"/>
    <n v="0"/>
    <n v="1"/>
  </r>
  <r>
    <x v="1"/>
    <x v="16"/>
    <x v="9"/>
    <n v="1"/>
    <n v="0"/>
    <n v="0"/>
    <n v="0"/>
    <n v="0"/>
    <n v="0"/>
    <n v="0"/>
    <n v="0"/>
    <n v="0"/>
    <n v="0"/>
    <n v="0"/>
    <n v="0"/>
    <n v="1"/>
  </r>
  <r>
    <x v="1"/>
    <x v="16"/>
    <x v="10"/>
    <n v="1"/>
    <n v="0"/>
    <n v="0"/>
    <n v="0"/>
    <n v="0"/>
    <n v="0"/>
    <n v="0"/>
    <n v="0"/>
    <n v="0"/>
    <n v="0"/>
    <n v="0"/>
    <n v="0"/>
    <n v="1"/>
  </r>
  <r>
    <x v="1"/>
    <x v="16"/>
    <x v="11"/>
    <n v="1"/>
    <n v="0"/>
    <n v="0"/>
    <n v="0"/>
    <n v="0"/>
    <n v="0"/>
    <n v="0"/>
    <n v="0"/>
    <n v="0"/>
    <n v="0"/>
    <n v="0"/>
    <n v="0"/>
    <n v="1"/>
  </r>
  <r>
    <x v="1"/>
    <x v="16"/>
    <x v="12"/>
    <n v="0.998750370701324"/>
    <n v="0"/>
    <n v="0"/>
    <n v="0"/>
    <n v="1.2496292986759314E-3"/>
    <n v="0"/>
    <n v="0"/>
    <n v="0"/>
    <n v="0"/>
    <n v="0"/>
    <n v="0"/>
    <n v="0"/>
    <n v="0.99999999999999989"/>
  </r>
  <r>
    <x v="1"/>
    <x v="17"/>
    <x v="0"/>
    <n v="1"/>
    <n v="0"/>
    <n v="0"/>
    <n v="0"/>
    <n v="0"/>
    <n v="0"/>
    <n v="0"/>
    <n v="0"/>
    <n v="0"/>
    <n v="0"/>
    <n v="0"/>
    <n v="0"/>
    <n v="1"/>
  </r>
  <r>
    <x v="1"/>
    <x v="17"/>
    <x v="1"/>
    <n v="1"/>
    <n v="0"/>
    <n v="0"/>
    <n v="0"/>
    <n v="0"/>
    <n v="0"/>
    <n v="0"/>
    <n v="0"/>
    <n v="0"/>
    <n v="0"/>
    <n v="0"/>
    <n v="0"/>
    <n v="1"/>
  </r>
  <r>
    <x v="1"/>
    <x v="17"/>
    <x v="2"/>
    <n v="1"/>
    <n v="0"/>
    <n v="0"/>
    <n v="0"/>
    <n v="0"/>
    <n v="0"/>
    <n v="0"/>
    <n v="0"/>
    <n v="0"/>
    <n v="0"/>
    <n v="0"/>
    <n v="0"/>
    <n v="1"/>
  </r>
  <r>
    <x v="1"/>
    <x v="17"/>
    <x v="3"/>
    <n v="1"/>
    <n v="0"/>
    <n v="0"/>
    <n v="0"/>
    <n v="0"/>
    <n v="0"/>
    <n v="0"/>
    <n v="0"/>
    <n v="0"/>
    <n v="0"/>
    <n v="0"/>
    <n v="0"/>
    <n v="1"/>
  </r>
  <r>
    <x v="1"/>
    <x v="17"/>
    <x v="4"/>
    <n v="1"/>
    <n v="0"/>
    <n v="0"/>
    <n v="0"/>
    <n v="0"/>
    <n v="0"/>
    <n v="0"/>
    <n v="0"/>
    <n v="0"/>
    <n v="0"/>
    <n v="0"/>
    <n v="0"/>
    <n v="1"/>
  </r>
  <r>
    <x v="1"/>
    <x v="17"/>
    <x v="5"/>
    <n v="1"/>
    <n v="0"/>
    <n v="0"/>
    <n v="0"/>
    <n v="0"/>
    <n v="0"/>
    <n v="0"/>
    <n v="0"/>
    <n v="0"/>
    <n v="0"/>
    <n v="0"/>
    <n v="0"/>
    <n v="1"/>
  </r>
  <r>
    <x v="1"/>
    <x v="17"/>
    <x v="6"/>
    <n v="1"/>
    <n v="0"/>
    <n v="0"/>
    <n v="0"/>
    <n v="0"/>
    <n v="0"/>
    <n v="0"/>
    <n v="0"/>
    <n v="0"/>
    <n v="0"/>
    <n v="0"/>
    <n v="0"/>
    <n v="1"/>
  </r>
  <r>
    <x v="1"/>
    <x v="17"/>
    <x v="7"/>
    <n v="1"/>
    <n v="0"/>
    <n v="0"/>
    <n v="0"/>
    <n v="0"/>
    <n v="0"/>
    <n v="0"/>
    <n v="0"/>
    <n v="0"/>
    <n v="0"/>
    <n v="0"/>
    <n v="0"/>
    <n v="1"/>
  </r>
  <r>
    <x v="1"/>
    <x v="17"/>
    <x v="8"/>
    <n v="1"/>
    <n v="0"/>
    <n v="0"/>
    <n v="0"/>
    <n v="0"/>
    <n v="0"/>
    <n v="0"/>
    <n v="0"/>
    <n v="0"/>
    <n v="0"/>
    <n v="0"/>
    <n v="0"/>
    <n v="1"/>
  </r>
  <r>
    <x v="1"/>
    <x v="17"/>
    <x v="9"/>
    <n v="1"/>
    <n v="0"/>
    <n v="0"/>
    <n v="0"/>
    <n v="0"/>
    <n v="0"/>
    <n v="0"/>
    <n v="0"/>
    <n v="0"/>
    <n v="0"/>
    <n v="0"/>
    <n v="0"/>
    <n v="1"/>
  </r>
  <r>
    <x v="1"/>
    <x v="17"/>
    <x v="10"/>
    <n v="1"/>
    <n v="0"/>
    <n v="0"/>
    <n v="0"/>
    <n v="0"/>
    <n v="0"/>
    <n v="0"/>
    <n v="0"/>
    <n v="0"/>
    <n v="0"/>
    <n v="0"/>
    <n v="0"/>
    <n v="1"/>
  </r>
  <r>
    <x v="1"/>
    <x v="17"/>
    <x v="11"/>
    <n v="1"/>
    <n v="0"/>
    <n v="0"/>
    <n v="0"/>
    <n v="0"/>
    <n v="0"/>
    <n v="0"/>
    <n v="0"/>
    <n v="0"/>
    <n v="0"/>
    <n v="0"/>
    <n v="0"/>
    <n v="1"/>
  </r>
  <r>
    <x v="1"/>
    <x v="17"/>
    <x v="12"/>
    <n v="1"/>
    <n v="0"/>
    <n v="0"/>
    <n v="0"/>
    <n v="0"/>
    <n v="0"/>
    <n v="0"/>
    <n v="0"/>
    <n v="0"/>
    <n v="0"/>
    <n v="0"/>
    <n v="0"/>
    <n v="1"/>
  </r>
  <r>
    <x v="1"/>
    <x v="18"/>
    <x v="0"/>
    <n v="0.98803878593098249"/>
    <n v="0"/>
    <n v="1.1961214069017533E-2"/>
    <n v="0"/>
    <n v="0"/>
    <n v="0"/>
    <n v="0"/>
    <n v="0"/>
    <n v="0"/>
    <n v="0"/>
    <n v="0"/>
    <n v="0"/>
    <n v="1"/>
  </r>
  <r>
    <x v="1"/>
    <x v="18"/>
    <x v="1"/>
    <n v="1"/>
    <n v="0"/>
    <n v="0"/>
    <n v="0"/>
    <n v="0"/>
    <n v="0"/>
    <n v="0"/>
    <n v="0"/>
    <n v="0"/>
    <n v="0"/>
    <n v="0"/>
    <n v="0"/>
    <n v="1"/>
  </r>
  <r>
    <x v="1"/>
    <x v="18"/>
    <x v="2"/>
    <n v="1"/>
    <n v="0"/>
    <n v="0"/>
    <n v="0"/>
    <n v="0"/>
    <n v="0"/>
    <n v="0"/>
    <n v="0"/>
    <n v="0"/>
    <n v="0"/>
    <n v="0"/>
    <n v="0"/>
    <n v="1"/>
  </r>
  <r>
    <x v="1"/>
    <x v="18"/>
    <x v="3"/>
    <n v="1"/>
    <n v="0"/>
    <n v="0"/>
    <n v="0"/>
    <n v="0"/>
    <n v="0"/>
    <n v="0"/>
    <n v="0"/>
    <n v="0"/>
    <n v="0"/>
    <n v="0"/>
    <n v="0"/>
    <n v="1"/>
  </r>
  <r>
    <x v="1"/>
    <x v="18"/>
    <x v="4"/>
    <n v="1"/>
    <n v="0"/>
    <n v="0"/>
    <n v="0"/>
    <n v="0"/>
    <n v="0"/>
    <n v="0"/>
    <n v="0"/>
    <n v="0"/>
    <n v="0"/>
    <n v="0"/>
    <n v="0"/>
    <n v="1"/>
  </r>
  <r>
    <x v="1"/>
    <x v="18"/>
    <x v="5"/>
    <n v="1"/>
    <n v="0"/>
    <n v="0"/>
    <n v="0"/>
    <n v="0"/>
    <n v="0"/>
    <n v="0"/>
    <n v="0"/>
    <n v="0"/>
    <n v="0"/>
    <n v="0"/>
    <n v="0"/>
    <n v="1"/>
  </r>
  <r>
    <x v="1"/>
    <x v="18"/>
    <x v="6"/>
    <n v="1"/>
    <n v="0"/>
    <n v="0"/>
    <n v="0"/>
    <n v="0"/>
    <n v="0"/>
    <n v="0"/>
    <n v="0"/>
    <n v="0"/>
    <n v="0"/>
    <n v="0"/>
    <n v="0"/>
    <n v="1"/>
  </r>
  <r>
    <x v="1"/>
    <x v="18"/>
    <x v="7"/>
    <n v="1"/>
    <n v="0"/>
    <n v="0"/>
    <n v="0"/>
    <n v="0"/>
    <n v="0"/>
    <n v="0"/>
    <n v="0"/>
    <n v="0"/>
    <n v="0"/>
    <n v="0"/>
    <n v="0"/>
    <n v="1"/>
  </r>
  <r>
    <x v="1"/>
    <x v="18"/>
    <x v="8"/>
    <n v="1"/>
    <n v="0"/>
    <n v="0"/>
    <n v="0"/>
    <n v="0"/>
    <n v="0"/>
    <n v="0"/>
    <n v="0"/>
    <n v="0"/>
    <n v="0"/>
    <n v="0"/>
    <n v="0"/>
    <n v="1"/>
  </r>
  <r>
    <x v="1"/>
    <x v="18"/>
    <x v="9"/>
    <n v="1"/>
    <n v="0"/>
    <n v="0"/>
    <n v="0"/>
    <n v="0"/>
    <n v="0"/>
    <n v="0"/>
    <n v="0"/>
    <n v="0"/>
    <n v="0"/>
    <n v="0"/>
    <n v="0"/>
    <n v="1"/>
  </r>
  <r>
    <x v="1"/>
    <x v="18"/>
    <x v="10"/>
    <n v="1"/>
    <n v="0"/>
    <n v="0"/>
    <n v="0"/>
    <n v="0"/>
    <n v="0"/>
    <n v="0"/>
    <n v="0"/>
    <n v="0"/>
    <n v="0"/>
    <n v="0"/>
    <n v="0"/>
    <n v="1"/>
  </r>
  <r>
    <x v="1"/>
    <x v="18"/>
    <x v="11"/>
    <n v="1"/>
    <n v="0"/>
    <n v="0"/>
    <n v="0"/>
    <n v="0"/>
    <n v="0"/>
    <n v="0"/>
    <n v="0"/>
    <n v="0"/>
    <n v="0"/>
    <n v="0"/>
    <n v="0"/>
    <n v="1"/>
  </r>
  <r>
    <x v="1"/>
    <x v="18"/>
    <x v="12"/>
    <n v="0.99985575404324789"/>
    <n v="0"/>
    <n v="1.4424595675221176E-4"/>
    <n v="0"/>
    <n v="0"/>
    <n v="0"/>
    <n v="0"/>
    <n v="0"/>
    <n v="0"/>
    <n v="0"/>
    <n v="0"/>
    <n v="0"/>
    <n v="1"/>
  </r>
  <r>
    <x v="1"/>
    <x v="19"/>
    <x v="0"/>
    <n v="1"/>
    <n v="0"/>
    <n v="0"/>
    <n v="0"/>
    <n v="0"/>
    <n v="0"/>
    <n v="0"/>
    <n v="0"/>
    <n v="0"/>
    <n v="0"/>
    <n v="0"/>
    <n v="0"/>
    <n v="1"/>
  </r>
  <r>
    <x v="1"/>
    <x v="19"/>
    <x v="1"/>
    <n v="1"/>
    <n v="0"/>
    <n v="0"/>
    <n v="0"/>
    <n v="0"/>
    <n v="0"/>
    <n v="0"/>
    <n v="0"/>
    <n v="0"/>
    <n v="0"/>
    <n v="0"/>
    <n v="0"/>
    <n v="1"/>
  </r>
  <r>
    <x v="1"/>
    <x v="19"/>
    <x v="2"/>
    <n v="1"/>
    <n v="0"/>
    <n v="0"/>
    <n v="0"/>
    <n v="0"/>
    <n v="0"/>
    <n v="0"/>
    <n v="0"/>
    <n v="0"/>
    <n v="0"/>
    <n v="0"/>
    <n v="0"/>
    <n v="1"/>
  </r>
  <r>
    <x v="1"/>
    <x v="19"/>
    <x v="3"/>
    <n v="1"/>
    <n v="0"/>
    <n v="0"/>
    <n v="0"/>
    <n v="0"/>
    <n v="0"/>
    <n v="0"/>
    <n v="0"/>
    <n v="0"/>
    <n v="0"/>
    <n v="0"/>
    <n v="0"/>
    <n v="1"/>
  </r>
  <r>
    <x v="1"/>
    <x v="19"/>
    <x v="4"/>
    <n v="1"/>
    <n v="0"/>
    <n v="0"/>
    <n v="0"/>
    <n v="0"/>
    <n v="0"/>
    <n v="0"/>
    <n v="0"/>
    <n v="0"/>
    <n v="0"/>
    <n v="0"/>
    <n v="0"/>
    <n v="1"/>
  </r>
  <r>
    <x v="1"/>
    <x v="19"/>
    <x v="5"/>
    <n v="0.98899553307766452"/>
    <n v="0"/>
    <n v="0"/>
    <n v="0"/>
    <n v="0"/>
    <n v="0"/>
    <n v="0"/>
    <n v="1.1004466922335521E-2"/>
    <n v="0"/>
    <n v="0"/>
    <n v="0"/>
    <n v="0"/>
    <n v="1"/>
  </r>
  <r>
    <x v="1"/>
    <x v="19"/>
    <x v="6"/>
    <n v="1"/>
    <n v="0"/>
    <n v="0"/>
    <n v="0"/>
    <n v="0"/>
    <n v="0"/>
    <n v="0"/>
    <n v="0"/>
    <n v="0"/>
    <n v="0"/>
    <n v="0"/>
    <n v="0"/>
    <n v="1"/>
  </r>
  <r>
    <x v="1"/>
    <x v="19"/>
    <x v="7"/>
    <n v="1"/>
    <n v="0"/>
    <n v="0"/>
    <n v="0"/>
    <n v="0"/>
    <n v="0"/>
    <n v="0"/>
    <n v="0"/>
    <n v="0"/>
    <n v="0"/>
    <n v="0"/>
    <n v="0"/>
    <n v="1"/>
  </r>
  <r>
    <x v="1"/>
    <x v="19"/>
    <x v="8"/>
    <n v="1"/>
    <n v="0"/>
    <n v="0"/>
    <n v="0"/>
    <n v="0"/>
    <n v="0"/>
    <n v="0"/>
    <n v="0"/>
    <n v="0"/>
    <n v="0"/>
    <n v="0"/>
    <n v="0"/>
    <n v="1"/>
  </r>
  <r>
    <x v="1"/>
    <x v="19"/>
    <x v="9"/>
    <n v="1"/>
    <n v="0"/>
    <n v="0"/>
    <n v="0"/>
    <n v="0"/>
    <n v="0"/>
    <n v="0"/>
    <n v="0"/>
    <n v="0"/>
    <n v="0"/>
    <n v="0"/>
    <n v="0"/>
    <n v="1"/>
  </r>
  <r>
    <x v="1"/>
    <x v="19"/>
    <x v="10"/>
    <n v="1"/>
    <n v="0"/>
    <n v="0"/>
    <n v="0"/>
    <n v="0"/>
    <n v="0"/>
    <n v="0"/>
    <n v="0"/>
    <n v="0"/>
    <n v="0"/>
    <n v="0"/>
    <n v="0"/>
    <n v="1"/>
  </r>
  <r>
    <x v="1"/>
    <x v="19"/>
    <x v="11"/>
    <n v="1"/>
    <n v="0"/>
    <n v="0"/>
    <n v="0"/>
    <n v="0"/>
    <n v="0"/>
    <n v="0"/>
    <n v="0"/>
    <n v="0"/>
    <n v="0"/>
    <n v="0"/>
    <n v="0"/>
    <n v="1"/>
  </r>
  <r>
    <x v="1"/>
    <x v="19"/>
    <x v="12"/>
    <n v="0.99981021463112341"/>
    <n v="0"/>
    <n v="0"/>
    <n v="0"/>
    <n v="0"/>
    <n v="0"/>
    <n v="0"/>
    <n v="1.8978536887652209E-4"/>
    <n v="0"/>
    <n v="0"/>
    <n v="0"/>
    <n v="0"/>
    <n v="0.99999999999999989"/>
  </r>
  <r>
    <x v="1"/>
    <x v="20"/>
    <x v="0"/>
    <n v="0.93323460157268645"/>
    <n v="6.6765398427313549E-2"/>
    <n v="0"/>
    <n v="0"/>
    <n v="0"/>
    <n v="0"/>
    <n v="0"/>
    <n v="0"/>
    <n v="0"/>
    <n v="0"/>
    <n v="0"/>
    <n v="0"/>
    <n v="1"/>
  </r>
  <r>
    <x v="1"/>
    <x v="20"/>
    <x v="1"/>
    <n v="0.99757560278170687"/>
    <n v="0"/>
    <n v="2.4243972182931791E-3"/>
    <n v="0"/>
    <n v="0"/>
    <n v="0"/>
    <n v="0"/>
    <n v="0"/>
    <n v="0"/>
    <n v="0"/>
    <n v="0"/>
    <n v="0"/>
    <n v="1"/>
  </r>
  <r>
    <x v="1"/>
    <x v="20"/>
    <x v="2"/>
    <n v="1"/>
    <n v="0"/>
    <n v="0"/>
    <n v="0"/>
    <n v="0"/>
    <n v="0"/>
    <n v="0"/>
    <n v="0"/>
    <n v="0"/>
    <n v="0"/>
    <n v="0"/>
    <n v="0"/>
    <n v="1"/>
  </r>
  <r>
    <x v="1"/>
    <x v="20"/>
    <x v="3"/>
    <n v="1"/>
    <n v="0"/>
    <n v="0"/>
    <n v="0"/>
    <n v="0"/>
    <n v="0"/>
    <n v="0"/>
    <n v="0"/>
    <n v="0"/>
    <n v="0"/>
    <n v="0"/>
    <n v="0"/>
    <n v="1"/>
  </r>
  <r>
    <x v="1"/>
    <x v="20"/>
    <x v="4"/>
    <n v="1"/>
    <n v="0"/>
    <n v="0"/>
    <n v="0"/>
    <n v="0"/>
    <n v="0"/>
    <n v="0"/>
    <n v="0"/>
    <n v="0"/>
    <n v="0"/>
    <n v="0"/>
    <n v="0"/>
    <n v="1"/>
  </r>
  <r>
    <x v="1"/>
    <x v="20"/>
    <x v="5"/>
    <n v="1"/>
    <n v="0"/>
    <n v="0"/>
    <n v="0"/>
    <n v="0"/>
    <n v="0"/>
    <n v="0"/>
    <n v="0"/>
    <n v="0"/>
    <n v="0"/>
    <n v="0"/>
    <n v="0"/>
    <n v="1"/>
  </r>
  <r>
    <x v="1"/>
    <x v="20"/>
    <x v="6"/>
    <n v="1"/>
    <n v="0"/>
    <n v="0"/>
    <n v="0"/>
    <n v="0"/>
    <n v="0"/>
    <n v="0"/>
    <n v="0"/>
    <n v="0"/>
    <n v="0"/>
    <n v="0"/>
    <n v="0"/>
    <n v="1"/>
  </r>
  <r>
    <x v="1"/>
    <x v="20"/>
    <x v="7"/>
    <n v="1"/>
    <n v="0"/>
    <n v="0"/>
    <n v="0"/>
    <n v="0"/>
    <n v="0"/>
    <n v="0"/>
    <n v="0"/>
    <n v="0"/>
    <n v="0"/>
    <n v="0"/>
    <n v="0"/>
    <n v="1"/>
  </r>
  <r>
    <x v="1"/>
    <x v="20"/>
    <x v="8"/>
    <n v="1"/>
    <n v="0"/>
    <n v="0"/>
    <n v="0"/>
    <n v="0"/>
    <n v="0"/>
    <n v="0"/>
    <n v="0"/>
    <n v="0"/>
    <n v="0"/>
    <n v="0"/>
    <n v="0"/>
    <n v="1"/>
  </r>
  <r>
    <x v="1"/>
    <x v="20"/>
    <x v="9"/>
    <n v="1"/>
    <n v="0"/>
    <n v="0"/>
    <n v="0"/>
    <n v="0"/>
    <n v="0"/>
    <n v="0"/>
    <n v="0"/>
    <n v="0"/>
    <n v="0"/>
    <n v="0"/>
    <n v="0"/>
    <n v="1"/>
  </r>
  <r>
    <x v="1"/>
    <x v="20"/>
    <x v="10"/>
    <n v="1"/>
    <n v="0"/>
    <n v="0"/>
    <n v="0"/>
    <n v="0"/>
    <n v="0"/>
    <n v="0"/>
    <n v="0"/>
    <n v="0"/>
    <n v="0"/>
    <n v="0"/>
    <n v="0"/>
    <n v="1"/>
  </r>
  <r>
    <x v="1"/>
    <x v="20"/>
    <x v="11"/>
    <n v="1"/>
    <n v="0"/>
    <n v="0"/>
    <n v="0"/>
    <n v="0"/>
    <n v="0"/>
    <n v="0"/>
    <n v="0"/>
    <n v="0"/>
    <n v="0"/>
    <n v="0"/>
    <n v="0"/>
    <n v="1"/>
  </r>
  <r>
    <x v="1"/>
    <x v="20"/>
    <x v="12"/>
    <n v="0.99985280022720391"/>
    <n v="2.7376857756653188E-5"/>
    <n v="1.1982291503935656E-4"/>
    <n v="0"/>
    <n v="0"/>
    <n v="0"/>
    <n v="0"/>
    <n v="0"/>
    <n v="0"/>
    <n v="0"/>
    <n v="0"/>
    <n v="0"/>
    <n v="0.99999999999999989"/>
  </r>
  <r>
    <x v="1"/>
    <x v="21"/>
    <x v="0"/>
    <n v="1"/>
    <n v="0"/>
    <n v="0"/>
    <n v="0"/>
    <n v="0"/>
    <n v="0"/>
    <n v="0"/>
    <n v="0"/>
    <n v="0"/>
    <n v="0"/>
    <n v="0"/>
    <n v="0"/>
    <n v="1"/>
  </r>
  <r>
    <x v="1"/>
    <x v="21"/>
    <x v="1"/>
    <n v="1"/>
    <n v="0"/>
    <n v="0"/>
    <n v="0"/>
    <n v="0"/>
    <n v="0"/>
    <n v="0"/>
    <n v="0"/>
    <n v="0"/>
    <n v="0"/>
    <n v="0"/>
    <n v="0"/>
    <n v="1"/>
  </r>
  <r>
    <x v="1"/>
    <x v="21"/>
    <x v="2"/>
    <n v="1"/>
    <n v="0"/>
    <n v="0"/>
    <n v="0"/>
    <n v="0"/>
    <n v="0"/>
    <n v="0"/>
    <n v="0"/>
    <n v="0"/>
    <n v="0"/>
    <n v="0"/>
    <n v="0"/>
    <n v="1"/>
  </r>
  <r>
    <x v="1"/>
    <x v="21"/>
    <x v="3"/>
    <n v="1"/>
    <n v="0"/>
    <n v="0"/>
    <n v="0"/>
    <n v="0"/>
    <n v="0"/>
    <n v="0"/>
    <n v="0"/>
    <n v="0"/>
    <n v="0"/>
    <n v="0"/>
    <n v="0"/>
    <n v="1"/>
  </r>
  <r>
    <x v="1"/>
    <x v="21"/>
    <x v="4"/>
    <n v="1"/>
    <n v="0"/>
    <n v="0"/>
    <n v="0"/>
    <n v="0"/>
    <n v="0"/>
    <n v="0"/>
    <n v="0"/>
    <n v="0"/>
    <n v="0"/>
    <n v="0"/>
    <n v="0"/>
    <n v="1"/>
  </r>
  <r>
    <x v="1"/>
    <x v="21"/>
    <x v="5"/>
    <n v="1"/>
    <n v="0"/>
    <n v="0"/>
    <n v="0"/>
    <n v="0"/>
    <n v="0"/>
    <n v="0"/>
    <n v="0"/>
    <n v="0"/>
    <n v="0"/>
    <n v="0"/>
    <n v="0"/>
    <n v="1"/>
  </r>
  <r>
    <x v="1"/>
    <x v="21"/>
    <x v="6"/>
    <n v="1"/>
    <n v="0"/>
    <n v="0"/>
    <n v="0"/>
    <n v="0"/>
    <n v="0"/>
    <n v="0"/>
    <n v="0"/>
    <n v="0"/>
    <n v="0"/>
    <n v="0"/>
    <n v="0"/>
    <n v="1"/>
  </r>
  <r>
    <x v="1"/>
    <x v="21"/>
    <x v="7"/>
    <n v="1"/>
    <n v="0"/>
    <n v="0"/>
    <n v="0"/>
    <n v="0"/>
    <n v="0"/>
    <n v="0"/>
    <n v="0"/>
    <n v="0"/>
    <n v="0"/>
    <n v="0"/>
    <n v="0"/>
    <n v="1"/>
  </r>
  <r>
    <x v="1"/>
    <x v="21"/>
    <x v="8"/>
    <n v="1"/>
    <n v="0"/>
    <n v="0"/>
    <n v="0"/>
    <n v="0"/>
    <n v="0"/>
    <n v="0"/>
    <n v="0"/>
    <n v="0"/>
    <n v="0"/>
    <n v="0"/>
    <n v="0"/>
    <n v="1"/>
  </r>
  <r>
    <x v="1"/>
    <x v="21"/>
    <x v="9"/>
    <n v="1"/>
    <n v="0"/>
    <n v="0"/>
    <n v="0"/>
    <n v="0"/>
    <n v="0"/>
    <n v="0"/>
    <n v="0"/>
    <n v="0"/>
    <n v="0"/>
    <n v="0"/>
    <n v="0"/>
    <n v="1"/>
  </r>
  <r>
    <x v="1"/>
    <x v="21"/>
    <x v="10"/>
    <n v="1"/>
    <n v="0"/>
    <n v="0"/>
    <n v="0"/>
    <n v="0"/>
    <n v="0"/>
    <n v="0"/>
    <n v="0"/>
    <n v="0"/>
    <n v="0"/>
    <n v="0"/>
    <n v="0"/>
    <n v="1"/>
  </r>
  <r>
    <x v="1"/>
    <x v="21"/>
    <x v="11"/>
    <n v="1"/>
    <n v="0"/>
    <n v="0"/>
    <n v="0"/>
    <n v="0"/>
    <n v="0"/>
    <n v="0"/>
    <n v="0"/>
    <n v="0"/>
    <n v="0"/>
    <n v="0"/>
    <n v="0"/>
    <n v="1"/>
  </r>
  <r>
    <x v="1"/>
    <x v="21"/>
    <x v="12"/>
    <n v="1"/>
    <n v="0"/>
    <n v="0"/>
    <n v="0"/>
    <n v="0"/>
    <n v="0"/>
    <n v="0"/>
    <n v="0"/>
    <n v="0"/>
    <n v="0"/>
    <n v="0"/>
    <n v="0"/>
    <n v="1"/>
  </r>
  <r>
    <x v="1"/>
    <x v="22"/>
    <x v="0"/>
    <n v="0.99972405387735164"/>
    <n v="0"/>
    <n v="0"/>
    <n v="0"/>
    <n v="2.7594612264837247E-4"/>
    <n v="0"/>
    <n v="0"/>
    <n v="0"/>
    <n v="0"/>
    <n v="0"/>
    <n v="0"/>
    <n v="0"/>
    <n v="1"/>
  </r>
  <r>
    <x v="1"/>
    <x v="22"/>
    <x v="1"/>
    <n v="0.99952238542885607"/>
    <n v="0"/>
    <n v="0"/>
    <n v="4.7761457114400173E-4"/>
    <n v="0"/>
    <n v="0"/>
    <n v="0"/>
    <n v="0"/>
    <n v="0"/>
    <n v="0"/>
    <n v="0"/>
    <n v="0"/>
    <n v="1"/>
  </r>
  <r>
    <x v="1"/>
    <x v="22"/>
    <x v="2"/>
    <n v="1"/>
    <n v="0"/>
    <n v="0"/>
    <n v="0"/>
    <n v="0"/>
    <n v="0"/>
    <n v="0"/>
    <n v="0"/>
    <n v="0"/>
    <n v="0"/>
    <n v="0"/>
    <n v="0"/>
    <n v="1"/>
  </r>
  <r>
    <x v="1"/>
    <x v="22"/>
    <x v="3"/>
    <n v="0.99857823083976593"/>
    <n v="1.0522871179827105E-3"/>
    <n v="0"/>
    <n v="0"/>
    <n v="0"/>
    <n v="0"/>
    <n v="0"/>
    <n v="3.6948204225126794E-4"/>
    <n v="0"/>
    <n v="0"/>
    <n v="0"/>
    <n v="0"/>
    <n v="0.99999999999999989"/>
  </r>
  <r>
    <x v="1"/>
    <x v="22"/>
    <x v="4"/>
    <n v="1"/>
    <n v="0"/>
    <n v="0"/>
    <n v="0"/>
    <n v="0"/>
    <n v="0"/>
    <n v="0"/>
    <n v="0"/>
    <n v="0"/>
    <n v="0"/>
    <n v="0"/>
    <n v="0"/>
    <n v="1"/>
  </r>
  <r>
    <x v="1"/>
    <x v="22"/>
    <x v="5"/>
    <n v="1"/>
    <n v="0"/>
    <n v="0"/>
    <n v="0"/>
    <n v="0"/>
    <n v="0"/>
    <n v="0"/>
    <n v="0"/>
    <n v="0"/>
    <n v="0"/>
    <n v="0"/>
    <n v="0"/>
    <n v="1"/>
  </r>
  <r>
    <x v="1"/>
    <x v="22"/>
    <x v="6"/>
    <n v="1"/>
    <n v="0"/>
    <n v="0"/>
    <n v="0"/>
    <n v="0"/>
    <n v="0"/>
    <n v="0"/>
    <n v="0"/>
    <n v="0"/>
    <n v="0"/>
    <n v="0"/>
    <n v="0"/>
    <n v="1"/>
  </r>
  <r>
    <x v="1"/>
    <x v="22"/>
    <x v="7"/>
    <n v="1"/>
    <n v="0"/>
    <n v="0"/>
    <n v="0"/>
    <n v="0"/>
    <n v="0"/>
    <n v="0"/>
    <n v="0"/>
    <n v="0"/>
    <n v="0"/>
    <n v="0"/>
    <n v="0"/>
    <n v="1"/>
  </r>
  <r>
    <x v="1"/>
    <x v="22"/>
    <x v="8"/>
    <n v="1"/>
    <n v="0"/>
    <n v="0"/>
    <n v="0"/>
    <n v="0"/>
    <n v="0"/>
    <n v="0"/>
    <n v="0"/>
    <n v="0"/>
    <n v="0"/>
    <n v="0"/>
    <n v="0"/>
    <n v="1"/>
  </r>
  <r>
    <x v="1"/>
    <x v="22"/>
    <x v="9"/>
    <n v="1"/>
    <n v="0"/>
    <n v="0"/>
    <n v="0"/>
    <n v="0"/>
    <n v="0"/>
    <n v="0"/>
    <n v="0"/>
    <n v="0"/>
    <n v="0"/>
    <n v="0"/>
    <n v="0"/>
    <n v="1"/>
  </r>
  <r>
    <x v="1"/>
    <x v="22"/>
    <x v="10"/>
    <n v="1"/>
    <n v="0"/>
    <n v="0"/>
    <n v="0"/>
    <n v="0"/>
    <n v="0"/>
    <n v="0"/>
    <n v="0"/>
    <n v="0"/>
    <n v="0"/>
    <n v="0"/>
    <n v="0"/>
    <n v="1"/>
  </r>
  <r>
    <x v="1"/>
    <x v="22"/>
    <x v="11"/>
    <n v="1"/>
    <n v="0"/>
    <n v="0"/>
    <n v="0"/>
    <n v="0"/>
    <n v="0"/>
    <n v="0"/>
    <n v="0"/>
    <n v="0"/>
    <n v="0"/>
    <n v="0"/>
    <n v="0"/>
    <n v="1"/>
  </r>
  <r>
    <x v="1"/>
    <x v="22"/>
    <x v="12"/>
    <n v="0.99994085655142839"/>
    <n v="1.8222415123262211E-5"/>
    <n v="0"/>
    <n v="2.9603135397875587E-5"/>
    <n v="4.9195918853356592E-6"/>
    <n v="0"/>
    <n v="0"/>
    <n v="6.3983061651467794E-6"/>
    <n v="0"/>
    <n v="0"/>
    <n v="0"/>
    <n v="0"/>
    <n v="1"/>
  </r>
  <r>
    <x v="1"/>
    <x v="23"/>
    <x v="0"/>
    <n v="0.99914773336322216"/>
    <n v="0"/>
    <n v="0"/>
    <n v="0"/>
    <n v="8.5226663677776514E-4"/>
    <n v="0"/>
    <n v="0"/>
    <n v="0"/>
    <n v="0"/>
    <n v="0"/>
    <n v="0"/>
    <n v="0"/>
    <n v="0.99999999999999989"/>
  </r>
  <r>
    <x v="1"/>
    <x v="23"/>
    <x v="1"/>
    <n v="0.99318301580960988"/>
    <n v="9.0417978891140513E-4"/>
    <n v="0"/>
    <n v="7.9015598542101927E-4"/>
    <n v="4.3324924306367557E-3"/>
    <n v="0"/>
    <n v="7.9015598542101927E-4"/>
    <n v="0"/>
    <n v="0"/>
    <n v="0"/>
    <n v="0"/>
    <n v="0"/>
    <n v="1"/>
  </r>
  <r>
    <x v="1"/>
    <x v="23"/>
    <x v="2"/>
    <n v="1"/>
    <n v="0"/>
    <n v="0"/>
    <n v="0"/>
    <n v="0"/>
    <n v="0"/>
    <n v="0"/>
    <n v="0"/>
    <n v="0"/>
    <n v="0"/>
    <n v="0"/>
    <n v="0"/>
    <n v="1"/>
  </r>
  <r>
    <x v="1"/>
    <x v="23"/>
    <x v="3"/>
    <n v="1"/>
    <n v="0"/>
    <n v="0"/>
    <n v="0"/>
    <n v="0"/>
    <n v="0"/>
    <n v="0"/>
    <n v="0"/>
    <n v="0"/>
    <n v="0"/>
    <n v="0"/>
    <n v="0"/>
    <n v="1"/>
  </r>
  <r>
    <x v="1"/>
    <x v="23"/>
    <x v="4"/>
    <n v="0.99977704617528373"/>
    <n v="0"/>
    <n v="0"/>
    <n v="0"/>
    <n v="0"/>
    <n v="2.2295382471623705E-4"/>
    <n v="0"/>
    <n v="0"/>
    <n v="0"/>
    <n v="0"/>
    <n v="0"/>
    <n v="0"/>
    <n v="1"/>
  </r>
  <r>
    <x v="1"/>
    <x v="23"/>
    <x v="5"/>
    <n v="1"/>
    <n v="0"/>
    <n v="0"/>
    <n v="0"/>
    <n v="0"/>
    <n v="0"/>
    <n v="0"/>
    <n v="0"/>
    <n v="0"/>
    <n v="0"/>
    <n v="0"/>
    <n v="0"/>
    <n v="1"/>
  </r>
  <r>
    <x v="1"/>
    <x v="23"/>
    <x v="6"/>
    <n v="1"/>
    <n v="0"/>
    <n v="0"/>
    <n v="0"/>
    <n v="0"/>
    <n v="0"/>
    <n v="0"/>
    <n v="0"/>
    <n v="0"/>
    <n v="0"/>
    <n v="0"/>
    <n v="0"/>
    <n v="1"/>
  </r>
  <r>
    <x v="1"/>
    <x v="23"/>
    <x v="7"/>
    <n v="1"/>
    <n v="0"/>
    <n v="0"/>
    <n v="0"/>
    <n v="0"/>
    <n v="0"/>
    <n v="0"/>
    <n v="0"/>
    <n v="0"/>
    <n v="0"/>
    <n v="0"/>
    <n v="0"/>
    <n v="1"/>
  </r>
  <r>
    <x v="1"/>
    <x v="23"/>
    <x v="8"/>
    <n v="1"/>
    <n v="0"/>
    <n v="0"/>
    <n v="0"/>
    <n v="0"/>
    <n v="0"/>
    <n v="0"/>
    <n v="0"/>
    <n v="0"/>
    <n v="0"/>
    <n v="0"/>
    <n v="0"/>
    <n v="1"/>
  </r>
  <r>
    <x v="1"/>
    <x v="23"/>
    <x v="9"/>
    <n v="1"/>
    <n v="0"/>
    <n v="0"/>
    <n v="0"/>
    <n v="0"/>
    <n v="0"/>
    <n v="0"/>
    <n v="0"/>
    <n v="0"/>
    <n v="0"/>
    <n v="0"/>
    <n v="0"/>
    <n v="1"/>
  </r>
  <r>
    <x v="1"/>
    <x v="23"/>
    <x v="10"/>
    <n v="1"/>
    <n v="0"/>
    <n v="0"/>
    <n v="0"/>
    <n v="0"/>
    <n v="0"/>
    <n v="0"/>
    <n v="0"/>
    <n v="0"/>
    <n v="0"/>
    <n v="0"/>
    <n v="0"/>
    <n v="1"/>
  </r>
  <r>
    <x v="1"/>
    <x v="23"/>
    <x v="11"/>
    <n v="1"/>
    <n v="0"/>
    <n v="0"/>
    <n v="0"/>
    <n v="0"/>
    <n v="0"/>
    <n v="0"/>
    <n v="0"/>
    <n v="0"/>
    <n v="0"/>
    <n v="0"/>
    <n v="0"/>
    <n v="1"/>
  </r>
  <r>
    <x v="1"/>
    <x v="23"/>
    <x v="12"/>
    <n v="0.99960326117114418"/>
    <n v="4.5852682664426338E-5"/>
    <n v="0"/>
    <n v="4.0070317982364358E-5"/>
    <n v="2.3425362826292356E-4"/>
    <n v="3.6491881963802053E-5"/>
    <n v="4.0070317982364358E-5"/>
    <n v="0"/>
    <n v="0"/>
    <n v="0"/>
    <n v="0"/>
    <n v="0"/>
    <n v="1"/>
  </r>
  <r>
    <x v="1"/>
    <x v="24"/>
    <x v="0"/>
    <n v="0.99567407104870842"/>
    <n v="0"/>
    <n v="4.3259289512916303E-3"/>
    <n v="0"/>
    <n v="0"/>
    <n v="0"/>
    <n v="0"/>
    <n v="0"/>
    <n v="0"/>
    <n v="0"/>
    <n v="0"/>
    <n v="0"/>
    <n v="1"/>
  </r>
  <r>
    <x v="1"/>
    <x v="24"/>
    <x v="1"/>
    <n v="1"/>
    <n v="0"/>
    <n v="0"/>
    <n v="0"/>
    <n v="0"/>
    <n v="0"/>
    <n v="0"/>
    <n v="0"/>
    <n v="0"/>
    <n v="0"/>
    <n v="0"/>
    <n v="0"/>
    <n v="1"/>
  </r>
  <r>
    <x v="1"/>
    <x v="24"/>
    <x v="2"/>
    <n v="1"/>
    <n v="0"/>
    <n v="0"/>
    <n v="0"/>
    <n v="0"/>
    <n v="0"/>
    <n v="0"/>
    <n v="0"/>
    <n v="0"/>
    <n v="0"/>
    <n v="0"/>
    <n v="0"/>
    <n v="1"/>
  </r>
  <r>
    <x v="1"/>
    <x v="24"/>
    <x v="3"/>
    <n v="1"/>
    <n v="0"/>
    <n v="0"/>
    <n v="0"/>
    <n v="0"/>
    <n v="0"/>
    <n v="0"/>
    <n v="0"/>
    <n v="0"/>
    <n v="0"/>
    <n v="0"/>
    <n v="0"/>
    <n v="1"/>
  </r>
  <r>
    <x v="1"/>
    <x v="24"/>
    <x v="4"/>
    <n v="1"/>
    <n v="0"/>
    <n v="0"/>
    <n v="0"/>
    <n v="0"/>
    <n v="0"/>
    <n v="0"/>
    <n v="0"/>
    <n v="0"/>
    <n v="0"/>
    <n v="0"/>
    <n v="0"/>
    <n v="1"/>
  </r>
  <r>
    <x v="1"/>
    <x v="24"/>
    <x v="5"/>
    <n v="1"/>
    <n v="0"/>
    <n v="0"/>
    <n v="0"/>
    <n v="0"/>
    <n v="0"/>
    <n v="0"/>
    <n v="0"/>
    <n v="0"/>
    <n v="0"/>
    <n v="0"/>
    <n v="0"/>
    <n v="1"/>
  </r>
  <r>
    <x v="1"/>
    <x v="24"/>
    <x v="6"/>
    <n v="1"/>
    <n v="0"/>
    <n v="0"/>
    <n v="0"/>
    <n v="0"/>
    <n v="0"/>
    <n v="0"/>
    <n v="0"/>
    <n v="0"/>
    <n v="0"/>
    <n v="0"/>
    <n v="0"/>
    <n v="1"/>
  </r>
  <r>
    <x v="1"/>
    <x v="24"/>
    <x v="7"/>
    <n v="1"/>
    <n v="0"/>
    <n v="0"/>
    <n v="0"/>
    <n v="0"/>
    <n v="0"/>
    <n v="0"/>
    <n v="0"/>
    <n v="0"/>
    <n v="0"/>
    <n v="0"/>
    <n v="0"/>
    <n v="1"/>
  </r>
  <r>
    <x v="1"/>
    <x v="24"/>
    <x v="8"/>
    <n v="1"/>
    <n v="0"/>
    <n v="0"/>
    <n v="0"/>
    <n v="0"/>
    <n v="0"/>
    <n v="0"/>
    <n v="0"/>
    <n v="0"/>
    <n v="0"/>
    <n v="0"/>
    <n v="0"/>
    <n v="1"/>
  </r>
  <r>
    <x v="1"/>
    <x v="24"/>
    <x v="9"/>
    <n v="1"/>
    <n v="0"/>
    <n v="0"/>
    <n v="0"/>
    <n v="0"/>
    <n v="0"/>
    <n v="0"/>
    <n v="0"/>
    <n v="0"/>
    <n v="0"/>
    <n v="0"/>
    <n v="0"/>
    <n v="1"/>
  </r>
  <r>
    <x v="1"/>
    <x v="24"/>
    <x v="10"/>
    <n v="1"/>
    <n v="0"/>
    <n v="0"/>
    <n v="0"/>
    <n v="0"/>
    <n v="0"/>
    <n v="0"/>
    <n v="0"/>
    <n v="0"/>
    <n v="0"/>
    <n v="0"/>
    <n v="0"/>
    <n v="1"/>
  </r>
  <r>
    <x v="1"/>
    <x v="24"/>
    <x v="11"/>
    <n v="1"/>
    <n v="0"/>
    <n v="0"/>
    <n v="0"/>
    <n v="0"/>
    <n v="0"/>
    <n v="0"/>
    <n v="0"/>
    <n v="0"/>
    <n v="0"/>
    <n v="0"/>
    <n v="0"/>
    <n v="1"/>
  </r>
  <r>
    <x v="1"/>
    <x v="24"/>
    <x v="12"/>
    <n v="0.999950693050488"/>
    <n v="0"/>
    <n v="4.9306949512000023E-5"/>
    <n v="0"/>
    <n v="0"/>
    <n v="0"/>
    <n v="0"/>
    <n v="0"/>
    <n v="0"/>
    <n v="0"/>
    <n v="0"/>
    <n v="0"/>
    <n v="1"/>
  </r>
  <r>
    <x v="1"/>
    <x v="25"/>
    <x v="0"/>
    <n v="0.99528072722794447"/>
    <n v="4.719272772055535E-3"/>
    <n v="0"/>
    <n v="0"/>
    <n v="0"/>
    <n v="0"/>
    <n v="0"/>
    <n v="0"/>
    <n v="0"/>
    <n v="0"/>
    <n v="0"/>
    <n v="0"/>
    <n v="1"/>
  </r>
  <r>
    <x v="1"/>
    <x v="25"/>
    <x v="1"/>
    <n v="0.9982209763605544"/>
    <n v="0"/>
    <n v="1.7790236394456657E-3"/>
    <n v="0"/>
    <n v="0"/>
    <n v="0"/>
    <n v="0"/>
    <n v="0"/>
    <n v="0"/>
    <n v="0"/>
    <n v="0"/>
    <n v="0"/>
    <n v="1"/>
  </r>
  <r>
    <x v="1"/>
    <x v="25"/>
    <x v="2"/>
    <n v="1"/>
    <n v="0"/>
    <n v="0"/>
    <n v="0"/>
    <n v="0"/>
    <n v="0"/>
    <n v="0"/>
    <n v="0"/>
    <n v="0"/>
    <n v="0"/>
    <n v="0"/>
    <n v="0"/>
    <n v="1"/>
  </r>
  <r>
    <x v="1"/>
    <x v="25"/>
    <x v="3"/>
    <n v="1"/>
    <n v="0"/>
    <n v="0"/>
    <n v="0"/>
    <n v="0"/>
    <n v="0"/>
    <n v="0"/>
    <n v="0"/>
    <n v="0"/>
    <n v="0"/>
    <n v="0"/>
    <n v="0"/>
    <n v="1"/>
  </r>
  <r>
    <x v="1"/>
    <x v="25"/>
    <x v="4"/>
    <n v="1"/>
    <n v="0"/>
    <n v="0"/>
    <n v="0"/>
    <n v="0"/>
    <n v="0"/>
    <n v="0"/>
    <n v="0"/>
    <n v="0"/>
    <n v="0"/>
    <n v="0"/>
    <n v="0"/>
    <n v="1"/>
  </r>
  <r>
    <x v="1"/>
    <x v="25"/>
    <x v="5"/>
    <n v="1"/>
    <n v="0"/>
    <n v="0"/>
    <n v="0"/>
    <n v="0"/>
    <n v="0"/>
    <n v="0"/>
    <n v="0"/>
    <n v="0"/>
    <n v="0"/>
    <n v="0"/>
    <n v="0"/>
    <n v="1"/>
  </r>
  <r>
    <x v="1"/>
    <x v="25"/>
    <x v="6"/>
    <n v="1"/>
    <n v="0"/>
    <n v="0"/>
    <n v="0"/>
    <n v="0"/>
    <n v="0"/>
    <n v="0"/>
    <n v="0"/>
    <n v="0"/>
    <n v="0"/>
    <n v="0"/>
    <n v="0"/>
    <n v="1"/>
  </r>
  <r>
    <x v="1"/>
    <x v="25"/>
    <x v="7"/>
    <n v="1"/>
    <n v="0"/>
    <n v="0"/>
    <n v="0"/>
    <n v="0"/>
    <n v="0"/>
    <n v="0"/>
    <n v="0"/>
    <n v="0"/>
    <n v="0"/>
    <n v="0"/>
    <n v="0"/>
    <n v="1"/>
  </r>
  <r>
    <x v="1"/>
    <x v="25"/>
    <x v="8"/>
    <n v="1"/>
    <n v="0"/>
    <n v="0"/>
    <n v="0"/>
    <n v="0"/>
    <n v="0"/>
    <n v="0"/>
    <n v="0"/>
    <n v="0"/>
    <n v="0"/>
    <n v="0"/>
    <n v="0"/>
    <n v="1"/>
  </r>
  <r>
    <x v="1"/>
    <x v="25"/>
    <x v="9"/>
    <n v="1"/>
    <n v="0"/>
    <n v="0"/>
    <n v="0"/>
    <n v="0"/>
    <n v="0"/>
    <n v="0"/>
    <n v="0"/>
    <n v="0"/>
    <n v="0"/>
    <n v="0"/>
    <n v="0"/>
    <n v="1"/>
  </r>
  <r>
    <x v="1"/>
    <x v="25"/>
    <x v="10"/>
    <n v="1"/>
    <n v="0"/>
    <n v="0"/>
    <n v="0"/>
    <n v="0"/>
    <n v="0"/>
    <n v="0"/>
    <n v="0"/>
    <n v="0"/>
    <n v="0"/>
    <n v="0"/>
    <n v="0"/>
    <n v="1"/>
  </r>
  <r>
    <x v="1"/>
    <x v="25"/>
    <x v="11"/>
    <n v="1"/>
    <n v="0"/>
    <n v="0"/>
    <n v="0"/>
    <n v="0"/>
    <n v="0"/>
    <n v="0"/>
    <n v="0"/>
    <n v="0"/>
    <n v="0"/>
    <n v="0"/>
    <n v="0"/>
    <n v="1"/>
  </r>
  <r>
    <x v="1"/>
    <x v="25"/>
    <x v="12"/>
    <n v="0.99989641652852179"/>
    <n v="1.9264907212374807E-5"/>
    <n v="8.43185642657798E-5"/>
    <n v="0"/>
    <n v="0"/>
    <n v="0"/>
    <n v="0"/>
    <n v="0"/>
    <n v="0"/>
    <n v="0"/>
    <n v="0"/>
    <n v="0"/>
    <n v="1"/>
  </r>
  <r>
    <x v="1"/>
    <x v="26"/>
    <x v="0"/>
    <n v="1"/>
    <n v="0"/>
    <n v="0"/>
    <n v="0"/>
    <n v="0"/>
    <n v="0"/>
    <n v="0"/>
    <n v="0"/>
    <n v="0"/>
    <n v="0"/>
    <n v="0"/>
    <n v="0"/>
    <n v="1"/>
  </r>
  <r>
    <x v="1"/>
    <x v="26"/>
    <x v="1"/>
    <n v="1"/>
    <n v="0"/>
    <n v="0"/>
    <n v="0"/>
    <n v="0"/>
    <n v="0"/>
    <n v="0"/>
    <n v="0"/>
    <n v="0"/>
    <n v="0"/>
    <n v="0"/>
    <n v="0"/>
    <n v="1"/>
  </r>
  <r>
    <x v="1"/>
    <x v="26"/>
    <x v="2"/>
    <n v="1"/>
    <n v="0"/>
    <n v="0"/>
    <n v="0"/>
    <n v="0"/>
    <n v="0"/>
    <n v="0"/>
    <n v="0"/>
    <n v="0"/>
    <n v="0"/>
    <n v="0"/>
    <n v="0"/>
    <n v="1"/>
  </r>
  <r>
    <x v="1"/>
    <x v="26"/>
    <x v="3"/>
    <n v="1"/>
    <n v="0"/>
    <n v="0"/>
    <n v="0"/>
    <n v="0"/>
    <n v="0"/>
    <n v="0"/>
    <n v="0"/>
    <n v="0"/>
    <n v="0"/>
    <n v="0"/>
    <n v="0"/>
    <n v="1"/>
  </r>
  <r>
    <x v="1"/>
    <x v="26"/>
    <x v="4"/>
    <n v="1"/>
    <n v="0"/>
    <n v="0"/>
    <n v="0"/>
    <n v="0"/>
    <n v="0"/>
    <n v="0"/>
    <n v="0"/>
    <n v="0"/>
    <n v="0"/>
    <n v="0"/>
    <n v="0"/>
    <n v="1"/>
  </r>
  <r>
    <x v="1"/>
    <x v="26"/>
    <x v="5"/>
    <n v="0.98899553307766452"/>
    <n v="0"/>
    <n v="0"/>
    <n v="0"/>
    <n v="0"/>
    <n v="0"/>
    <n v="0"/>
    <n v="1.1004466922335521E-2"/>
    <n v="0"/>
    <n v="0"/>
    <n v="0"/>
    <n v="0"/>
    <n v="1"/>
  </r>
  <r>
    <x v="1"/>
    <x v="26"/>
    <x v="6"/>
    <n v="1"/>
    <n v="0"/>
    <n v="0"/>
    <n v="0"/>
    <n v="0"/>
    <n v="0"/>
    <n v="0"/>
    <n v="0"/>
    <n v="0"/>
    <n v="0"/>
    <n v="0"/>
    <n v="0"/>
    <n v="1"/>
  </r>
  <r>
    <x v="1"/>
    <x v="26"/>
    <x v="7"/>
    <n v="1"/>
    <n v="0"/>
    <n v="0"/>
    <n v="0"/>
    <n v="0"/>
    <n v="0"/>
    <n v="0"/>
    <n v="0"/>
    <n v="0"/>
    <n v="0"/>
    <n v="0"/>
    <n v="0"/>
    <n v="1"/>
  </r>
  <r>
    <x v="1"/>
    <x v="26"/>
    <x v="8"/>
    <n v="1"/>
    <n v="0"/>
    <n v="0"/>
    <n v="0"/>
    <n v="0"/>
    <n v="0"/>
    <n v="0"/>
    <n v="0"/>
    <n v="0"/>
    <n v="0"/>
    <n v="0"/>
    <n v="0"/>
    <n v="1"/>
  </r>
  <r>
    <x v="1"/>
    <x v="26"/>
    <x v="9"/>
    <n v="1"/>
    <n v="0"/>
    <n v="0"/>
    <n v="0"/>
    <n v="0"/>
    <n v="0"/>
    <n v="0"/>
    <n v="0"/>
    <n v="0"/>
    <n v="0"/>
    <n v="0"/>
    <n v="0"/>
    <n v="1"/>
  </r>
  <r>
    <x v="1"/>
    <x v="26"/>
    <x v="10"/>
    <n v="1"/>
    <n v="0"/>
    <n v="0"/>
    <n v="0"/>
    <n v="0"/>
    <n v="0"/>
    <n v="0"/>
    <n v="0"/>
    <n v="0"/>
    <n v="0"/>
    <n v="0"/>
    <n v="0"/>
    <n v="1"/>
  </r>
  <r>
    <x v="1"/>
    <x v="26"/>
    <x v="11"/>
    <n v="1"/>
    <n v="0"/>
    <n v="0"/>
    <n v="0"/>
    <n v="0"/>
    <n v="0"/>
    <n v="0"/>
    <n v="0"/>
    <n v="0"/>
    <n v="0"/>
    <n v="0"/>
    <n v="0"/>
    <n v="1"/>
  </r>
  <r>
    <x v="1"/>
    <x v="26"/>
    <x v="12"/>
    <n v="0.99981021463112341"/>
    <n v="0"/>
    <n v="0"/>
    <n v="0"/>
    <n v="0"/>
    <n v="0"/>
    <n v="0"/>
    <n v="1.8978536887652209E-4"/>
    <n v="0"/>
    <n v="0"/>
    <n v="0"/>
    <n v="0"/>
    <n v="0.99999999999999989"/>
  </r>
  <r>
    <x v="1"/>
    <x v="27"/>
    <x v="0"/>
    <n v="0.99942917458500879"/>
    <n v="0"/>
    <n v="0"/>
    <n v="0"/>
    <n v="5.7082541499124738E-4"/>
    <n v="0"/>
    <n v="0"/>
    <n v="0"/>
    <n v="0"/>
    <n v="0"/>
    <n v="0"/>
    <n v="0"/>
    <n v="1"/>
  </r>
  <r>
    <x v="1"/>
    <x v="27"/>
    <x v="1"/>
    <n v="1"/>
    <n v="0"/>
    <n v="0"/>
    <n v="0"/>
    <n v="0"/>
    <n v="0"/>
    <n v="0"/>
    <n v="0"/>
    <n v="0"/>
    <n v="0"/>
    <n v="0"/>
    <n v="0"/>
    <n v="1"/>
  </r>
  <r>
    <x v="1"/>
    <x v="27"/>
    <x v="2"/>
    <n v="1"/>
    <n v="0"/>
    <n v="0"/>
    <n v="0"/>
    <n v="0"/>
    <n v="0"/>
    <n v="0"/>
    <n v="0"/>
    <n v="0"/>
    <n v="0"/>
    <n v="0"/>
    <n v="0"/>
    <n v="1"/>
  </r>
  <r>
    <x v="1"/>
    <x v="27"/>
    <x v="3"/>
    <n v="0.99646410291455512"/>
    <n v="3.5358970854448709E-3"/>
    <n v="0"/>
    <n v="0"/>
    <n v="0"/>
    <n v="0"/>
    <n v="0"/>
    <n v="0"/>
    <n v="0"/>
    <n v="0"/>
    <n v="0"/>
    <n v="0"/>
    <n v="1"/>
  </r>
  <r>
    <x v="1"/>
    <x v="27"/>
    <x v="4"/>
    <n v="1"/>
    <n v="0"/>
    <n v="0"/>
    <n v="0"/>
    <n v="0"/>
    <n v="0"/>
    <n v="0"/>
    <n v="0"/>
    <n v="0"/>
    <n v="0"/>
    <n v="0"/>
    <n v="0"/>
    <n v="1"/>
  </r>
  <r>
    <x v="1"/>
    <x v="27"/>
    <x v="5"/>
    <n v="1"/>
    <n v="0"/>
    <n v="0"/>
    <n v="0"/>
    <n v="0"/>
    <n v="0"/>
    <n v="0"/>
    <n v="0"/>
    <n v="0"/>
    <n v="0"/>
    <n v="0"/>
    <n v="0"/>
    <n v="1"/>
  </r>
  <r>
    <x v="1"/>
    <x v="27"/>
    <x v="6"/>
    <n v="1"/>
    <n v="0"/>
    <n v="0"/>
    <n v="0"/>
    <n v="0"/>
    <n v="0"/>
    <n v="0"/>
    <n v="0"/>
    <n v="0"/>
    <n v="0"/>
    <n v="0"/>
    <n v="0"/>
    <n v="1"/>
  </r>
  <r>
    <x v="1"/>
    <x v="27"/>
    <x v="7"/>
    <n v="1"/>
    <n v="0"/>
    <n v="0"/>
    <n v="0"/>
    <n v="0"/>
    <n v="0"/>
    <n v="0"/>
    <n v="0"/>
    <n v="0"/>
    <n v="0"/>
    <n v="0"/>
    <n v="0"/>
    <n v="1"/>
  </r>
  <r>
    <x v="1"/>
    <x v="27"/>
    <x v="8"/>
    <n v="1"/>
    <n v="0"/>
    <n v="0"/>
    <n v="0"/>
    <n v="0"/>
    <n v="0"/>
    <n v="0"/>
    <n v="0"/>
    <n v="0"/>
    <n v="0"/>
    <n v="0"/>
    <n v="0"/>
    <n v="1"/>
  </r>
  <r>
    <x v="1"/>
    <x v="27"/>
    <x v="9"/>
    <n v="1"/>
    <n v="0"/>
    <n v="0"/>
    <n v="0"/>
    <n v="0"/>
    <n v="0"/>
    <n v="0"/>
    <n v="0"/>
    <n v="0"/>
    <n v="0"/>
    <n v="0"/>
    <n v="0"/>
    <n v="1"/>
  </r>
  <r>
    <x v="1"/>
    <x v="27"/>
    <x v="10"/>
    <n v="1"/>
    <n v="0"/>
    <n v="0"/>
    <n v="0"/>
    <n v="0"/>
    <n v="0"/>
    <n v="0"/>
    <n v="0"/>
    <n v="0"/>
    <n v="0"/>
    <n v="0"/>
    <n v="0"/>
    <n v="1"/>
  </r>
  <r>
    <x v="1"/>
    <x v="27"/>
    <x v="11"/>
    <n v="1"/>
    <n v="0"/>
    <n v="0"/>
    <n v="0"/>
    <n v="0"/>
    <n v="0"/>
    <n v="0"/>
    <n v="0"/>
    <n v="0"/>
    <n v="0"/>
    <n v="0"/>
    <n v="0"/>
    <n v="1"/>
  </r>
  <r>
    <x v="1"/>
    <x v="27"/>
    <x v="12"/>
    <n v="0.99994455235642798"/>
    <n v="4.3660430074169303E-5"/>
    <n v="0"/>
    <n v="0"/>
    <n v="1.1787213497784475E-5"/>
    <n v="0"/>
    <n v="0"/>
    <n v="0"/>
    <n v="0"/>
    <n v="0"/>
    <n v="0"/>
    <n v="0"/>
    <n v="1"/>
  </r>
  <r>
    <x v="1"/>
    <x v="28"/>
    <x v="0"/>
    <n v="1"/>
    <n v="0"/>
    <n v="0"/>
    <n v="0"/>
    <n v="0"/>
    <n v="0"/>
    <n v="0"/>
    <n v="0"/>
    <n v="0"/>
    <n v="0"/>
    <n v="0"/>
    <n v="0"/>
    <n v="1"/>
  </r>
  <r>
    <x v="1"/>
    <x v="28"/>
    <x v="1"/>
    <n v="0.99602674318811879"/>
    <n v="0"/>
    <n v="0"/>
    <n v="3.9732568118812251E-3"/>
    <n v="0"/>
    <n v="0"/>
    <n v="0"/>
    <n v="0"/>
    <n v="0"/>
    <n v="0"/>
    <n v="0"/>
    <n v="0"/>
    <n v="1"/>
  </r>
  <r>
    <x v="1"/>
    <x v="28"/>
    <x v="2"/>
    <n v="1"/>
    <n v="0"/>
    <n v="0"/>
    <n v="0"/>
    <n v="0"/>
    <n v="0"/>
    <n v="0"/>
    <n v="0"/>
    <n v="0"/>
    <n v="0"/>
    <n v="0"/>
    <n v="0"/>
    <n v="1"/>
  </r>
  <r>
    <x v="1"/>
    <x v="28"/>
    <x v="3"/>
    <n v="1"/>
    <n v="0"/>
    <n v="0"/>
    <n v="0"/>
    <n v="0"/>
    <n v="0"/>
    <n v="0"/>
    <n v="0"/>
    <n v="0"/>
    <n v="0"/>
    <n v="0"/>
    <n v="0"/>
    <n v="1"/>
  </r>
  <r>
    <x v="1"/>
    <x v="28"/>
    <x v="4"/>
    <n v="1"/>
    <n v="0"/>
    <n v="0"/>
    <n v="0"/>
    <n v="0"/>
    <n v="0"/>
    <n v="0"/>
    <n v="0"/>
    <n v="0"/>
    <n v="0"/>
    <n v="0"/>
    <n v="0"/>
    <n v="1"/>
  </r>
  <r>
    <x v="1"/>
    <x v="28"/>
    <x v="5"/>
    <n v="1"/>
    <n v="0"/>
    <n v="0"/>
    <n v="0"/>
    <n v="0"/>
    <n v="0"/>
    <n v="0"/>
    <n v="0"/>
    <n v="0"/>
    <n v="0"/>
    <n v="0"/>
    <n v="0"/>
    <n v="1"/>
  </r>
  <r>
    <x v="1"/>
    <x v="28"/>
    <x v="6"/>
    <n v="1"/>
    <n v="0"/>
    <n v="0"/>
    <n v="0"/>
    <n v="0"/>
    <n v="0"/>
    <n v="0"/>
    <n v="0"/>
    <n v="0"/>
    <n v="0"/>
    <n v="0"/>
    <n v="0"/>
    <n v="1"/>
  </r>
  <r>
    <x v="1"/>
    <x v="28"/>
    <x v="7"/>
    <n v="1"/>
    <n v="0"/>
    <n v="0"/>
    <n v="0"/>
    <n v="0"/>
    <n v="0"/>
    <n v="0"/>
    <n v="0"/>
    <n v="0"/>
    <n v="0"/>
    <n v="0"/>
    <n v="0"/>
    <n v="1"/>
  </r>
  <r>
    <x v="1"/>
    <x v="28"/>
    <x v="8"/>
    <n v="1"/>
    <n v="0"/>
    <n v="0"/>
    <n v="0"/>
    <n v="0"/>
    <n v="0"/>
    <n v="0"/>
    <n v="0"/>
    <n v="0"/>
    <n v="0"/>
    <n v="0"/>
    <n v="0"/>
    <n v="1"/>
  </r>
  <r>
    <x v="1"/>
    <x v="28"/>
    <x v="9"/>
    <n v="1"/>
    <n v="0"/>
    <n v="0"/>
    <n v="0"/>
    <n v="0"/>
    <n v="0"/>
    <n v="0"/>
    <n v="0"/>
    <n v="0"/>
    <n v="0"/>
    <n v="0"/>
    <n v="0"/>
    <n v="1"/>
  </r>
  <r>
    <x v="1"/>
    <x v="28"/>
    <x v="10"/>
    <n v="1"/>
    <n v="0"/>
    <n v="0"/>
    <n v="0"/>
    <n v="0"/>
    <n v="0"/>
    <n v="0"/>
    <n v="0"/>
    <n v="0"/>
    <n v="0"/>
    <n v="0"/>
    <n v="0"/>
    <n v="1"/>
  </r>
  <r>
    <x v="1"/>
    <x v="28"/>
    <x v="11"/>
    <n v="1"/>
    <n v="0"/>
    <n v="0"/>
    <n v="0"/>
    <n v="0"/>
    <n v="0"/>
    <n v="0"/>
    <n v="0"/>
    <n v="0"/>
    <n v="0"/>
    <n v="0"/>
    <n v="0"/>
    <n v="1"/>
  </r>
  <r>
    <x v="1"/>
    <x v="28"/>
    <x v="12"/>
    <n v="0.99974850065101051"/>
    <n v="0"/>
    <n v="0"/>
    <n v="2.5149934898954475E-4"/>
    <n v="0"/>
    <n v="0"/>
    <n v="0"/>
    <n v="0"/>
    <n v="0"/>
    <n v="0"/>
    <n v="0"/>
    <n v="0"/>
    <n v="1"/>
  </r>
  <r>
    <x v="1"/>
    <x v="29"/>
    <x v="0"/>
    <n v="1"/>
    <n v="0"/>
    <n v="0"/>
    <n v="0"/>
    <n v="0"/>
    <n v="0"/>
    <n v="0"/>
    <n v="0"/>
    <n v="0"/>
    <n v="0"/>
    <n v="0"/>
    <n v="0"/>
    <n v="1"/>
  </r>
  <r>
    <x v="1"/>
    <x v="29"/>
    <x v="1"/>
    <n v="1"/>
    <n v="0"/>
    <n v="0"/>
    <n v="0"/>
    <n v="0"/>
    <n v="0"/>
    <n v="0"/>
    <n v="0"/>
    <n v="0"/>
    <n v="0"/>
    <n v="0"/>
    <n v="0"/>
    <n v="1"/>
  </r>
  <r>
    <x v="1"/>
    <x v="29"/>
    <x v="2"/>
    <n v="1"/>
    <n v="0"/>
    <n v="0"/>
    <n v="0"/>
    <n v="0"/>
    <n v="0"/>
    <n v="0"/>
    <n v="0"/>
    <n v="0"/>
    <n v="0"/>
    <n v="0"/>
    <n v="0"/>
    <n v="1"/>
  </r>
  <r>
    <x v="1"/>
    <x v="29"/>
    <x v="3"/>
    <n v="1"/>
    <n v="0"/>
    <n v="0"/>
    <n v="0"/>
    <n v="0"/>
    <n v="0"/>
    <n v="0"/>
    <n v="0"/>
    <n v="0"/>
    <n v="0"/>
    <n v="0"/>
    <n v="0"/>
    <n v="1"/>
  </r>
  <r>
    <x v="1"/>
    <x v="29"/>
    <x v="4"/>
    <n v="1"/>
    <n v="0"/>
    <n v="0"/>
    <n v="0"/>
    <n v="0"/>
    <n v="0"/>
    <n v="0"/>
    <n v="0"/>
    <n v="0"/>
    <n v="0"/>
    <n v="0"/>
    <n v="0"/>
    <n v="1"/>
  </r>
  <r>
    <x v="1"/>
    <x v="29"/>
    <x v="5"/>
    <n v="1"/>
    <n v="0"/>
    <n v="0"/>
    <n v="0"/>
    <n v="0"/>
    <n v="0"/>
    <n v="0"/>
    <n v="0"/>
    <n v="0"/>
    <n v="0"/>
    <n v="0"/>
    <n v="0"/>
    <n v="1"/>
  </r>
  <r>
    <x v="1"/>
    <x v="29"/>
    <x v="6"/>
    <n v="1"/>
    <n v="0"/>
    <n v="0"/>
    <n v="0"/>
    <n v="0"/>
    <n v="0"/>
    <n v="0"/>
    <n v="0"/>
    <n v="0"/>
    <n v="0"/>
    <n v="0"/>
    <n v="0"/>
    <n v="1"/>
  </r>
  <r>
    <x v="1"/>
    <x v="29"/>
    <x v="7"/>
    <n v="1"/>
    <n v="0"/>
    <n v="0"/>
    <n v="0"/>
    <n v="0"/>
    <n v="0"/>
    <n v="0"/>
    <n v="0"/>
    <n v="0"/>
    <n v="0"/>
    <n v="0"/>
    <n v="0"/>
    <n v="1"/>
  </r>
  <r>
    <x v="1"/>
    <x v="29"/>
    <x v="8"/>
    <n v="1"/>
    <n v="0"/>
    <n v="0"/>
    <n v="0"/>
    <n v="0"/>
    <n v="0"/>
    <n v="0"/>
    <n v="0"/>
    <n v="0"/>
    <n v="0"/>
    <n v="0"/>
    <n v="0"/>
    <n v="1"/>
  </r>
  <r>
    <x v="1"/>
    <x v="29"/>
    <x v="9"/>
    <n v="1"/>
    <n v="0"/>
    <n v="0"/>
    <n v="0"/>
    <n v="0"/>
    <n v="0"/>
    <n v="0"/>
    <n v="0"/>
    <n v="0"/>
    <n v="0"/>
    <n v="0"/>
    <n v="0"/>
    <n v="1"/>
  </r>
  <r>
    <x v="1"/>
    <x v="29"/>
    <x v="10"/>
    <n v="1"/>
    <n v="0"/>
    <n v="0"/>
    <n v="0"/>
    <n v="0"/>
    <n v="0"/>
    <n v="0"/>
    <n v="0"/>
    <n v="0"/>
    <n v="0"/>
    <n v="0"/>
    <n v="0"/>
    <n v="1"/>
  </r>
  <r>
    <x v="1"/>
    <x v="29"/>
    <x v="11"/>
    <n v="1"/>
    <n v="0"/>
    <n v="0"/>
    <n v="0"/>
    <n v="0"/>
    <n v="0"/>
    <n v="0"/>
    <n v="0"/>
    <n v="0"/>
    <n v="0"/>
    <n v="0"/>
    <n v="0"/>
    <n v="1"/>
  </r>
  <r>
    <x v="1"/>
    <x v="29"/>
    <x v="12"/>
    <n v="1"/>
    <n v="0"/>
    <n v="0"/>
    <n v="0"/>
    <n v="0"/>
    <n v="0"/>
    <n v="0"/>
    <n v="0"/>
    <n v="0"/>
    <n v="0"/>
    <n v="0"/>
    <n v="0"/>
    <n v="1"/>
  </r>
  <r>
    <x v="1"/>
    <x v="30"/>
    <x v="0"/>
    <n v="1"/>
    <n v="0"/>
    <n v="0"/>
    <n v="0"/>
    <n v="0"/>
    <n v="0"/>
    <n v="0"/>
    <n v="0"/>
    <n v="0"/>
    <n v="0"/>
    <n v="0"/>
    <n v="0"/>
    <n v="1"/>
  </r>
  <r>
    <x v="1"/>
    <x v="30"/>
    <x v="1"/>
    <n v="1"/>
    <n v="0"/>
    <n v="0"/>
    <n v="0"/>
    <n v="0"/>
    <n v="0"/>
    <n v="0"/>
    <n v="0"/>
    <n v="0"/>
    <n v="0"/>
    <n v="0"/>
    <n v="0"/>
    <n v="1"/>
  </r>
  <r>
    <x v="1"/>
    <x v="30"/>
    <x v="2"/>
    <n v="1"/>
    <n v="0"/>
    <n v="0"/>
    <n v="0"/>
    <n v="0"/>
    <n v="0"/>
    <n v="0"/>
    <n v="0"/>
    <n v="0"/>
    <n v="0"/>
    <n v="0"/>
    <n v="0"/>
    <n v="1"/>
  </r>
  <r>
    <x v="1"/>
    <x v="30"/>
    <x v="3"/>
    <n v="0.99711506868704036"/>
    <n v="0"/>
    <n v="0"/>
    <n v="0"/>
    <n v="0"/>
    <n v="0"/>
    <n v="0"/>
    <n v="2.8849313129595661E-3"/>
    <n v="0"/>
    <n v="0"/>
    <n v="0"/>
    <n v="0"/>
    <n v="0.99999999999999989"/>
  </r>
  <r>
    <x v="1"/>
    <x v="30"/>
    <x v="4"/>
    <n v="1"/>
    <n v="0"/>
    <n v="0"/>
    <n v="0"/>
    <n v="0"/>
    <n v="0"/>
    <n v="0"/>
    <n v="0"/>
    <n v="0"/>
    <n v="0"/>
    <n v="0"/>
    <n v="0"/>
    <n v="1"/>
  </r>
  <r>
    <x v="1"/>
    <x v="30"/>
    <x v="5"/>
    <n v="1"/>
    <n v="0"/>
    <n v="0"/>
    <n v="0"/>
    <n v="0"/>
    <n v="0"/>
    <n v="0"/>
    <n v="0"/>
    <n v="0"/>
    <n v="0"/>
    <n v="0"/>
    <n v="0"/>
    <n v="1"/>
  </r>
  <r>
    <x v="1"/>
    <x v="30"/>
    <x v="6"/>
    <n v="1"/>
    <n v="0"/>
    <n v="0"/>
    <n v="0"/>
    <n v="0"/>
    <n v="0"/>
    <n v="0"/>
    <n v="0"/>
    <n v="0"/>
    <n v="0"/>
    <n v="0"/>
    <n v="0"/>
    <n v="1"/>
  </r>
  <r>
    <x v="1"/>
    <x v="30"/>
    <x v="7"/>
    <n v="1"/>
    <n v="0"/>
    <n v="0"/>
    <n v="0"/>
    <n v="0"/>
    <n v="0"/>
    <n v="0"/>
    <n v="0"/>
    <n v="0"/>
    <n v="0"/>
    <n v="0"/>
    <n v="0"/>
    <n v="1"/>
  </r>
  <r>
    <x v="1"/>
    <x v="30"/>
    <x v="8"/>
    <n v="1"/>
    <n v="0"/>
    <n v="0"/>
    <n v="0"/>
    <n v="0"/>
    <n v="0"/>
    <n v="0"/>
    <n v="0"/>
    <n v="0"/>
    <n v="0"/>
    <n v="0"/>
    <n v="0"/>
    <n v="1"/>
  </r>
  <r>
    <x v="1"/>
    <x v="30"/>
    <x v="9"/>
    <n v="1"/>
    <n v="0"/>
    <n v="0"/>
    <n v="0"/>
    <n v="0"/>
    <n v="0"/>
    <n v="0"/>
    <n v="0"/>
    <n v="0"/>
    <n v="0"/>
    <n v="0"/>
    <n v="0"/>
    <n v="1"/>
  </r>
  <r>
    <x v="1"/>
    <x v="30"/>
    <x v="10"/>
    <n v="1"/>
    <n v="0"/>
    <n v="0"/>
    <n v="0"/>
    <n v="0"/>
    <n v="0"/>
    <n v="0"/>
    <n v="0"/>
    <n v="0"/>
    <n v="0"/>
    <n v="0"/>
    <n v="0"/>
    <n v="1"/>
  </r>
  <r>
    <x v="1"/>
    <x v="30"/>
    <x v="11"/>
    <n v="1"/>
    <n v="0"/>
    <n v="0"/>
    <n v="0"/>
    <n v="0"/>
    <n v="0"/>
    <n v="0"/>
    <n v="0"/>
    <n v="0"/>
    <n v="0"/>
    <n v="0"/>
    <n v="0"/>
    <n v="1"/>
  </r>
  <r>
    <x v="1"/>
    <x v="30"/>
    <x v="12"/>
    <n v="0.99995843374420323"/>
    <n v="0"/>
    <n v="0"/>
    <n v="0"/>
    <n v="0"/>
    <n v="0"/>
    <n v="0"/>
    <n v="4.1566255796647239E-5"/>
    <n v="0"/>
    <n v="0"/>
    <n v="0"/>
    <n v="0"/>
    <n v="0.99999999999999989"/>
  </r>
  <r>
    <x v="1"/>
    <x v="31"/>
    <x v="0"/>
    <n v="1"/>
    <n v="0"/>
    <n v="0"/>
    <n v="0"/>
    <n v="0"/>
    <n v="0"/>
    <n v="0"/>
    <n v="0"/>
    <n v="0"/>
    <n v="0"/>
    <n v="0"/>
    <n v="0"/>
    <n v="1"/>
  </r>
  <r>
    <x v="1"/>
    <x v="31"/>
    <x v="1"/>
    <n v="1"/>
    <n v="0"/>
    <n v="0"/>
    <n v="0"/>
    <n v="0"/>
    <n v="0"/>
    <n v="0"/>
    <n v="0"/>
    <n v="0"/>
    <n v="0"/>
    <n v="0"/>
    <n v="0"/>
    <n v="1"/>
  </r>
  <r>
    <x v="1"/>
    <x v="31"/>
    <x v="2"/>
    <n v="1"/>
    <n v="0"/>
    <n v="0"/>
    <n v="0"/>
    <n v="0"/>
    <n v="0"/>
    <n v="0"/>
    <n v="0"/>
    <n v="0"/>
    <n v="0"/>
    <n v="0"/>
    <n v="0"/>
    <n v="1"/>
  </r>
  <r>
    <x v="1"/>
    <x v="31"/>
    <x v="3"/>
    <n v="1"/>
    <n v="0"/>
    <n v="0"/>
    <n v="0"/>
    <n v="0"/>
    <n v="0"/>
    <n v="0"/>
    <n v="0"/>
    <n v="0"/>
    <n v="0"/>
    <n v="0"/>
    <n v="0"/>
    <n v="1"/>
  </r>
  <r>
    <x v="1"/>
    <x v="31"/>
    <x v="4"/>
    <n v="1"/>
    <n v="0"/>
    <n v="0"/>
    <n v="0"/>
    <n v="0"/>
    <n v="0"/>
    <n v="0"/>
    <n v="0"/>
    <n v="0"/>
    <n v="0"/>
    <n v="0"/>
    <n v="0"/>
    <n v="1"/>
  </r>
  <r>
    <x v="1"/>
    <x v="31"/>
    <x v="5"/>
    <n v="1"/>
    <n v="0"/>
    <n v="0"/>
    <n v="0"/>
    <n v="0"/>
    <n v="0"/>
    <n v="0"/>
    <n v="0"/>
    <n v="0"/>
    <n v="0"/>
    <n v="0"/>
    <n v="0"/>
    <n v="1"/>
  </r>
  <r>
    <x v="1"/>
    <x v="31"/>
    <x v="6"/>
    <n v="1"/>
    <n v="0"/>
    <n v="0"/>
    <n v="0"/>
    <n v="0"/>
    <n v="0"/>
    <n v="0"/>
    <n v="0"/>
    <n v="0"/>
    <n v="0"/>
    <n v="0"/>
    <n v="0"/>
    <n v="1"/>
  </r>
  <r>
    <x v="1"/>
    <x v="31"/>
    <x v="7"/>
    <n v="1"/>
    <n v="0"/>
    <n v="0"/>
    <n v="0"/>
    <n v="0"/>
    <n v="0"/>
    <n v="0"/>
    <n v="0"/>
    <n v="0"/>
    <n v="0"/>
    <n v="0"/>
    <n v="0"/>
    <n v="1"/>
  </r>
  <r>
    <x v="1"/>
    <x v="31"/>
    <x v="8"/>
    <n v="1"/>
    <n v="0"/>
    <n v="0"/>
    <n v="0"/>
    <n v="0"/>
    <n v="0"/>
    <n v="0"/>
    <n v="0"/>
    <n v="0"/>
    <n v="0"/>
    <n v="0"/>
    <n v="0"/>
    <n v="1"/>
  </r>
  <r>
    <x v="1"/>
    <x v="31"/>
    <x v="9"/>
    <n v="1"/>
    <n v="0"/>
    <n v="0"/>
    <n v="0"/>
    <n v="0"/>
    <n v="0"/>
    <n v="0"/>
    <n v="0"/>
    <n v="0"/>
    <n v="0"/>
    <n v="0"/>
    <n v="0"/>
    <n v="1"/>
  </r>
  <r>
    <x v="1"/>
    <x v="31"/>
    <x v="10"/>
    <n v="1"/>
    <n v="0"/>
    <n v="0"/>
    <n v="0"/>
    <n v="0"/>
    <n v="0"/>
    <n v="0"/>
    <n v="0"/>
    <n v="0"/>
    <n v="0"/>
    <n v="0"/>
    <n v="0"/>
    <n v="1"/>
  </r>
  <r>
    <x v="1"/>
    <x v="31"/>
    <x v="11"/>
    <n v="1"/>
    <n v="0"/>
    <n v="0"/>
    <n v="0"/>
    <n v="0"/>
    <n v="0"/>
    <n v="0"/>
    <n v="0"/>
    <n v="0"/>
    <n v="0"/>
    <n v="0"/>
    <n v="0"/>
    <n v="1"/>
  </r>
  <r>
    <x v="1"/>
    <x v="31"/>
    <x v="12"/>
    <n v="1"/>
    <n v="0"/>
    <n v="0"/>
    <n v="0"/>
    <n v="0"/>
    <n v="0"/>
    <n v="0"/>
    <n v="0"/>
    <n v="0"/>
    <n v="0"/>
    <n v="0"/>
    <n v="0"/>
    <n v="1"/>
  </r>
  <r>
    <x v="1"/>
    <x v="32"/>
    <x v="0"/>
    <n v="1"/>
    <n v="0"/>
    <n v="0"/>
    <n v="0"/>
    <n v="0"/>
    <n v="0"/>
    <n v="0"/>
    <n v="0"/>
    <n v="0"/>
    <n v="0"/>
    <n v="0"/>
    <n v="0"/>
    <n v="1"/>
  </r>
  <r>
    <x v="1"/>
    <x v="32"/>
    <x v="1"/>
    <n v="1"/>
    <n v="0"/>
    <n v="0"/>
    <n v="0"/>
    <n v="0"/>
    <n v="0"/>
    <n v="0"/>
    <n v="0"/>
    <n v="0"/>
    <n v="0"/>
    <n v="0"/>
    <n v="0"/>
    <n v="1"/>
  </r>
  <r>
    <x v="1"/>
    <x v="32"/>
    <x v="2"/>
    <n v="1"/>
    <n v="0"/>
    <n v="0"/>
    <n v="0"/>
    <n v="0"/>
    <n v="0"/>
    <n v="0"/>
    <n v="0"/>
    <n v="0"/>
    <n v="0"/>
    <n v="0"/>
    <n v="0"/>
    <n v="1"/>
  </r>
  <r>
    <x v="1"/>
    <x v="32"/>
    <x v="3"/>
    <n v="1"/>
    <n v="0"/>
    <n v="0"/>
    <n v="0"/>
    <n v="0"/>
    <n v="0"/>
    <n v="0"/>
    <n v="0"/>
    <n v="0"/>
    <n v="0"/>
    <n v="0"/>
    <n v="0"/>
    <n v="1"/>
  </r>
  <r>
    <x v="1"/>
    <x v="32"/>
    <x v="4"/>
    <n v="1"/>
    <n v="0"/>
    <n v="0"/>
    <n v="0"/>
    <n v="0"/>
    <n v="0"/>
    <n v="0"/>
    <n v="0"/>
    <n v="0"/>
    <n v="0"/>
    <n v="0"/>
    <n v="0"/>
    <n v="1"/>
  </r>
  <r>
    <x v="1"/>
    <x v="32"/>
    <x v="5"/>
    <n v="1"/>
    <n v="0"/>
    <n v="0"/>
    <n v="0"/>
    <n v="0"/>
    <n v="0"/>
    <n v="0"/>
    <n v="0"/>
    <n v="0"/>
    <n v="0"/>
    <n v="0"/>
    <n v="0"/>
    <n v="1"/>
  </r>
  <r>
    <x v="1"/>
    <x v="32"/>
    <x v="6"/>
    <n v="1"/>
    <n v="0"/>
    <n v="0"/>
    <n v="0"/>
    <n v="0"/>
    <n v="0"/>
    <n v="0"/>
    <n v="0"/>
    <n v="0"/>
    <n v="0"/>
    <n v="0"/>
    <n v="0"/>
    <n v="1"/>
  </r>
  <r>
    <x v="1"/>
    <x v="32"/>
    <x v="7"/>
    <n v="1"/>
    <n v="0"/>
    <n v="0"/>
    <n v="0"/>
    <n v="0"/>
    <n v="0"/>
    <n v="0"/>
    <n v="0"/>
    <n v="0"/>
    <n v="0"/>
    <n v="0"/>
    <n v="0"/>
    <n v="1"/>
  </r>
  <r>
    <x v="1"/>
    <x v="32"/>
    <x v="8"/>
    <n v="1"/>
    <n v="0"/>
    <n v="0"/>
    <n v="0"/>
    <n v="0"/>
    <n v="0"/>
    <n v="0"/>
    <n v="0"/>
    <n v="0"/>
    <n v="0"/>
    <n v="0"/>
    <n v="0"/>
    <n v="1"/>
  </r>
  <r>
    <x v="1"/>
    <x v="32"/>
    <x v="9"/>
    <n v="1"/>
    <n v="0"/>
    <n v="0"/>
    <n v="0"/>
    <n v="0"/>
    <n v="0"/>
    <n v="0"/>
    <n v="0"/>
    <n v="0"/>
    <n v="0"/>
    <n v="0"/>
    <n v="0"/>
    <n v="1"/>
  </r>
  <r>
    <x v="1"/>
    <x v="32"/>
    <x v="10"/>
    <n v="1"/>
    <n v="0"/>
    <n v="0"/>
    <n v="0"/>
    <n v="0"/>
    <n v="0"/>
    <n v="0"/>
    <n v="0"/>
    <n v="0"/>
    <n v="0"/>
    <n v="0"/>
    <n v="0"/>
    <n v="1"/>
  </r>
  <r>
    <x v="1"/>
    <x v="32"/>
    <x v="11"/>
    <n v="1"/>
    <n v="0"/>
    <n v="0"/>
    <n v="0"/>
    <n v="0"/>
    <n v="0"/>
    <n v="0"/>
    <n v="0"/>
    <n v="0"/>
    <n v="0"/>
    <n v="0"/>
    <n v="0"/>
    <n v="1"/>
  </r>
  <r>
    <x v="1"/>
    <x v="32"/>
    <x v="12"/>
    <n v="1"/>
    <n v="0"/>
    <n v="0"/>
    <n v="0"/>
    <n v="0"/>
    <n v="0"/>
    <n v="0"/>
    <n v="0"/>
    <n v="0"/>
    <n v="0"/>
    <n v="0"/>
    <n v="0"/>
    <n v="1"/>
  </r>
  <r>
    <x v="1"/>
    <x v="33"/>
    <x v="0"/>
    <n v="0.99877223388518643"/>
    <n v="0"/>
    <n v="0"/>
    <n v="0"/>
    <n v="1.2277661148135716E-3"/>
    <n v="0"/>
    <n v="0"/>
    <n v="0"/>
    <n v="0"/>
    <n v="0"/>
    <n v="0"/>
    <n v="0"/>
    <n v="1"/>
  </r>
  <r>
    <x v="1"/>
    <x v="33"/>
    <x v="1"/>
    <n v="0.99373021196235678"/>
    <n v="1.3946591275060297E-3"/>
    <n v="0"/>
    <n v="1.2187822275343113E-3"/>
    <n v="2.4375644550686227E-3"/>
    <n v="0"/>
    <n v="1.2187822275343113E-3"/>
    <n v="0"/>
    <n v="0"/>
    <n v="0"/>
    <n v="0"/>
    <n v="0"/>
    <n v="1"/>
  </r>
  <r>
    <x v="1"/>
    <x v="33"/>
    <x v="2"/>
    <n v="1"/>
    <n v="0"/>
    <n v="0"/>
    <n v="0"/>
    <n v="0"/>
    <n v="0"/>
    <n v="0"/>
    <n v="0"/>
    <n v="0"/>
    <n v="0"/>
    <n v="0"/>
    <n v="0"/>
    <n v="1"/>
  </r>
  <r>
    <x v="1"/>
    <x v="33"/>
    <x v="3"/>
    <n v="1"/>
    <n v="0"/>
    <n v="0"/>
    <n v="0"/>
    <n v="0"/>
    <n v="0"/>
    <n v="0"/>
    <n v="0"/>
    <n v="0"/>
    <n v="0"/>
    <n v="0"/>
    <n v="0"/>
    <n v="1"/>
  </r>
  <r>
    <x v="1"/>
    <x v="33"/>
    <x v="4"/>
    <n v="1"/>
    <n v="0"/>
    <n v="0"/>
    <n v="0"/>
    <n v="0"/>
    <n v="0"/>
    <n v="0"/>
    <n v="0"/>
    <n v="0"/>
    <n v="0"/>
    <n v="0"/>
    <n v="0"/>
    <n v="1"/>
  </r>
  <r>
    <x v="1"/>
    <x v="33"/>
    <x v="5"/>
    <n v="1"/>
    <n v="0"/>
    <n v="0"/>
    <n v="0"/>
    <n v="0"/>
    <n v="0"/>
    <n v="0"/>
    <n v="0"/>
    <n v="0"/>
    <n v="0"/>
    <n v="0"/>
    <n v="0"/>
    <n v="1"/>
  </r>
  <r>
    <x v="1"/>
    <x v="33"/>
    <x v="6"/>
    <n v="1"/>
    <n v="0"/>
    <n v="0"/>
    <n v="0"/>
    <n v="0"/>
    <n v="0"/>
    <n v="0"/>
    <n v="0"/>
    <n v="0"/>
    <n v="0"/>
    <n v="0"/>
    <n v="0"/>
    <n v="1"/>
  </r>
  <r>
    <x v="1"/>
    <x v="33"/>
    <x v="7"/>
    <n v="1"/>
    <n v="0"/>
    <n v="0"/>
    <n v="0"/>
    <n v="0"/>
    <n v="0"/>
    <n v="0"/>
    <n v="0"/>
    <n v="0"/>
    <n v="0"/>
    <n v="0"/>
    <n v="0"/>
    <n v="1"/>
  </r>
  <r>
    <x v="1"/>
    <x v="33"/>
    <x v="8"/>
    <n v="1"/>
    <n v="0"/>
    <n v="0"/>
    <n v="0"/>
    <n v="0"/>
    <n v="0"/>
    <n v="0"/>
    <n v="0"/>
    <n v="0"/>
    <n v="0"/>
    <n v="0"/>
    <n v="0"/>
    <n v="1"/>
  </r>
  <r>
    <x v="1"/>
    <x v="33"/>
    <x v="9"/>
    <n v="1"/>
    <n v="0"/>
    <n v="0"/>
    <n v="0"/>
    <n v="0"/>
    <n v="0"/>
    <n v="0"/>
    <n v="0"/>
    <n v="0"/>
    <n v="0"/>
    <n v="0"/>
    <n v="0"/>
    <n v="1"/>
  </r>
  <r>
    <x v="1"/>
    <x v="33"/>
    <x v="10"/>
    <n v="1"/>
    <n v="0"/>
    <n v="0"/>
    <n v="0"/>
    <n v="0"/>
    <n v="0"/>
    <n v="0"/>
    <n v="0"/>
    <n v="0"/>
    <n v="0"/>
    <n v="0"/>
    <n v="0"/>
    <n v="1"/>
  </r>
  <r>
    <x v="1"/>
    <x v="33"/>
    <x v="11"/>
    <n v="1"/>
    <n v="0"/>
    <n v="0"/>
    <n v="0"/>
    <n v="0"/>
    <n v="0"/>
    <n v="0"/>
    <n v="0"/>
    <n v="0"/>
    <n v="0"/>
    <n v="0"/>
    <n v="0"/>
    <n v="1"/>
  </r>
  <r>
    <x v="1"/>
    <x v="33"/>
    <x v="12"/>
    <n v="0.99964736670779009"/>
    <n v="7.3270270560137359E-5"/>
    <n v="0"/>
    <n v="6.4030343905622074E-5"/>
    <n v="1.5130233383867244E-4"/>
    <n v="0"/>
    <n v="6.4030343905622074E-5"/>
    <n v="0"/>
    <n v="0"/>
    <n v="0"/>
    <n v="0"/>
    <n v="0"/>
    <n v="1.0000000000000002"/>
  </r>
  <r>
    <x v="1"/>
    <x v="34"/>
    <x v="0"/>
    <n v="1"/>
    <n v="0"/>
    <n v="0"/>
    <n v="0"/>
    <n v="0"/>
    <n v="0"/>
    <n v="0"/>
    <n v="0"/>
    <n v="0"/>
    <n v="0"/>
    <n v="0"/>
    <n v="0"/>
    <n v="1"/>
  </r>
  <r>
    <x v="1"/>
    <x v="34"/>
    <x v="1"/>
    <n v="1"/>
    <n v="0"/>
    <n v="0"/>
    <n v="0"/>
    <n v="0"/>
    <n v="0"/>
    <n v="0"/>
    <n v="0"/>
    <n v="0"/>
    <n v="0"/>
    <n v="0"/>
    <n v="0"/>
    <n v="1"/>
  </r>
  <r>
    <x v="1"/>
    <x v="34"/>
    <x v="2"/>
    <n v="1"/>
    <n v="0"/>
    <n v="0"/>
    <n v="0"/>
    <n v="0"/>
    <n v="0"/>
    <n v="0"/>
    <n v="0"/>
    <n v="0"/>
    <n v="0"/>
    <n v="0"/>
    <n v="0"/>
    <n v="1"/>
  </r>
  <r>
    <x v="1"/>
    <x v="34"/>
    <x v="3"/>
    <n v="1"/>
    <n v="0"/>
    <n v="0"/>
    <n v="0"/>
    <n v="0"/>
    <n v="0"/>
    <n v="0"/>
    <n v="0"/>
    <n v="0"/>
    <n v="0"/>
    <n v="0"/>
    <n v="0"/>
    <n v="1"/>
  </r>
  <r>
    <x v="1"/>
    <x v="34"/>
    <x v="4"/>
    <n v="1"/>
    <n v="0"/>
    <n v="0"/>
    <n v="0"/>
    <n v="0"/>
    <n v="0"/>
    <n v="0"/>
    <n v="0"/>
    <n v="0"/>
    <n v="0"/>
    <n v="0"/>
    <n v="0"/>
    <n v="1"/>
  </r>
  <r>
    <x v="1"/>
    <x v="34"/>
    <x v="5"/>
    <n v="1"/>
    <n v="0"/>
    <n v="0"/>
    <n v="0"/>
    <n v="0"/>
    <n v="0"/>
    <n v="0"/>
    <n v="0"/>
    <n v="0"/>
    <n v="0"/>
    <n v="0"/>
    <n v="0"/>
    <n v="1"/>
  </r>
  <r>
    <x v="1"/>
    <x v="34"/>
    <x v="6"/>
    <n v="1"/>
    <n v="0"/>
    <n v="0"/>
    <n v="0"/>
    <n v="0"/>
    <n v="0"/>
    <n v="0"/>
    <n v="0"/>
    <n v="0"/>
    <n v="0"/>
    <n v="0"/>
    <n v="0"/>
    <n v="1"/>
  </r>
  <r>
    <x v="1"/>
    <x v="34"/>
    <x v="7"/>
    <n v="1"/>
    <n v="0"/>
    <n v="0"/>
    <n v="0"/>
    <n v="0"/>
    <n v="0"/>
    <n v="0"/>
    <n v="0"/>
    <n v="0"/>
    <n v="0"/>
    <n v="0"/>
    <n v="0"/>
    <n v="1"/>
  </r>
  <r>
    <x v="1"/>
    <x v="34"/>
    <x v="8"/>
    <n v="1"/>
    <n v="0"/>
    <n v="0"/>
    <n v="0"/>
    <n v="0"/>
    <n v="0"/>
    <n v="0"/>
    <n v="0"/>
    <n v="0"/>
    <n v="0"/>
    <n v="0"/>
    <n v="0"/>
    <n v="1"/>
  </r>
  <r>
    <x v="1"/>
    <x v="34"/>
    <x v="9"/>
    <n v="1"/>
    <n v="0"/>
    <n v="0"/>
    <n v="0"/>
    <n v="0"/>
    <n v="0"/>
    <n v="0"/>
    <n v="0"/>
    <n v="0"/>
    <n v="0"/>
    <n v="0"/>
    <n v="0"/>
    <n v="1"/>
  </r>
  <r>
    <x v="1"/>
    <x v="34"/>
    <x v="10"/>
    <n v="1"/>
    <n v="0"/>
    <n v="0"/>
    <n v="0"/>
    <n v="0"/>
    <n v="0"/>
    <n v="0"/>
    <n v="0"/>
    <n v="0"/>
    <n v="0"/>
    <n v="0"/>
    <n v="0"/>
    <n v="1"/>
  </r>
  <r>
    <x v="1"/>
    <x v="34"/>
    <x v="11"/>
    <n v="1"/>
    <n v="0"/>
    <n v="0"/>
    <n v="0"/>
    <n v="0"/>
    <n v="0"/>
    <n v="0"/>
    <n v="0"/>
    <n v="0"/>
    <n v="0"/>
    <n v="0"/>
    <n v="0"/>
    <n v="1"/>
  </r>
  <r>
    <x v="1"/>
    <x v="34"/>
    <x v="12"/>
    <n v="1"/>
    <n v="0"/>
    <n v="0"/>
    <n v="0"/>
    <n v="0"/>
    <n v="0"/>
    <n v="0"/>
    <n v="0"/>
    <n v="0"/>
    <n v="0"/>
    <n v="0"/>
    <n v="0"/>
    <n v="1"/>
  </r>
  <r>
    <x v="1"/>
    <x v="35"/>
    <x v="0"/>
    <n v="1"/>
    <n v="0"/>
    <n v="0"/>
    <n v="0"/>
    <n v="0"/>
    <n v="0"/>
    <n v="0"/>
    <n v="0"/>
    <n v="0"/>
    <n v="0"/>
    <n v="0"/>
    <n v="0"/>
    <n v="1"/>
  </r>
  <r>
    <x v="1"/>
    <x v="35"/>
    <x v="1"/>
    <n v="1"/>
    <n v="0"/>
    <n v="0"/>
    <n v="0"/>
    <n v="0"/>
    <n v="0"/>
    <n v="0"/>
    <n v="0"/>
    <n v="0"/>
    <n v="0"/>
    <n v="0"/>
    <n v="0"/>
    <n v="1"/>
  </r>
  <r>
    <x v="1"/>
    <x v="35"/>
    <x v="2"/>
    <n v="1"/>
    <n v="0"/>
    <n v="0"/>
    <n v="0"/>
    <n v="0"/>
    <n v="0"/>
    <n v="0"/>
    <n v="0"/>
    <n v="0"/>
    <n v="0"/>
    <n v="0"/>
    <n v="0"/>
    <n v="1"/>
  </r>
  <r>
    <x v="1"/>
    <x v="35"/>
    <x v="3"/>
    <n v="1"/>
    <n v="0"/>
    <n v="0"/>
    <n v="0"/>
    <n v="0"/>
    <n v="0"/>
    <n v="0"/>
    <n v="0"/>
    <n v="0"/>
    <n v="0"/>
    <n v="0"/>
    <n v="0"/>
    <n v="1"/>
  </r>
  <r>
    <x v="1"/>
    <x v="35"/>
    <x v="4"/>
    <n v="1"/>
    <n v="0"/>
    <n v="0"/>
    <n v="0"/>
    <n v="0"/>
    <n v="0"/>
    <n v="0"/>
    <n v="0"/>
    <n v="0"/>
    <n v="0"/>
    <n v="0"/>
    <n v="0"/>
    <n v="1"/>
  </r>
  <r>
    <x v="1"/>
    <x v="35"/>
    <x v="5"/>
    <n v="1"/>
    <n v="0"/>
    <n v="0"/>
    <n v="0"/>
    <n v="0"/>
    <n v="0"/>
    <n v="0"/>
    <n v="0"/>
    <n v="0"/>
    <n v="0"/>
    <n v="0"/>
    <n v="0"/>
    <n v="1"/>
  </r>
  <r>
    <x v="1"/>
    <x v="35"/>
    <x v="6"/>
    <n v="1"/>
    <n v="0"/>
    <n v="0"/>
    <n v="0"/>
    <n v="0"/>
    <n v="0"/>
    <n v="0"/>
    <n v="0"/>
    <n v="0"/>
    <n v="0"/>
    <n v="0"/>
    <n v="0"/>
    <n v="1"/>
  </r>
  <r>
    <x v="1"/>
    <x v="35"/>
    <x v="7"/>
    <n v="1"/>
    <n v="0"/>
    <n v="0"/>
    <n v="0"/>
    <n v="0"/>
    <n v="0"/>
    <n v="0"/>
    <n v="0"/>
    <n v="0"/>
    <n v="0"/>
    <n v="0"/>
    <n v="0"/>
    <n v="1"/>
  </r>
  <r>
    <x v="1"/>
    <x v="35"/>
    <x v="8"/>
    <n v="1"/>
    <n v="0"/>
    <n v="0"/>
    <n v="0"/>
    <n v="0"/>
    <n v="0"/>
    <n v="0"/>
    <n v="0"/>
    <n v="0"/>
    <n v="0"/>
    <n v="0"/>
    <n v="0"/>
    <n v="1"/>
  </r>
  <r>
    <x v="1"/>
    <x v="35"/>
    <x v="9"/>
    <n v="1"/>
    <n v="0"/>
    <n v="0"/>
    <n v="0"/>
    <n v="0"/>
    <n v="0"/>
    <n v="0"/>
    <n v="0"/>
    <n v="0"/>
    <n v="0"/>
    <n v="0"/>
    <n v="0"/>
    <n v="1"/>
  </r>
  <r>
    <x v="1"/>
    <x v="35"/>
    <x v="10"/>
    <n v="1"/>
    <n v="0"/>
    <n v="0"/>
    <n v="0"/>
    <n v="0"/>
    <n v="0"/>
    <n v="0"/>
    <n v="0"/>
    <n v="0"/>
    <n v="0"/>
    <n v="0"/>
    <n v="0"/>
    <n v="1"/>
  </r>
  <r>
    <x v="1"/>
    <x v="35"/>
    <x v="11"/>
    <n v="1"/>
    <n v="0"/>
    <n v="0"/>
    <n v="0"/>
    <n v="0"/>
    <n v="0"/>
    <n v="0"/>
    <n v="0"/>
    <n v="0"/>
    <n v="0"/>
    <n v="0"/>
    <n v="0"/>
    <n v="1"/>
  </r>
  <r>
    <x v="1"/>
    <x v="35"/>
    <x v="12"/>
    <n v="1"/>
    <n v="0"/>
    <n v="0"/>
    <n v="0"/>
    <n v="0"/>
    <n v="0"/>
    <n v="0"/>
    <n v="0"/>
    <n v="0"/>
    <n v="0"/>
    <n v="0"/>
    <n v="0"/>
    <n v="1"/>
  </r>
  <r>
    <x v="1"/>
    <x v="36"/>
    <x v="0"/>
    <n v="1"/>
    <n v="0"/>
    <n v="0"/>
    <n v="0"/>
    <n v="0"/>
    <n v="0"/>
    <n v="0"/>
    <n v="0"/>
    <n v="0"/>
    <n v="0"/>
    <n v="0"/>
    <n v="0"/>
    <n v="1"/>
  </r>
  <r>
    <x v="1"/>
    <x v="36"/>
    <x v="1"/>
    <n v="1"/>
    <n v="0"/>
    <n v="0"/>
    <n v="0"/>
    <n v="0"/>
    <n v="0"/>
    <n v="0"/>
    <n v="0"/>
    <n v="0"/>
    <n v="0"/>
    <n v="0"/>
    <n v="0"/>
    <n v="1"/>
  </r>
  <r>
    <x v="1"/>
    <x v="36"/>
    <x v="2"/>
    <n v="1"/>
    <n v="0"/>
    <n v="0"/>
    <n v="0"/>
    <n v="0"/>
    <n v="0"/>
    <n v="0"/>
    <n v="0"/>
    <n v="0"/>
    <n v="0"/>
    <n v="0"/>
    <n v="0"/>
    <n v="1"/>
  </r>
  <r>
    <x v="1"/>
    <x v="36"/>
    <x v="3"/>
    <n v="1"/>
    <n v="0"/>
    <n v="0"/>
    <n v="0"/>
    <n v="0"/>
    <n v="0"/>
    <n v="0"/>
    <n v="0"/>
    <n v="0"/>
    <n v="0"/>
    <n v="0"/>
    <n v="0"/>
    <n v="1"/>
  </r>
  <r>
    <x v="1"/>
    <x v="36"/>
    <x v="4"/>
    <n v="0.99866366153094654"/>
    <n v="0"/>
    <n v="0"/>
    <n v="0"/>
    <n v="0"/>
    <n v="1.3363384690534069E-3"/>
    <n v="0"/>
    <n v="0"/>
    <n v="0"/>
    <n v="0"/>
    <n v="0"/>
    <n v="0"/>
    <n v="1"/>
  </r>
  <r>
    <x v="1"/>
    <x v="36"/>
    <x v="5"/>
    <n v="1"/>
    <n v="0"/>
    <n v="0"/>
    <n v="0"/>
    <n v="0"/>
    <n v="0"/>
    <n v="0"/>
    <n v="0"/>
    <n v="0"/>
    <n v="0"/>
    <n v="0"/>
    <n v="0"/>
    <n v="1"/>
  </r>
  <r>
    <x v="1"/>
    <x v="36"/>
    <x v="6"/>
    <n v="1"/>
    <n v="0"/>
    <n v="0"/>
    <n v="0"/>
    <n v="0"/>
    <n v="0"/>
    <n v="0"/>
    <n v="0"/>
    <n v="0"/>
    <n v="0"/>
    <n v="0"/>
    <n v="0"/>
    <n v="1"/>
  </r>
  <r>
    <x v="1"/>
    <x v="36"/>
    <x v="7"/>
    <n v="1"/>
    <n v="0"/>
    <n v="0"/>
    <n v="0"/>
    <n v="0"/>
    <n v="0"/>
    <n v="0"/>
    <n v="0"/>
    <n v="0"/>
    <n v="0"/>
    <n v="0"/>
    <n v="0"/>
    <n v="1"/>
  </r>
  <r>
    <x v="1"/>
    <x v="36"/>
    <x v="8"/>
    <n v="1"/>
    <n v="0"/>
    <n v="0"/>
    <n v="0"/>
    <n v="0"/>
    <n v="0"/>
    <n v="0"/>
    <n v="0"/>
    <n v="0"/>
    <n v="0"/>
    <n v="0"/>
    <n v="0"/>
    <n v="1"/>
  </r>
  <r>
    <x v="1"/>
    <x v="36"/>
    <x v="9"/>
    <n v="1"/>
    <n v="0"/>
    <n v="0"/>
    <n v="0"/>
    <n v="0"/>
    <n v="0"/>
    <n v="0"/>
    <n v="0"/>
    <n v="0"/>
    <n v="0"/>
    <n v="0"/>
    <n v="0"/>
    <n v="1"/>
  </r>
  <r>
    <x v="1"/>
    <x v="36"/>
    <x v="10"/>
    <n v="1"/>
    <n v="0"/>
    <n v="0"/>
    <n v="0"/>
    <n v="0"/>
    <n v="0"/>
    <n v="0"/>
    <n v="0"/>
    <n v="0"/>
    <n v="0"/>
    <n v="0"/>
    <n v="0"/>
    <n v="1"/>
  </r>
  <r>
    <x v="1"/>
    <x v="36"/>
    <x v="11"/>
    <n v="1"/>
    <n v="0"/>
    <n v="0"/>
    <n v="0"/>
    <n v="0"/>
    <n v="0"/>
    <n v="0"/>
    <n v="0"/>
    <n v="0"/>
    <n v="0"/>
    <n v="0"/>
    <n v="0"/>
    <n v="1"/>
  </r>
  <r>
    <x v="1"/>
    <x v="36"/>
    <x v="12"/>
    <n v="0.99975756675075467"/>
    <n v="0"/>
    <n v="0"/>
    <n v="0"/>
    <n v="0"/>
    <n v="2.4243324924542344E-4"/>
    <n v="0"/>
    <n v="0"/>
    <n v="0"/>
    <n v="0"/>
    <n v="0"/>
    <n v="0"/>
    <n v="1"/>
  </r>
  <r>
    <x v="1"/>
    <x v="37"/>
    <x v="0"/>
    <n v="1"/>
    <n v="0"/>
    <n v="0"/>
    <n v="0"/>
    <n v="0"/>
    <n v="0"/>
    <n v="0"/>
    <n v="0"/>
    <n v="0"/>
    <n v="0"/>
    <n v="0"/>
    <n v="0"/>
    <n v="1"/>
  </r>
  <r>
    <x v="1"/>
    <x v="37"/>
    <x v="1"/>
    <n v="0.96928139377205591"/>
    <n v="0"/>
    <n v="0"/>
    <n v="0"/>
    <n v="3.0718606227944121E-2"/>
    <n v="0"/>
    <n v="0"/>
    <n v="0"/>
    <n v="0"/>
    <n v="0"/>
    <n v="0"/>
    <n v="0"/>
    <n v="1"/>
  </r>
  <r>
    <x v="1"/>
    <x v="37"/>
    <x v="2"/>
    <n v="1"/>
    <n v="0"/>
    <n v="0"/>
    <n v="0"/>
    <n v="0"/>
    <n v="0"/>
    <n v="0"/>
    <n v="0"/>
    <n v="0"/>
    <n v="0"/>
    <n v="0"/>
    <n v="0"/>
    <n v="1"/>
  </r>
  <r>
    <x v="1"/>
    <x v="37"/>
    <x v="3"/>
    <n v="1"/>
    <n v="0"/>
    <n v="0"/>
    <n v="0"/>
    <n v="0"/>
    <n v="0"/>
    <n v="0"/>
    <n v="0"/>
    <n v="0"/>
    <n v="0"/>
    <n v="0"/>
    <n v="0"/>
    <n v="1"/>
  </r>
  <r>
    <x v="1"/>
    <x v="37"/>
    <x v="4"/>
    <n v="1"/>
    <n v="0"/>
    <n v="0"/>
    <n v="0"/>
    <n v="0"/>
    <n v="0"/>
    <n v="0"/>
    <n v="0"/>
    <n v="0"/>
    <n v="0"/>
    <n v="0"/>
    <n v="0"/>
    <n v="1"/>
  </r>
  <r>
    <x v="1"/>
    <x v="37"/>
    <x v="5"/>
    <n v="1"/>
    <n v="0"/>
    <n v="0"/>
    <n v="0"/>
    <n v="0"/>
    <n v="0"/>
    <n v="0"/>
    <n v="0"/>
    <n v="0"/>
    <n v="0"/>
    <n v="0"/>
    <n v="0"/>
    <n v="1"/>
  </r>
  <r>
    <x v="1"/>
    <x v="37"/>
    <x v="6"/>
    <n v="1"/>
    <n v="0"/>
    <n v="0"/>
    <n v="0"/>
    <n v="0"/>
    <n v="0"/>
    <n v="0"/>
    <n v="0"/>
    <n v="0"/>
    <n v="0"/>
    <n v="0"/>
    <n v="0"/>
    <n v="1"/>
  </r>
  <r>
    <x v="1"/>
    <x v="37"/>
    <x v="7"/>
    <n v="1"/>
    <n v="0"/>
    <n v="0"/>
    <n v="0"/>
    <n v="0"/>
    <n v="0"/>
    <n v="0"/>
    <n v="0"/>
    <n v="0"/>
    <n v="0"/>
    <n v="0"/>
    <n v="0"/>
    <n v="1"/>
  </r>
  <r>
    <x v="1"/>
    <x v="37"/>
    <x v="8"/>
    <n v="1"/>
    <n v="0"/>
    <n v="0"/>
    <n v="0"/>
    <n v="0"/>
    <n v="0"/>
    <n v="0"/>
    <n v="0"/>
    <n v="0"/>
    <n v="0"/>
    <n v="0"/>
    <n v="0"/>
    <n v="1"/>
  </r>
  <r>
    <x v="1"/>
    <x v="37"/>
    <x v="9"/>
    <n v="1"/>
    <n v="0"/>
    <n v="0"/>
    <n v="0"/>
    <n v="0"/>
    <n v="0"/>
    <n v="0"/>
    <n v="0"/>
    <n v="0"/>
    <n v="0"/>
    <n v="0"/>
    <n v="0"/>
    <n v="1"/>
  </r>
  <r>
    <x v="1"/>
    <x v="37"/>
    <x v="10"/>
    <n v="1"/>
    <n v="0"/>
    <n v="0"/>
    <n v="0"/>
    <n v="0"/>
    <n v="0"/>
    <n v="0"/>
    <n v="0"/>
    <n v="0"/>
    <n v="0"/>
    <n v="0"/>
    <n v="0"/>
    <n v="1"/>
  </r>
  <r>
    <x v="1"/>
    <x v="37"/>
    <x v="11"/>
    <n v="1"/>
    <n v="0"/>
    <n v="0"/>
    <n v="0"/>
    <n v="0"/>
    <n v="0"/>
    <n v="0"/>
    <n v="0"/>
    <n v="0"/>
    <n v="0"/>
    <n v="0"/>
    <n v="0"/>
    <n v="1"/>
  </r>
  <r>
    <x v="1"/>
    <x v="37"/>
    <x v="12"/>
    <n v="0.9986823239304734"/>
    <n v="0"/>
    <n v="0"/>
    <n v="0"/>
    <n v="1.3176760695266874E-3"/>
    <n v="0"/>
    <n v="0"/>
    <n v="0"/>
    <n v="0"/>
    <n v="0"/>
    <n v="0"/>
    <n v="0"/>
    <n v="1"/>
  </r>
  <r>
    <x v="1"/>
    <x v="38"/>
    <x v="0"/>
    <n v="1"/>
    <n v="0"/>
    <n v="0"/>
    <n v="0"/>
    <n v="0"/>
    <n v="0"/>
    <n v="0"/>
    <n v="0"/>
    <n v="0"/>
    <n v="0"/>
    <n v="0"/>
    <n v="0"/>
    <n v="1"/>
  </r>
  <r>
    <x v="1"/>
    <x v="38"/>
    <x v="1"/>
    <n v="1"/>
    <n v="0"/>
    <n v="0"/>
    <n v="0"/>
    <n v="0"/>
    <n v="0"/>
    <n v="0"/>
    <n v="0"/>
    <n v="0"/>
    <n v="0"/>
    <n v="0"/>
    <n v="0"/>
    <n v="1"/>
  </r>
  <r>
    <x v="1"/>
    <x v="38"/>
    <x v="2"/>
    <n v="1"/>
    <n v="0"/>
    <n v="0"/>
    <n v="0"/>
    <n v="0"/>
    <n v="0"/>
    <n v="0"/>
    <n v="0"/>
    <n v="0"/>
    <n v="0"/>
    <n v="0"/>
    <n v="0"/>
    <n v="1"/>
  </r>
  <r>
    <x v="1"/>
    <x v="38"/>
    <x v="3"/>
    <n v="1"/>
    <n v="0"/>
    <n v="0"/>
    <n v="0"/>
    <n v="0"/>
    <n v="0"/>
    <n v="0"/>
    <n v="0"/>
    <n v="0"/>
    <n v="0"/>
    <n v="0"/>
    <n v="0"/>
    <n v="1"/>
  </r>
  <r>
    <x v="1"/>
    <x v="38"/>
    <x v="4"/>
    <n v="1"/>
    <n v="0"/>
    <n v="0"/>
    <n v="0"/>
    <n v="0"/>
    <n v="0"/>
    <n v="0"/>
    <n v="0"/>
    <n v="0"/>
    <n v="0"/>
    <n v="0"/>
    <n v="0"/>
    <n v="1"/>
  </r>
  <r>
    <x v="1"/>
    <x v="38"/>
    <x v="5"/>
    <n v="1"/>
    <n v="0"/>
    <n v="0"/>
    <n v="0"/>
    <n v="0"/>
    <n v="0"/>
    <n v="0"/>
    <n v="0"/>
    <n v="0"/>
    <n v="0"/>
    <n v="0"/>
    <n v="0"/>
    <n v="1"/>
  </r>
  <r>
    <x v="1"/>
    <x v="38"/>
    <x v="6"/>
    <n v="1"/>
    <n v="0"/>
    <n v="0"/>
    <n v="0"/>
    <n v="0"/>
    <n v="0"/>
    <n v="0"/>
    <n v="0"/>
    <n v="0"/>
    <n v="0"/>
    <n v="0"/>
    <n v="0"/>
    <n v="1"/>
  </r>
  <r>
    <x v="1"/>
    <x v="38"/>
    <x v="7"/>
    <n v="1"/>
    <n v="0"/>
    <n v="0"/>
    <n v="0"/>
    <n v="0"/>
    <n v="0"/>
    <n v="0"/>
    <n v="0"/>
    <n v="0"/>
    <n v="0"/>
    <n v="0"/>
    <n v="0"/>
    <n v="1"/>
  </r>
  <r>
    <x v="1"/>
    <x v="38"/>
    <x v="8"/>
    <n v="1"/>
    <n v="0"/>
    <n v="0"/>
    <n v="0"/>
    <n v="0"/>
    <n v="0"/>
    <n v="0"/>
    <n v="0"/>
    <n v="0"/>
    <n v="0"/>
    <n v="0"/>
    <n v="0"/>
    <n v="1"/>
  </r>
  <r>
    <x v="1"/>
    <x v="38"/>
    <x v="9"/>
    <n v="1"/>
    <n v="0"/>
    <n v="0"/>
    <n v="0"/>
    <n v="0"/>
    <n v="0"/>
    <n v="0"/>
    <n v="0"/>
    <n v="0"/>
    <n v="0"/>
    <n v="0"/>
    <n v="0"/>
    <n v="1"/>
  </r>
  <r>
    <x v="1"/>
    <x v="38"/>
    <x v="10"/>
    <n v="1"/>
    <n v="0"/>
    <n v="0"/>
    <n v="0"/>
    <n v="0"/>
    <n v="0"/>
    <n v="0"/>
    <n v="0"/>
    <n v="0"/>
    <n v="0"/>
    <n v="0"/>
    <n v="0"/>
    <n v="1"/>
  </r>
  <r>
    <x v="1"/>
    <x v="38"/>
    <x v="11"/>
    <n v="1"/>
    <n v="0"/>
    <n v="0"/>
    <n v="0"/>
    <n v="0"/>
    <n v="0"/>
    <n v="0"/>
    <n v="0"/>
    <n v="0"/>
    <n v="0"/>
    <n v="0"/>
    <n v="0"/>
    <n v="1"/>
  </r>
  <r>
    <x v="1"/>
    <x v="38"/>
    <x v="12"/>
    <n v="1"/>
    <n v="0"/>
    <n v="0"/>
    <n v="0"/>
    <n v="0"/>
    <n v="0"/>
    <n v="0"/>
    <n v="0"/>
    <n v="0"/>
    <n v="0"/>
    <n v="0"/>
    <n v="0"/>
    <n v="1"/>
  </r>
  <r>
    <x v="1"/>
    <x v="39"/>
    <x v="0"/>
    <n v="0.98803878593098249"/>
    <n v="0"/>
    <n v="1.1961214069017533E-2"/>
    <n v="0"/>
    <n v="0"/>
    <n v="0"/>
    <n v="0"/>
    <n v="0"/>
    <n v="0"/>
    <n v="0"/>
    <n v="0"/>
    <n v="0"/>
    <n v="1"/>
  </r>
  <r>
    <x v="1"/>
    <x v="39"/>
    <x v="1"/>
    <n v="1"/>
    <n v="0"/>
    <n v="0"/>
    <n v="0"/>
    <n v="0"/>
    <n v="0"/>
    <n v="0"/>
    <n v="0"/>
    <n v="0"/>
    <n v="0"/>
    <n v="0"/>
    <n v="0"/>
    <n v="1"/>
  </r>
  <r>
    <x v="1"/>
    <x v="39"/>
    <x v="2"/>
    <n v="1"/>
    <n v="0"/>
    <n v="0"/>
    <n v="0"/>
    <n v="0"/>
    <n v="0"/>
    <n v="0"/>
    <n v="0"/>
    <n v="0"/>
    <n v="0"/>
    <n v="0"/>
    <n v="0"/>
    <n v="1"/>
  </r>
  <r>
    <x v="1"/>
    <x v="39"/>
    <x v="3"/>
    <n v="1"/>
    <n v="0"/>
    <n v="0"/>
    <n v="0"/>
    <n v="0"/>
    <n v="0"/>
    <n v="0"/>
    <n v="0"/>
    <n v="0"/>
    <n v="0"/>
    <n v="0"/>
    <n v="0"/>
    <n v="1"/>
  </r>
  <r>
    <x v="1"/>
    <x v="39"/>
    <x v="4"/>
    <n v="1"/>
    <n v="0"/>
    <n v="0"/>
    <n v="0"/>
    <n v="0"/>
    <n v="0"/>
    <n v="0"/>
    <n v="0"/>
    <n v="0"/>
    <n v="0"/>
    <n v="0"/>
    <n v="0"/>
    <n v="1"/>
  </r>
  <r>
    <x v="1"/>
    <x v="39"/>
    <x v="5"/>
    <n v="1"/>
    <n v="0"/>
    <n v="0"/>
    <n v="0"/>
    <n v="0"/>
    <n v="0"/>
    <n v="0"/>
    <n v="0"/>
    <n v="0"/>
    <n v="0"/>
    <n v="0"/>
    <n v="0"/>
    <n v="1"/>
  </r>
  <r>
    <x v="1"/>
    <x v="39"/>
    <x v="6"/>
    <n v="1"/>
    <n v="0"/>
    <n v="0"/>
    <n v="0"/>
    <n v="0"/>
    <n v="0"/>
    <n v="0"/>
    <n v="0"/>
    <n v="0"/>
    <n v="0"/>
    <n v="0"/>
    <n v="0"/>
    <n v="1"/>
  </r>
  <r>
    <x v="1"/>
    <x v="39"/>
    <x v="7"/>
    <n v="1"/>
    <n v="0"/>
    <n v="0"/>
    <n v="0"/>
    <n v="0"/>
    <n v="0"/>
    <n v="0"/>
    <n v="0"/>
    <n v="0"/>
    <n v="0"/>
    <n v="0"/>
    <n v="0"/>
    <n v="1"/>
  </r>
  <r>
    <x v="1"/>
    <x v="39"/>
    <x v="8"/>
    <n v="1"/>
    <n v="0"/>
    <n v="0"/>
    <n v="0"/>
    <n v="0"/>
    <n v="0"/>
    <n v="0"/>
    <n v="0"/>
    <n v="0"/>
    <n v="0"/>
    <n v="0"/>
    <n v="0"/>
    <n v="1"/>
  </r>
  <r>
    <x v="1"/>
    <x v="39"/>
    <x v="9"/>
    <n v="1"/>
    <n v="0"/>
    <n v="0"/>
    <n v="0"/>
    <n v="0"/>
    <n v="0"/>
    <n v="0"/>
    <n v="0"/>
    <n v="0"/>
    <n v="0"/>
    <n v="0"/>
    <n v="0"/>
    <n v="1"/>
  </r>
  <r>
    <x v="1"/>
    <x v="39"/>
    <x v="10"/>
    <n v="1"/>
    <n v="0"/>
    <n v="0"/>
    <n v="0"/>
    <n v="0"/>
    <n v="0"/>
    <n v="0"/>
    <n v="0"/>
    <n v="0"/>
    <n v="0"/>
    <n v="0"/>
    <n v="0"/>
    <n v="1"/>
  </r>
  <r>
    <x v="1"/>
    <x v="39"/>
    <x v="11"/>
    <n v="1"/>
    <n v="0"/>
    <n v="0"/>
    <n v="0"/>
    <n v="0"/>
    <n v="0"/>
    <n v="0"/>
    <n v="0"/>
    <n v="0"/>
    <n v="0"/>
    <n v="0"/>
    <n v="0"/>
    <n v="1"/>
  </r>
  <r>
    <x v="1"/>
    <x v="39"/>
    <x v="12"/>
    <n v="0.99985575404324789"/>
    <n v="0"/>
    <n v="1.4424595675221176E-4"/>
    <n v="0"/>
    <n v="0"/>
    <n v="0"/>
    <n v="0"/>
    <n v="0"/>
    <n v="0"/>
    <n v="0"/>
    <n v="0"/>
    <n v="0"/>
    <n v="1"/>
  </r>
  <r>
    <x v="1"/>
    <x v="40"/>
    <x v="0"/>
    <n v="1"/>
    <n v="0"/>
    <n v="0"/>
    <n v="0"/>
    <n v="0"/>
    <n v="0"/>
    <n v="0"/>
    <n v="0"/>
    <n v="0"/>
    <n v="0"/>
    <n v="0"/>
    <n v="0"/>
    <n v="1"/>
  </r>
  <r>
    <x v="1"/>
    <x v="40"/>
    <x v="1"/>
    <n v="1"/>
    <n v="0"/>
    <n v="0"/>
    <n v="0"/>
    <n v="0"/>
    <n v="0"/>
    <n v="0"/>
    <n v="0"/>
    <n v="0"/>
    <n v="0"/>
    <n v="0"/>
    <n v="0"/>
    <n v="1"/>
  </r>
  <r>
    <x v="1"/>
    <x v="40"/>
    <x v="2"/>
    <n v="1"/>
    <n v="0"/>
    <n v="0"/>
    <n v="0"/>
    <n v="0"/>
    <n v="0"/>
    <n v="0"/>
    <n v="0"/>
    <n v="0"/>
    <n v="0"/>
    <n v="0"/>
    <n v="0"/>
    <n v="1"/>
  </r>
  <r>
    <x v="1"/>
    <x v="40"/>
    <x v="3"/>
    <n v="1"/>
    <n v="0"/>
    <n v="0"/>
    <n v="0"/>
    <n v="0"/>
    <n v="0"/>
    <n v="0"/>
    <n v="0"/>
    <n v="0"/>
    <n v="0"/>
    <n v="0"/>
    <n v="0"/>
    <n v="1"/>
  </r>
  <r>
    <x v="1"/>
    <x v="40"/>
    <x v="4"/>
    <n v="1"/>
    <n v="0"/>
    <n v="0"/>
    <n v="0"/>
    <n v="0"/>
    <n v="0"/>
    <n v="0"/>
    <n v="0"/>
    <n v="0"/>
    <n v="0"/>
    <n v="0"/>
    <n v="0"/>
    <n v="1"/>
  </r>
  <r>
    <x v="1"/>
    <x v="40"/>
    <x v="5"/>
    <n v="0.98899553307766452"/>
    <n v="0"/>
    <n v="0"/>
    <n v="0"/>
    <n v="0"/>
    <n v="0"/>
    <n v="0"/>
    <n v="1.1004466922335521E-2"/>
    <n v="0"/>
    <n v="0"/>
    <n v="0"/>
    <n v="0"/>
    <n v="1"/>
  </r>
  <r>
    <x v="1"/>
    <x v="40"/>
    <x v="6"/>
    <n v="1"/>
    <n v="0"/>
    <n v="0"/>
    <n v="0"/>
    <n v="0"/>
    <n v="0"/>
    <n v="0"/>
    <n v="0"/>
    <n v="0"/>
    <n v="0"/>
    <n v="0"/>
    <n v="0"/>
    <n v="1"/>
  </r>
  <r>
    <x v="1"/>
    <x v="40"/>
    <x v="7"/>
    <n v="1"/>
    <n v="0"/>
    <n v="0"/>
    <n v="0"/>
    <n v="0"/>
    <n v="0"/>
    <n v="0"/>
    <n v="0"/>
    <n v="0"/>
    <n v="0"/>
    <n v="0"/>
    <n v="0"/>
    <n v="1"/>
  </r>
  <r>
    <x v="1"/>
    <x v="40"/>
    <x v="8"/>
    <n v="1"/>
    <n v="0"/>
    <n v="0"/>
    <n v="0"/>
    <n v="0"/>
    <n v="0"/>
    <n v="0"/>
    <n v="0"/>
    <n v="0"/>
    <n v="0"/>
    <n v="0"/>
    <n v="0"/>
    <n v="1"/>
  </r>
  <r>
    <x v="1"/>
    <x v="40"/>
    <x v="9"/>
    <n v="1"/>
    <n v="0"/>
    <n v="0"/>
    <n v="0"/>
    <n v="0"/>
    <n v="0"/>
    <n v="0"/>
    <n v="0"/>
    <n v="0"/>
    <n v="0"/>
    <n v="0"/>
    <n v="0"/>
    <n v="1"/>
  </r>
  <r>
    <x v="1"/>
    <x v="40"/>
    <x v="10"/>
    <n v="1"/>
    <n v="0"/>
    <n v="0"/>
    <n v="0"/>
    <n v="0"/>
    <n v="0"/>
    <n v="0"/>
    <n v="0"/>
    <n v="0"/>
    <n v="0"/>
    <n v="0"/>
    <n v="0"/>
    <n v="1"/>
  </r>
  <r>
    <x v="1"/>
    <x v="40"/>
    <x v="11"/>
    <n v="1"/>
    <n v="0"/>
    <n v="0"/>
    <n v="0"/>
    <n v="0"/>
    <n v="0"/>
    <n v="0"/>
    <n v="0"/>
    <n v="0"/>
    <n v="0"/>
    <n v="0"/>
    <n v="0"/>
    <n v="1"/>
  </r>
  <r>
    <x v="1"/>
    <x v="40"/>
    <x v="12"/>
    <n v="0.99981021463112341"/>
    <n v="0"/>
    <n v="0"/>
    <n v="0"/>
    <n v="0"/>
    <n v="0"/>
    <n v="0"/>
    <n v="1.8978536887652209E-4"/>
    <n v="0"/>
    <n v="0"/>
    <n v="0"/>
    <n v="0"/>
    <n v="0.99999999999999989"/>
  </r>
  <r>
    <x v="1"/>
    <x v="41"/>
    <x v="0"/>
    <n v="0.93323460157268645"/>
    <n v="6.6765398427313549E-2"/>
    <n v="0"/>
    <n v="0"/>
    <n v="0"/>
    <n v="0"/>
    <n v="0"/>
    <n v="0"/>
    <n v="0"/>
    <n v="0"/>
    <n v="0"/>
    <n v="0"/>
    <n v="1"/>
  </r>
  <r>
    <x v="1"/>
    <x v="41"/>
    <x v="1"/>
    <n v="0.99757560278170687"/>
    <n v="0"/>
    <n v="2.4243972182931791E-3"/>
    <n v="0"/>
    <n v="0"/>
    <n v="0"/>
    <n v="0"/>
    <n v="0"/>
    <n v="0"/>
    <n v="0"/>
    <n v="0"/>
    <n v="0"/>
    <n v="1"/>
  </r>
  <r>
    <x v="1"/>
    <x v="41"/>
    <x v="2"/>
    <n v="1"/>
    <n v="0"/>
    <n v="0"/>
    <n v="0"/>
    <n v="0"/>
    <n v="0"/>
    <n v="0"/>
    <n v="0"/>
    <n v="0"/>
    <n v="0"/>
    <n v="0"/>
    <n v="0"/>
    <n v="1"/>
  </r>
  <r>
    <x v="1"/>
    <x v="41"/>
    <x v="3"/>
    <n v="1"/>
    <n v="0"/>
    <n v="0"/>
    <n v="0"/>
    <n v="0"/>
    <n v="0"/>
    <n v="0"/>
    <n v="0"/>
    <n v="0"/>
    <n v="0"/>
    <n v="0"/>
    <n v="0"/>
    <n v="1"/>
  </r>
  <r>
    <x v="1"/>
    <x v="41"/>
    <x v="4"/>
    <n v="1"/>
    <n v="0"/>
    <n v="0"/>
    <n v="0"/>
    <n v="0"/>
    <n v="0"/>
    <n v="0"/>
    <n v="0"/>
    <n v="0"/>
    <n v="0"/>
    <n v="0"/>
    <n v="0"/>
    <n v="1"/>
  </r>
  <r>
    <x v="1"/>
    <x v="41"/>
    <x v="5"/>
    <n v="1"/>
    <n v="0"/>
    <n v="0"/>
    <n v="0"/>
    <n v="0"/>
    <n v="0"/>
    <n v="0"/>
    <n v="0"/>
    <n v="0"/>
    <n v="0"/>
    <n v="0"/>
    <n v="0"/>
    <n v="1"/>
  </r>
  <r>
    <x v="1"/>
    <x v="41"/>
    <x v="6"/>
    <n v="1"/>
    <n v="0"/>
    <n v="0"/>
    <n v="0"/>
    <n v="0"/>
    <n v="0"/>
    <n v="0"/>
    <n v="0"/>
    <n v="0"/>
    <n v="0"/>
    <n v="0"/>
    <n v="0"/>
    <n v="1"/>
  </r>
  <r>
    <x v="1"/>
    <x v="41"/>
    <x v="7"/>
    <n v="1"/>
    <n v="0"/>
    <n v="0"/>
    <n v="0"/>
    <n v="0"/>
    <n v="0"/>
    <n v="0"/>
    <n v="0"/>
    <n v="0"/>
    <n v="0"/>
    <n v="0"/>
    <n v="0"/>
    <n v="1"/>
  </r>
  <r>
    <x v="1"/>
    <x v="41"/>
    <x v="8"/>
    <n v="1"/>
    <n v="0"/>
    <n v="0"/>
    <n v="0"/>
    <n v="0"/>
    <n v="0"/>
    <n v="0"/>
    <n v="0"/>
    <n v="0"/>
    <n v="0"/>
    <n v="0"/>
    <n v="0"/>
    <n v="1"/>
  </r>
  <r>
    <x v="1"/>
    <x v="41"/>
    <x v="9"/>
    <n v="1"/>
    <n v="0"/>
    <n v="0"/>
    <n v="0"/>
    <n v="0"/>
    <n v="0"/>
    <n v="0"/>
    <n v="0"/>
    <n v="0"/>
    <n v="0"/>
    <n v="0"/>
    <n v="0"/>
    <n v="1"/>
  </r>
  <r>
    <x v="1"/>
    <x v="41"/>
    <x v="10"/>
    <n v="1"/>
    <n v="0"/>
    <n v="0"/>
    <n v="0"/>
    <n v="0"/>
    <n v="0"/>
    <n v="0"/>
    <n v="0"/>
    <n v="0"/>
    <n v="0"/>
    <n v="0"/>
    <n v="0"/>
    <n v="1"/>
  </r>
  <r>
    <x v="1"/>
    <x v="41"/>
    <x v="11"/>
    <n v="1"/>
    <n v="0"/>
    <n v="0"/>
    <n v="0"/>
    <n v="0"/>
    <n v="0"/>
    <n v="0"/>
    <n v="0"/>
    <n v="0"/>
    <n v="0"/>
    <n v="0"/>
    <n v="0"/>
    <n v="1"/>
  </r>
  <r>
    <x v="1"/>
    <x v="41"/>
    <x v="12"/>
    <n v="0.99985280022720391"/>
    <n v="2.7376857756653188E-5"/>
    <n v="1.1982291503935656E-4"/>
    <n v="0"/>
    <n v="0"/>
    <n v="0"/>
    <n v="0"/>
    <n v="0"/>
    <n v="0"/>
    <n v="0"/>
    <n v="0"/>
    <n v="0"/>
    <n v="0.99999999999999989"/>
  </r>
  <r>
    <x v="1"/>
    <x v="42"/>
    <x v="0"/>
    <n v="1"/>
    <n v="0"/>
    <n v="0"/>
    <n v="0"/>
    <n v="0"/>
    <n v="0"/>
    <n v="0"/>
    <n v="0"/>
    <n v="0"/>
    <n v="0"/>
    <n v="0"/>
    <n v="0"/>
    <n v="1"/>
  </r>
  <r>
    <x v="1"/>
    <x v="42"/>
    <x v="1"/>
    <n v="1"/>
    <n v="0"/>
    <n v="0"/>
    <n v="0"/>
    <n v="0"/>
    <n v="0"/>
    <n v="0"/>
    <n v="0"/>
    <n v="0"/>
    <n v="0"/>
    <n v="0"/>
    <n v="0"/>
    <n v="1"/>
  </r>
  <r>
    <x v="1"/>
    <x v="42"/>
    <x v="2"/>
    <n v="1"/>
    <n v="0"/>
    <n v="0"/>
    <n v="0"/>
    <n v="0"/>
    <n v="0"/>
    <n v="0"/>
    <n v="0"/>
    <n v="0"/>
    <n v="0"/>
    <n v="0"/>
    <n v="0"/>
    <n v="1"/>
  </r>
  <r>
    <x v="1"/>
    <x v="42"/>
    <x v="3"/>
    <n v="1"/>
    <n v="0"/>
    <n v="0"/>
    <n v="0"/>
    <n v="0"/>
    <n v="0"/>
    <n v="0"/>
    <n v="0"/>
    <n v="0"/>
    <n v="0"/>
    <n v="0"/>
    <n v="0"/>
    <n v="1"/>
  </r>
  <r>
    <x v="1"/>
    <x v="42"/>
    <x v="4"/>
    <n v="1"/>
    <n v="0"/>
    <n v="0"/>
    <n v="0"/>
    <n v="0"/>
    <n v="0"/>
    <n v="0"/>
    <n v="0"/>
    <n v="0"/>
    <n v="0"/>
    <n v="0"/>
    <n v="0"/>
    <n v="1"/>
  </r>
  <r>
    <x v="1"/>
    <x v="42"/>
    <x v="5"/>
    <n v="1"/>
    <n v="0"/>
    <n v="0"/>
    <n v="0"/>
    <n v="0"/>
    <n v="0"/>
    <n v="0"/>
    <n v="0"/>
    <n v="0"/>
    <n v="0"/>
    <n v="0"/>
    <n v="0"/>
    <n v="1"/>
  </r>
  <r>
    <x v="1"/>
    <x v="42"/>
    <x v="6"/>
    <n v="1"/>
    <n v="0"/>
    <n v="0"/>
    <n v="0"/>
    <n v="0"/>
    <n v="0"/>
    <n v="0"/>
    <n v="0"/>
    <n v="0"/>
    <n v="0"/>
    <n v="0"/>
    <n v="0"/>
    <n v="1"/>
  </r>
  <r>
    <x v="1"/>
    <x v="42"/>
    <x v="7"/>
    <n v="1"/>
    <n v="0"/>
    <n v="0"/>
    <n v="0"/>
    <n v="0"/>
    <n v="0"/>
    <n v="0"/>
    <n v="0"/>
    <n v="0"/>
    <n v="0"/>
    <n v="0"/>
    <n v="0"/>
    <n v="1"/>
  </r>
  <r>
    <x v="1"/>
    <x v="42"/>
    <x v="8"/>
    <n v="1"/>
    <n v="0"/>
    <n v="0"/>
    <n v="0"/>
    <n v="0"/>
    <n v="0"/>
    <n v="0"/>
    <n v="0"/>
    <n v="0"/>
    <n v="0"/>
    <n v="0"/>
    <n v="0"/>
    <n v="1"/>
  </r>
  <r>
    <x v="1"/>
    <x v="42"/>
    <x v="9"/>
    <n v="1"/>
    <n v="0"/>
    <n v="0"/>
    <n v="0"/>
    <n v="0"/>
    <n v="0"/>
    <n v="0"/>
    <n v="0"/>
    <n v="0"/>
    <n v="0"/>
    <n v="0"/>
    <n v="0"/>
    <n v="1"/>
  </r>
  <r>
    <x v="1"/>
    <x v="42"/>
    <x v="10"/>
    <n v="1"/>
    <n v="0"/>
    <n v="0"/>
    <n v="0"/>
    <n v="0"/>
    <n v="0"/>
    <n v="0"/>
    <n v="0"/>
    <n v="0"/>
    <n v="0"/>
    <n v="0"/>
    <n v="0"/>
    <n v="1"/>
  </r>
  <r>
    <x v="1"/>
    <x v="42"/>
    <x v="11"/>
    <n v="1"/>
    <n v="0"/>
    <n v="0"/>
    <n v="0"/>
    <n v="0"/>
    <n v="0"/>
    <n v="0"/>
    <n v="0"/>
    <n v="0"/>
    <n v="0"/>
    <n v="0"/>
    <n v="0"/>
    <n v="1"/>
  </r>
  <r>
    <x v="1"/>
    <x v="42"/>
    <x v="12"/>
    <n v="1"/>
    <n v="0"/>
    <n v="0"/>
    <n v="0"/>
    <n v="0"/>
    <n v="0"/>
    <n v="0"/>
    <n v="0"/>
    <n v="0"/>
    <n v="0"/>
    <n v="0"/>
    <n v="0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8">
  <r>
    <x v="0"/>
    <x v="0"/>
    <x v="0"/>
    <n v="0.90526270417277743"/>
    <n v="0"/>
    <n v="0"/>
    <n v="9.2597955650679145E-2"/>
    <n v="0"/>
    <n v="0"/>
    <n v="0"/>
    <n v="0"/>
    <n v="0"/>
    <n v="0"/>
    <n v="1.7788881343133224E-3"/>
    <n v="3.6045204223003927E-4"/>
    <n v="1"/>
  </r>
  <r>
    <x v="0"/>
    <x v="0"/>
    <x v="1"/>
    <n v="0.99104057088269482"/>
    <n v="0"/>
    <n v="0"/>
    <n v="0"/>
    <n v="0"/>
    <n v="0"/>
    <n v="0"/>
    <n v="0"/>
    <n v="0"/>
    <n v="0"/>
    <n v="0"/>
    <n v="8.959429117305108E-3"/>
    <n v="0.99999999999999989"/>
  </r>
  <r>
    <x v="0"/>
    <x v="0"/>
    <x v="2"/>
    <n v="0.98700327828052203"/>
    <n v="0"/>
    <n v="2.3410264201480877E-3"/>
    <n v="0"/>
    <n v="4.8430448594936887E-4"/>
    <n v="0"/>
    <n v="0"/>
    <n v="4.5783648962297819E-3"/>
    <n v="0"/>
    <n v="0"/>
    <n v="0"/>
    <n v="5.5930259171509166E-3"/>
    <n v="1.0000000000000002"/>
  </r>
  <r>
    <x v="0"/>
    <x v="0"/>
    <x v="3"/>
    <n v="0.96488109439581216"/>
    <n v="0"/>
    <n v="2.2939108868959596E-4"/>
    <n v="0"/>
    <n v="0"/>
    <n v="1.7551909132733088E-3"/>
    <n v="2.566658954753203E-3"/>
    <n v="0"/>
    <n v="0"/>
    <n v="0"/>
    <n v="0"/>
    <n v="3.0567664647471602E-2"/>
    <n v="0.99999999999999989"/>
  </r>
  <r>
    <x v="0"/>
    <x v="0"/>
    <x v="4"/>
    <n v="0.98284034624692973"/>
    <n v="1.2894486799197214E-4"/>
    <n v="1.5200731306323249E-3"/>
    <n v="0"/>
    <n v="2.6152014143737711E-4"/>
    <n v="8.1889479008385297E-4"/>
    <n v="0"/>
    <n v="8.1934788686064013E-5"/>
    <n v="1.9244666287651885E-3"/>
    <n v="3.0450035373305438E-4"/>
    <n v="1.8903995766208259E-4"/>
    <n v="1.1930279094078428E-2"/>
    <n v="1.0000000000000002"/>
  </r>
  <r>
    <x v="0"/>
    <x v="0"/>
    <x v="5"/>
    <n v="0.99888294101717501"/>
    <n v="0"/>
    <n v="1.9373554406499656E-4"/>
    <n v="0"/>
    <n v="0"/>
    <n v="2.6149632234731871E-4"/>
    <n v="0"/>
    <n v="0"/>
    <n v="0"/>
    <n v="0"/>
    <n v="0"/>
    <n v="6.618271164127832E-4"/>
    <n v="1"/>
  </r>
  <r>
    <x v="0"/>
    <x v="0"/>
    <x v="6"/>
    <n v="0.99639582627502721"/>
    <n v="0"/>
    <n v="0"/>
    <n v="0"/>
    <n v="0"/>
    <n v="2.2229119702245256E-4"/>
    <n v="7.1624708982267798E-4"/>
    <n v="5.0465789372945039E-5"/>
    <n v="0"/>
    <n v="1.6480544503087393E-4"/>
    <n v="0"/>
    <n v="2.4503642037237575E-3"/>
    <n v="0.99999999999999989"/>
  </r>
  <r>
    <x v="0"/>
    <x v="0"/>
    <x v="7"/>
    <n v="0.98060211910788531"/>
    <n v="0"/>
    <n v="0"/>
    <n v="0"/>
    <n v="1.8874896728023238E-2"/>
    <n v="0"/>
    <n v="0"/>
    <n v="0"/>
    <n v="0"/>
    <n v="0"/>
    <n v="0"/>
    <n v="5.2298416409146643E-4"/>
    <n v="1"/>
  </r>
  <r>
    <x v="0"/>
    <x v="0"/>
    <x v="8"/>
    <n v="0.98664685926650375"/>
    <n v="1.7534463096139074E-4"/>
    <n v="0"/>
    <n v="0"/>
    <n v="8.0352228065625115E-4"/>
    <n v="1.7182756362823239E-3"/>
    <n v="0"/>
    <n v="0"/>
    <n v="0"/>
    <n v="0"/>
    <n v="0"/>
    <n v="1.0655998185596215E-2"/>
    <n v="1"/>
  </r>
  <r>
    <x v="0"/>
    <x v="0"/>
    <x v="9"/>
    <n v="0.99829722492913975"/>
    <n v="0"/>
    <n v="0"/>
    <n v="0"/>
    <n v="0"/>
    <n v="2.0239218962443835E-4"/>
    <n v="0"/>
    <n v="0"/>
    <n v="0"/>
    <n v="0"/>
    <n v="0"/>
    <n v="1.5003828812359551E-3"/>
    <n v="1.0000000000000002"/>
  </r>
  <r>
    <x v="0"/>
    <x v="0"/>
    <x v="10"/>
    <n v="0.97803255225468"/>
    <n v="0"/>
    <n v="2.4929127460291949E-3"/>
    <n v="5.91654788330455E-4"/>
    <n v="2.2730365957930052E-3"/>
    <n v="5.0863484215433877E-4"/>
    <n v="0"/>
    <n v="0"/>
    <n v="3.1069322105608399E-4"/>
    <n v="0"/>
    <n v="0"/>
    <n v="1.5790515551957023E-2"/>
    <n v="1"/>
  </r>
  <r>
    <x v="0"/>
    <x v="0"/>
    <x v="11"/>
    <n v="0.99853110250144705"/>
    <n v="0"/>
    <n v="0"/>
    <n v="4.2926085605054385E-5"/>
    <n v="0"/>
    <n v="0"/>
    <n v="0"/>
    <n v="0"/>
    <n v="0"/>
    <n v="0"/>
    <n v="0"/>
    <n v="1.4259714129479023E-3"/>
    <n v="1"/>
  </r>
  <r>
    <x v="0"/>
    <x v="0"/>
    <x v="12"/>
    <n v="0.9864307201855762"/>
    <n v="2.9401059655850174E-5"/>
    <n v="6.5718547537800553E-4"/>
    <n v="4.093112840137924E-3"/>
    <n v="5.8647244287616271E-4"/>
    <n v="4.2026122958686043E-4"/>
    <n v="2.0013081343461854E-4"/>
    <n v="2.6972415020201515E-4"/>
    <n v="3.9651473363984353E-4"/>
    <n v="7.3335751278443876E-5"/>
    <n v="1.1420161272942351E-4"/>
    <n v="6.728939705504644E-3"/>
    <n v="1"/>
  </r>
  <r>
    <x v="0"/>
    <x v="1"/>
    <x v="0"/>
    <n v="0.82962224650870464"/>
    <n v="0"/>
    <n v="0"/>
    <n v="0.16377206006261241"/>
    <n v="0"/>
    <n v="0"/>
    <n v="0"/>
    <n v="0"/>
    <n v="0"/>
    <n v="0"/>
    <n v="5.4927167675511875E-3"/>
    <n v="1.1129766611317931E-3"/>
    <n v="1"/>
  </r>
  <r>
    <x v="0"/>
    <x v="1"/>
    <x v="1"/>
    <n v="0.97516232163473737"/>
    <n v="0"/>
    <n v="0"/>
    <n v="0"/>
    <n v="0"/>
    <n v="0"/>
    <n v="0"/>
    <n v="0"/>
    <n v="0"/>
    <n v="0"/>
    <n v="0"/>
    <n v="2.4837678365262645E-2"/>
    <n v="1"/>
  </r>
  <r>
    <x v="0"/>
    <x v="1"/>
    <x v="2"/>
    <n v="0.98729615164607754"/>
    <n v="0"/>
    <n v="0"/>
    <n v="0"/>
    <n v="1.2443291168902156E-3"/>
    <n v="0"/>
    <n v="0"/>
    <n v="0"/>
    <n v="0"/>
    <n v="0"/>
    <n v="0"/>
    <n v="1.1459519237032208E-2"/>
    <n v="1"/>
  </r>
  <r>
    <x v="0"/>
    <x v="1"/>
    <x v="3"/>
    <n v="0.93578400774015824"/>
    <n v="0"/>
    <n v="5.2321475990815228E-4"/>
    <n v="0"/>
    <n v="0"/>
    <n v="3.3334079490008016E-3"/>
    <n v="5.8542546550031443E-3"/>
    <n v="0"/>
    <n v="0"/>
    <n v="0"/>
    <n v="0"/>
    <n v="5.4505114895929546E-2"/>
    <n v="0.99999999999999989"/>
  </r>
  <r>
    <x v="0"/>
    <x v="1"/>
    <x v="4"/>
    <n v="0.97198633622403652"/>
    <n v="0"/>
    <n v="2.5754282658763538E-3"/>
    <n v="0"/>
    <n v="5.6456529490622731E-4"/>
    <n v="5.7972345248365588E-4"/>
    <n v="0"/>
    <n v="5.9002839282775651E-5"/>
    <n v="2.4724000221974644E-3"/>
    <n v="4.1198602326365937E-4"/>
    <n v="0"/>
    <n v="2.1350557877953539E-2"/>
    <n v="1.0000000000000002"/>
  </r>
  <r>
    <x v="0"/>
    <x v="1"/>
    <x v="5"/>
    <n v="0.99843094080900119"/>
    <n v="0"/>
    <n v="0"/>
    <n v="0"/>
    <n v="0"/>
    <n v="0"/>
    <n v="0"/>
    <n v="0"/>
    <n v="0"/>
    <n v="0"/>
    <n v="0"/>
    <n v="1.569059190998935E-3"/>
    <n v="1.0000000000000002"/>
  </r>
  <r>
    <x v="0"/>
    <x v="1"/>
    <x v="6"/>
    <n v="0.99394609800089651"/>
    <n v="0"/>
    <n v="0"/>
    <n v="0"/>
    <n v="0"/>
    <n v="5.6683937368681475E-4"/>
    <n v="1.8264198368551803E-3"/>
    <n v="0"/>
    <n v="0"/>
    <n v="4.2025152814324741E-4"/>
    <n v="0"/>
    <n v="3.2403912604181909E-3"/>
    <n v="1"/>
  </r>
  <r>
    <x v="0"/>
    <x v="1"/>
    <x v="7"/>
    <n v="0.94784488062015682"/>
    <n v="0"/>
    <n v="0"/>
    <n v="0"/>
    <n v="5.0748970859617562E-2"/>
    <n v="0"/>
    <n v="0"/>
    <n v="0"/>
    <n v="0"/>
    <n v="0"/>
    <n v="0"/>
    <n v="1.4061485202255142E-3"/>
    <n v="0.99999999999999989"/>
  </r>
  <r>
    <x v="0"/>
    <x v="1"/>
    <x v="8"/>
    <n v="0.97083537364954897"/>
    <n v="0"/>
    <n v="0"/>
    <n v="0"/>
    <n v="0"/>
    <n v="5.1903427874778604E-3"/>
    <n v="0"/>
    <n v="0"/>
    <n v="0"/>
    <n v="0"/>
    <n v="0"/>
    <n v="2.3974283562973247E-2"/>
    <n v="1"/>
  </r>
  <r>
    <x v="0"/>
    <x v="1"/>
    <x v="9"/>
    <n v="0.99603426794996042"/>
    <n v="0"/>
    <n v="0"/>
    <n v="0"/>
    <n v="0"/>
    <n v="0"/>
    <n v="0"/>
    <n v="0"/>
    <n v="0"/>
    <n v="0"/>
    <n v="0"/>
    <n v="3.9657320500395199E-3"/>
    <n v="0.99999999999999989"/>
  </r>
  <r>
    <x v="0"/>
    <x v="1"/>
    <x v="10"/>
    <n v="0.94067901030547274"/>
    <n v="0"/>
    <n v="9.2379338115893932E-3"/>
    <n v="2.1924825819165127E-3"/>
    <n v="8.4231434319965316E-3"/>
    <n v="1.8848373307787534E-3"/>
    <n v="0"/>
    <n v="0"/>
    <n v="1.1513292699061846E-3"/>
    <n v="0"/>
    <n v="0"/>
    <n v="3.6431263268339731E-2"/>
    <n v="0.99999999999999978"/>
  </r>
  <r>
    <x v="0"/>
    <x v="1"/>
    <x v="11"/>
    <n v="0.99520541199558743"/>
    <n v="0"/>
    <n v="0"/>
    <n v="0"/>
    <n v="0"/>
    <n v="0"/>
    <n v="0"/>
    <n v="0"/>
    <n v="0"/>
    <n v="0"/>
    <n v="0"/>
    <n v="4.7945880044125665E-3"/>
    <n v="1"/>
  </r>
  <r>
    <x v="0"/>
    <x v="1"/>
    <x v="12"/>
    <n v="0.97437335518353996"/>
    <n v="0"/>
    <n v="1.1945139936776269E-3"/>
    <n v="6.448614702067511E-3"/>
    <n v="1.546261743692797E-3"/>
    <n v="6.3632841138310469E-4"/>
    <n v="5.4668498783607723E-4"/>
    <n v="1.4443826294446203E-5"/>
    <n v="6.7135716730613306E-4"/>
    <n v="1.4026186602843831E-4"/>
    <n v="2.1205599900824386E-4"/>
    <n v="1.4216122119165807E-2"/>
    <n v="1"/>
  </r>
  <r>
    <x v="0"/>
    <x v="2"/>
    <x v="0"/>
    <n v="0.90229940543469245"/>
    <n v="0"/>
    <n v="0"/>
    <n v="9.7700594565307622E-2"/>
    <n v="0"/>
    <n v="0"/>
    <n v="0"/>
    <n v="0"/>
    <n v="0"/>
    <n v="0"/>
    <n v="0"/>
    <n v="0"/>
    <n v="1"/>
  </r>
  <r>
    <x v="0"/>
    <x v="2"/>
    <x v="1"/>
    <n v="0.99957750180432581"/>
    <n v="0"/>
    <n v="0"/>
    <n v="0"/>
    <n v="0"/>
    <n v="0"/>
    <n v="0"/>
    <n v="0"/>
    <n v="0"/>
    <n v="0"/>
    <n v="0"/>
    <n v="4.2249819567416735E-4"/>
    <n v="1"/>
  </r>
  <r>
    <x v="0"/>
    <x v="2"/>
    <x v="2"/>
    <n v="0.97794718783426415"/>
    <n v="0"/>
    <n v="6.4113901152221976E-3"/>
    <n v="0"/>
    <n v="0"/>
    <n v="0"/>
    <n v="0"/>
    <n v="1.2538809125319943E-2"/>
    <n v="0"/>
    <n v="0"/>
    <n v="0"/>
    <n v="3.1026129251938007E-3"/>
    <n v="1"/>
  </r>
  <r>
    <x v="0"/>
    <x v="2"/>
    <x v="3"/>
    <n v="0.99743047950912533"/>
    <n v="0"/>
    <n v="0"/>
    <n v="0"/>
    <n v="0"/>
    <n v="0"/>
    <n v="0"/>
    <n v="0"/>
    <n v="0"/>
    <n v="0"/>
    <n v="0"/>
    <n v="2.5695204908745962E-3"/>
    <n v="0.99999999999999989"/>
  </r>
  <r>
    <x v="0"/>
    <x v="2"/>
    <x v="4"/>
    <n v="0.99206008914530475"/>
    <n v="4.0302203228608722E-4"/>
    <n v="0"/>
    <n v="0"/>
    <n v="0"/>
    <n v="1.7201490772229312E-3"/>
    <n v="0"/>
    <n v="1.7066455110254151E-4"/>
    <n v="3.4725710920122078E-4"/>
    <n v="3.5524416005260664E-4"/>
    <n v="0"/>
    <n v="4.9435739248300057E-3"/>
    <n v="1.0000000000000002"/>
  </r>
  <r>
    <x v="0"/>
    <x v="2"/>
    <x v="5"/>
    <n v="1"/>
    <n v="0"/>
    <n v="0"/>
    <n v="0"/>
    <n v="0"/>
    <n v="0"/>
    <n v="0"/>
    <n v="0"/>
    <n v="0"/>
    <n v="0"/>
    <n v="0"/>
    <n v="0"/>
    <n v="1"/>
  </r>
  <r>
    <x v="0"/>
    <x v="2"/>
    <x v="6"/>
    <n v="0.99685252451091455"/>
    <n v="0"/>
    <n v="0"/>
    <n v="0"/>
    <n v="0"/>
    <n v="0"/>
    <n v="0"/>
    <n v="0"/>
    <n v="0"/>
    <n v="0"/>
    <n v="0"/>
    <n v="3.1474754890854937E-3"/>
    <n v="1"/>
  </r>
  <r>
    <x v="0"/>
    <x v="2"/>
    <x v="7"/>
    <n v="1"/>
    <n v="0"/>
    <n v="0"/>
    <n v="0"/>
    <n v="0"/>
    <n v="0"/>
    <n v="0"/>
    <n v="0"/>
    <n v="0"/>
    <n v="0"/>
    <n v="0"/>
    <n v="0"/>
    <n v="1"/>
  </r>
  <r>
    <x v="0"/>
    <x v="2"/>
    <x v="8"/>
    <n v="0.99365367335591326"/>
    <n v="0"/>
    <n v="0"/>
    <n v="0"/>
    <n v="0"/>
    <n v="0"/>
    <n v="0"/>
    <n v="0"/>
    <n v="0"/>
    <n v="0"/>
    <n v="0"/>
    <n v="6.346326644086811E-3"/>
    <n v="1"/>
  </r>
  <r>
    <x v="0"/>
    <x v="2"/>
    <x v="9"/>
    <n v="0.99956682239926586"/>
    <n v="0"/>
    <n v="0"/>
    <n v="0"/>
    <n v="0"/>
    <n v="4.3317760073413445E-4"/>
    <n v="0"/>
    <n v="0"/>
    <n v="0"/>
    <n v="0"/>
    <n v="0"/>
    <n v="0"/>
    <n v="1"/>
  </r>
  <r>
    <x v="0"/>
    <x v="2"/>
    <x v="10"/>
    <n v="1"/>
    <n v="0"/>
    <n v="0"/>
    <n v="0"/>
    <n v="0"/>
    <n v="0"/>
    <n v="0"/>
    <n v="0"/>
    <n v="0"/>
    <n v="0"/>
    <n v="0"/>
    <n v="0"/>
    <n v="1"/>
  </r>
  <r>
    <x v="0"/>
    <x v="2"/>
    <x v="11"/>
    <n v="0.99993388370681791"/>
    <n v="0"/>
    <n v="0"/>
    <n v="6.6116293182059131E-5"/>
    <n v="0"/>
    <n v="0"/>
    <n v="0"/>
    <n v="0"/>
    <n v="0"/>
    <n v="0"/>
    <n v="0"/>
    <n v="0"/>
    <n v="1"/>
  </r>
  <r>
    <x v="0"/>
    <x v="2"/>
    <x v="12"/>
    <n v="0.9929231276553524"/>
    <n v="6.0634818911024382E-5"/>
    <n v="3.1003550931899595E-4"/>
    <n v="4.2108609116518481E-3"/>
    <n v="0"/>
    <n v="3.2169693747669995E-4"/>
    <n v="0"/>
    <n v="6.3201557855236421E-4"/>
    <n v="5.2244964903147593E-5"/>
    <n v="5.3446619758739069E-5"/>
    <n v="0"/>
    <n v="1.435937004074785E-3"/>
    <n v="1.0000000000000002"/>
  </r>
  <r>
    <x v="0"/>
    <x v="3"/>
    <x v="0"/>
    <n v="1"/>
    <n v="0"/>
    <n v="0"/>
    <n v="0"/>
    <n v="0"/>
    <n v="0"/>
    <n v="0"/>
    <n v="0"/>
    <n v="0"/>
    <n v="0"/>
    <n v="0"/>
    <n v="0"/>
    <n v="1"/>
  </r>
  <r>
    <x v="0"/>
    <x v="3"/>
    <x v="1"/>
    <n v="0.99888942546444015"/>
    <n v="0"/>
    <n v="0"/>
    <n v="0"/>
    <n v="0"/>
    <n v="0"/>
    <n v="0"/>
    <n v="0"/>
    <n v="0"/>
    <n v="0"/>
    <n v="0"/>
    <n v="1.1105745355599436E-3"/>
    <n v="1"/>
  </r>
  <r>
    <x v="0"/>
    <x v="3"/>
    <x v="2"/>
    <n v="1"/>
    <n v="0"/>
    <n v="0"/>
    <n v="0"/>
    <n v="0"/>
    <n v="0"/>
    <n v="0"/>
    <n v="0"/>
    <n v="0"/>
    <n v="0"/>
    <n v="0"/>
    <n v="0"/>
    <n v="1"/>
  </r>
  <r>
    <x v="0"/>
    <x v="3"/>
    <x v="3"/>
    <n v="0.95416486245855647"/>
    <n v="0"/>
    <n v="0"/>
    <n v="0"/>
    <n v="0"/>
    <n v="2.2041700123843133E-3"/>
    <n v="0"/>
    <n v="0"/>
    <n v="0"/>
    <n v="0"/>
    <n v="0"/>
    <n v="4.363096752905922E-2"/>
    <n v="1"/>
  </r>
  <r>
    <x v="0"/>
    <x v="3"/>
    <x v="4"/>
    <n v="0.98515829756172757"/>
    <n v="0"/>
    <n v="3.1303845670108787E-3"/>
    <n v="0"/>
    <n v="0"/>
    <n v="0"/>
    <n v="0"/>
    <n v="0"/>
    <n v="6.3942094229923075E-3"/>
    <n v="0"/>
    <n v="1.8092824097599147E-3"/>
    <n v="3.5078260385093592E-3"/>
    <n v="1"/>
  </r>
  <r>
    <x v="0"/>
    <x v="3"/>
    <x v="5"/>
    <n v="0.99534113741744501"/>
    <n v="0"/>
    <n v="1.9826979254959519E-3"/>
    <n v="0"/>
    <n v="0"/>
    <n v="2.6761646570590482E-3"/>
    <n v="0"/>
    <n v="0"/>
    <n v="0"/>
    <n v="0"/>
    <n v="0"/>
    <n v="0"/>
    <n v="1"/>
  </r>
  <r>
    <x v="0"/>
    <x v="3"/>
    <x v="6"/>
    <n v="0.99957973642228448"/>
    <n v="0"/>
    <n v="0"/>
    <n v="0"/>
    <n v="0"/>
    <n v="0"/>
    <n v="0"/>
    <n v="4.2026357771544139E-4"/>
    <n v="0"/>
    <n v="0"/>
    <n v="0"/>
    <n v="0"/>
    <n v="0.99999999999999989"/>
  </r>
  <r>
    <x v="0"/>
    <x v="3"/>
    <x v="7"/>
    <n v="1"/>
    <n v="0"/>
    <n v="0"/>
    <n v="0"/>
    <n v="0"/>
    <n v="0"/>
    <n v="0"/>
    <n v="0"/>
    <n v="0"/>
    <n v="0"/>
    <n v="0"/>
    <n v="0"/>
    <n v="1"/>
  </r>
  <r>
    <x v="0"/>
    <x v="3"/>
    <x v="8"/>
    <n v="0.98865943359005914"/>
    <n v="2.0314379906438028E-3"/>
    <n v="0"/>
    <n v="0"/>
    <n v="9.3091284192971888E-3"/>
    <n v="0"/>
    <n v="0"/>
    <n v="0"/>
    <n v="0"/>
    <n v="0"/>
    <n v="0"/>
    <n v="0"/>
    <n v="1"/>
  </r>
  <r>
    <x v="0"/>
    <x v="3"/>
    <x v="9"/>
    <n v="0.99647419321199915"/>
    <n v="0"/>
    <n v="0"/>
    <n v="0"/>
    <n v="0"/>
    <n v="0"/>
    <n v="0"/>
    <n v="0"/>
    <n v="0"/>
    <n v="0"/>
    <n v="0"/>
    <n v="3.5258067880008632E-3"/>
    <n v="1"/>
  </r>
  <r>
    <x v="0"/>
    <x v="3"/>
    <x v="10"/>
    <n v="0.93089430870508771"/>
    <n v="0"/>
    <n v="0"/>
    <n v="0"/>
    <n v="0"/>
    <n v="0"/>
    <n v="0"/>
    <n v="0"/>
    <n v="0"/>
    <n v="0"/>
    <n v="0"/>
    <n v="6.9105691294912272E-2"/>
    <n v="1"/>
  </r>
  <r>
    <x v="0"/>
    <x v="3"/>
    <x v="11"/>
    <n v="0.99424949845863542"/>
    <n v="0"/>
    <n v="0"/>
    <n v="0"/>
    <n v="0"/>
    <n v="0"/>
    <n v="0"/>
    <n v="0"/>
    <n v="0"/>
    <n v="0"/>
    <n v="0"/>
    <n v="5.7505015413645798E-3"/>
    <n v="1"/>
  </r>
  <r>
    <x v="0"/>
    <x v="3"/>
    <x v="12"/>
    <n v="0.9864125701435742"/>
    <n v="4.809835973514468E-5"/>
    <n v="9.9696260098120285E-4"/>
    <n v="0"/>
    <n v="2.2041224472232741E-4"/>
    <n v="5.9339373039569738E-4"/>
    <n v="0"/>
    <n v="4.7693149368992271E-5"/>
    <n v="1.395393618884175E-3"/>
    <n v="0"/>
    <n v="3.9483553983392974E-4"/>
    <n v="9.8906406125041178E-3"/>
    <n v="0.99999999999999989"/>
  </r>
  <r>
    <x v="0"/>
    <x v="4"/>
    <x v="0"/>
    <n v="1"/>
    <n v="0"/>
    <n v="0"/>
    <n v="0"/>
    <n v="0"/>
    <n v="0"/>
    <n v="0"/>
    <n v="0"/>
    <n v="0"/>
    <n v="0"/>
    <n v="0"/>
    <n v="0"/>
    <n v="1"/>
  </r>
  <r>
    <x v="0"/>
    <x v="4"/>
    <x v="1"/>
    <n v="1"/>
    <n v="0"/>
    <n v="0"/>
    <n v="0"/>
    <n v="0"/>
    <n v="0"/>
    <n v="0"/>
    <n v="0"/>
    <n v="0"/>
    <n v="0"/>
    <n v="0"/>
    <n v="0"/>
    <n v="1"/>
  </r>
  <r>
    <x v="0"/>
    <x v="4"/>
    <x v="2"/>
    <n v="1"/>
    <n v="0"/>
    <n v="0"/>
    <n v="0"/>
    <n v="0"/>
    <n v="0"/>
    <n v="0"/>
    <n v="0"/>
    <n v="0"/>
    <n v="0"/>
    <n v="0"/>
    <n v="0"/>
    <n v="1"/>
  </r>
  <r>
    <x v="0"/>
    <x v="4"/>
    <x v="3"/>
    <n v="1"/>
    <n v="0"/>
    <n v="0"/>
    <n v="0"/>
    <n v="0"/>
    <n v="0"/>
    <n v="0"/>
    <n v="0"/>
    <n v="0"/>
    <n v="0"/>
    <n v="0"/>
    <n v="0"/>
    <n v="1"/>
  </r>
  <r>
    <x v="0"/>
    <x v="4"/>
    <x v="4"/>
    <n v="1"/>
    <n v="0"/>
    <n v="0"/>
    <n v="0"/>
    <n v="0"/>
    <n v="0"/>
    <n v="0"/>
    <n v="0"/>
    <n v="0"/>
    <n v="0"/>
    <n v="0"/>
    <n v="0"/>
    <n v="1"/>
  </r>
  <r>
    <x v="0"/>
    <x v="4"/>
    <x v="5"/>
    <n v="1"/>
    <n v="0"/>
    <n v="0"/>
    <n v="0"/>
    <n v="0"/>
    <n v="0"/>
    <n v="0"/>
    <n v="0"/>
    <n v="0"/>
    <n v="0"/>
    <n v="0"/>
    <n v="0"/>
    <n v="1"/>
  </r>
  <r>
    <x v="0"/>
    <x v="4"/>
    <x v="6"/>
    <n v="1"/>
    <n v="0"/>
    <n v="0"/>
    <n v="0"/>
    <n v="0"/>
    <n v="0"/>
    <n v="0"/>
    <n v="0"/>
    <n v="0"/>
    <n v="0"/>
    <n v="0"/>
    <n v="0"/>
    <n v="1"/>
  </r>
  <r>
    <x v="0"/>
    <x v="4"/>
    <x v="7"/>
    <n v="1"/>
    <n v="0"/>
    <n v="0"/>
    <n v="0"/>
    <n v="0"/>
    <n v="0"/>
    <n v="0"/>
    <n v="0"/>
    <n v="0"/>
    <n v="0"/>
    <n v="0"/>
    <n v="0"/>
    <n v="1"/>
  </r>
  <r>
    <x v="0"/>
    <x v="4"/>
    <x v="8"/>
    <n v="1"/>
    <n v="0"/>
    <n v="0"/>
    <n v="0"/>
    <n v="0"/>
    <n v="0"/>
    <n v="0"/>
    <n v="0"/>
    <n v="0"/>
    <n v="0"/>
    <n v="0"/>
    <n v="0"/>
    <n v="1"/>
  </r>
  <r>
    <x v="0"/>
    <x v="4"/>
    <x v="9"/>
    <n v="1"/>
    <n v="0"/>
    <n v="0"/>
    <n v="0"/>
    <n v="0"/>
    <n v="0"/>
    <n v="0"/>
    <n v="0"/>
    <n v="0"/>
    <n v="0"/>
    <n v="0"/>
    <n v="0"/>
    <n v="1"/>
  </r>
  <r>
    <x v="0"/>
    <x v="4"/>
    <x v="10"/>
    <n v="1"/>
    <n v="0"/>
    <n v="0"/>
    <n v="0"/>
    <n v="0"/>
    <n v="0"/>
    <n v="0"/>
    <n v="0"/>
    <n v="0"/>
    <n v="0"/>
    <n v="0"/>
    <n v="0"/>
    <n v="1"/>
  </r>
  <r>
    <x v="0"/>
    <x v="4"/>
    <x v="11"/>
    <n v="1"/>
    <n v="0"/>
    <n v="0"/>
    <n v="0"/>
    <n v="0"/>
    <n v="0"/>
    <n v="0"/>
    <n v="0"/>
    <n v="0"/>
    <n v="0"/>
    <n v="0"/>
    <n v="0"/>
    <n v="1"/>
  </r>
  <r>
    <x v="0"/>
    <x v="4"/>
    <x v="12"/>
    <n v="1"/>
    <n v="0"/>
    <n v="0"/>
    <n v="0"/>
    <n v="0"/>
    <n v="0"/>
    <n v="0"/>
    <n v="0"/>
    <n v="0"/>
    <n v="0"/>
    <n v="0"/>
    <n v="0"/>
    <n v="1"/>
  </r>
  <r>
    <x v="0"/>
    <x v="5"/>
    <x v="0"/>
    <n v="1"/>
    <n v="0"/>
    <n v="0"/>
    <n v="0"/>
    <n v="0"/>
    <n v="0"/>
    <n v="0"/>
    <n v="0"/>
    <n v="0"/>
    <n v="0"/>
    <n v="0"/>
    <n v="0"/>
    <n v="1"/>
  </r>
  <r>
    <x v="0"/>
    <x v="5"/>
    <x v="1"/>
    <n v="1"/>
    <n v="0"/>
    <n v="0"/>
    <n v="0"/>
    <n v="0"/>
    <n v="0"/>
    <n v="0"/>
    <n v="0"/>
    <n v="0"/>
    <n v="0"/>
    <n v="0"/>
    <n v="0"/>
    <n v="1"/>
  </r>
  <r>
    <x v="0"/>
    <x v="5"/>
    <x v="2"/>
    <n v="1"/>
    <n v="0"/>
    <n v="0"/>
    <n v="0"/>
    <n v="0"/>
    <n v="0"/>
    <n v="0"/>
    <n v="0"/>
    <n v="0"/>
    <n v="0"/>
    <n v="0"/>
    <n v="0"/>
    <n v="1"/>
  </r>
  <r>
    <x v="0"/>
    <x v="5"/>
    <x v="3"/>
    <n v="1"/>
    <n v="0"/>
    <n v="0"/>
    <n v="0"/>
    <n v="0"/>
    <n v="0"/>
    <n v="0"/>
    <n v="0"/>
    <n v="0"/>
    <n v="0"/>
    <n v="0"/>
    <n v="0"/>
    <n v="1"/>
  </r>
  <r>
    <x v="0"/>
    <x v="5"/>
    <x v="4"/>
    <n v="0.9973790743549219"/>
    <n v="0"/>
    <n v="0"/>
    <n v="0"/>
    <n v="0"/>
    <n v="0"/>
    <n v="0"/>
    <n v="0"/>
    <n v="0"/>
    <n v="0"/>
    <n v="0"/>
    <n v="2.620925645078119E-3"/>
    <n v="1"/>
  </r>
  <r>
    <x v="0"/>
    <x v="5"/>
    <x v="5"/>
    <n v="1"/>
    <n v="0"/>
    <n v="0"/>
    <n v="0"/>
    <n v="0"/>
    <n v="0"/>
    <n v="0"/>
    <n v="0"/>
    <n v="0"/>
    <n v="0"/>
    <n v="0"/>
    <n v="0"/>
    <n v="1"/>
  </r>
  <r>
    <x v="0"/>
    <x v="5"/>
    <x v="6"/>
    <n v="1"/>
    <n v="0"/>
    <n v="0"/>
    <n v="0"/>
    <n v="0"/>
    <n v="0"/>
    <n v="0"/>
    <n v="0"/>
    <n v="0"/>
    <n v="0"/>
    <n v="0"/>
    <n v="0"/>
    <n v="1"/>
  </r>
  <r>
    <x v="0"/>
    <x v="5"/>
    <x v="7"/>
    <n v="1"/>
    <n v="0"/>
    <n v="0"/>
    <n v="0"/>
    <n v="0"/>
    <n v="0"/>
    <n v="0"/>
    <n v="0"/>
    <n v="0"/>
    <n v="0"/>
    <n v="0"/>
    <n v="0"/>
    <n v="1"/>
  </r>
  <r>
    <x v="0"/>
    <x v="5"/>
    <x v="8"/>
    <n v="1"/>
    <n v="0"/>
    <n v="0"/>
    <n v="0"/>
    <n v="0"/>
    <n v="0"/>
    <n v="0"/>
    <n v="0"/>
    <n v="0"/>
    <n v="0"/>
    <n v="0"/>
    <n v="0"/>
    <n v="1"/>
  </r>
  <r>
    <x v="0"/>
    <x v="5"/>
    <x v="9"/>
    <n v="1"/>
    <n v="0"/>
    <n v="0"/>
    <n v="0"/>
    <n v="0"/>
    <n v="0"/>
    <n v="0"/>
    <n v="0"/>
    <n v="0"/>
    <n v="0"/>
    <n v="0"/>
    <n v="0"/>
    <n v="1"/>
  </r>
  <r>
    <x v="0"/>
    <x v="5"/>
    <x v="10"/>
    <n v="1"/>
    <n v="0"/>
    <n v="0"/>
    <n v="0"/>
    <n v="0"/>
    <n v="0"/>
    <n v="0"/>
    <n v="0"/>
    <n v="0"/>
    <n v="0"/>
    <n v="0"/>
    <n v="0"/>
    <n v="1"/>
  </r>
  <r>
    <x v="0"/>
    <x v="5"/>
    <x v="11"/>
    <n v="1"/>
    <n v="0"/>
    <n v="0"/>
    <n v="0"/>
    <n v="0"/>
    <n v="0"/>
    <n v="0"/>
    <n v="0"/>
    <n v="0"/>
    <n v="0"/>
    <n v="0"/>
    <n v="0"/>
    <n v="1"/>
  </r>
  <r>
    <x v="0"/>
    <x v="5"/>
    <x v="12"/>
    <n v="0.99949593301510231"/>
    <n v="0"/>
    <n v="0"/>
    <n v="0"/>
    <n v="0"/>
    <n v="0"/>
    <n v="0"/>
    <n v="0"/>
    <n v="0"/>
    <n v="0"/>
    <n v="0"/>
    <n v="5.040669848975877E-4"/>
    <n v="0.99999999999999989"/>
  </r>
  <r>
    <x v="0"/>
    <x v="6"/>
    <x v="0"/>
    <n v="0.59624007884994634"/>
    <n v="0"/>
    <n v="0"/>
    <n v="0.40375992115005355"/>
    <n v="0"/>
    <n v="0"/>
    <n v="0"/>
    <n v="0"/>
    <n v="0"/>
    <n v="0"/>
    <n v="0"/>
    <n v="0"/>
    <n v="0.99999999999999989"/>
  </r>
  <r>
    <x v="0"/>
    <x v="6"/>
    <x v="1"/>
    <n v="1"/>
    <n v="0"/>
    <n v="0"/>
    <n v="0"/>
    <n v="0"/>
    <n v="0"/>
    <n v="0"/>
    <n v="0"/>
    <n v="0"/>
    <n v="0"/>
    <n v="0"/>
    <n v="0"/>
    <n v="1"/>
  </r>
  <r>
    <x v="0"/>
    <x v="6"/>
    <x v="2"/>
    <n v="1"/>
    <n v="0"/>
    <n v="0"/>
    <n v="0"/>
    <n v="0"/>
    <n v="0"/>
    <n v="0"/>
    <n v="0"/>
    <n v="0"/>
    <n v="0"/>
    <n v="0"/>
    <n v="0"/>
    <n v="1"/>
  </r>
  <r>
    <x v="0"/>
    <x v="6"/>
    <x v="3"/>
    <n v="0.97675343762198719"/>
    <n v="0"/>
    <n v="0"/>
    <n v="0"/>
    <n v="0"/>
    <n v="0"/>
    <n v="0"/>
    <n v="0"/>
    <n v="0"/>
    <n v="0"/>
    <n v="0"/>
    <n v="2.3246562378012786E-2"/>
    <n v="1"/>
  </r>
  <r>
    <x v="0"/>
    <x v="6"/>
    <x v="4"/>
    <n v="0.99351329249162978"/>
    <n v="0"/>
    <n v="0"/>
    <n v="0"/>
    <n v="0"/>
    <n v="0"/>
    <n v="0"/>
    <n v="1.0096471761951542E-4"/>
    <n v="0"/>
    <n v="0"/>
    <n v="0"/>
    <n v="6.3857427907507269E-3"/>
    <n v="1"/>
  </r>
  <r>
    <x v="0"/>
    <x v="6"/>
    <x v="5"/>
    <n v="1"/>
    <n v="0"/>
    <n v="0"/>
    <n v="0"/>
    <n v="0"/>
    <n v="0"/>
    <n v="0"/>
    <n v="0"/>
    <n v="0"/>
    <n v="0"/>
    <n v="0"/>
    <n v="0"/>
    <n v="1"/>
  </r>
  <r>
    <x v="0"/>
    <x v="6"/>
    <x v="6"/>
    <n v="1"/>
    <n v="0"/>
    <n v="0"/>
    <n v="0"/>
    <n v="0"/>
    <n v="0"/>
    <n v="0"/>
    <n v="0"/>
    <n v="0"/>
    <n v="0"/>
    <n v="0"/>
    <n v="0"/>
    <n v="1"/>
  </r>
  <r>
    <x v="0"/>
    <x v="6"/>
    <x v="7"/>
    <n v="1"/>
    <n v="0"/>
    <n v="0"/>
    <n v="0"/>
    <n v="0"/>
    <n v="0"/>
    <n v="0"/>
    <n v="0"/>
    <n v="0"/>
    <n v="0"/>
    <n v="0"/>
    <n v="0"/>
    <n v="1"/>
  </r>
  <r>
    <x v="0"/>
    <x v="6"/>
    <x v="8"/>
    <n v="1"/>
    <n v="0"/>
    <n v="0"/>
    <n v="0"/>
    <n v="0"/>
    <n v="0"/>
    <n v="0"/>
    <n v="0"/>
    <n v="0"/>
    <n v="0"/>
    <n v="0"/>
    <n v="0"/>
    <n v="1"/>
  </r>
  <r>
    <x v="0"/>
    <x v="6"/>
    <x v="9"/>
    <n v="1"/>
    <n v="0"/>
    <n v="0"/>
    <n v="0"/>
    <n v="0"/>
    <n v="0"/>
    <n v="0"/>
    <n v="0"/>
    <n v="0"/>
    <n v="0"/>
    <n v="0"/>
    <n v="0"/>
    <n v="1"/>
  </r>
  <r>
    <x v="0"/>
    <x v="6"/>
    <x v="10"/>
    <n v="1"/>
    <n v="0"/>
    <n v="0"/>
    <n v="0"/>
    <n v="0"/>
    <n v="0"/>
    <n v="0"/>
    <n v="0"/>
    <n v="0"/>
    <n v="0"/>
    <n v="0"/>
    <n v="0"/>
    <n v="1"/>
  </r>
  <r>
    <x v="0"/>
    <x v="6"/>
    <x v="11"/>
    <n v="1"/>
    <n v="0"/>
    <n v="0"/>
    <n v="0"/>
    <n v="0"/>
    <n v="0"/>
    <n v="0"/>
    <n v="0"/>
    <n v="0"/>
    <n v="0"/>
    <n v="0"/>
    <n v="0"/>
    <n v="1"/>
  </r>
  <r>
    <x v="0"/>
    <x v="6"/>
    <x v="12"/>
    <n v="0.98506667642438361"/>
    <n v="0"/>
    <n v="0"/>
    <n v="1.2011086582756491E-2"/>
    <n v="0"/>
    <n v="0"/>
    <n v="0"/>
    <n v="2.743856436730425E-5"/>
    <n v="0"/>
    <n v="0"/>
    <n v="0"/>
    <n v="2.8947984284927088E-3"/>
    <n v="1"/>
  </r>
  <r>
    <x v="0"/>
    <x v="7"/>
    <x v="0"/>
    <n v="0.98098266486883234"/>
    <n v="0"/>
    <n v="0"/>
    <n v="0"/>
    <n v="0"/>
    <n v="0"/>
    <n v="0"/>
    <n v="0"/>
    <n v="0"/>
    <n v="0"/>
    <n v="0"/>
    <n v="1.9017335131167629E-2"/>
    <n v="1"/>
  </r>
  <r>
    <x v="0"/>
    <x v="7"/>
    <x v="1"/>
    <n v="0.97794931976832489"/>
    <n v="0"/>
    <n v="0"/>
    <n v="0"/>
    <n v="0"/>
    <n v="0"/>
    <n v="0"/>
    <n v="0"/>
    <n v="0"/>
    <n v="0"/>
    <n v="0"/>
    <n v="2.205068023167504E-2"/>
    <n v="0.99999999999999989"/>
  </r>
  <r>
    <x v="0"/>
    <x v="7"/>
    <x v="2"/>
    <n v="0.97197561881552286"/>
    <n v="0"/>
    <n v="0"/>
    <n v="0"/>
    <n v="1.2188621143142245E-2"/>
    <n v="0"/>
    <n v="0"/>
    <n v="0"/>
    <n v="0"/>
    <n v="0"/>
    <n v="0"/>
    <n v="1.5835760041334815E-2"/>
    <n v="0.99999999999999989"/>
  </r>
  <r>
    <x v="0"/>
    <x v="7"/>
    <x v="3"/>
    <n v="0.8740951738659829"/>
    <n v="0"/>
    <n v="1.9379132613339984E-3"/>
    <n v="0"/>
    <n v="0"/>
    <n v="0"/>
    <n v="0"/>
    <n v="0"/>
    <n v="0"/>
    <n v="0"/>
    <n v="0"/>
    <n v="0.12396691287268308"/>
    <n v="1"/>
  </r>
  <r>
    <x v="0"/>
    <x v="7"/>
    <x v="4"/>
    <n v="0.95066212205621825"/>
    <n v="0"/>
    <n v="2.0097944270040906E-2"/>
    <n v="0"/>
    <n v="0"/>
    <n v="0"/>
    <n v="0"/>
    <n v="0"/>
    <n v="1.7563518505388422E-2"/>
    <n v="0"/>
    <n v="0"/>
    <n v="1.167641516835242E-2"/>
    <n v="0.99999999999999989"/>
  </r>
  <r>
    <x v="0"/>
    <x v="7"/>
    <x v="5"/>
    <n v="1"/>
    <n v="0"/>
    <n v="0"/>
    <n v="0"/>
    <n v="0"/>
    <n v="0"/>
    <n v="0"/>
    <n v="0"/>
    <n v="0"/>
    <n v="0"/>
    <n v="0"/>
    <n v="0"/>
    <n v="1"/>
  </r>
  <r>
    <x v="0"/>
    <x v="7"/>
    <x v="6"/>
    <n v="0.97858899027017432"/>
    <n v="0"/>
    <n v="0"/>
    <n v="0"/>
    <n v="0"/>
    <n v="0"/>
    <n v="1.5537092968199195E-2"/>
    <n v="0"/>
    <n v="0"/>
    <n v="0"/>
    <n v="0"/>
    <n v="5.8739167616265672E-3"/>
    <n v="1"/>
  </r>
  <r>
    <x v="0"/>
    <x v="7"/>
    <x v="7"/>
    <n v="1"/>
    <n v="0"/>
    <n v="0"/>
    <n v="0"/>
    <n v="0"/>
    <n v="0"/>
    <n v="0"/>
    <n v="0"/>
    <n v="0"/>
    <n v="0"/>
    <n v="0"/>
    <n v="0"/>
    <n v="1"/>
  </r>
  <r>
    <x v="0"/>
    <x v="7"/>
    <x v="8"/>
    <n v="0.98778725126780265"/>
    <n v="0"/>
    <n v="0"/>
    <n v="0"/>
    <n v="0"/>
    <n v="0"/>
    <n v="0"/>
    <n v="0"/>
    <n v="0"/>
    <n v="0"/>
    <n v="0"/>
    <n v="1.2212748732197283E-2"/>
    <n v="0.99999999999999989"/>
  </r>
  <r>
    <x v="0"/>
    <x v="7"/>
    <x v="9"/>
    <n v="0.99687121005115975"/>
    <n v="0"/>
    <n v="0"/>
    <n v="0"/>
    <n v="0"/>
    <n v="0"/>
    <n v="0"/>
    <n v="0"/>
    <n v="0"/>
    <n v="0"/>
    <n v="0"/>
    <n v="3.12878994884031E-3"/>
    <n v="1"/>
  </r>
  <r>
    <x v="0"/>
    <x v="7"/>
    <x v="10"/>
    <n v="0.98632291209241718"/>
    <n v="0"/>
    <n v="0"/>
    <n v="0"/>
    <n v="0"/>
    <n v="0"/>
    <n v="0"/>
    <n v="0"/>
    <n v="0"/>
    <n v="0"/>
    <n v="0"/>
    <n v="1.3677087907582796E-2"/>
    <n v="1"/>
  </r>
  <r>
    <x v="0"/>
    <x v="7"/>
    <x v="11"/>
    <n v="0.9983224607388429"/>
    <n v="0"/>
    <n v="0"/>
    <n v="0"/>
    <n v="0"/>
    <n v="0"/>
    <n v="0"/>
    <n v="0"/>
    <n v="0"/>
    <n v="0"/>
    <n v="0"/>
    <n v="1.6775392611572306E-3"/>
    <n v="1.0000000000000002"/>
  </r>
  <r>
    <x v="0"/>
    <x v="7"/>
    <x v="12"/>
    <n v="0.95847569525329945"/>
    <n v="0"/>
    <n v="4.1519526757521057E-3"/>
    <n v="0"/>
    <n v="8.250009800275488E-4"/>
    <n v="0"/>
    <n v="1.9602345887168356E-3"/>
    <n v="0"/>
    <n v="3.2927835889622102E-3"/>
    <n v="0"/>
    <n v="0"/>
    <n v="3.1294332913242004E-2"/>
    <n v="1.0000000000000002"/>
  </r>
  <r>
    <x v="0"/>
    <x v="8"/>
    <x v="0"/>
    <n v="1"/>
    <n v="0"/>
    <n v="0"/>
    <n v="0"/>
    <n v="0"/>
    <n v="0"/>
    <n v="0"/>
    <n v="0"/>
    <n v="0"/>
    <n v="0"/>
    <n v="0"/>
    <n v="0"/>
    <n v="1"/>
  </r>
  <r>
    <x v="0"/>
    <x v="8"/>
    <x v="1"/>
    <n v="0.87091094262680546"/>
    <n v="0"/>
    <n v="0"/>
    <n v="0"/>
    <n v="0"/>
    <n v="0"/>
    <n v="0"/>
    <n v="0"/>
    <n v="0"/>
    <n v="0"/>
    <n v="0"/>
    <n v="0.12908905737319459"/>
    <n v="1"/>
  </r>
  <r>
    <x v="0"/>
    <x v="8"/>
    <x v="2"/>
    <n v="1"/>
    <n v="0"/>
    <n v="0"/>
    <n v="0"/>
    <n v="0"/>
    <n v="0"/>
    <n v="0"/>
    <n v="0"/>
    <n v="0"/>
    <n v="0"/>
    <n v="0"/>
    <n v="0"/>
    <n v="1"/>
  </r>
  <r>
    <x v="0"/>
    <x v="8"/>
    <x v="3"/>
    <n v="0.78556606503967574"/>
    <n v="0"/>
    <n v="0"/>
    <n v="0"/>
    <n v="0"/>
    <n v="0.12764719401393879"/>
    <n v="0"/>
    <n v="0"/>
    <n v="0"/>
    <n v="0"/>
    <n v="0"/>
    <n v="8.6786740946385318E-2"/>
    <n v="0.99999999999999978"/>
  </r>
  <r>
    <x v="0"/>
    <x v="8"/>
    <x v="4"/>
    <n v="0.98356607122423378"/>
    <n v="0"/>
    <n v="7.2266533805421542E-4"/>
    <n v="0"/>
    <n v="0"/>
    <n v="0"/>
    <n v="0"/>
    <n v="0"/>
    <n v="0"/>
    <n v="0"/>
    <n v="0"/>
    <n v="1.5711263437711943E-2"/>
    <n v="0.99999999999999989"/>
  </r>
  <r>
    <x v="0"/>
    <x v="8"/>
    <x v="5"/>
    <n v="0.93128213796353509"/>
    <n v="0"/>
    <n v="0"/>
    <n v="0"/>
    <n v="0"/>
    <n v="0"/>
    <n v="0"/>
    <n v="0"/>
    <n v="0"/>
    <n v="0"/>
    <n v="0"/>
    <n v="6.8717862036464877E-2"/>
    <n v="1"/>
  </r>
  <r>
    <x v="0"/>
    <x v="8"/>
    <x v="6"/>
    <n v="0.99744911438660788"/>
    <n v="0"/>
    <n v="0"/>
    <n v="0"/>
    <n v="0"/>
    <n v="0"/>
    <n v="0"/>
    <n v="0"/>
    <n v="0"/>
    <n v="0"/>
    <n v="0"/>
    <n v="2.5508856133921497E-3"/>
    <n v="1"/>
  </r>
  <r>
    <x v="0"/>
    <x v="8"/>
    <x v="7"/>
    <n v="1"/>
    <n v="0"/>
    <n v="0"/>
    <n v="0"/>
    <n v="0"/>
    <n v="0"/>
    <n v="0"/>
    <n v="0"/>
    <n v="0"/>
    <n v="0"/>
    <n v="0"/>
    <n v="0"/>
    <n v="1"/>
  </r>
  <r>
    <x v="0"/>
    <x v="8"/>
    <x v="8"/>
    <n v="0.87941008165303258"/>
    <n v="0"/>
    <n v="0"/>
    <n v="0"/>
    <n v="0"/>
    <n v="0"/>
    <n v="0"/>
    <n v="0"/>
    <n v="0"/>
    <n v="0"/>
    <n v="0"/>
    <n v="0.12058991834696739"/>
    <n v="1"/>
  </r>
  <r>
    <x v="0"/>
    <x v="8"/>
    <x v="9"/>
    <n v="0.95964451130855144"/>
    <n v="0"/>
    <n v="0"/>
    <n v="0"/>
    <n v="0"/>
    <n v="0"/>
    <n v="0"/>
    <n v="0"/>
    <n v="0"/>
    <n v="0"/>
    <n v="0"/>
    <n v="4.035548869144856E-2"/>
    <n v="1"/>
  </r>
  <r>
    <x v="0"/>
    <x v="8"/>
    <x v="10"/>
    <n v="0.68960143761342241"/>
    <n v="0"/>
    <n v="3.4561341713823503E-2"/>
    <n v="0"/>
    <n v="0"/>
    <n v="2.1480867158096745E-2"/>
    <n v="0"/>
    <n v="0"/>
    <n v="1.3121318587140354E-2"/>
    <n v="0"/>
    <n v="0"/>
    <n v="0.24123503492751702"/>
    <n v="1"/>
  </r>
  <r>
    <x v="0"/>
    <x v="8"/>
    <x v="11"/>
    <n v="0.9352543924272908"/>
    <n v="0"/>
    <n v="0"/>
    <n v="0"/>
    <n v="0"/>
    <n v="0"/>
    <n v="0"/>
    <n v="0"/>
    <n v="0"/>
    <n v="0"/>
    <n v="0"/>
    <n v="6.4745607572709196E-2"/>
    <n v="1"/>
  </r>
  <r>
    <x v="0"/>
    <x v="8"/>
    <x v="12"/>
    <n v="0.91854943106357501"/>
    <n v="0"/>
    <n v="5.5457171145661364E-3"/>
    <n v="0"/>
    <n v="0"/>
    <n v="9.8261129308213745E-3"/>
    <n v="0"/>
    <n v="0"/>
    <n v="2.0175976792527993E-3"/>
    <n v="0"/>
    <n v="0"/>
    <n v="6.406114121178462E-2"/>
    <n v="0.99999999999999989"/>
  </r>
  <r>
    <x v="0"/>
    <x v="9"/>
    <x v="0"/>
    <n v="0.97108808617338438"/>
    <n v="0"/>
    <n v="0"/>
    <n v="0"/>
    <n v="0"/>
    <n v="0"/>
    <n v="0"/>
    <n v="0"/>
    <n v="0"/>
    <n v="0"/>
    <n v="2.89119138266156E-2"/>
    <n v="0"/>
    <n v="1"/>
  </r>
  <r>
    <x v="0"/>
    <x v="9"/>
    <x v="1"/>
    <n v="0.95590395504422609"/>
    <n v="0"/>
    <n v="0"/>
    <n v="0"/>
    <n v="0"/>
    <n v="0"/>
    <n v="0"/>
    <n v="0"/>
    <n v="0"/>
    <n v="0"/>
    <n v="0"/>
    <n v="4.4096044955773871E-2"/>
    <n v="1"/>
  </r>
  <r>
    <x v="0"/>
    <x v="9"/>
    <x v="2"/>
    <n v="0.92659638964950375"/>
    <n v="0"/>
    <n v="0"/>
    <n v="0"/>
    <n v="0"/>
    <n v="0"/>
    <n v="0"/>
    <n v="0"/>
    <n v="0"/>
    <n v="0"/>
    <n v="0"/>
    <n v="7.3403610350496237E-2"/>
    <n v="1"/>
  </r>
  <r>
    <x v="0"/>
    <x v="9"/>
    <x v="3"/>
    <n v="0.89280915586047993"/>
    <n v="0"/>
    <n v="0"/>
    <n v="0"/>
    <n v="0"/>
    <n v="0"/>
    <n v="0"/>
    <n v="0"/>
    <n v="0"/>
    <n v="0"/>
    <n v="0"/>
    <n v="0.10719084413952007"/>
    <n v="1"/>
  </r>
  <r>
    <x v="0"/>
    <x v="9"/>
    <x v="4"/>
    <n v="0.88032066150565413"/>
    <n v="0"/>
    <n v="8.2723071068063394E-3"/>
    <n v="0"/>
    <n v="3.8930670920036708E-3"/>
    <n v="3.9975930431602946E-3"/>
    <n v="0"/>
    <n v="0"/>
    <n v="3.6294513839574016E-3"/>
    <n v="2.8409277793095878E-3"/>
    <n v="0"/>
    <n v="9.704599208910869E-2"/>
    <n v="1"/>
  </r>
  <r>
    <x v="0"/>
    <x v="9"/>
    <x v="5"/>
    <n v="0.98781645127175299"/>
    <n v="0"/>
    <n v="0"/>
    <n v="0"/>
    <n v="0"/>
    <n v="0"/>
    <n v="0"/>
    <n v="0"/>
    <n v="0"/>
    <n v="0"/>
    <n v="0"/>
    <n v="1.2183548728246989E-2"/>
    <n v="1"/>
  </r>
  <r>
    <x v="0"/>
    <x v="9"/>
    <x v="6"/>
    <n v="0.98154060042240521"/>
    <n v="0"/>
    <n v="0"/>
    <n v="0"/>
    <n v="0"/>
    <n v="3.5824153542385025E-3"/>
    <n v="0"/>
    <n v="0"/>
    <n v="0"/>
    <n v="2.6559826239141568E-3"/>
    <n v="0"/>
    <n v="1.2221001599442123E-2"/>
    <n v="1"/>
  </r>
  <r>
    <x v="0"/>
    <x v="9"/>
    <x v="7"/>
    <n v="0.74698384122255901"/>
    <n v="0"/>
    <n v="0"/>
    <n v="0"/>
    <n v="0.24619461754642732"/>
    <n v="0"/>
    <n v="0"/>
    <n v="0"/>
    <n v="0"/>
    <n v="0"/>
    <n v="0"/>
    <n v="6.8215412310137242E-3"/>
    <n v="1"/>
  </r>
  <r>
    <x v="0"/>
    <x v="9"/>
    <x v="8"/>
    <n v="0.82773046655260374"/>
    <n v="0"/>
    <n v="0"/>
    <n v="0"/>
    <n v="0"/>
    <n v="4.1253631036429574E-2"/>
    <n v="0"/>
    <n v="0"/>
    <n v="0"/>
    <n v="0"/>
    <n v="0"/>
    <n v="0.13101590241096678"/>
    <n v="1"/>
  </r>
  <r>
    <x v="0"/>
    <x v="9"/>
    <x v="9"/>
    <n v="0.99228966279666997"/>
    <n v="0"/>
    <n v="0"/>
    <n v="0"/>
    <n v="0"/>
    <n v="0"/>
    <n v="0"/>
    <n v="0"/>
    <n v="0"/>
    <n v="0"/>
    <n v="0"/>
    <n v="7.7103372033300536E-3"/>
    <n v="1"/>
  </r>
  <r>
    <x v="0"/>
    <x v="9"/>
    <x v="10"/>
    <n v="0.81192961341786907"/>
    <n v="0"/>
    <n v="3.7678867697896253E-2"/>
    <n v="1.3312745762582746E-2"/>
    <n v="5.1145294360294483E-2"/>
    <n v="0"/>
    <n v="0"/>
    <n v="0"/>
    <n v="0"/>
    <n v="0"/>
    <n v="0"/>
    <n v="8.5933478761357457E-2"/>
    <n v="1"/>
  </r>
  <r>
    <x v="0"/>
    <x v="9"/>
    <x v="11"/>
    <n v="1"/>
    <n v="0"/>
    <n v="0"/>
    <n v="0"/>
    <n v="0"/>
    <n v="0"/>
    <n v="0"/>
    <n v="0"/>
    <n v="0"/>
    <n v="0"/>
    <n v="0"/>
    <n v="0"/>
    <n v="1"/>
  </r>
  <r>
    <x v="0"/>
    <x v="9"/>
    <x v="12"/>
    <n v="0.94038115118223831"/>
    <n v="0"/>
    <n v="4.0934879552271507E-3"/>
    <n v="7.9289187525665881E-4"/>
    <n v="9.283632341630774E-3"/>
    <n v="1.9794732706136524E-3"/>
    <n v="0"/>
    <n v="0"/>
    <n v="8.1140928400016661E-4"/>
    <n v="8.8329742875293161E-4"/>
    <n v="1.3354201250797483E-3"/>
    <n v="4.0439236537200655E-2"/>
    <n v="0.99999999999999989"/>
  </r>
  <r>
    <x v="0"/>
    <x v="10"/>
    <x v="0"/>
    <n v="1"/>
    <n v="0"/>
    <n v="0"/>
    <n v="0"/>
    <n v="0"/>
    <n v="0"/>
    <n v="0"/>
    <n v="0"/>
    <n v="0"/>
    <n v="0"/>
    <n v="0"/>
    <n v="0"/>
    <n v="1"/>
  </r>
  <r>
    <x v="0"/>
    <x v="10"/>
    <x v="1"/>
    <n v="0.94506449357736422"/>
    <n v="0"/>
    <n v="0"/>
    <n v="0"/>
    <n v="0"/>
    <n v="0"/>
    <n v="0"/>
    <n v="0"/>
    <n v="0"/>
    <n v="0"/>
    <n v="0"/>
    <n v="5.4935506422635838E-2"/>
    <n v="1"/>
  </r>
  <r>
    <x v="0"/>
    <x v="10"/>
    <x v="2"/>
    <n v="1"/>
    <n v="0"/>
    <n v="0"/>
    <n v="0"/>
    <n v="0"/>
    <n v="0"/>
    <n v="0"/>
    <n v="0"/>
    <n v="0"/>
    <n v="0"/>
    <n v="0"/>
    <n v="0"/>
    <n v="1"/>
  </r>
  <r>
    <x v="0"/>
    <x v="10"/>
    <x v="3"/>
    <n v="0.99353646576042676"/>
    <n v="0"/>
    <n v="0"/>
    <n v="0"/>
    <n v="0"/>
    <n v="0"/>
    <n v="0"/>
    <n v="0"/>
    <n v="0"/>
    <n v="0"/>
    <n v="0"/>
    <n v="6.4635342395732267E-3"/>
    <n v="1"/>
  </r>
  <r>
    <x v="0"/>
    <x v="10"/>
    <x v="4"/>
    <n v="0.98813924855239099"/>
    <n v="0"/>
    <n v="0"/>
    <n v="0"/>
    <n v="0"/>
    <n v="0"/>
    <n v="0"/>
    <n v="0"/>
    <n v="0"/>
    <n v="0"/>
    <n v="0"/>
    <n v="1.1860751447608977E-2"/>
    <n v="1"/>
  </r>
  <r>
    <x v="0"/>
    <x v="10"/>
    <x v="5"/>
    <n v="1"/>
    <n v="0"/>
    <n v="0"/>
    <n v="0"/>
    <n v="0"/>
    <n v="0"/>
    <n v="0"/>
    <n v="0"/>
    <n v="0"/>
    <n v="0"/>
    <n v="0"/>
    <n v="0"/>
    <n v="1"/>
  </r>
  <r>
    <x v="0"/>
    <x v="10"/>
    <x v="6"/>
    <n v="0.99647247104645775"/>
    <n v="0"/>
    <n v="0"/>
    <n v="0"/>
    <n v="0"/>
    <n v="0"/>
    <n v="0"/>
    <n v="0"/>
    <n v="0"/>
    <n v="0"/>
    <n v="0"/>
    <n v="3.5275289535421301E-3"/>
    <n v="0.99999999999999989"/>
  </r>
  <r>
    <x v="0"/>
    <x v="10"/>
    <x v="7"/>
    <n v="1"/>
    <n v="0"/>
    <n v="0"/>
    <n v="0"/>
    <n v="0"/>
    <n v="0"/>
    <n v="0"/>
    <n v="0"/>
    <n v="0"/>
    <n v="0"/>
    <n v="0"/>
    <n v="0"/>
    <n v="1"/>
  </r>
  <r>
    <x v="0"/>
    <x v="10"/>
    <x v="8"/>
    <n v="0.9827339653178464"/>
    <n v="0"/>
    <n v="0"/>
    <n v="0"/>
    <n v="0"/>
    <n v="0"/>
    <n v="0"/>
    <n v="0"/>
    <n v="0"/>
    <n v="0"/>
    <n v="0"/>
    <n v="1.7266034682153618E-2"/>
    <n v="1"/>
  </r>
  <r>
    <x v="0"/>
    <x v="10"/>
    <x v="9"/>
    <n v="0.99498685520886831"/>
    <n v="0"/>
    <n v="0"/>
    <n v="0"/>
    <n v="0"/>
    <n v="0"/>
    <n v="0"/>
    <n v="0"/>
    <n v="0"/>
    <n v="0"/>
    <n v="0"/>
    <n v="5.0131447911317337E-3"/>
    <n v="1"/>
  </r>
  <r>
    <x v="0"/>
    <x v="10"/>
    <x v="10"/>
    <n v="1"/>
    <n v="0"/>
    <n v="0"/>
    <n v="0"/>
    <n v="0"/>
    <n v="0"/>
    <n v="0"/>
    <n v="0"/>
    <n v="0"/>
    <n v="0"/>
    <n v="0"/>
    <n v="0"/>
    <n v="1"/>
  </r>
  <r>
    <x v="0"/>
    <x v="10"/>
    <x v="11"/>
    <n v="0.98147394029103197"/>
    <n v="0"/>
    <n v="0"/>
    <n v="0"/>
    <n v="0"/>
    <n v="0"/>
    <n v="0"/>
    <n v="0"/>
    <n v="0"/>
    <n v="0"/>
    <n v="0"/>
    <n v="1.8526059708968097E-2"/>
    <n v="1"/>
  </r>
  <r>
    <x v="0"/>
    <x v="10"/>
    <x v="12"/>
    <n v="0.99108339841182536"/>
    <n v="0"/>
    <n v="0"/>
    <n v="0"/>
    <n v="0"/>
    <n v="0"/>
    <n v="0"/>
    <n v="0"/>
    <n v="0"/>
    <n v="0"/>
    <n v="0"/>
    <n v="8.9166015881745105E-3"/>
    <n v="0.99999999999999989"/>
  </r>
  <r>
    <x v="0"/>
    <x v="11"/>
    <x v="0"/>
    <n v="1"/>
    <n v="0"/>
    <n v="0"/>
    <n v="0"/>
    <n v="0"/>
    <n v="0"/>
    <n v="0"/>
    <n v="0"/>
    <n v="0"/>
    <n v="0"/>
    <n v="0"/>
    <n v="0"/>
    <n v="1"/>
  </r>
  <r>
    <x v="0"/>
    <x v="11"/>
    <x v="1"/>
    <n v="0.993823356212998"/>
    <n v="0"/>
    <n v="0"/>
    <n v="0"/>
    <n v="0"/>
    <n v="0"/>
    <n v="0"/>
    <n v="0"/>
    <n v="0"/>
    <n v="0"/>
    <n v="0"/>
    <n v="6.1766437870019557E-3"/>
    <n v="1"/>
  </r>
  <r>
    <x v="0"/>
    <x v="11"/>
    <x v="2"/>
    <n v="1"/>
    <n v="0"/>
    <n v="0"/>
    <n v="0"/>
    <n v="0"/>
    <n v="0"/>
    <n v="0"/>
    <n v="0"/>
    <n v="0"/>
    <n v="0"/>
    <n v="0"/>
    <n v="0"/>
    <n v="1"/>
  </r>
  <r>
    <x v="0"/>
    <x v="11"/>
    <x v="3"/>
    <n v="0.95612860215673201"/>
    <n v="0"/>
    <n v="0"/>
    <n v="0"/>
    <n v="0"/>
    <n v="0"/>
    <n v="3.943527870580027E-2"/>
    <n v="0"/>
    <n v="0"/>
    <n v="0"/>
    <n v="0"/>
    <n v="4.4361191374677252E-3"/>
    <n v="1"/>
  </r>
  <r>
    <x v="0"/>
    <x v="11"/>
    <x v="4"/>
    <n v="0.96933607777274378"/>
    <n v="0"/>
    <n v="0"/>
    <n v="0"/>
    <n v="0"/>
    <n v="0"/>
    <n v="0"/>
    <n v="0"/>
    <n v="1.5191901521966535E-2"/>
    <n v="0"/>
    <n v="0"/>
    <n v="1.5472020705289656E-2"/>
    <n v="1"/>
  </r>
  <r>
    <x v="0"/>
    <x v="11"/>
    <x v="5"/>
    <n v="0.98474757793105339"/>
    <n v="0"/>
    <n v="0"/>
    <n v="0"/>
    <n v="0"/>
    <n v="0"/>
    <n v="0"/>
    <n v="0"/>
    <n v="0"/>
    <n v="0"/>
    <n v="0"/>
    <n v="1.5252422068946645E-2"/>
    <n v="1"/>
  </r>
  <r>
    <x v="0"/>
    <x v="11"/>
    <x v="6"/>
    <n v="1"/>
    <n v="0"/>
    <n v="0"/>
    <n v="0"/>
    <n v="0"/>
    <n v="0"/>
    <n v="0"/>
    <n v="0"/>
    <n v="0"/>
    <n v="0"/>
    <n v="0"/>
    <n v="0"/>
    <n v="1"/>
  </r>
  <r>
    <x v="0"/>
    <x v="11"/>
    <x v="7"/>
    <n v="1"/>
    <n v="0"/>
    <n v="0"/>
    <n v="0"/>
    <n v="0"/>
    <n v="0"/>
    <n v="0"/>
    <n v="0"/>
    <n v="0"/>
    <n v="0"/>
    <n v="0"/>
    <n v="0"/>
    <n v="1"/>
  </r>
  <r>
    <x v="0"/>
    <x v="11"/>
    <x v="8"/>
    <n v="1"/>
    <n v="0"/>
    <n v="0"/>
    <n v="0"/>
    <n v="0"/>
    <n v="0"/>
    <n v="0"/>
    <n v="0"/>
    <n v="0"/>
    <n v="0"/>
    <n v="0"/>
    <n v="0"/>
    <n v="1"/>
  </r>
  <r>
    <x v="0"/>
    <x v="11"/>
    <x v="9"/>
    <n v="1"/>
    <n v="0"/>
    <n v="0"/>
    <n v="0"/>
    <n v="0"/>
    <n v="0"/>
    <n v="0"/>
    <n v="0"/>
    <n v="0"/>
    <n v="0"/>
    <n v="0"/>
    <n v="0"/>
    <n v="1"/>
  </r>
  <r>
    <x v="0"/>
    <x v="11"/>
    <x v="10"/>
    <n v="1"/>
    <n v="0"/>
    <n v="0"/>
    <n v="0"/>
    <n v="0"/>
    <n v="0"/>
    <n v="0"/>
    <n v="0"/>
    <n v="0"/>
    <n v="0"/>
    <n v="0"/>
    <n v="0"/>
    <n v="1"/>
  </r>
  <r>
    <x v="0"/>
    <x v="11"/>
    <x v="11"/>
    <n v="0.98754100373982456"/>
    <n v="0"/>
    <n v="0"/>
    <n v="0"/>
    <n v="0"/>
    <n v="0"/>
    <n v="0"/>
    <n v="0"/>
    <n v="0"/>
    <n v="0"/>
    <n v="0"/>
    <n v="1.2458996260175463E-2"/>
    <n v="1"/>
  </r>
  <r>
    <x v="0"/>
    <x v="11"/>
    <x v="12"/>
    <n v="0.9875662777111015"/>
    <n v="0"/>
    <n v="0"/>
    <n v="0"/>
    <n v="0"/>
    <n v="0"/>
    <n v="4.9693875561232833E-3"/>
    <n v="0"/>
    <n v="2.4978071584487315E-3"/>
    <n v="0"/>
    <n v="0"/>
    <n v="4.9665275743265248E-3"/>
    <n v="1"/>
  </r>
  <r>
    <x v="0"/>
    <x v="12"/>
    <x v="0"/>
    <n v="0.82142301937778495"/>
    <n v="0"/>
    <n v="0"/>
    <n v="0.17857698062221494"/>
    <n v="0"/>
    <n v="0"/>
    <n v="0"/>
    <n v="0"/>
    <n v="0"/>
    <n v="0"/>
    <n v="0"/>
    <n v="0"/>
    <n v="0.99999999999999989"/>
  </r>
  <r>
    <x v="0"/>
    <x v="12"/>
    <x v="1"/>
    <n v="0.99928467622710826"/>
    <n v="0"/>
    <n v="0"/>
    <n v="0"/>
    <n v="0"/>
    <n v="0"/>
    <n v="0"/>
    <n v="0"/>
    <n v="0"/>
    <n v="0"/>
    <n v="0"/>
    <n v="7.1532377289177252E-4"/>
    <n v="1"/>
  </r>
  <r>
    <x v="0"/>
    <x v="12"/>
    <x v="2"/>
    <n v="1"/>
    <n v="0"/>
    <n v="0"/>
    <n v="0"/>
    <n v="0"/>
    <n v="0"/>
    <n v="0"/>
    <n v="0"/>
    <n v="0"/>
    <n v="0"/>
    <n v="0"/>
    <n v="0"/>
    <n v="1"/>
  </r>
  <r>
    <x v="0"/>
    <x v="12"/>
    <x v="3"/>
    <n v="1"/>
    <n v="0"/>
    <n v="0"/>
    <n v="0"/>
    <n v="0"/>
    <n v="0"/>
    <n v="0"/>
    <n v="0"/>
    <n v="0"/>
    <n v="0"/>
    <n v="0"/>
    <n v="0"/>
    <n v="1"/>
  </r>
  <r>
    <x v="0"/>
    <x v="12"/>
    <x v="4"/>
    <n v="1"/>
    <n v="0"/>
    <n v="0"/>
    <n v="0"/>
    <n v="0"/>
    <n v="0"/>
    <n v="0"/>
    <n v="0"/>
    <n v="0"/>
    <n v="0"/>
    <n v="0"/>
    <n v="0"/>
    <n v="1"/>
  </r>
  <r>
    <x v="0"/>
    <x v="12"/>
    <x v="5"/>
    <n v="1"/>
    <n v="0"/>
    <n v="0"/>
    <n v="0"/>
    <n v="0"/>
    <n v="0"/>
    <n v="0"/>
    <n v="0"/>
    <n v="0"/>
    <n v="0"/>
    <n v="0"/>
    <n v="0"/>
    <n v="1"/>
  </r>
  <r>
    <x v="0"/>
    <x v="12"/>
    <x v="6"/>
    <n v="0.9975321264265653"/>
    <n v="0"/>
    <n v="0"/>
    <n v="0"/>
    <n v="0"/>
    <n v="0"/>
    <n v="0"/>
    <n v="0"/>
    <n v="0"/>
    <n v="0"/>
    <n v="0"/>
    <n v="2.4678735734347582E-3"/>
    <n v="1"/>
  </r>
  <r>
    <x v="0"/>
    <x v="12"/>
    <x v="7"/>
    <n v="1"/>
    <n v="0"/>
    <n v="0"/>
    <n v="0"/>
    <n v="0"/>
    <n v="0"/>
    <n v="0"/>
    <n v="0"/>
    <n v="0"/>
    <n v="0"/>
    <n v="0"/>
    <n v="0"/>
    <n v="1"/>
  </r>
  <r>
    <x v="0"/>
    <x v="12"/>
    <x v="8"/>
    <n v="0.99156977817016445"/>
    <n v="0"/>
    <n v="0"/>
    <n v="0"/>
    <n v="0"/>
    <n v="0"/>
    <n v="0"/>
    <n v="0"/>
    <n v="0"/>
    <n v="0"/>
    <n v="0"/>
    <n v="8.4302218298355595E-3"/>
    <n v="1"/>
  </r>
  <r>
    <x v="0"/>
    <x v="12"/>
    <x v="9"/>
    <n v="1"/>
    <n v="0"/>
    <n v="0"/>
    <n v="0"/>
    <n v="0"/>
    <n v="0"/>
    <n v="0"/>
    <n v="0"/>
    <n v="0"/>
    <n v="0"/>
    <n v="0"/>
    <n v="0"/>
    <n v="1"/>
  </r>
  <r>
    <x v="0"/>
    <x v="12"/>
    <x v="10"/>
    <n v="1"/>
    <n v="0"/>
    <n v="0"/>
    <n v="0"/>
    <n v="0"/>
    <n v="0"/>
    <n v="0"/>
    <n v="0"/>
    <n v="0"/>
    <n v="0"/>
    <n v="0"/>
    <n v="0"/>
    <n v="1"/>
  </r>
  <r>
    <x v="0"/>
    <x v="12"/>
    <x v="11"/>
    <n v="0.999859349962957"/>
    <n v="0"/>
    <n v="0"/>
    <n v="1.4065003704295082E-4"/>
    <n v="0"/>
    <n v="0"/>
    <n v="0"/>
    <n v="0"/>
    <n v="0"/>
    <n v="0"/>
    <n v="0"/>
    <n v="0"/>
    <n v="1"/>
  </r>
  <r>
    <x v="0"/>
    <x v="12"/>
    <x v="12"/>
    <n v="0.99224449159941186"/>
    <n v="0"/>
    <n v="0"/>
    <n v="7.2898008433511848E-3"/>
    <n v="0"/>
    <n v="0"/>
    <n v="0"/>
    <n v="0"/>
    <n v="0"/>
    <n v="0"/>
    <n v="0"/>
    <n v="4.6570755723695454E-4"/>
    <n v="1"/>
  </r>
  <r>
    <x v="0"/>
    <x v="13"/>
    <x v="0"/>
    <n v="1"/>
    <n v="0"/>
    <n v="0"/>
    <n v="0"/>
    <n v="0"/>
    <n v="0"/>
    <n v="0"/>
    <n v="0"/>
    <n v="0"/>
    <n v="0"/>
    <n v="0"/>
    <n v="0"/>
    <n v="1"/>
  </r>
  <r>
    <x v="0"/>
    <x v="13"/>
    <x v="1"/>
    <n v="1"/>
    <n v="0"/>
    <n v="0"/>
    <n v="0"/>
    <n v="0"/>
    <n v="0"/>
    <n v="0"/>
    <n v="0"/>
    <n v="0"/>
    <n v="0"/>
    <n v="0"/>
    <n v="0"/>
    <n v="1"/>
  </r>
  <r>
    <x v="0"/>
    <x v="13"/>
    <x v="2"/>
    <n v="1"/>
    <n v="0"/>
    <n v="0"/>
    <n v="0"/>
    <n v="0"/>
    <n v="0"/>
    <n v="0"/>
    <n v="0"/>
    <n v="0"/>
    <n v="0"/>
    <n v="0"/>
    <n v="0"/>
    <n v="1"/>
  </r>
  <r>
    <x v="0"/>
    <x v="13"/>
    <x v="3"/>
    <n v="1"/>
    <n v="0"/>
    <n v="0"/>
    <n v="0"/>
    <n v="0"/>
    <n v="0"/>
    <n v="0"/>
    <n v="0"/>
    <n v="0"/>
    <n v="0"/>
    <n v="0"/>
    <n v="0"/>
    <n v="1"/>
  </r>
  <r>
    <x v="0"/>
    <x v="13"/>
    <x v="4"/>
    <n v="0.99788632455836279"/>
    <n v="0"/>
    <n v="0"/>
    <n v="0"/>
    <n v="0"/>
    <n v="0"/>
    <n v="0"/>
    <n v="0"/>
    <n v="0"/>
    <n v="0"/>
    <n v="0"/>
    <n v="2.1136754416372625E-3"/>
    <n v="1"/>
  </r>
  <r>
    <x v="0"/>
    <x v="13"/>
    <x v="5"/>
    <n v="1"/>
    <n v="0"/>
    <n v="0"/>
    <n v="0"/>
    <n v="0"/>
    <n v="0"/>
    <n v="0"/>
    <n v="0"/>
    <n v="0"/>
    <n v="0"/>
    <n v="0"/>
    <n v="0"/>
    <n v="1"/>
  </r>
  <r>
    <x v="0"/>
    <x v="13"/>
    <x v="6"/>
    <n v="1"/>
    <n v="0"/>
    <n v="0"/>
    <n v="0"/>
    <n v="0"/>
    <n v="0"/>
    <n v="0"/>
    <n v="0"/>
    <n v="0"/>
    <n v="0"/>
    <n v="0"/>
    <n v="0"/>
    <n v="1"/>
  </r>
  <r>
    <x v="0"/>
    <x v="13"/>
    <x v="7"/>
    <n v="1"/>
    <n v="0"/>
    <n v="0"/>
    <n v="0"/>
    <n v="0"/>
    <n v="0"/>
    <n v="0"/>
    <n v="0"/>
    <n v="0"/>
    <n v="0"/>
    <n v="0"/>
    <n v="0"/>
    <n v="1"/>
  </r>
  <r>
    <x v="0"/>
    <x v="13"/>
    <x v="8"/>
    <n v="1"/>
    <n v="0"/>
    <n v="0"/>
    <n v="0"/>
    <n v="0"/>
    <n v="0"/>
    <n v="0"/>
    <n v="0"/>
    <n v="0"/>
    <n v="0"/>
    <n v="0"/>
    <n v="0"/>
    <n v="1"/>
  </r>
  <r>
    <x v="0"/>
    <x v="13"/>
    <x v="9"/>
    <n v="1"/>
    <n v="0"/>
    <n v="0"/>
    <n v="0"/>
    <n v="0"/>
    <n v="0"/>
    <n v="0"/>
    <n v="0"/>
    <n v="0"/>
    <n v="0"/>
    <n v="0"/>
    <n v="0"/>
    <n v="1"/>
  </r>
  <r>
    <x v="0"/>
    <x v="13"/>
    <x v="10"/>
    <n v="1"/>
    <n v="0"/>
    <n v="0"/>
    <n v="0"/>
    <n v="0"/>
    <n v="0"/>
    <n v="0"/>
    <n v="0"/>
    <n v="0"/>
    <n v="0"/>
    <n v="0"/>
    <n v="0"/>
    <n v="1"/>
  </r>
  <r>
    <x v="0"/>
    <x v="13"/>
    <x v="11"/>
    <n v="1"/>
    <n v="0"/>
    <n v="0"/>
    <n v="0"/>
    <n v="0"/>
    <n v="0"/>
    <n v="0"/>
    <n v="0"/>
    <n v="0"/>
    <n v="0"/>
    <n v="0"/>
    <n v="0"/>
    <n v="1"/>
  </r>
  <r>
    <x v="0"/>
    <x v="13"/>
    <x v="12"/>
    <n v="0.99972620417752034"/>
    <n v="0"/>
    <n v="0"/>
    <n v="0"/>
    <n v="0"/>
    <n v="0"/>
    <n v="0"/>
    <n v="0"/>
    <n v="0"/>
    <n v="0"/>
    <n v="0"/>
    <n v="2.7379582247972931E-4"/>
    <n v="1"/>
  </r>
  <r>
    <x v="0"/>
    <x v="14"/>
    <x v="0"/>
    <n v="1"/>
    <n v="0"/>
    <n v="0"/>
    <n v="0"/>
    <n v="0"/>
    <n v="0"/>
    <n v="0"/>
    <n v="0"/>
    <n v="0"/>
    <n v="0"/>
    <n v="0"/>
    <n v="0"/>
    <n v="1"/>
  </r>
  <r>
    <x v="0"/>
    <x v="14"/>
    <x v="1"/>
    <n v="1"/>
    <n v="0"/>
    <n v="0"/>
    <n v="0"/>
    <n v="0"/>
    <n v="0"/>
    <n v="0"/>
    <n v="0"/>
    <n v="0"/>
    <n v="0"/>
    <n v="0"/>
    <n v="0"/>
    <n v="1"/>
  </r>
  <r>
    <x v="0"/>
    <x v="14"/>
    <x v="2"/>
    <n v="0.93070919364759042"/>
    <n v="0"/>
    <n v="0"/>
    <n v="0"/>
    <n v="0"/>
    <n v="0"/>
    <n v="0"/>
    <n v="0"/>
    <n v="0"/>
    <n v="0"/>
    <n v="0"/>
    <n v="6.929080635240964E-2"/>
    <n v="1"/>
  </r>
  <r>
    <x v="0"/>
    <x v="14"/>
    <x v="3"/>
    <n v="0.90905176772032448"/>
    <n v="0"/>
    <n v="0"/>
    <n v="0"/>
    <n v="0"/>
    <n v="0"/>
    <n v="0"/>
    <n v="0"/>
    <n v="0"/>
    <n v="0"/>
    <n v="0"/>
    <n v="9.0948232279675606E-2"/>
    <n v="1"/>
  </r>
  <r>
    <x v="0"/>
    <x v="14"/>
    <x v="4"/>
    <n v="0.91702987092593824"/>
    <n v="0"/>
    <n v="0"/>
    <n v="0"/>
    <n v="0"/>
    <n v="3.3685994734323134E-2"/>
    <n v="0"/>
    <n v="3.3421551921867317E-3"/>
    <n v="0"/>
    <n v="0"/>
    <n v="0"/>
    <n v="4.5941979147551812E-2"/>
    <n v="0.99999999999999989"/>
  </r>
  <r>
    <x v="0"/>
    <x v="14"/>
    <x v="5"/>
    <n v="1"/>
    <n v="0"/>
    <n v="0"/>
    <n v="0"/>
    <n v="0"/>
    <n v="0"/>
    <n v="0"/>
    <n v="0"/>
    <n v="0"/>
    <n v="0"/>
    <n v="0"/>
    <n v="0"/>
    <n v="1"/>
  </r>
  <r>
    <x v="0"/>
    <x v="14"/>
    <x v="6"/>
    <n v="0.9833008765920509"/>
    <n v="0"/>
    <n v="0"/>
    <n v="0"/>
    <n v="0"/>
    <n v="0"/>
    <n v="0"/>
    <n v="0"/>
    <n v="0"/>
    <n v="0"/>
    <n v="0"/>
    <n v="1.6699123407949174E-2"/>
    <n v="1"/>
  </r>
  <r>
    <x v="0"/>
    <x v="14"/>
    <x v="7"/>
    <n v="1"/>
    <n v="0"/>
    <n v="0"/>
    <n v="0"/>
    <n v="0"/>
    <n v="0"/>
    <n v="0"/>
    <n v="0"/>
    <n v="0"/>
    <n v="0"/>
    <n v="0"/>
    <n v="0"/>
    <n v="1"/>
  </r>
  <r>
    <x v="0"/>
    <x v="14"/>
    <x v="8"/>
    <n v="0.96428272814589111"/>
    <n v="0"/>
    <n v="0"/>
    <n v="0"/>
    <n v="0"/>
    <n v="0"/>
    <n v="0"/>
    <n v="0"/>
    <n v="0"/>
    <n v="0"/>
    <n v="0"/>
    <n v="3.5717271854108862E-2"/>
    <n v="1"/>
  </r>
  <r>
    <x v="0"/>
    <x v="14"/>
    <x v="9"/>
    <n v="0.98967098245753404"/>
    <n v="0"/>
    <n v="0"/>
    <n v="0"/>
    <n v="0"/>
    <n v="1.0329017542465874E-2"/>
    <n v="0"/>
    <n v="0"/>
    <n v="0"/>
    <n v="0"/>
    <n v="0"/>
    <n v="0"/>
    <n v="0.99999999999999989"/>
  </r>
  <r>
    <x v="0"/>
    <x v="14"/>
    <x v="10"/>
    <n v="1"/>
    <n v="0"/>
    <n v="0"/>
    <n v="0"/>
    <n v="0"/>
    <n v="0"/>
    <n v="0"/>
    <n v="0"/>
    <n v="0"/>
    <n v="0"/>
    <n v="0"/>
    <n v="0"/>
    <n v="1"/>
  </r>
  <r>
    <x v="0"/>
    <x v="14"/>
    <x v="11"/>
    <n v="1"/>
    <n v="0"/>
    <n v="0"/>
    <n v="0"/>
    <n v="0"/>
    <n v="0"/>
    <n v="0"/>
    <n v="0"/>
    <n v="0"/>
    <n v="0"/>
    <n v="0"/>
    <n v="0"/>
    <n v="1"/>
  </r>
  <r>
    <x v="0"/>
    <x v="14"/>
    <x v="12"/>
    <n v="0.97200514709755959"/>
    <n v="0"/>
    <n v="0"/>
    <n v="0"/>
    <n v="0"/>
    <n v="8.5726199543314403E-3"/>
    <n v="0"/>
    <n v="6.8423181403226585E-4"/>
    <n v="0"/>
    <n v="0"/>
    <n v="0"/>
    <n v="1.8738001134076639E-2"/>
    <n v="1"/>
  </r>
  <r>
    <x v="0"/>
    <x v="15"/>
    <x v="0"/>
    <n v="1"/>
    <n v="0"/>
    <n v="0"/>
    <n v="0"/>
    <n v="0"/>
    <n v="0"/>
    <n v="0"/>
    <n v="0"/>
    <n v="0"/>
    <n v="0"/>
    <n v="0"/>
    <n v="0"/>
    <n v="1"/>
  </r>
  <r>
    <x v="0"/>
    <x v="15"/>
    <x v="1"/>
    <n v="1"/>
    <n v="0"/>
    <n v="0"/>
    <n v="0"/>
    <n v="0"/>
    <n v="0"/>
    <n v="0"/>
    <n v="0"/>
    <n v="0"/>
    <n v="0"/>
    <n v="0"/>
    <n v="0"/>
    <n v="1"/>
  </r>
  <r>
    <x v="0"/>
    <x v="15"/>
    <x v="2"/>
    <n v="0.93672257317611296"/>
    <n v="0"/>
    <n v="0"/>
    <n v="0"/>
    <n v="0"/>
    <n v="0"/>
    <n v="0"/>
    <n v="6.3277426823887054E-2"/>
    <n v="0"/>
    <n v="0"/>
    <n v="0"/>
    <n v="0"/>
    <n v="1"/>
  </r>
  <r>
    <x v="0"/>
    <x v="15"/>
    <x v="3"/>
    <n v="1"/>
    <n v="0"/>
    <n v="0"/>
    <n v="0"/>
    <n v="0"/>
    <n v="0"/>
    <n v="0"/>
    <n v="0"/>
    <n v="0"/>
    <n v="0"/>
    <n v="0"/>
    <n v="0"/>
    <n v="1"/>
  </r>
  <r>
    <x v="0"/>
    <x v="15"/>
    <x v="4"/>
    <n v="1"/>
    <n v="0"/>
    <n v="0"/>
    <n v="0"/>
    <n v="0"/>
    <n v="0"/>
    <n v="0"/>
    <n v="0"/>
    <n v="0"/>
    <n v="0"/>
    <n v="0"/>
    <n v="0"/>
    <n v="1"/>
  </r>
  <r>
    <x v="0"/>
    <x v="15"/>
    <x v="5"/>
    <n v="1"/>
    <n v="0"/>
    <n v="0"/>
    <n v="0"/>
    <n v="0"/>
    <n v="0"/>
    <n v="0"/>
    <n v="0"/>
    <n v="0"/>
    <n v="0"/>
    <n v="0"/>
    <n v="0"/>
    <n v="1"/>
  </r>
  <r>
    <x v="0"/>
    <x v="15"/>
    <x v="6"/>
    <n v="1"/>
    <n v="0"/>
    <n v="0"/>
    <n v="0"/>
    <n v="0"/>
    <n v="0"/>
    <n v="0"/>
    <n v="0"/>
    <n v="0"/>
    <n v="0"/>
    <n v="0"/>
    <n v="0"/>
    <n v="1"/>
  </r>
  <r>
    <x v="0"/>
    <x v="15"/>
    <x v="7"/>
    <n v="1"/>
    <n v="0"/>
    <n v="0"/>
    <n v="0"/>
    <n v="0"/>
    <n v="0"/>
    <n v="0"/>
    <n v="0"/>
    <n v="0"/>
    <n v="0"/>
    <n v="0"/>
    <n v="0"/>
    <n v="1"/>
  </r>
  <r>
    <x v="0"/>
    <x v="15"/>
    <x v="8"/>
    <n v="1"/>
    <n v="0"/>
    <n v="0"/>
    <n v="0"/>
    <n v="0"/>
    <n v="0"/>
    <n v="0"/>
    <n v="0"/>
    <n v="0"/>
    <n v="0"/>
    <n v="0"/>
    <n v="0"/>
    <n v="1"/>
  </r>
  <r>
    <x v="0"/>
    <x v="15"/>
    <x v="9"/>
    <n v="1"/>
    <n v="0"/>
    <n v="0"/>
    <n v="0"/>
    <n v="0"/>
    <n v="0"/>
    <n v="0"/>
    <n v="0"/>
    <n v="0"/>
    <n v="0"/>
    <n v="0"/>
    <n v="0"/>
    <n v="1"/>
  </r>
  <r>
    <x v="0"/>
    <x v="15"/>
    <x v="10"/>
    <n v="1"/>
    <n v="0"/>
    <n v="0"/>
    <n v="0"/>
    <n v="0"/>
    <n v="0"/>
    <n v="0"/>
    <n v="0"/>
    <n v="0"/>
    <n v="0"/>
    <n v="0"/>
    <n v="0"/>
    <n v="1"/>
  </r>
  <r>
    <x v="0"/>
    <x v="15"/>
    <x v="11"/>
    <n v="1"/>
    <n v="0"/>
    <n v="0"/>
    <n v="0"/>
    <n v="0"/>
    <n v="0"/>
    <n v="0"/>
    <n v="0"/>
    <n v="0"/>
    <n v="0"/>
    <n v="0"/>
    <n v="0"/>
    <n v="1"/>
  </r>
  <r>
    <x v="0"/>
    <x v="15"/>
    <x v="12"/>
    <n v="0.99646025318193032"/>
    <n v="0"/>
    <n v="0"/>
    <n v="0"/>
    <n v="0"/>
    <n v="0"/>
    <n v="0"/>
    <n v="3.5397468180696622E-3"/>
    <n v="0"/>
    <n v="0"/>
    <n v="0"/>
    <n v="0"/>
    <n v="1"/>
  </r>
  <r>
    <x v="0"/>
    <x v="16"/>
    <x v="0"/>
    <n v="1"/>
    <n v="0"/>
    <n v="0"/>
    <n v="0"/>
    <n v="0"/>
    <n v="0"/>
    <n v="0"/>
    <n v="0"/>
    <n v="0"/>
    <n v="0"/>
    <n v="0"/>
    <n v="0"/>
    <n v="1"/>
  </r>
  <r>
    <x v="0"/>
    <x v="16"/>
    <x v="1"/>
    <n v="1"/>
    <n v="0"/>
    <n v="0"/>
    <n v="0"/>
    <n v="0"/>
    <n v="0"/>
    <n v="0"/>
    <n v="0"/>
    <n v="0"/>
    <n v="0"/>
    <n v="0"/>
    <n v="0"/>
    <n v="1"/>
  </r>
  <r>
    <x v="0"/>
    <x v="16"/>
    <x v="2"/>
    <n v="0.94831110979309075"/>
    <n v="0"/>
    <n v="5.1688890206909185E-2"/>
    <n v="0"/>
    <n v="0"/>
    <n v="0"/>
    <n v="0"/>
    <n v="0"/>
    <n v="0"/>
    <n v="0"/>
    <n v="0"/>
    <n v="0"/>
    <n v="0.99999999999999989"/>
  </r>
  <r>
    <x v="0"/>
    <x v="16"/>
    <x v="3"/>
    <n v="1"/>
    <n v="0"/>
    <n v="0"/>
    <n v="0"/>
    <n v="0"/>
    <n v="0"/>
    <n v="0"/>
    <n v="0"/>
    <n v="0"/>
    <n v="0"/>
    <n v="0"/>
    <n v="0"/>
    <n v="1"/>
  </r>
  <r>
    <x v="0"/>
    <x v="16"/>
    <x v="4"/>
    <n v="0.97968168132148004"/>
    <n v="2.2814109892768746E-3"/>
    <n v="0"/>
    <n v="0"/>
    <n v="0"/>
    <n v="0"/>
    <n v="0"/>
    <n v="0"/>
    <n v="1.9657391446872862E-3"/>
    <n v="2.0109519224624974E-3"/>
    <n v="0"/>
    <n v="1.4060216622093365E-2"/>
    <n v="1.0000000000000002"/>
  </r>
  <r>
    <x v="0"/>
    <x v="16"/>
    <x v="5"/>
    <n v="1"/>
    <n v="0"/>
    <n v="0"/>
    <n v="0"/>
    <n v="0"/>
    <n v="0"/>
    <n v="0"/>
    <n v="0"/>
    <n v="0"/>
    <n v="0"/>
    <n v="0"/>
    <n v="0"/>
    <n v="1"/>
  </r>
  <r>
    <x v="0"/>
    <x v="16"/>
    <x v="6"/>
    <n v="0.99297405651280313"/>
    <n v="0"/>
    <n v="0"/>
    <n v="0"/>
    <n v="0"/>
    <n v="0"/>
    <n v="0"/>
    <n v="0"/>
    <n v="0"/>
    <n v="0"/>
    <n v="0"/>
    <n v="7.0259434871968772E-3"/>
    <n v="1"/>
  </r>
  <r>
    <x v="0"/>
    <x v="16"/>
    <x v="7"/>
    <n v="1"/>
    <n v="0"/>
    <n v="0"/>
    <n v="0"/>
    <n v="0"/>
    <n v="0"/>
    <n v="0"/>
    <n v="0"/>
    <n v="0"/>
    <n v="0"/>
    <n v="0"/>
    <n v="0"/>
    <n v="1"/>
  </r>
  <r>
    <x v="0"/>
    <x v="16"/>
    <x v="8"/>
    <n v="1"/>
    <n v="0"/>
    <n v="0"/>
    <n v="0"/>
    <n v="0"/>
    <n v="0"/>
    <n v="0"/>
    <n v="0"/>
    <n v="0"/>
    <n v="0"/>
    <n v="0"/>
    <n v="0"/>
    <n v="1"/>
  </r>
  <r>
    <x v="0"/>
    <x v="16"/>
    <x v="9"/>
    <n v="1"/>
    <n v="0"/>
    <n v="0"/>
    <n v="0"/>
    <n v="0"/>
    <n v="0"/>
    <n v="0"/>
    <n v="0"/>
    <n v="0"/>
    <n v="0"/>
    <n v="0"/>
    <n v="0"/>
    <n v="1"/>
  </r>
  <r>
    <x v="0"/>
    <x v="16"/>
    <x v="10"/>
    <n v="1"/>
    <n v="0"/>
    <n v="0"/>
    <n v="0"/>
    <n v="0"/>
    <n v="0"/>
    <n v="0"/>
    <n v="0"/>
    <n v="0"/>
    <n v="0"/>
    <n v="0"/>
    <n v="0"/>
    <n v="1"/>
  </r>
  <r>
    <x v="0"/>
    <x v="16"/>
    <x v="11"/>
    <n v="1"/>
    <n v="0"/>
    <n v="0"/>
    <n v="0"/>
    <n v="0"/>
    <n v="0"/>
    <n v="0"/>
    <n v="0"/>
    <n v="0"/>
    <n v="0"/>
    <n v="0"/>
    <n v="0"/>
    <n v="1"/>
  </r>
  <r>
    <x v="0"/>
    <x v="16"/>
    <x v="12"/>
    <n v="0.99388821563649077"/>
    <n v="4.0149968055909621E-4"/>
    <n v="2.0529319653154144E-3"/>
    <n v="0"/>
    <n v="0"/>
    <n v="0"/>
    <n v="0"/>
    <n v="0"/>
    <n v="3.4594540061570327E-4"/>
    <n v="3.5390228165084307E-4"/>
    <n v="0"/>
    <n v="2.9575050353682171E-3"/>
    <n v="1.0000000000000002"/>
  </r>
  <r>
    <x v="0"/>
    <x v="17"/>
    <x v="0"/>
    <n v="1"/>
    <n v="0"/>
    <n v="0"/>
    <n v="0"/>
    <n v="0"/>
    <n v="0"/>
    <n v="0"/>
    <n v="0"/>
    <n v="0"/>
    <n v="0"/>
    <n v="0"/>
    <n v="0"/>
    <n v="1"/>
  </r>
  <r>
    <x v="0"/>
    <x v="17"/>
    <x v="1"/>
    <n v="1"/>
    <n v="0"/>
    <n v="0"/>
    <n v="0"/>
    <n v="0"/>
    <n v="0"/>
    <n v="0"/>
    <n v="0"/>
    <n v="0"/>
    <n v="0"/>
    <n v="0"/>
    <n v="0"/>
    <n v="1"/>
  </r>
  <r>
    <x v="0"/>
    <x v="17"/>
    <x v="2"/>
    <n v="1"/>
    <n v="0"/>
    <n v="0"/>
    <n v="0"/>
    <n v="0"/>
    <n v="0"/>
    <n v="0"/>
    <n v="0"/>
    <n v="0"/>
    <n v="0"/>
    <n v="0"/>
    <n v="0"/>
    <n v="1"/>
  </r>
  <r>
    <x v="0"/>
    <x v="17"/>
    <x v="3"/>
    <n v="1"/>
    <n v="0"/>
    <n v="0"/>
    <n v="0"/>
    <n v="0"/>
    <n v="0"/>
    <n v="0"/>
    <n v="0"/>
    <n v="0"/>
    <n v="0"/>
    <n v="0"/>
    <n v="0"/>
    <n v="1"/>
  </r>
  <r>
    <x v="0"/>
    <x v="17"/>
    <x v="4"/>
    <n v="1"/>
    <n v="0"/>
    <n v="0"/>
    <n v="0"/>
    <n v="0"/>
    <n v="0"/>
    <n v="0"/>
    <n v="0"/>
    <n v="0"/>
    <n v="0"/>
    <n v="0"/>
    <n v="0"/>
    <n v="1"/>
  </r>
  <r>
    <x v="0"/>
    <x v="17"/>
    <x v="5"/>
    <n v="1"/>
    <n v="0"/>
    <n v="0"/>
    <n v="0"/>
    <n v="0"/>
    <n v="0"/>
    <n v="0"/>
    <n v="0"/>
    <n v="0"/>
    <n v="0"/>
    <n v="0"/>
    <n v="0"/>
    <n v="1"/>
  </r>
  <r>
    <x v="0"/>
    <x v="17"/>
    <x v="6"/>
    <n v="1"/>
    <n v="0"/>
    <n v="0"/>
    <n v="0"/>
    <n v="0"/>
    <n v="0"/>
    <n v="0"/>
    <n v="0"/>
    <n v="0"/>
    <n v="0"/>
    <n v="0"/>
    <n v="0"/>
    <n v="1"/>
  </r>
  <r>
    <x v="0"/>
    <x v="17"/>
    <x v="7"/>
    <n v="1"/>
    <n v="0"/>
    <n v="0"/>
    <n v="0"/>
    <n v="0"/>
    <n v="0"/>
    <n v="0"/>
    <n v="0"/>
    <n v="0"/>
    <n v="0"/>
    <n v="0"/>
    <n v="0"/>
    <n v="1"/>
  </r>
  <r>
    <x v="0"/>
    <x v="17"/>
    <x v="8"/>
    <n v="0.99695635683944617"/>
    <n v="3.043643160553867E-3"/>
    <n v="0"/>
    <n v="0"/>
    <n v="0"/>
    <n v="0"/>
    <n v="0"/>
    <n v="0"/>
    <n v="0"/>
    <n v="0"/>
    <n v="0"/>
    <n v="0"/>
    <n v="1"/>
  </r>
  <r>
    <x v="0"/>
    <x v="17"/>
    <x v="9"/>
    <n v="0.99958073246069001"/>
    <n v="0"/>
    <n v="0"/>
    <n v="0"/>
    <n v="0"/>
    <n v="0"/>
    <n v="0"/>
    <n v="0"/>
    <n v="0"/>
    <n v="0"/>
    <n v="0"/>
    <n v="4.1926753931001025E-4"/>
    <n v="1"/>
  </r>
  <r>
    <x v="0"/>
    <x v="17"/>
    <x v="10"/>
    <n v="1"/>
    <n v="0"/>
    <n v="0"/>
    <n v="0"/>
    <n v="0"/>
    <n v="0"/>
    <n v="0"/>
    <n v="0"/>
    <n v="0"/>
    <n v="0"/>
    <n v="0"/>
    <n v="0"/>
    <n v="1"/>
  </r>
  <r>
    <x v="0"/>
    <x v="17"/>
    <x v="11"/>
    <n v="1"/>
    <n v="0"/>
    <n v="0"/>
    <n v="0"/>
    <n v="0"/>
    <n v="0"/>
    <n v="0"/>
    <n v="0"/>
    <n v="0"/>
    <n v="0"/>
    <n v="0"/>
    <n v="0"/>
    <n v="1"/>
  </r>
  <r>
    <x v="0"/>
    <x v="17"/>
    <x v="12"/>
    <n v="0.99988525994180344"/>
    <n v="6.7683305512961781E-5"/>
    <n v="0"/>
    <n v="0"/>
    <n v="0"/>
    <n v="0"/>
    <n v="0"/>
    <n v="0"/>
    <n v="0"/>
    <n v="0"/>
    <n v="0"/>
    <n v="4.7056752683705698E-5"/>
    <n v="1.0000000000000002"/>
  </r>
  <r>
    <x v="0"/>
    <x v="18"/>
    <x v="0"/>
    <n v="1"/>
    <n v="0"/>
    <n v="0"/>
    <n v="0"/>
    <n v="0"/>
    <n v="0"/>
    <n v="0"/>
    <n v="0"/>
    <n v="0"/>
    <n v="0"/>
    <n v="0"/>
    <n v="0"/>
    <n v="1"/>
  </r>
  <r>
    <x v="0"/>
    <x v="18"/>
    <x v="1"/>
    <n v="0.99649254824878841"/>
    <n v="0"/>
    <n v="0"/>
    <n v="0"/>
    <n v="0"/>
    <n v="0"/>
    <n v="0"/>
    <n v="0"/>
    <n v="0"/>
    <n v="0"/>
    <n v="0"/>
    <n v="3.5074517512115517E-3"/>
    <n v="1"/>
  </r>
  <r>
    <x v="0"/>
    <x v="18"/>
    <x v="2"/>
    <n v="1"/>
    <n v="0"/>
    <n v="0"/>
    <n v="0"/>
    <n v="0"/>
    <n v="0"/>
    <n v="0"/>
    <n v="0"/>
    <n v="0"/>
    <n v="0"/>
    <n v="0"/>
    <n v="0"/>
    <n v="1"/>
  </r>
  <r>
    <x v="0"/>
    <x v="18"/>
    <x v="3"/>
    <n v="0.81911212720068927"/>
    <n v="0"/>
    <n v="0"/>
    <n v="0"/>
    <n v="0"/>
    <n v="8.6987330291683467E-3"/>
    <n v="0"/>
    <n v="0"/>
    <n v="0"/>
    <n v="0"/>
    <n v="0"/>
    <n v="0.17218913977014244"/>
    <n v="1"/>
  </r>
  <r>
    <x v="0"/>
    <x v="18"/>
    <x v="4"/>
    <n v="0.95043994381089569"/>
    <n v="0"/>
    <n v="1.0453115852430639E-2"/>
    <n v="0"/>
    <n v="0"/>
    <n v="0"/>
    <n v="0"/>
    <n v="0"/>
    <n v="2.1351821302602908E-2"/>
    <n v="0"/>
    <n v="6.0416342574306928E-3"/>
    <n v="1.1713484776640136E-2"/>
    <n v="1"/>
  </r>
  <r>
    <x v="0"/>
    <x v="18"/>
    <x v="5"/>
    <n v="0.96689679523920746"/>
    <n v="0"/>
    <n v="1.408791400121023E-2"/>
    <n v="0"/>
    <n v="0"/>
    <n v="1.9015290759582287E-2"/>
    <n v="0"/>
    <n v="0"/>
    <n v="0"/>
    <n v="0"/>
    <n v="0"/>
    <n v="0"/>
    <n v="1"/>
  </r>
  <r>
    <x v="0"/>
    <x v="18"/>
    <x v="6"/>
    <n v="0.99825814045886618"/>
    <n v="0"/>
    <n v="0"/>
    <n v="0"/>
    <n v="0"/>
    <n v="0"/>
    <n v="0"/>
    <n v="1.7418595411338384E-3"/>
    <n v="0"/>
    <n v="0"/>
    <n v="0"/>
    <n v="0"/>
    <n v="1"/>
  </r>
  <r>
    <x v="0"/>
    <x v="18"/>
    <x v="7"/>
    <n v="1"/>
    <n v="0"/>
    <n v="0"/>
    <n v="0"/>
    <n v="0"/>
    <n v="0"/>
    <n v="0"/>
    <n v="0"/>
    <n v="0"/>
    <n v="0"/>
    <n v="0"/>
    <n v="0"/>
    <n v="1"/>
  </r>
  <r>
    <x v="0"/>
    <x v="18"/>
    <x v="8"/>
    <n v="0.97200798228818663"/>
    <n v="0"/>
    <n v="0"/>
    <n v="0"/>
    <n v="2.7992017711813366E-2"/>
    <n v="0"/>
    <n v="0"/>
    <n v="0"/>
    <n v="0"/>
    <n v="0"/>
    <n v="0"/>
    <n v="0"/>
    <n v="1"/>
  </r>
  <r>
    <x v="0"/>
    <x v="18"/>
    <x v="9"/>
    <n v="0.99163533892095046"/>
    <n v="0"/>
    <n v="0"/>
    <n v="0"/>
    <n v="0"/>
    <n v="0"/>
    <n v="0"/>
    <n v="0"/>
    <n v="0"/>
    <n v="0"/>
    <n v="0"/>
    <n v="8.3646610790494239E-3"/>
    <n v="0.99999999999999989"/>
  </r>
  <r>
    <x v="0"/>
    <x v="18"/>
    <x v="10"/>
    <n v="0.85068915554570046"/>
    <n v="0"/>
    <n v="0"/>
    <n v="0"/>
    <n v="0"/>
    <n v="0"/>
    <n v="0"/>
    <n v="0"/>
    <n v="0"/>
    <n v="0"/>
    <n v="0"/>
    <n v="0.14931084445429951"/>
    <n v="1"/>
  </r>
  <r>
    <x v="0"/>
    <x v="18"/>
    <x v="11"/>
    <n v="0.97453539617433627"/>
    <n v="0"/>
    <n v="0"/>
    <n v="0"/>
    <n v="0"/>
    <n v="0"/>
    <n v="0"/>
    <n v="0"/>
    <n v="0"/>
    <n v="0"/>
    <n v="0"/>
    <n v="2.5464603825663661E-2"/>
    <n v="0.99999999999999989"/>
  </r>
  <r>
    <x v="0"/>
    <x v="18"/>
    <x v="12"/>
    <n v="0.95332520355769379"/>
    <n v="0"/>
    <n v="3.4453873435604018E-3"/>
    <n v="0"/>
    <n v="7.6171920349333438E-4"/>
    <n v="2.0507000427511285E-3"/>
    <n v="0"/>
    <n v="1.6482200340187076E-4"/>
    <n v="4.8223188202414112E-3"/>
    <n v="0"/>
    <n v="1.3645059206762653E-3"/>
    <n v="3.4065343108181753E-2"/>
    <n v="0.99999999999999989"/>
  </r>
  <r>
    <x v="0"/>
    <x v="19"/>
    <x v="0"/>
    <n v="1"/>
    <n v="0"/>
    <n v="0"/>
    <n v="0"/>
    <n v="0"/>
    <n v="0"/>
    <n v="0"/>
    <n v="0"/>
    <n v="0"/>
    <n v="0"/>
    <n v="0"/>
    <n v="0"/>
    <n v="1"/>
  </r>
  <r>
    <x v="0"/>
    <x v="19"/>
    <x v="1"/>
    <n v="1"/>
    <n v="0"/>
    <n v="0"/>
    <n v="0"/>
    <n v="0"/>
    <n v="0"/>
    <n v="0"/>
    <n v="0"/>
    <n v="0"/>
    <n v="0"/>
    <n v="0"/>
    <n v="0"/>
    <n v="1"/>
  </r>
  <r>
    <x v="0"/>
    <x v="19"/>
    <x v="2"/>
    <n v="1"/>
    <n v="0"/>
    <n v="0"/>
    <n v="0"/>
    <n v="0"/>
    <n v="0"/>
    <n v="0"/>
    <n v="0"/>
    <n v="0"/>
    <n v="0"/>
    <n v="0"/>
    <n v="0"/>
    <n v="1"/>
  </r>
  <r>
    <x v="0"/>
    <x v="19"/>
    <x v="3"/>
    <n v="1"/>
    <n v="0"/>
    <n v="0"/>
    <n v="0"/>
    <n v="0"/>
    <n v="0"/>
    <n v="0"/>
    <n v="0"/>
    <n v="0"/>
    <n v="0"/>
    <n v="0"/>
    <n v="0"/>
    <n v="1"/>
  </r>
  <r>
    <x v="0"/>
    <x v="19"/>
    <x v="4"/>
    <n v="0.9973790743549219"/>
    <n v="0"/>
    <n v="0"/>
    <n v="0"/>
    <n v="0"/>
    <n v="0"/>
    <n v="0"/>
    <n v="0"/>
    <n v="0"/>
    <n v="0"/>
    <n v="0"/>
    <n v="2.620925645078119E-3"/>
    <n v="1"/>
  </r>
  <r>
    <x v="0"/>
    <x v="19"/>
    <x v="5"/>
    <n v="1"/>
    <n v="0"/>
    <n v="0"/>
    <n v="0"/>
    <n v="0"/>
    <n v="0"/>
    <n v="0"/>
    <n v="0"/>
    <n v="0"/>
    <n v="0"/>
    <n v="0"/>
    <n v="0"/>
    <n v="1"/>
  </r>
  <r>
    <x v="0"/>
    <x v="19"/>
    <x v="6"/>
    <n v="1"/>
    <n v="0"/>
    <n v="0"/>
    <n v="0"/>
    <n v="0"/>
    <n v="0"/>
    <n v="0"/>
    <n v="0"/>
    <n v="0"/>
    <n v="0"/>
    <n v="0"/>
    <n v="0"/>
    <n v="1"/>
  </r>
  <r>
    <x v="0"/>
    <x v="19"/>
    <x v="7"/>
    <n v="1"/>
    <n v="0"/>
    <n v="0"/>
    <n v="0"/>
    <n v="0"/>
    <n v="0"/>
    <n v="0"/>
    <n v="0"/>
    <n v="0"/>
    <n v="0"/>
    <n v="0"/>
    <n v="0"/>
    <n v="1"/>
  </r>
  <r>
    <x v="0"/>
    <x v="19"/>
    <x v="8"/>
    <n v="1"/>
    <n v="0"/>
    <n v="0"/>
    <n v="0"/>
    <n v="0"/>
    <n v="0"/>
    <n v="0"/>
    <n v="0"/>
    <n v="0"/>
    <n v="0"/>
    <n v="0"/>
    <n v="0"/>
    <n v="1"/>
  </r>
  <r>
    <x v="0"/>
    <x v="19"/>
    <x v="9"/>
    <n v="1"/>
    <n v="0"/>
    <n v="0"/>
    <n v="0"/>
    <n v="0"/>
    <n v="0"/>
    <n v="0"/>
    <n v="0"/>
    <n v="0"/>
    <n v="0"/>
    <n v="0"/>
    <n v="0"/>
    <n v="1"/>
  </r>
  <r>
    <x v="0"/>
    <x v="19"/>
    <x v="10"/>
    <n v="1"/>
    <n v="0"/>
    <n v="0"/>
    <n v="0"/>
    <n v="0"/>
    <n v="0"/>
    <n v="0"/>
    <n v="0"/>
    <n v="0"/>
    <n v="0"/>
    <n v="0"/>
    <n v="0"/>
    <n v="1"/>
  </r>
  <r>
    <x v="0"/>
    <x v="19"/>
    <x v="11"/>
    <n v="1"/>
    <n v="0"/>
    <n v="0"/>
    <n v="0"/>
    <n v="0"/>
    <n v="0"/>
    <n v="0"/>
    <n v="0"/>
    <n v="0"/>
    <n v="0"/>
    <n v="0"/>
    <n v="0"/>
    <n v="1"/>
  </r>
  <r>
    <x v="0"/>
    <x v="19"/>
    <x v="12"/>
    <n v="0.99949593301510231"/>
    <n v="0"/>
    <n v="0"/>
    <n v="0"/>
    <n v="0"/>
    <n v="0"/>
    <n v="0"/>
    <n v="0"/>
    <n v="0"/>
    <n v="0"/>
    <n v="0"/>
    <n v="5.040669848975877E-4"/>
    <n v="0.99999999999999989"/>
  </r>
  <r>
    <x v="0"/>
    <x v="20"/>
    <x v="0"/>
    <n v="1"/>
    <n v="0"/>
    <n v="0"/>
    <n v="0"/>
    <n v="0"/>
    <n v="0"/>
    <n v="0"/>
    <n v="0"/>
    <n v="0"/>
    <n v="0"/>
    <n v="0"/>
    <n v="0"/>
    <n v="1"/>
  </r>
  <r>
    <x v="0"/>
    <x v="20"/>
    <x v="1"/>
    <n v="1"/>
    <n v="0"/>
    <n v="0"/>
    <n v="0"/>
    <n v="0"/>
    <n v="0"/>
    <n v="0"/>
    <n v="0"/>
    <n v="0"/>
    <n v="0"/>
    <n v="0"/>
    <n v="0"/>
    <n v="1"/>
  </r>
  <r>
    <x v="0"/>
    <x v="20"/>
    <x v="2"/>
    <n v="1"/>
    <n v="0"/>
    <n v="0"/>
    <n v="0"/>
    <n v="0"/>
    <n v="0"/>
    <n v="0"/>
    <n v="0"/>
    <n v="0"/>
    <n v="0"/>
    <n v="0"/>
    <n v="0"/>
    <n v="1"/>
  </r>
  <r>
    <x v="0"/>
    <x v="20"/>
    <x v="3"/>
    <n v="1"/>
    <n v="0"/>
    <n v="0"/>
    <n v="0"/>
    <n v="0"/>
    <n v="0"/>
    <n v="0"/>
    <n v="0"/>
    <n v="0"/>
    <n v="0"/>
    <n v="0"/>
    <n v="0"/>
    <n v="1"/>
  </r>
  <r>
    <x v="0"/>
    <x v="20"/>
    <x v="4"/>
    <n v="1"/>
    <n v="0"/>
    <n v="0"/>
    <n v="0"/>
    <n v="0"/>
    <n v="0"/>
    <n v="0"/>
    <n v="0"/>
    <n v="0"/>
    <n v="0"/>
    <n v="0"/>
    <n v="0"/>
    <n v="1"/>
  </r>
  <r>
    <x v="0"/>
    <x v="20"/>
    <x v="5"/>
    <n v="1"/>
    <n v="0"/>
    <n v="0"/>
    <n v="0"/>
    <n v="0"/>
    <n v="0"/>
    <n v="0"/>
    <n v="0"/>
    <n v="0"/>
    <n v="0"/>
    <n v="0"/>
    <n v="0"/>
    <n v="1"/>
  </r>
  <r>
    <x v="0"/>
    <x v="20"/>
    <x v="6"/>
    <n v="1"/>
    <n v="0"/>
    <n v="0"/>
    <n v="0"/>
    <n v="0"/>
    <n v="0"/>
    <n v="0"/>
    <n v="0"/>
    <n v="0"/>
    <n v="0"/>
    <n v="0"/>
    <n v="0"/>
    <n v="1"/>
  </r>
  <r>
    <x v="0"/>
    <x v="20"/>
    <x v="7"/>
    <n v="1"/>
    <n v="0"/>
    <n v="0"/>
    <n v="0"/>
    <n v="0"/>
    <n v="0"/>
    <n v="0"/>
    <n v="0"/>
    <n v="0"/>
    <n v="0"/>
    <n v="0"/>
    <n v="0"/>
    <n v="1"/>
  </r>
  <r>
    <x v="0"/>
    <x v="20"/>
    <x v="8"/>
    <n v="1"/>
    <n v="0"/>
    <n v="0"/>
    <n v="0"/>
    <n v="0"/>
    <n v="0"/>
    <n v="0"/>
    <n v="0"/>
    <n v="0"/>
    <n v="0"/>
    <n v="0"/>
    <n v="0"/>
    <n v="1"/>
  </r>
  <r>
    <x v="0"/>
    <x v="20"/>
    <x v="9"/>
    <n v="1"/>
    <n v="0"/>
    <n v="0"/>
    <n v="0"/>
    <n v="0"/>
    <n v="0"/>
    <n v="0"/>
    <n v="0"/>
    <n v="0"/>
    <n v="0"/>
    <n v="0"/>
    <n v="0"/>
    <n v="1"/>
  </r>
  <r>
    <x v="0"/>
    <x v="20"/>
    <x v="10"/>
    <n v="1"/>
    <n v="0"/>
    <n v="0"/>
    <n v="0"/>
    <n v="0"/>
    <n v="0"/>
    <n v="0"/>
    <n v="0"/>
    <n v="0"/>
    <n v="0"/>
    <n v="0"/>
    <n v="0"/>
    <n v="1"/>
  </r>
  <r>
    <x v="0"/>
    <x v="20"/>
    <x v="11"/>
    <n v="1"/>
    <n v="0"/>
    <n v="0"/>
    <n v="0"/>
    <n v="0"/>
    <n v="0"/>
    <n v="0"/>
    <n v="0"/>
    <n v="0"/>
    <n v="0"/>
    <n v="0"/>
    <n v="0"/>
    <n v="1"/>
  </r>
  <r>
    <x v="0"/>
    <x v="20"/>
    <x v="12"/>
    <n v="1"/>
    <n v="0"/>
    <n v="0"/>
    <n v="0"/>
    <n v="0"/>
    <n v="0"/>
    <n v="0"/>
    <n v="0"/>
    <n v="0"/>
    <n v="0"/>
    <n v="0"/>
    <n v="0"/>
    <n v="1"/>
  </r>
  <r>
    <x v="0"/>
    <x v="21"/>
    <x v="0"/>
    <n v="1"/>
    <n v="0"/>
    <n v="0"/>
    <n v="0"/>
    <n v="0"/>
    <n v="0"/>
    <n v="0"/>
    <n v="0"/>
    <n v="0"/>
    <n v="0"/>
    <n v="0"/>
    <n v="0"/>
    <n v="1"/>
  </r>
  <r>
    <x v="0"/>
    <x v="21"/>
    <x v="1"/>
    <n v="1"/>
    <n v="0"/>
    <n v="0"/>
    <n v="0"/>
    <n v="0"/>
    <n v="0"/>
    <n v="0"/>
    <n v="0"/>
    <n v="0"/>
    <n v="0"/>
    <n v="0"/>
    <n v="0"/>
    <n v="1"/>
  </r>
  <r>
    <x v="0"/>
    <x v="21"/>
    <x v="2"/>
    <n v="1"/>
    <n v="0"/>
    <n v="0"/>
    <n v="0"/>
    <n v="0"/>
    <n v="0"/>
    <n v="0"/>
    <n v="0"/>
    <n v="0"/>
    <n v="0"/>
    <n v="0"/>
    <n v="0"/>
    <n v="1"/>
  </r>
  <r>
    <x v="0"/>
    <x v="21"/>
    <x v="3"/>
    <n v="1"/>
    <n v="0"/>
    <n v="0"/>
    <n v="0"/>
    <n v="0"/>
    <n v="0"/>
    <n v="0"/>
    <n v="0"/>
    <n v="0"/>
    <n v="0"/>
    <n v="0"/>
    <n v="0"/>
    <n v="1"/>
  </r>
  <r>
    <x v="0"/>
    <x v="21"/>
    <x v="4"/>
    <n v="1"/>
    <n v="0"/>
    <n v="0"/>
    <n v="0"/>
    <n v="0"/>
    <n v="0"/>
    <n v="0"/>
    <n v="0"/>
    <n v="0"/>
    <n v="0"/>
    <n v="0"/>
    <n v="0"/>
    <n v="1"/>
  </r>
  <r>
    <x v="0"/>
    <x v="21"/>
    <x v="5"/>
    <n v="1"/>
    <n v="0"/>
    <n v="0"/>
    <n v="0"/>
    <n v="0"/>
    <n v="0"/>
    <n v="0"/>
    <n v="0"/>
    <n v="0"/>
    <n v="0"/>
    <n v="0"/>
    <n v="0"/>
    <n v="1"/>
  </r>
  <r>
    <x v="0"/>
    <x v="21"/>
    <x v="6"/>
    <n v="1"/>
    <n v="0"/>
    <n v="0"/>
    <n v="0"/>
    <n v="0"/>
    <n v="0"/>
    <n v="0"/>
    <n v="0"/>
    <n v="0"/>
    <n v="0"/>
    <n v="0"/>
    <n v="0"/>
    <n v="1"/>
  </r>
  <r>
    <x v="0"/>
    <x v="21"/>
    <x v="7"/>
    <n v="1"/>
    <n v="0"/>
    <n v="0"/>
    <n v="0"/>
    <n v="0"/>
    <n v="0"/>
    <n v="0"/>
    <n v="0"/>
    <n v="0"/>
    <n v="0"/>
    <n v="0"/>
    <n v="0"/>
    <n v="1"/>
  </r>
  <r>
    <x v="0"/>
    <x v="21"/>
    <x v="8"/>
    <n v="1"/>
    <n v="0"/>
    <n v="0"/>
    <n v="0"/>
    <n v="0"/>
    <n v="0"/>
    <n v="0"/>
    <n v="0"/>
    <n v="0"/>
    <n v="0"/>
    <n v="0"/>
    <n v="0"/>
    <n v="1"/>
  </r>
  <r>
    <x v="0"/>
    <x v="21"/>
    <x v="9"/>
    <n v="1"/>
    <n v="0"/>
    <n v="0"/>
    <n v="0"/>
    <n v="0"/>
    <n v="0"/>
    <n v="0"/>
    <n v="0"/>
    <n v="0"/>
    <n v="0"/>
    <n v="0"/>
    <n v="0"/>
    <n v="1"/>
  </r>
  <r>
    <x v="0"/>
    <x v="21"/>
    <x v="10"/>
    <n v="1"/>
    <n v="0"/>
    <n v="0"/>
    <n v="0"/>
    <n v="0"/>
    <n v="0"/>
    <n v="0"/>
    <n v="0"/>
    <n v="0"/>
    <n v="0"/>
    <n v="0"/>
    <n v="0"/>
    <n v="1"/>
  </r>
  <r>
    <x v="0"/>
    <x v="21"/>
    <x v="11"/>
    <n v="1"/>
    <n v="0"/>
    <n v="0"/>
    <n v="0"/>
    <n v="0"/>
    <n v="0"/>
    <n v="0"/>
    <n v="0"/>
    <n v="0"/>
    <n v="0"/>
    <n v="0"/>
    <n v="0"/>
    <n v="1"/>
  </r>
  <r>
    <x v="0"/>
    <x v="21"/>
    <x v="12"/>
    <n v="1"/>
    <n v="0"/>
    <n v="0"/>
    <n v="0"/>
    <n v="0"/>
    <n v="0"/>
    <n v="0"/>
    <n v="0"/>
    <n v="0"/>
    <n v="0"/>
    <n v="0"/>
    <n v="0"/>
    <n v="1"/>
  </r>
  <r>
    <x v="0"/>
    <x v="22"/>
    <x v="0"/>
    <n v="0.84691208029220566"/>
    <n v="0"/>
    <n v="0"/>
    <n v="0.14591273098834168"/>
    <n v="0"/>
    <n v="0"/>
    <n v="0"/>
    <n v="0"/>
    <n v="0"/>
    <n v="0"/>
    <n v="5.9687350216432733E-3"/>
    <n v="1.20645369780942E-3"/>
    <n v="1"/>
  </r>
  <r>
    <x v="0"/>
    <x v="22"/>
    <x v="1"/>
    <n v="0.97489979517628178"/>
    <n v="0"/>
    <n v="0"/>
    <n v="0"/>
    <n v="0"/>
    <n v="0"/>
    <n v="0"/>
    <n v="0"/>
    <n v="0"/>
    <n v="0"/>
    <n v="0"/>
    <n v="2.5100204823718254E-2"/>
    <n v="1"/>
  </r>
  <r>
    <x v="0"/>
    <x v="22"/>
    <x v="2"/>
    <n v="0.98661299839889627"/>
    <n v="0"/>
    <n v="0"/>
    <n v="0"/>
    <n v="1.3336224373435128E-3"/>
    <n v="0"/>
    <n v="0"/>
    <n v="0"/>
    <n v="0"/>
    <n v="0"/>
    <n v="0"/>
    <n v="1.2053379163760139E-2"/>
    <n v="0.99999999999999989"/>
  </r>
  <r>
    <x v="0"/>
    <x v="22"/>
    <x v="3"/>
    <n v="0.9357160137930256"/>
    <n v="0"/>
    <n v="5.2027024956581385E-4"/>
    <n v="0"/>
    <n v="0"/>
    <n v="3.3457360943455303E-3"/>
    <n v="6.0134616768709303E-3"/>
    <n v="0"/>
    <n v="0"/>
    <n v="0"/>
    <n v="0"/>
    <n v="5.4404518186192005E-2"/>
    <n v="0.99999999999999978"/>
  </r>
  <r>
    <x v="0"/>
    <x v="22"/>
    <x v="4"/>
    <n v="0.9635365713540911"/>
    <n v="0"/>
    <n v="3.7669481921036889E-3"/>
    <n v="0"/>
    <n v="7.5919139671040377E-4"/>
    <n v="7.7957512012839358E-4"/>
    <n v="0"/>
    <n v="3.9671653747992237E-5"/>
    <n v="3.7828735641437508E-3"/>
    <n v="5.5401252476678297E-4"/>
    <n v="0"/>
    <n v="2.6781156194307706E-2"/>
    <n v="0.99999999999999978"/>
  </r>
  <r>
    <x v="0"/>
    <x v="22"/>
    <x v="5"/>
    <n v="0.99828068228343492"/>
    <n v="0"/>
    <n v="0"/>
    <n v="0"/>
    <n v="0"/>
    <n v="0"/>
    <n v="0"/>
    <n v="0"/>
    <n v="0"/>
    <n v="0"/>
    <n v="0"/>
    <n v="1.7193177165651683E-3"/>
    <n v="1"/>
  </r>
  <r>
    <x v="0"/>
    <x v="22"/>
    <x v="6"/>
    <n v="0.9938824745375564"/>
    <n v="0"/>
    <n v="0"/>
    <n v="0"/>
    <n v="0"/>
    <n v="5.3776424428289441E-4"/>
    <n v="1.9282489833329327E-3"/>
    <n v="0"/>
    <n v="0"/>
    <n v="3.98695390496198E-4"/>
    <n v="0"/>
    <n v="3.2528168443316219E-3"/>
    <n v="1"/>
  </r>
  <r>
    <x v="0"/>
    <x v="22"/>
    <x v="7"/>
    <n v="0.94459735211239249"/>
    <n v="0"/>
    <n v="0"/>
    <n v="0"/>
    <n v="5.390894310330123E-2"/>
    <n v="0"/>
    <n v="0"/>
    <n v="0"/>
    <n v="0"/>
    <n v="0"/>
    <n v="0"/>
    <n v="1.4937047843062352E-3"/>
    <n v="0.99999999999999989"/>
  </r>
  <r>
    <x v="0"/>
    <x v="22"/>
    <x v="8"/>
    <n v="0.97083335631674783"/>
    <n v="0"/>
    <n v="0"/>
    <n v="0"/>
    <n v="0"/>
    <n v="5.1821120669154376E-3"/>
    <n v="0"/>
    <n v="0"/>
    <n v="0"/>
    <n v="0"/>
    <n v="0"/>
    <n v="2.3984531616336603E-2"/>
    <n v="0.99999999999999989"/>
  </r>
  <r>
    <x v="0"/>
    <x v="22"/>
    <x v="9"/>
    <n v="0.99589104721676569"/>
    <n v="0"/>
    <n v="0"/>
    <n v="0"/>
    <n v="0"/>
    <n v="0"/>
    <n v="0"/>
    <n v="0"/>
    <n v="0"/>
    <n v="0"/>
    <n v="0"/>
    <n v="4.1089527832342317E-3"/>
    <n v="0.99999999999999989"/>
  </r>
  <r>
    <x v="0"/>
    <x v="22"/>
    <x v="10"/>
    <n v="0.93991113447620667"/>
    <n v="0"/>
    <n v="9.196827061421305E-3"/>
    <n v="2.0925672124008396E-3"/>
    <n v="8.0392856556871835E-3"/>
    <n v="2.0350497915429728E-3"/>
    <n v="0"/>
    <n v="0"/>
    <n v="1.2430846696737741E-3"/>
    <n v="0"/>
    <n v="0"/>
    <n v="3.7482051133067219E-2"/>
    <n v="1"/>
  </r>
  <r>
    <x v="0"/>
    <x v="22"/>
    <x v="11"/>
    <n v="0.99494312835425636"/>
    <n v="0"/>
    <n v="0"/>
    <n v="0"/>
    <n v="0"/>
    <n v="0"/>
    <n v="0"/>
    <n v="0"/>
    <n v="0"/>
    <n v="0"/>
    <n v="0"/>
    <n v="5.0568716457436713E-3"/>
    <n v="1"/>
  </r>
  <r>
    <x v="0"/>
    <x v="22"/>
    <x v="12"/>
    <n v="0.97304228104234325"/>
    <n v="0"/>
    <n v="1.3005401300428619E-3"/>
    <n v="6.3279571644304566E-3"/>
    <n v="1.7331286824966556E-3"/>
    <n v="7.050156448034523E-4"/>
    <n v="6.314449928026773E-4"/>
    <n v="7.2092571066868529E-6"/>
    <n v="7.6555901835798578E-4"/>
    <n v="1.4039655273550411E-4"/>
    <n v="2.5347308012731699E-4"/>
    <n v="1.5092994434753201E-2"/>
    <n v="1"/>
  </r>
  <r>
    <x v="0"/>
    <x v="23"/>
    <x v="0"/>
    <n v="0.88965237739655312"/>
    <n v="0"/>
    <n v="0"/>
    <n v="0.11034762260344683"/>
    <n v="0"/>
    <n v="0"/>
    <n v="0"/>
    <n v="0"/>
    <n v="0"/>
    <n v="0"/>
    <n v="0"/>
    <n v="0"/>
    <n v="1"/>
  </r>
  <r>
    <x v="0"/>
    <x v="23"/>
    <x v="1"/>
    <n v="0.99956938375188598"/>
    <n v="0"/>
    <n v="0"/>
    <n v="0"/>
    <n v="0"/>
    <n v="0"/>
    <n v="0"/>
    <n v="0"/>
    <n v="0"/>
    <n v="0"/>
    <n v="0"/>
    <n v="4.3061624811400795E-4"/>
    <n v="1"/>
  </r>
  <r>
    <x v="0"/>
    <x v="23"/>
    <x v="2"/>
    <n v="0.97932339399588686"/>
    <n v="0"/>
    <n v="5.2283105015014271E-3"/>
    <n v="0"/>
    <n v="0"/>
    <n v="0"/>
    <n v="0"/>
    <n v="1.202005461103323E-2"/>
    <n v="0"/>
    <n v="0"/>
    <n v="0"/>
    <n v="3.4282408915784946E-3"/>
    <n v="1"/>
  </r>
  <r>
    <x v="0"/>
    <x v="23"/>
    <x v="3"/>
    <n v="0.9970866133819124"/>
    <n v="0"/>
    <n v="0"/>
    <n v="0"/>
    <n v="0"/>
    <n v="0"/>
    <n v="0"/>
    <n v="0"/>
    <n v="0"/>
    <n v="0"/>
    <n v="0"/>
    <n v="2.9133866180875369E-3"/>
    <n v="0.99999999999999989"/>
  </r>
  <r>
    <x v="0"/>
    <x v="23"/>
    <x v="4"/>
    <n v="0.99147812748336273"/>
    <n v="3.9975424988432471E-4"/>
    <n v="0"/>
    <n v="0"/>
    <n v="0"/>
    <n v="1.9617539530218694E-3"/>
    <n v="0"/>
    <n v="1.9463537329370863E-4"/>
    <n v="3.4444147983252871E-4"/>
    <n v="3.5236377009485666E-4"/>
    <n v="0"/>
    <n v="5.2689236905099903E-3"/>
    <n v="1"/>
  </r>
  <r>
    <x v="0"/>
    <x v="23"/>
    <x v="5"/>
    <n v="1"/>
    <n v="0"/>
    <n v="0"/>
    <n v="0"/>
    <n v="0"/>
    <n v="0"/>
    <n v="0"/>
    <n v="0"/>
    <n v="0"/>
    <n v="0"/>
    <n v="0"/>
    <n v="0"/>
    <n v="1"/>
  </r>
  <r>
    <x v="0"/>
    <x v="23"/>
    <x v="6"/>
    <n v="0.99698574310216892"/>
    <n v="0"/>
    <n v="0"/>
    <n v="0"/>
    <n v="0"/>
    <n v="0"/>
    <n v="0"/>
    <n v="0"/>
    <n v="0"/>
    <n v="0"/>
    <n v="0"/>
    <n v="3.0142568978311262E-3"/>
    <n v="1"/>
  </r>
  <r>
    <x v="0"/>
    <x v="23"/>
    <x v="7"/>
    <n v="1"/>
    <n v="0"/>
    <n v="0"/>
    <n v="0"/>
    <n v="0"/>
    <n v="0"/>
    <n v="0"/>
    <n v="0"/>
    <n v="0"/>
    <n v="0"/>
    <n v="0"/>
    <n v="0"/>
    <n v="1"/>
  </r>
  <r>
    <x v="0"/>
    <x v="23"/>
    <x v="8"/>
    <n v="0.9934726467203272"/>
    <n v="0"/>
    <n v="0"/>
    <n v="0"/>
    <n v="0"/>
    <n v="0"/>
    <n v="0"/>
    <n v="0"/>
    <n v="0"/>
    <n v="0"/>
    <n v="0"/>
    <n v="6.5273532796727551E-3"/>
    <n v="1"/>
  </r>
  <r>
    <x v="0"/>
    <x v="23"/>
    <x v="9"/>
    <n v="0.99952813810280006"/>
    <n v="0"/>
    <n v="0"/>
    <n v="0"/>
    <n v="0"/>
    <n v="4.7186189719994787E-4"/>
    <n v="0"/>
    <n v="0"/>
    <n v="0"/>
    <n v="0"/>
    <n v="0"/>
    <n v="0"/>
    <n v="1"/>
  </r>
  <r>
    <x v="0"/>
    <x v="23"/>
    <x v="10"/>
    <n v="1"/>
    <n v="0"/>
    <n v="0"/>
    <n v="0"/>
    <n v="0"/>
    <n v="0"/>
    <n v="0"/>
    <n v="0"/>
    <n v="0"/>
    <n v="0"/>
    <n v="0"/>
    <n v="0"/>
    <n v="1"/>
  </r>
  <r>
    <x v="0"/>
    <x v="23"/>
    <x v="11"/>
    <n v="0.99993248977837745"/>
    <n v="0"/>
    <n v="0"/>
    <n v="6.7510221622671721E-5"/>
    <n v="0"/>
    <n v="0"/>
    <n v="0"/>
    <n v="0"/>
    <n v="0"/>
    <n v="0"/>
    <n v="0"/>
    <n v="0"/>
    <n v="1.0000000000000002"/>
  </r>
  <r>
    <x v="0"/>
    <x v="23"/>
    <x v="12"/>
    <n v="0.99247229390054703"/>
    <n v="5.988968768017046E-5"/>
    <n v="2.5984896119470453E-4"/>
    <n v="4.5840177041150728E-3"/>
    <n v="0"/>
    <n v="3.6533479637969535E-4"/>
    <n v="0"/>
    <n v="6.2656069382113354E-4"/>
    <n v="5.1602935196398944E-5"/>
    <n v="5.2789823114813246E-5"/>
    <n v="0"/>
    <n v="1.5276614979512129E-3"/>
    <n v="1.0000000000000002"/>
  </r>
  <r>
    <x v="0"/>
    <x v="24"/>
    <x v="0"/>
    <n v="1"/>
    <n v="0"/>
    <n v="0"/>
    <n v="0"/>
    <n v="0"/>
    <n v="0"/>
    <n v="0"/>
    <n v="0"/>
    <n v="0"/>
    <n v="0"/>
    <n v="0"/>
    <n v="0"/>
    <n v="1"/>
  </r>
  <r>
    <x v="0"/>
    <x v="24"/>
    <x v="1"/>
    <n v="0.99888942546444015"/>
    <n v="0"/>
    <n v="0"/>
    <n v="0"/>
    <n v="0"/>
    <n v="0"/>
    <n v="0"/>
    <n v="0"/>
    <n v="0"/>
    <n v="0"/>
    <n v="0"/>
    <n v="1.1105745355599436E-3"/>
    <n v="1"/>
  </r>
  <r>
    <x v="0"/>
    <x v="24"/>
    <x v="2"/>
    <n v="1"/>
    <n v="0"/>
    <n v="0"/>
    <n v="0"/>
    <n v="0"/>
    <n v="0"/>
    <n v="0"/>
    <n v="0"/>
    <n v="0"/>
    <n v="0"/>
    <n v="0"/>
    <n v="0"/>
    <n v="1"/>
  </r>
  <r>
    <x v="0"/>
    <x v="24"/>
    <x v="3"/>
    <n v="0.95416486245855647"/>
    <n v="0"/>
    <n v="0"/>
    <n v="0"/>
    <n v="0"/>
    <n v="2.2041700123843133E-3"/>
    <n v="0"/>
    <n v="0"/>
    <n v="0"/>
    <n v="0"/>
    <n v="0"/>
    <n v="4.363096752905922E-2"/>
    <n v="1"/>
  </r>
  <r>
    <x v="0"/>
    <x v="24"/>
    <x v="4"/>
    <n v="0.98515829756172757"/>
    <n v="0"/>
    <n v="3.1303845670108787E-3"/>
    <n v="0"/>
    <n v="0"/>
    <n v="0"/>
    <n v="0"/>
    <n v="0"/>
    <n v="6.3942094229923075E-3"/>
    <n v="0"/>
    <n v="1.8092824097599147E-3"/>
    <n v="3.5078260385093592E-3"/>
    <n v="1"/>
  </r>
  <r>
    <x v="0"/>
    <x v="24"/>
    <x v="5"/>
    <n v="0.99534113741744501"/>
    <n v="0"/>
    <n v="1.9826979254959519E-3"/>
    <n v="0"/>
    <n v="0"/>
    <n v="2.6761646570590482E-3"/>
    <n v="0"/>
    <n v="0"/>
    <n v="0"/>
    <n v="0"/>
    <n v="0"/>
    <n v="0"/>
    <n v="1"/>
  </r>
  <r>
    <x v="0"/>
    <x v="24"/>
    <x v="6"/>
    <n v="0.99957973642228448"/>
    <n v="0"/>
    <n v="0"/>
    <n v="0"/>
    <n v="0"/>
    <n v="0"/>
    <n v="0"/>
    <n v="4.2026357771544139E-4"/>
    <n v="0"/>
    <n v="0"/>
    <n v="0"/>
    <n v="0"/>
    <n v="0.99999999999999989"/>
  </r>
  <r>
    <x v="0"/>
    <x v="24"/>
    <x v="7"/>
    <n v="1"/>
    <n v="0"/>
    <n v="0"/>
    <n v="0"/>
    <n v="0"/>
    <n v="0"/>
    <n v="0"/>
    <n v="0"/>
    <n v="0"/>
    <n v="0"/>
    <n v="0"/>
    <n v="0"/>
    <n v="1"/>
  </r>
  <r>
    <x v="0"/>
    <x v="24"/>
    <x v="8"/>
    <n v="0.98865943359005914"/>
    <n v="2.0314379906438028E-3"/>
    <n v="0"/>
    <n v="0"/>
    <n v="9.3091284192971888E-3"/>
    <n v="0"/>
    <n v="0"/>
    <n v="0"/>
    <n v="0"/>
    <n v="0"/>
    <n v="0"/>
    <n v="0"/>
    <n v="1"/>
  </r>
  <r>
    <x v="0"/>
    <x v="24"/>
    <x v="9"/>
    <n v="0.99647419321199915"/>
    <n v="0"/>
    <n v="0"/>
    <n v="0"/>
    <n v="0"/>
    <n v="0"/>
    <n v="0"/>
    <n v="0"/>
    <n v="0"/>
    <n v="0"/>
    <n v="0"/>
    <n v="3.5258067880008632E-3"/>
    <n v="1"/>
  </r>
  <r>
    <x v="0"/>
    <x v="24"/>
    <x v="10"/>
    <n v="0.93089430870508771"/>
    <n v="0"/>
    <n v="0"/>
    <n v="0"/>
    <n v="0"/>
    <n v="0"/>
    <n v="0"/>
    <n v="0"/>
    <n v="0"/>
    <n v="0"/>
    <n v="0"/>
    <n v="6.9105691294912272E-2"/>
    <n v="1"/>
  </r>
  <r>
    <x v="0"/>
    <x v="24"/>
    <x v="11"/>
    <n v="0.99424949845863542"/>
    <n v="0"/>
    <n v="0"/>
    <n v="0"/>
    <n v="0"/>
    <n v="0"/>
    <n v="0"/>
    <n v="0"/>
    <n v="0"/>
    <n v="0"/>
    <n v="0"/>
    <n v="5.7505015413645798E-3"/>
    <n v="1"/>
  </r>
  <r>
    <x v="0"/>
    <x v="24"/>
    <x v="12"/>
    <n v="0.9864125701435742"/>
    <n v="4.809835973514468E-5"/>
    <n v="9.9696260098120285E-4"/>
    <n v="0"/>
    <n v="2.2041224472232741E-4"/>
    <n v="5.9339373039569738E-4"/>
    <n v="0"/>
    <n v="4.7693149368992271E-5"/>
    <n v="1.395393618884175E-3"/>
    <n v="0"/>
    <n v="3.9483553983392974E-4"/>
    <n v="9.8906406125041178E-3"/>
    <n v="0.99999999999999989"/>
  </r>
  <r>
    <x v="0"/>
    <x v="25"/>
    <x v="0"/>
    <n v="1"/>
    <n v="0"/>
    <n v="0"/>
    <n v="0"/>
    <n v="0"/>
    <n v="0"/>
    <n v="0"/>
    <n v="0"/>
    <n v="0"/>
    <n v="0"/>
    <n v="0"/>
    <n v="0"/>
    <n v="1"/>
  </r>
  <r>
    <x v="0"/>
    <x v="25"/>
    <x v="1"/>
    <n v="1"/>
    <n v="0"/>
    <n v="0"/>
    <n v="0"/>
    <n v="0"/>
    <n v="0"/>
    <n v="0"/>
    <n v="0"/>
    <n v="0"/>
    <n v="0"/>
    <n v="0"/>
    <n v="0"/>
    <n v="1"/>
  </r>
  <r>
    <x v="0"/>
    <x v="25"/>
    <x v="2"/>
    <n v="1"/>
    <n v="0"/>
    <n v="0"/>
    <n v="0"/>
    <n v="0"/>
    <n v="0"/>
    <n v="0"/>
    <n v="0"/>
    <n v="0"/>
    <n v="0"/>
    <n v="0"/>
    <n v="0"/>
    <n v="1"/>
  </r>
  <r>
    <x v="0"/>
    <x v="25"/>
    <x v="3"/>
    <n v="1"/>
    <n v="0"/>
    <n v="0"/>
    <n v="0"/>
    <n v="0"/>
    <n v="0"/>
    <n v="0"/>
    <n v="0"/>
    <n v="0"/>
    <n v="0"/>
    <n v="0"/>
    <n v="0"/>
    <n v="1"/>
  </r>
  <r>
    <x v="0"/>
    <x v="25"/>
    <x v="4"/>
    <n v="1"/>
    <n v="0"/>
    <n v="0"/>
    <n v="0"/>
    <n v="0"/>
    <n v="0"/>
    <n v="0"/>
    <n v="0"/>
    <n v="0"/>
    <n v="0"/>
    <n v="0"/>
    <n v="0"/>
    <n v="1"/>
  </r>
  <r>
    <x v="0"/>
    <x v="25"/>
    <x v="5"/>
    <n v="1"/>
    <n v="0"/>
    <n v="0"/>
    <n v="0"/>
    <n v="0"/>
    <n v="0"/>
    <n v="0"/>
    <n v="0"/>
    <n v="0"/>
    <n v="0"/>
    <n v="0"/>
    <n v="0"/>
    <n v="1"/>
  </r>
  <r>
    <x v="0"/>
    <x v="25"/>
    <x v="6"/>
    <n v="1"/>
    <n v="0"/>
    <n v="0"/>
    <n v="0"/>
    <n v="0"/>
    <n v="0"/>
    <n v="0"/>
    <n v="0"/>
    <n v="0"/>
    <n v="0"/>
    <n v="0"/>
    <n v="0"/>
    <n v="1"/>
  </r>
  <r>
    <x v="0"/>
    <x v="25"/>
    <x v="7"/>
    <n v="1"/>
    <n v="0"/>
    <n v="0"/>
    <n v="0"/>
    <n v="0"/>
    <n v="0"/>
    <n v="0"/>
    <n v="0"/>
    <n v="0"/>
    <n v="0"/>
    <n v="0"/>
    <n v="0"/>
    <n v="1"/>
  </r>
  <r>
    <x v="0"/>
    <x v="25"/>
    <x v="8"/>
    <n v="1"/>
    <n v="0"/>
    <n v="0"/>
    <n v="0"/>
    <n v="0"/>
    <n v="0"/>
    <n v="0"/>
    <n v="0"/>
    <n v="0"/>
    <n v="0"/>
    <n v="0"/>
    <n v="0"/>
    <n v="1"/>
  </r>
  <r>
    <x v="0"/>
    <x v="25"/>
    <x v="9"/>
    <n v="1"/>
    <n v="0"/>
    <n v="0"/>
    <n v="0"/>
    <n v="0"/>
    <n v="0"/>
    <n v="0"/>
    <n v="0"/>
    <n v="0"/>
    <n v="0"/>
    <n v="0"/>
    <n v="0"/>
    <n v="1"/>
  </r>
  <r>
    <x v="0"/>
    <x v="25"/>
    <x v="10"/>
    <n v="1"/>
    <n v="0"/>
    <n v="0"/>
    <n v="0"/>
    <n v="0"/>
    <n v="0"/>
    <n v="0"/>
    <n v="0"/>
    <n v="0"/>
    <n v="0"/>
    <n v="0"/>
    <n v="0"/>
    <n v="1"/>
  </r>
  <r>
    <x v="0"/>
    <x v="25"/>
    <x v="11"/>
    <n v="1"/>
    <n v="0"/>
    <n v="0"/>
    <n v="0"/>
    <n v="0"/>
    <n v="0"/>
    <n v="0"/>
    <n v="0"/>
    <n v="0"/>
    <n v="0"/>
    <n v="0"/>
    <n v="0"/>
    <n v="1"/>
  </r>
  <r>
    <x v="0"/>
    <x v="25"/>
    <x v="12"/>
    <n v="1"/>
    <n v="0"/>
    <n v="0"/>
    <n v="0"/>
    <n v="0"/>
    <n v="0"/>
    <n v="0"/>
    <n v="0"/>
    <n v="0"/>
    <n v="0"/>
    <n v="0"/>
    <n v="0"/>
    <n v="1"/>
  </r>
  <r>
    <x v="0"/>
    <x v="26"/>
    <x v="0"/>
    <n v="1"/>
    <n v="0"/>
    <n v="0"/>
    <n v="0"/>
    <n v="0"/>
    <n v="0"/>
    <n v="0"/>
    <n v="0"/>
    <n v="0"/>
    <n v="0"/>
    <n v="0"/>
    <n v="0"/>
    <n v="1"/>
  </r>
  <r>
    <x v="0"/>
    <x v="26"/>
    <x v="1"/>
    <n v="1"/>
    <n v="0"/>
    <n v="0"/>
    <n v="0"/>
    <n v="0"/>
    <n v="0"/>
    <n v="0"/>
    <n v="0"/>
    <n v="0"/>
    <n v="0"/>
    <n v="0"/>
    <n v="0"/>
    <n v="1"/>
  </r>
  <r>
    <x v="0"/>
    <x v="26"/>
    <x v="2"/>
    <n v="1"/>
    <n v="0"/>
    <n v="0"/>
    <n v="0"/>
    <n v="0"/>
    <n v="0"/>
    <n v="0"/>
    <n v="0"/>
    <n v="0"/>
    <n v="0"/>
    <n v="0"/>
    <n v="0"/>
    <n v="1"/>
  </r>
  <r>
    <x v="0"/>
    <x v="26"/>
    <x v="3"/>
    <n v="1"/>
    <n v="0"/>
    <n v="0"/>
    <n v="0"/>
    <n v="0"/>
    <n v="0"/>
    <n v="0"/>
    <n v="0"/>
    <n v="0"/>
    <n v="0"/>
    <n v="0"/>
    <n v="0"/>
    <n v="1"/>
  </r>
  <r>
    <x v="0"/>
    <x v="26"/>
    <x v="4"/>
    <n v="0.9973790743549219"/>
    <n v="0"/>
    <n v="0"/>
    <n v="0"/>
    <n v="0"/>
    <n v="0"/>
    <n v="0"/>
    <n v="0"/>
    <n v="0"/>
    <n v="0"/>
    <n v="0"/>
    <n v="2.620925645078119E-3"/>
    <n v="1"/>
  </r>
  <r>
    <x v="0"/>
    <x v="26"/>
    <x v="5"/>
    <n v="1"/>
    <n v="0"/>
    <n v="0"/>
    <n v="0"/>
    <n v="0"/>
    <n v="0"/>
    <n v="0"/>
    <n v="0"/>
    <n v="0"/>
    <n v="0"/>
    <n v="0"/>
    <n v="0"/>
    <n v="1"/>
  </r>
  <r>
    <x v="0"/>
    <x v="26"/>
    <x v="6"/>
    <n v="1"/>
    <n v="0"/>
    <n v="0"/>
    <n v="0"/>
    <n v="0"/>
    <n v="0"/>
    <n v="0"/>
    <n v="0"/>
    <n v="0"/>
    <n v="0"/>
    <n v="0"/>
    <n v="0"/>
    <n v="1"/>
  </r>
  <r>
    <x v="0"/>
    <x v="26"/>
    <x v="7"/>
    <n v="1"/>
    <n v="0"/>
    <n v="0"/>
    <n v="0"/>
    <n v="0"/>
    <n v="0"/>
    <n v="0"/>
    <n v="0"/>
    <n v="0"/>
    <n v="0"/>
    <n v="0"/>
    <n v="0"/>
    <n v="1"/>
  </r>
  <r>
    <x v="0"/>
    <x v="26"/>
    <x v="8"/>
    <n v="1"/>
    <n v="0"/>
    <n v="0"/>
    <n v="0"/>
    <n v="0"/>
    <n v="0"/>
    <n v="0"/>
    <n v="0"/>
    <n v="0"/>
    <n v="0"/>
    <n v="0"/>
    <n v="0"/>
    <n v="1"/>
  </r>
  <r>
    <x v="0"/>
    <x v="26"/>
    <x v="9"/>
    <n v="1"/>
    <n v="0"/>
    <n v="0"/>
    <n v="0"/>
    <n v="0"/>
    <n v="0"/>
    <n v="0"/>
    <n v="0"/>
    <n v="0"/>
    <n v="0"/>
    <n v="0"/>
    <n v="0"/>
    <n v="1"/>
  </r>
  <r>
    <x v="0"/>
    <x v="26"/>
    <x v="10"/>
    <n v="1"/>
    <n v="0"/>
    <n v="0"/>
    <n v="0"/>
    <n v="0"/>
    <n v="0"/>
    <n v="0"/>
    <n v="0"/>
    <n v="0"/>
    <n v="0"/>
    <n v="0"/>
    <n v="0"/>
    <n v="1"/>
  </r>
  <r>
    <x v="0"/>
    <x v="26"/>
    <x v="11"/>
    <n v="1"/>
    <n v="0"/>
    <n v="0"/>
    <n v="0"/>
    <n v="0"/>
    <n v="0"/>
    <n v="0"/>
    <n v="0"/>
    <n v="0"/>
    <n v="0"/>
    <n v="0"/>
    <n v="0"/>
    <n v="1"/>
  </r>
  <r>
    <x v="0"/>
    <x v="26"/>
    <x v="12"/>
    <n v="0.99949593301510231"/>
    <n v="0"/>
    <n v="0"/>
    <n v="0"/>
    <n v="0"/>
    <n v="0"/>
    <n v="0"/>
    <n v="0"/>
    <n v="0"/>
    <n v="0"/>
    <n v="0"/>
    <n v="5.040669848975877E-4"/>
    <n v="0.99999999999999989"/>
  </r>
  <r>
    <x v="0"/>
    <x v="27"/>
    <x v="0"/>
    <n v="0.59624007884994645"/>
    <n v="0"/>
    <n v="0"/>
    <n v="0.40375992115005355"/>
    <n v="0"/>
    <n v="0"/>
    <n v="0"/>
    <n v="0"/>
    <n v="0"/>
    <n v="0"/>
    <n v="0"/>
    <n v="0"/>
    <n v="1"/>
  </r>
  <r>
    <x v="0"/>
    <x v="27"/>
    <x v="1"/>
    <n v="1"/>
    <n v="0"/>
    <n v="0"/>
    <n v="0"/>
    <n v="0"/>
    <n v="0"/>
    <n v="0"/>
    <n v="0"/>
    <n v="0"/>
    <n v="0"/>
    <n v="0"/>
    <n v="0"/>
    <n v="1"/>
  </r>
  <r>
    <x v="0"/>
    <x v="27"/>
    <x v="2"/>
    <n v="1"/>
    <n v="0"/>
    <n v="0"/>
    <n v="0"/>
    <n v="0"/>
    <n v="0"/>
    <n v="0"/>
    <n v="0"/>
    <n v="0"/>
    <n v="0"/>
    <n v="0"/>
    <n v="0"/>
    <n v="1"/>
  </r>
  <r>
    <x v="0"/>
    <x v="27"/>
    <x v="3"/>
    <n v="0.9767534376219873"/>
    <n v="0"/>
    <n v="0"/>
    <n v="0"/>
    <n v="0"/>
    <n v="0"/>
    <n v="0"/>
    <n v="0"/>
    <n v="0"/>
    <n v="0"/>
    <n v="0"/>
    <n v="2.3246562378012786E-2"/>
    <n v="1"/>
  </r>
  <r>
    <x v="0"/>
    <x v="27"/>
    <x v="4"/>
    <n v="0.99351329249162978"/>
    <n v="0"/>
    <n v="0"/>
    <n v="0"/>
    <n v="0"/>
    <n v="0"/>
    <n v="0"/>
    <n v="1.0096471761951513E-4"/>
    <n v="0"/>
    <n v="0"/>
    <n v="0"/>
    <n v="6.3857427907507078E-3"/>
    <n v="1"/>
  </r>
  <r>
    <x v="0"/>
    <x v="27"/>
    <x v="5"/>
    <n v="1"/>
    <n v="0"/>
    <n v="0"/>
    <n v="0"/>
    <n v="0"/>
    <n v="0"/>
    <n v="0"/>
    <n v="0"/>
    <n v="0"/>
    <n v="0"/>
    <n v="0"/>
    <n v="0"/>
    <n v="1"/>
  </r>
  <r>
    <x v="0"/>
    <x v="27"/>
    <x v="6"/>
    <n v="1"/>
    <n v="0"/>
    <n v="0"/>
    <n v="0"/>
    <n v="0"/>
    <n v="0"/>
    <n v="0"/>
    <n v="0"/>
    <n v="0"/>
    <n v="0"/>
    <n v="0"/>
    <n v="0"/>
    <n v="1"/>
  </r>
  <r>
    <x v="0"/>
    <x v="27"/>
    <x v="7"/>
    <n v="1"/>
    <n v="0"/>
    <n v="0"/>
    <n v="0"/>
    <n v="0"/>
    <n v="0"/>
    <n v="0"/>
    <n v="0"/>
    <n v="0"/>
    <n v="0"/>
    <n v="0"/>
    <n v="0"/>
    <n v="1"/>
  </r>
  <r>
    <x v="0"/>
    <x v="27"/>
    <x v="8"/>
    <n v="1"/>
    <n v="0"/>
    <n v="0"/>
    <n v="0"/>
    <n v="0"/>
    <n v="0"/>
    <n v="0"/>
    <n v="0"/>
    <n v="0"/>
    <n v="0"/>
    <n v="0"/>
    <n v="0"/>
    <n v="1"/>
  </r>
  <r>
    <x v="0"/>
    <x v="27"/>
    <x v="9"/>
    <n v="1"/>
    <n v="0"/>
    <n v="0"/>
    <n v="0"/>
    <n v="0"/>
    <n v="0"/>
    <n v="0"/>
    <n v="0"/>
    <n v="0"/>
    <n v="0"/>
    <n v="0"/>
    <n v="0"/>
    <n v="1"/>
  </r>
  <r>
    <x v="0"/>
    <x v="27"/>
    <x v="10"/>
    <n v="1"/>
    <n v="0"/>
    <n v="0"/>
    <n v="0"/>
    <n v="0"/>
    <n v="0"/>
    <n v="0"/>
    <n v="0"/>
    <n v="0"/>
    <n v="0"/>
    <n v="0"/>
    <n v="0"/>
    <n v="1"/>
  </r>
  <r>
    <x v="0"/>
    <x v="27"/>
    <x v="11"/>
    <n v="1"/>
    <n v="0"/>
    <n v="0"/>
    <n v="0"/>
    <n v="0"/>
    <n v="0"/>
    <n v="0"/>
    <n v="0"/>
    <n v="0"/>
    <n v="0"/>
    <n v="0"/>
    <n v="0"/>
    <n v="1"/>
  </r>
  <r>
    <x v="0"/>
    <x v="27"/>
    <x v="12"/>
    <n v="0.98417936274749351"/>
    <n v="0"/>
    <n v="0"/>
    <n v="1.3353985634362785E-2"/>
    <n v="0"/>
    <n v="0"/>
    <n v="0"/>
    <n v="1.5536696769840628E-5"/>
    <n v="0"/>
    <n v="0"/>
    <n v="0"/>
    <n v="2.4511149213737376E-3"/>
    <n v="0.99999999999999978"/>
  </r>
  <r>
    <x v="0"/>
    <x v="28"/>
    <x v="0"/>
    <n v="0.98098266486883245"/>
    <n v="0"/>
    <n v="0"/>
    <n v="0"/>
    <n v="0"/>
    <n v="0"/>
    <n v="0"/>
    <n v="0"/>
    <n v="0"/>
    <n v="0"/>
    <n v="0"/>
    <n v="1.9017335131167629E-2"/>
    <n v="1"/>
  </r>
  <r>
    <x v="0"/>
    <x v="28"/>
    <x v="1"/>
    <n v="0.97794931976832489"/>
    <n v="0"/>
    <n v="0"/>
    <n v="0"/>
    <n v="0"/>
    <n v="0"/>
    <n v="0"/>
    <n v="0"/>
    <n v="0"/>
    <n v="0"/>
    <n v="0"/>
    <n v="2.2050680231675029E-2"/>
    <n v="0.99999999999999989"/>
  </r>
  <r>
    <x v="0"/>
    <x v="28"/>
    <x v="2"/>
    <n v="0.97197561881552297"/>
    <n v="0"/>
    <n v="0"/>
    <n v="0"/>
    <n v="1.2188621143142248E-2"/>
    <n v="0"/>
    <n v="0"/>
    <n v="0"/>
    <n v="0"/>
    <n v="0"/>
    <n v="0"/>
    <n v="1.5835760041334818E-2"/>
    <n v="1"/>
  </r>
  <r>
    <x v="0"/>
    <x v="28"/>
    <x v="3"/>
    <n v="0.8740951738659829"/>
    <n v="0"/>
    <n v="1.9379132613339988E-3"/>
    <n v="0"/>
    <n v="0"/>
    <n v="0"/>
    <n v="0"/>
    <n v="0"/>
    <n v="0"/>
    <n v="0"/>
    <n v="0"/>
    <n v="0.12396691287268309"/>
    <n v="1"/>
  </r>
  <r>
    <x v="0"/>
    <x v="28"/>
    <x v="4"/>
    <n v="0.95066212205621814"/>
    <n v="0"/>
    <n v="2.0097944270040902E-2"/>
    <n v="0"/>
    <n v="0"/>
    <n v="0"/>
    <n v="0"/>
    <n v="0"/>
    <n v="1.7563518505388422E-2"/>
    <n v="0"/>
    <n v="0"/>
    <n v="1.1676415168352416E-2"/>
    <n v="0.99999999999999978"/>
  </r>
  <r>
    <x v="0"/>
    <x v="28"/>
    <x v="5"/>
    <n v="1"/>
    <n v="0"/>
    <n v="0"/>
    <n v="0"/>
    <n v="0"/>
    <n v="0"/>
    <n v="0"/>
    <n v="0"/>
    <n v="0"/>
    <n v="0"/>
    <n v="0"/>
    <n v="0"/>
    <n v="1"/>
  </r>
  <r>
    <x v="0"/>
    <x v="28"/>
    <x v="6"/>
    <n v="0.97858899027017421"/>
    <n v="0"/>
    <n v="0"/>
    <n v="0"/>
    <n v="0"/>
    <n v="0"/>
    <n v="1.5537092968199195E-2"/>
    <n v="0"/>
    <n v="0"/>
    <n v="0"/>
    <n v="0"/>
    <n v="5.8739167616265672E-3"/>
    <n v="0.99999999999999989"/>
  </r>
  <r>
    <x v="0"/>
    <x v="28"/>
    <x v="7"/>
    <n v="1"/>
    <n v="0"/>
    <n v="0"/>
    <n v="0"/>
    <n v="0"/>
    <n v="0"/>
    <n v="0"/>
    <n v="0"/>
    <n v="0"/>
    <n v="0"/>
    <n v="0"/>
    <n v="0"/>
    <n v="1"/>
  </r>
  <r>
    <x v="0"/>
    <x v="28"/>
    <x v="8"/>
    <n v="0.98778725126780276"/>
    <n v="0"/>
    <n v="0"/>
    <n v="0"/>
    <n v="0"/>
    <n v="0"/>
    <n v="0"/>
    <n v="0"/>
    <n v="0"/>
    <n v="0"/>
    <n v="0"/>
    <n v="1.2212748732197284E-2"/>
    <n v="1"/>
  </r>
  <r>
    <x v="0"/>
    <x v="28"/>
    <x v="9"/>
    <n v="0.99687121005115975"/>
    <n v="0"/>
    <n v="0"/>
    <n v="0"/>
    <n v="0"/>
    <n v="0"/>
    <n v="0"/>
    <n v="0"/>
    <n v="0"/>
    <n v="0"/>
    <n v="0"/>
    <n v="3.1287899488403074E-3"/>
    <n v="1"/>
  </r>
  <r>
    <x v="0"/>
    <x v="28"/>
    <x v="10"/>
    <n v="0.98632291209241729"/>
    <n v="0"/>
    <n v="0"/>
    <n v="0"/>
    <n v="0"/>
    <n v="0"/>
    <n v="0"/>
    <n v="0"/>
    <n v="0"/>
    <n v="0"/>
    <n v="0"/>
    <n v="1.3677087907582789E-2"/>
    <n v="1"/>
  </r>
  <r>
    <x v="0"/>
    <x v="28"/>
    <x v="11"/>
    <n v="0.99832246073884279"/>
    <n v="0"/>
    <n v="0"/>
    <n v="0"/>
    <n v="0"/>
    <n v="0"/>
    <n v="0"/>
    <n v="0"/>
    <n v="0"/>
    <n v="0"/>
    <n v="0"/>
    <n v="1.67753926115723E-3"/>
    <n v="1"/>
  </r>
  <r>
    <x v="0"/>
    <x v="28"/>
    <x v="12"/>
    <n v="0.95810225963456075"/>
    <n v="0"/>
    <n v="4.2796034853850116E-3"/>
    <n v="0"/>
    <n v="8.3978152075091814E-4"/>
    <n v="0"/>
    <n v="1.9436097832246752E-3"/>
    <n v="0"/>
    <n v="3.4038426004885922E-3"/>
    <n v="0"/>
    <n v="0"/>
    <n v="3.1430902975590064E-2"/>
    <n v="1"/>
  </r>
  <r>
    <x v="0"/>
    <x v="29"/>
    <x v="0"/>
    <n v="1"/>
    <n v="0"/>
    <n v="0"/>
    <n v="0"/>
    <n v="0"/>
    <n v="0"/>
    <n v="0"/>
    <n v="0"/>
    <n v="0"/>
    <n v="0"/>
    <n v="0"/>
    <n v="0"/>
    <n v="1"/>
  </r>
  <r>
    <x v="0"/>
    <x v="29"/>
    <x v="1"/>
    <n v="0.87091094262680546"/>
    <n v="0"/>
    <n v="0"/>
    <n v="0"/>
    <n v="0"/>
    <n v="0"/>
    <n v="0"/>
    <n v="0"/>
    <n v="0"/>
    <n v="0"/>
    <n v="0"/>
    <n v="0.12908905737319454"/>
    <n v="1"/>
  </r>
  <r>
    <x v="0"/>
    <x v="29"/>
    <x v="2"/>
    <n v="1"/>
    <n v="0"/>
    <n v="0"/>
    <n v="0"/>
    <n v="0"/>
    <n v="0"/>
    <n v="0"/>
    <n v="0"/>
    <n v="0"/>
    <n v="0"/>
    <n v="0"/>
    <n v="0"/>
    <n v="1"/>
  </r>
  <r>
    <x v="0"/>
    <x v="29"/>
    <x v="3"/>
    <n v="0.78556606503967596"/>
    <n v="0"/>
    <n v="0"/>
    <n v="0"/>
    <n v="0"/>
    <n v="0.12764719401393881"/>
    <n v="0"/>
    <n v="0"/>
    <n v="0"/>
    <n v="0"/>
    <n v="0"/>
    <n v="8.6786740946385332E-2"/>
    <n v="1.0000000000000002"/>
  </r>
  <r>
    <x v="0"/>
    <x v="29"/>
    <x v="4"/>
    <n v="0.98356607122423378"/>
    <n v="0"/>
    <n v="7.2266533805421553E-4"/>
    <n v="0"/>
    <n v="0"/>
    <n v="0"/>
    <n v="0"/>
    <n v="0"/>
    <n v="0"/>
    <n v="0"/>
    <n v="0"/>
    <n v="1.571126343771195E-2"/>
    <n v="0.99999999999999989"/>
  </r>
  <r>
    <x v="0"/>
    <x v="29"/>
    <x v="5"/>
    <n v="0.93128213796353509"/>
    <n v="0"/>
    <n v="0"/>
    <n v="0"/>
    <n v="0"/>
    <n v="0"/>
    <n v="0"/>
    <n v="0"/>
    <n v="0"/>
    <n v="0"/>
    <n v="0"/>
    <n v="6.8717862036464877E-2"/>
    <n v="1"/>
  </r>
  <r>
    <x v="0"/>
    <x v="29"/>
    <x v="6"/>
    <n v="0.99744911438660788"/>
    <n v="0"/>
    <n v="0"/>
    <n v="0"/>
    <n v="0"/>
    <n v="0"/>
    <n v="0"/>
    <n v="0"/>
    <n v="0"/>
    <n v="0"/>
    <n v="0"/>
    <n v="2.5508856133921488E-3"/>
    <n v="1"/>
  </r>
  <r>
    <x v="0"/>
    <x v="29"/>
    <x v="7"/>
    <n v="1"/>
    <n v="0"/>
    <n v="0"/>
    <n v="0"/>
    <n v="0"/>
    <n v="0"/>
    <n v="0"/>
    <n v="0"/>
    <n v="0"/>
    <n v="0"/>
    <n v="0"/>
    <n v="0"/>
    <n v="1"/>
  </r>
  <r>
    <x v="0"/>
    <x v="29"/>
    <x v="8"/>
    <n v="0.87941008165303258"/>
    <n v="0"/>
    <n v="0"/>
    <n v="0"/>
    <n v="0"/>
    <n v="0"/>
    <n v="0"/>
    <n v="0"/>
    <n v="0"/>
    <n v="0"/>
    <n v="0"/>
    <n v="0.12058991834696738"/>
    <n v="1"/>
  </r>
  <r>
    <x v="0"/>
    <x v="29"/>
    <x v="9"/>
    <n v="0.95964451130855144"/>
    <n v="0"/>
    <n v="0"/>
    <n v="0"/>
    <n v="0"/>
    <n v="0"/>
    <n v="0"/>
    <n v="0"/>
    <n v="0"/>
    <n v="0"/>
    <n v="0"/>
    <n v="4.0355488691448567E-2"/>
    <n v="1"/>
  </r>
  <r>
    <x v="0"/>
    <x v="29"/>
    <x v="10"/>
    <n v="0.68960143761342241"/>
    <n v="0"/>
    <n v="3.4561341713823503E-2"/>
    <n v="0"/>
    <n v="0"/>
    <n v="2.1480867158096741E-2"/>
    <n v="0"/>
    <n v="0"/>
    <n v="1.3121318587140352E-2"/>
    <n v="0"/>
    <n v="0"/>
    <n v="0.24123503492751697"/>
    <n v="1"/>
  </r>
  <r>
    <x v="0"/>
    <x v="29"/>
    <x v="11"/>
    <n v="0.9352543924272908"/>
    <n v="0"/>
    <n v="0"/>
    <n v="0"/>
    <n v="0"/>
    <n v="0"/>
    <n v="0"/>
    <n v="0"/>
    <n v="0"/>
    <n v="0"/>
    <n v="0"/>
    <n v="6.474560757270921E-2"/>
    <n v="1"/>
  </r>
  <r>
    <x v="0"/>
    <x v="29"/>
    <x v="12"/>
    <n v="0.91160629085463474"/>
    <n v="0"/>
    <n v="6.1027430287886823E-3"/>
    <n v="0"/>
    <n v="0"/>
    <n v="1.0708548706993387E-2"/>
    <n v="0"/>
    <n v="0"/>
    <n v="2.2468644799921301E-3"/>
    <n v="0"/>
    <n v="0"/>
    <n v="6.9335552929591107E-2"/>
    <n v="1"/>
  </r>
  <r>
    <x v="0"/>
    <x v="30"/>
    <x v="0"/>
    <n v="0.97108808617338438"/>
    <n v="0"/>
    <n v="0"/>
    <n v="0"/>
    <n v="0"/>
    <n v="0"/>
    <n v="0"/>
    <n v="0"/>
    <n v="0"/>
    <n v="0"/>
    <n v="2.89119138266156E-2"/>
    <n v="0"/>
    <n v="1"/>
  </r>
  <r>
    <x v="0"/>
    <x v="30"/>
    <x v="1"/>
    <n v="0.95590395504422609"/>
    <n v="0"/>
    <n v="0"/>
    <n v="0"/>
    <n v="0"/>
    <n v="0"/>
    <n v="0"/>
    <n v="0"/>
    <n v="0"/>
    <n v="0"/>
    <n v="0"/>
    <n v="4.4096044955773857E-2"/>
    <n v="1"/>
  </r>
  <r>
    <x v="0"/>
    <x v="30"/>
    <x v="2"/>
    <n v="0.92659638964950386"/>
    <n v="0"/>
    <n v="0"/>
    <n v="0"/>
    <n v="0"/>
    <n v="0"/>
    <n v="0"/>
    <n v="0"/>
    <n v="0"/>
    <n v="0"/>
    <n v="0"/>
    <n v="7.3403610350496251E-2"/>
    <n v="1"/>
  </r>
  <r>
    <x v="0"/>
    <x v="30"/>
    <x v="3"/>
    <n v="0.89280915586047993"/>
    <n v="0"/>
    <n v="0"/>
    <n v="0"/>
    <n v="0"/>
    <n v="0"/>
    <n v="0"/>
    <n v="0"/>
    <n v="0"/>
    <n v="0"/>
    <n v="0"/>
    <n v="0.1071908441395201"/>
    <n v="1"/>
  </r>
  <r>
    <x v="0"/>
    <x v="30"/>
    <x v="4"/>
    <n v="0.8803206615056538"/>
    <n v="0"/>
    <n v="8.2723071068063394E-3"/>
    <n v="0"/>
    <n v="3.8930670920036712E-3"/>
    <n v="3.9975930431602955E-3"/>
    <n v="0"/>
    <n v="0"/>
    <n v="3.6294513839574016E-3"/>
    <n v="2.8409277793095878E-3"/>
    <n v="0"/>
    <n v="9.7045992089108704E-2"/>
    <n v="0.99999999999999978"/>
  </r>
  <r>
    <x v="0"/>
    <x v="30"/>
    <x v="5"/>
    <n v="0.98781645127175299"/>
    <n v="0"/>
    <n v="0"/>
    <n v="0"/>
    <n v="0"/>
    <n v="0"/>
    <n v="0"/>
    <n v="0"/>
    <n v="0"/>
    <n v="0"/>
    <n v="0"/>
    <n v="1.2183548728246989E-2"/>
    <n v="1"/>
  </r>
  <r>
    <x v="0"/>
    <x v="30"/>
    <x v="6"/>
    <n v="0.98154115318968438"/>
    <n v="0"/>
    <n v="0"/>
    <n v="0"/>
    <n v="0"/>
    <n v="3.5823080787022238E-3"/>
    <n v="0"/>
    <n v="0"/>
    <n v="0"/>
    <n v="2.6559030904340451E-3"/>
    <n v="0"/>
    <n v="1.2220635641179103E-2"/>
    <n v="0.99999999999999978"/>
  </r>
  <r>
    <x v="0"/>
    <x v="30"/>
    <x v="7"/>
    <n v="0.7469838412225589"/>
    <n v="0"/>
    <n v="0"/>
    <n v="0"/>
    <n v="0.24619461754642735"/>
    <n v="0"/>
    <n v="0"/>
    <n v="0"/>
    <n v="0"/>
    <n v="0"/>
    <n v="0"/>
    <n v="6.8215412310137259E-3"/>
    <n v="1"/>
  </r>
  <r>
    <x v="0"/>
    <x v="30"/>
    <x v="8"/>
    <n v="0.82773046655260363"/>
    <n v="0"/>
    <n v="0"/>
    <n v="0"/>
    <n v="0"/>
    <n v="4.1253631036429581E-2"/>
    <n v="0"/>
    <n v="0"/>
    <n v="0"/>
    <n v="0"/>
    <n v="0"/>
    <n v="0.13101590241096681"/>
    <n v="1"/>
  </r>
  <r>
    <x v="0"/>
    <x v="30"/>
    <x v="9"/>
    <n v="0.99228966279666997"/>
    <n v="0"/>
    <n v="0"/>
    <n v="0"/>
    <n v="0"/>
    <n v="0"/>
    <n v="0"/>
    <n v="0"/>
    <n v="0"/>
    <n v="0"/>
    <n v="0"/>
    <n v="7.7103372033300536E-3"/>
    <n v="1"/>
  </r>
  <r>
    <x v="0"/>
    <x v="30"/>
    <x v="10"/>
    <n v="0.81192961341786907"/>
    <n v="0"/>
    <n v="3.7678867697896259E-2"/>
    <n v="1.3312745762582748E-2"/>
    <n v="5.114529436029449E-2"/>
    <n v="0"/>
    <n v="0"/>
    <n v="0"/>
    <n v="0"/>
    <n v="0"/>
    <n v="0"/>
    <n v="8.5933478761357471E-2"/>
    <n v="1"/>
  </r>
  <r>
    <x v="0"/>
    <x v="30"/>
    <x v="11"/>
    <n v="1"/>
    <n v="0"/>
    <n v="0"/>
    <n v="0"/>
    <n v="0"/>
    <n v="0"/>
    <n v="0"/>
    <n v="0"/>
    <n v="0"/>
    <n v="0"/>
    <n v="0"/>
    <n v="0"/>
    <n v="1"/>
  </r>
  <r>
    <x v="0"/>
    <x v="30"/>
    <x v="12"/>
    <n v="0.94160490000427532"/>
    <n v="0"/>
    <n v="3.8742781401191989E-3"/>
    <n v="7.6575529574224213E-4"/>
    <n v="9.6083251462440265E-3"/>
    <n v="1.9371205991288089E-3"/>
    <n v="0"/>
    <n v="0"/>
    <n v="7.4892924889835349E-4"/>
    <n v="8.1749791522843767E-4"/>
    <n v="1.4759173963550688E-3"/>
    <n v="3.9167276254008426E-2"/>
    <n v="0.99999999999999978"/>
  </r>
  <r>
    <x v="0"/>
    <x v="31"/>
    <x v="0"/>
    <n v="1"/>
    <n v="0"/>
    <n v="0"/>
    <n v="0"/>
    <n v="0"/>
    <n v="0"/>
    <n v="0"/>
    <n v="0"/>
    <n v="0"/>
    <n v="0"/>
    <n v="0"/>
    <n v="0"/>
    <n v="1"/>
  </r>
  <r>
    <x v="0"/>
    <x v="31"/>
    <x v="1"/>
    <n v="0.94506449357736422"/>
    <n v="0"/>
    <n v="0"/>
    <n v="0"/>
    <n v="0"/>
    <n v="0"/>
    <n v="0"/>
    <n v="0"/>
    <n v="0"/>
    <n v="0"/>
    <n v="0"/>
    <n v="5.4935506422635838E-2"/>
    <n v="1"/>
  </r>
  <r>
    <x v="0"/>
    <x v="31"/>
    <x v="2"/>
    <n v="1"/>
    <n v="0"/>
    <n v="0"/>
    <n v="0"/>
    <n v="0"/>
    <n v="0"/>
    <n v="0"/>
    <n v="0"/>
    <n v="0"/>
    <n v="0"/>
    <n v="0"/>
    <n v="0"/>
    <n v="1"/>
  </r>
  <r>
    <x v="0"/>
    <x v="31"/>
    <x v="3"/>
    <n v="0.99353646576042676"/>
    <n v="0"/>
    <n v="0"/>
    <n v="0"/>
    <n v="0"/>
    <n v="0"/>
    <n v="0"/>
    <n v="0"/>
    <n v="0"/>
    <n v="0"/>
    <n v="0"/>
    <n v="6.4635342395732267E-3"/>
    <n v="1"/>
  </r>
  <r>
    <x v="0"/>
    <x v="31"/>
    <x v="4"/>
    <n v="0.98813924855239099"/>
    <n v="0"/>
    <n v="0"/>
    <n v="0"/>
    <n v="0"/>
    <n v="0"/>
    <n v="0"/>
    <n v="0"/>
    <n v="0"/>
    <n v="0"/>
    <n v="0"/>
    <n v="1.1860751447608977E-2"/>
    <n v="1"/>
  </r>
  <r>
    <x v="0"/>
    <x v="31"/>
    <x v="5"/>
    <n v="1"/>
    <n v="0"/>
    <n v="0"/>
    <n v="0"/>
    <n v="0"/>
    <n v="0"/>
    <n v="0"/>
    <n v="0"/>
    <n v="0"/>
    <n v="0"/>
    <n v="0"/>
    <n v="0"/>
    <n v="1"/>
  </r>
  <r>
    <x v="0"/>
    <x v="31"/>
    <x v="6"/>
    <n v="0.99647247104645786"/>
    <n v="0"/>
    <n v="0"/>
    <n v="0"/>
    <n v="0"/>
    <n v="0"/>
    <n v="0"/>
    <n v="0"/>
    <n v="0"/>
    <n v="0"/>
    <n v="0"/>
    <n v="3.5275289535421314E-3"/>
    <n v="1"/>
  </r>
  <r>
    <x v="0"/>
    <x v="31"/>
    <x v="7"/>
    <n v="1"/>
    <n v="0"/>
    <n v="0"/>
    <n v="0"/>
    <n v="0"/>
    <n v="0"/>
    <n v="0"/>
    <n v="0"/>
    <n v="0"/>
    <n v="0"/>
    <n v="0"/>
    <n v="0"/>
    <n v="1"/>
  </r>
  <r>
    <x v="0"/>
    <x v="31"/>
    <x v="8"/>
    <n v="0.9827339653178464"/>
    <n v="0"/>
    <n v="0"/>
    <n v="0"/>
    <n v="0"/>
    <n v="0"/>
    <n v="0"/>
    <n v="0"/>
    <n v="0"/>
    <n v="0"/>
    <n v="0"/>
    <n v="1.7266034682153618E-2"/>
    <n v="1"/>
  </r>
  <r>
    <x v="0"/>
    <x v="31"/>
    <x v="9"/>
    <n v="0.99498685520886831"/>
    <n v="0"/>
    <n v="0"/>
    <n v="0"/>
    <n v="0"/>
    <n v="0"/>
    <n v="0"/>
    <n v="0"/>
    <n v="0"/>
    <n v="0"/>
    <n v="0"/>
    <n v="5.0131447911317337E-3"/>
    <n v="1"/>
  </r>
  <r>
    <x v="0"/>
    <x v="31"/>
    <x v="10"/>
    <n v="1"/>
    <n v="0"/>
    <n v="0"/>
    <n v="0"/>
    <n v="0"/>
    <n v="0"/>
    <n v="0"/>
    <n v="0"/>
    <n v="0"/>
    <n v="0"/>
    <n v="0"/>
    <n v="0"/>
    <n v="1"/>
  </r>
  <r>
    <x v="0"/>
    <x v="31"/>
    <x v="11"/>
    <n v="0.98147394029103197"/>
    <n v="0"/>
    <n v="0"/>
    <n v="0"/>
    <n v="0"/>
    <n v="0"/>
    <n v="0"/>
    <n v="0"/>
    <n v="0"/>
    <n v="0"/>
    <n v="0"/>
    <n v="1.8526059708968097E-2"/>
    <n v="1"/>
  </r>
  <r>
    <x v="0"/>
    <x v="31"/>
    <x v="12"/>
    <n v="0.99108128892789826"/>
    <n v="0"/>
    <n v="0"/>
    <n v="0"/>
    <n v="0"/>
    <n v="0"/>
    <n v="0"/>
    <n v="0"/>
    <n v="0"/>
    <n v="0"/>
    <n v="0"/>
    <n v="8.9187110721016677E-3"/>
    <n v="0.99999999999999989"/>
  </r>
  <r>
    <x v="0"/>
    <x v="32"/>
    <x v="0"/>
    <n v="1"/>
    <n v="0"/>
    <n v="0"/>
    <n v="0"/>
    <n v="0"/>
    <n v="0"/>
    <n v="0"/>
    <n v="0"/>
    <n v="0"/>
    <n v="0"/>
    <n v="0"/>
    <n v="0"/>
    <n v="1"/>
  </r>
  <r>
    <x v="0"/>
    <x v="32"/>
    <x v="1"/>
    <n v="0.993823356212998"/>
    <n v="0"/>
    <n v="0"/>
    <n v="0"/>
    <n v="0"/>
    <n v="0"/>
    <n v="0"/>
    <n v="0"/>
    <n v="0"/>
    <n v="0"/>
    <n v="0"/>
    <n v="6.1766437870019583E-3"/>
    <n v="1"/>
  </r>
  <r>
    <x v="0"/>
    <x v="32"/>
    <x v="2"/>
    <n v="1"/>
    <n v="0"/>
    <n v="0"/>
    <n v="0"/>
    <n v="0"/>
    <n v="0"/>
    <n v="0"/>
    <n v="0"/>
    <n v="0"/>
    <n v="0"/>
    <n v="0"/>
    <n v="0"/>
    <n v="1"/>
  </r>
  <r>
    <x v="0"/>
    <x v="32"/>
    <x v="3"/>
    <n v="0.95612860215673201"/>
    <n v="0"/>
    <n v="0"/>
    <n v="0"/>
    <n v="0"/>
    <n v="0"/>
    <n v="3.9435278705800277E-2"/>
    <n v="0"/>
    <n v="0"/>
    <n v="0"/>
    <n v="0"/>
    <n v="4.4361191374677261E-3"/>
    <n v="1"/>
  </r>
  <r>
    <x v="0"/>
    <x v="32"/>
    <x v="4"/>
    <n v="0.96933607777274378"/>
    <n v="0"/>
    <n v="0"/>
    <n v="0"/>
    <n v="0"/>
    <n v="0"/>
    <n v="0"/>
    <n v="0"/>
    <n v="1.5191901521966535E-2"/>
    <n v="0"/>
    <n v="0"/>
    <n v="1.5472020705289654E-2"/>
    <n v="1"/>
  </r>
  <r>
    <x v="0"/>
    <x v="32"/>
    <x v="5"/>
    <n v="0.98474757793105328"/>
    <n v="0"/>
    <n v="0"/>
    <n v="0"/>
    <n v="0"/>
    <n v="0"/>
    <n v="0"/>
    <n v="0"/>
    <n v="0"/>
    <n v="0"/>
    <n v="0"/>
    <n v="1.5252422068946643E-2"/>
    <n v="0.99999999999999989"/>
  </r>
  <r>
    <x v="0"/>
    <x v="32"/>
    <x v="6"/>
    <n v="1"/>
    <n v="0"/>
    <n v="0"/>
    <n v="0"/>
    <n v="0"/>
    <n v="0"/>
    <n v="0"/>
    <n v="0"/>
    <n v="0"/>
    <n v="0"/>
    <n v="0"/>
    <n v="0"/>
    <n v="1"/>
  </r>
  <r>
    <x v="0"/>
    <x v="32"/>
    <x v="7"/>
    <n v="1"/>
    <n v="0"/>
    <n v="0"/>
    <n v="0"/>
    <n v="0"/>
    <n v="0"/>
    <n v="0"/>
    <n v="0"/>
    <n v="0"/>
    <n v="0"/>
    <n v="0"/>
    <n v="0"/>
    <n v="1"/>
  </r>
  <r>
    <x v="0"/>
    <x v="32"/>
    <x v="8"/>
    <n v="1"/>
    <n v="0"/>
    <n v="0"/>
    <n v="0"/>
    <n v="0"/>
    <n v="0"/>
    <n v="0"/>
    <n v="0"/>
    <n v="0"/>
    <n v="0"/>
    <n v="0"/>
    <n v="0"/>
    <n v="1"/>
  </r>
  <r>
    <x v="0"/>
    <x v="32"/>
    <x v="9"/>
    <n v="1"/>
    <n v="0"/>
    <n v="0"/>
    <n v="0"/>
    <n v="0"/>
    <n v="0"/>
    <n v="0"/>
    <n v="0"/>
    <n v="0"/>
    <n v="0"/>
    <n v="0"/>
    <n v="0"/>
    <n v="1"/>
  </r>
  <r>
    <x v="0"/>
    <x v="32"/>
    <x v="10"/>
    <n v="1"/>
    <n v="0"/>
    <n v="0"/>
    <n v="0"/>
    <n v="0"/>
    <n v="0"/>
    <n v="0"/>
    <n v="0"/>
    <n v="0"/>
    <n v="0"/>
    <n v="0"/>
    <n v="0"/>
    <n v="1"/>
  </r>
  <r>
    <x v="0"/>
    <x v="32"/>
    <x v="11"/>
    <n v="0.98754100373982456"/>
    <n v="0"/>
    <n v="0"/>
    <n v="0"/>
    <n v="0"/>
    <n v="0"/>
    <n v="0"/>
    <n v="0"/>
    <n v="0"/>
    <n v="0"/>
    <n v="0"/>
    <n v="1.2458996260175461E-2"/>
    <n v="1"/>
  </r>
  <r>
    <x v="0"/>
    <x v="32"/>
    <x v="12"/>
    <n v="0.98749739926512081"/>
    <n v="0"/>
    <n v="0"/>
    <n v="0"/>
    <n v="0"/>
    <n v="0"/>
    <n v="4.9751205976258459E-3"/>
    <n v="0"/>
    <n v="2.5183372054460905E-3"/>
    <n v="0"/>
    <n v="0"/>
    <n v="5.0091429318071187E-3"/>
    <n v="0.99999999999999989"/>
  </r>
  <r>
    <x v="0"/>
    <x v="33"/>
    <x v="0"/>
    <n v="0.82142301937778495"/>
    <n v="0"/>
    <n v="0"/>
    <n v="0.17857698062221494"/>
    <n v="0"/>
    <n v="0"/>
    <n v="0"/>
    <n v="0"/>
    <n v="0"/>
    <n v="0"/>
    <n v="0"/>
    <n v="0"/>
    <n v="0.99999999999999989"/>
  </r>
  <r>
    <x v="0"/>
    <x v="33"/>
    <x v="1"/>
    <n v="0.99928467622710826"/>
    <n v="0"/>
    <n v="0"/>
    <n v="0"/>
    <n v="0"/>
    <n v="0"/>
    <n v="0"/>
    <n v="0"/>
    <n v="0"/>
    <n v="0"/>
    <n v="0"/>
    <n v="7.1532377289177393E-4"/>
    <n v="1"/>
  </r>
  <r>
    <x v="0"/>
    <x v="33"/>
    <x v="2"/>
    <n v="1"/>
    <n v="0"/>
    <n v="0"/>
    <n v="0"/>
    <n v="0"/>
    <n v="0"/>
    <n v="0"/>
    <n v="0"/>
    <n v="0"/>
    <n v="0"/>
    <n v="0"/>
    <n v="0"/>
    <n v="1"/>
  </r>
  <r>
    <x v="0"/>
    <x v="33"/>
    <x v="3"/>
    <n v="1"/>
    <n v="0"/>
    <n v="0"/>
    <n v="0"/>
    <n v="0"/>
    <n v="0"/>
    <n v="0"/>
    <n v="0"/>
    <n v="0"/>
    <n v="0"/>
    <n v="0"/>
    <n v="0"/>
    <n v="1"/>
  </r>
  <r>
    <x v="0"/>
    <x v="33"/>
    <x v="4"/>
    <n v="1"/>
    <n v="0"/>
    <n v="0"/>
    <n v="0"/>
    <n v="0"/>
    <n v="0"/>
    <n v="0"/>
    <n v="0"/>
    <n v="0"/>
    <n v="0"/>
    <n v="0"/>
    <n v="0"/>
    <n v="1"/>
  </r>
  <r>
    <x v="0"/>
    <x v="33"/>
    <x v="5"/>
    <n v="1"/>
    <n v="0"/>
    <n v="0"/>
    <n v="0"/>
    <n v="0"/>
    <n v="0"/>
    <n v="0"/>
    <n v="0"/>
    <n v="0"/>
    <n v="0"/>
    <n v="0"/>
    <n v="0"/>
    <n v="1"/>
  </r>
  <r>
    <x v="0"/>
    <x v="33"/>
    <x v="6"/>
    <n v="0.9975321264265653"/>
    <n v="0"/>
    <n v="0"/>
    <n v="0"/>
    <n v="0"/>
    <n v="0"/>
    <n v="0"/>
    <n v="0"/>
    <n v="0"/>
    <n v="0"/>
    <n v="0"/>
    <n v="2.4678735734347573E-3"/>
    <n v="1"/>
  </r>
  <r>
    <x v="0"/>
    <x v="33"/>
    <x v="7"/>
    <n v="1"/>
    <n v="0"/>
    <n v="0"/>
    <n v="0"/>
    <n v="0"/>
    <n v="0"/>
    <n v="0"/>
    <n v="0"/>
    <n v="0"/>
    <n v="0"/>
    <n v="0"/>
    <n v="0"/>
    <n v="1"/>
  </r>
  <r>
    <x v="0"/>
    <x v="33"/>
    <x v="8"/>
    <n v="0.99156977817016445"/>
    <n v="0"/>
    <n v="0"/>
    <n v="0"/>
    <n v="0"/>
    <n v="0"/>
    <n v="0"/>
    <n v="0"/>
    <n v="0"/>
    <n v="0"/>
    <n v="0"/>
    <n v="8.4302218298355613E-3"/>
    <n v="1"/>
  </r>
  <r>
    <x v="0"/>
    <x v="33"/>
    <x v="9"/>
    <n v="1"/>
    <n v="0"/>
    <n v="0"/>
    <n v="0"/>
    <n v="0"/>
    <n v="0"/>
    <n v="0"/>
    <n v="0"/>
    <n v="0"/>
    <n v="0"/>
    <n v="0"/>
    <n v="0"/>
    <n v="1"/>
  </r>
  <r>
    <x v="0"/>
    <x v="33"/>
    <x v="10"/>
    <n v="1"/>
    <n v="0"/>
    <n v="0"/>
    <n v="0"/>
    <n v="0"/>
    <n v="0"/>
    <n v="0"/>
    <n v="0"/>
    <n v="0"/>
    <n v="0"/>
    <n v="0"/>
    <n v="0"/>
    <n v="1"/>
  </r>
  <r>
    <x v="0"/>
    <x v="33"/>
    <x v="11"/>
    <n v="0.999859349962957"/>
    <n v="0"/>
    <n v="0"/>
    <n v="1.4065003704295082E-4"/>
    <n v="0"/>
    <n v="0"/>
    <n v="0"/>
    <n v="0"/>
    <n v="0"/>
    <n v="0"/>
    <n v="0"/>
    <n v="0"/>
    <n v="1"/>
  </r>
  <r>
    <x v="0"/>
    <x v="33"/>
    <x v="12"/>
    <n v="0.99162771576985165"/>
    <n v="0"/>
    <n v="0"/>
    <n v="7.8817155481175714E-3"/>
    <n v="0"/>
    <n v="0"/>
    <n v="0"/>
    <n v="0"/>
    <n v="0"/>
    <n v="0"/>
    <n v="0"/>
    <n v="4.9056868203067091E-4"/>
    <n v="0.99999999999999989"/>
  </r>
  <r>
    <x v="0"/>
    <x v="34"/>
    <x v="0"/>
    <n v="1"/>
    <n v="0"/>
    <n v="0"/>
    <n v="0"/>
    <n v="0"/>
    <n v="0"/>
    <n v="0"/>
    <n v="0"/>
    <n v="0"/>
    <n v="0"/>
    <n v="0"/>
    <n v="0"/>
    <n v="1"/>
  </r>
  <r>
    <x v="0"/>
    <x v="34"/>
    <x v="1"/>
    <n v="1"/>
    <n v="0"/>
    <n v="0"/>
    <n v="0"/>
    <n v="0"/>
    <n v="0"/>
    <n v="0"/>
    <n v="0"/>
    <n v="0"/>
    <n v="0"/>
    <n v="0"/>
    <n v="0"/>
    <n v="1"/>
  </r>
  <r>
    <x v="0"/>
    <x v="34"/>
    <x v="2"/>
    <n v="1"/>
    <n v="0"/>
    <n v="0"/>
    <n v="0"/>
    <n v="0"/>
    <n v="0"/>
    <n v="0"/>
    <n v="0"/>
    <n v="0"/>
    <n v="0"/>
    <n v="0"/>
    <n v="0"/>
    <n v="1"/>
  </r>
  <r>
    <x v="0"/>
    <x v="34"/>
    <x v="3"/>
    <n v="1"/>
    <n v="0"/>
    <n v="0"/>
    <n v="0"/>
    <n v="0"/>
    <n v="0"/>
    <n v="0"/>
    <n v="0"/>
    <n v="0"/>
    <n v="0"/>
    <n v="0"/>
    <n v="0"/>
    <n v="1"/>
  </r>
  <r>
    <x v="0"/>
    <x v="34"/>
    <x v="4"/>
    <n v="0.99788632455836279"/>
    <n v="0"/>
    <n v="0"/>
    <n v="0"/>
    <n v="0"/>
    <n v="0"/>
    <n v="0"/>
    <n v="0"/>
    <n v="0"/>
    <n v="0"/>
    <n v="0"/>
    <n v="2.1136754416372625E-3"/>
    <n v="1"/>
  </r>
  <r>
    <x v="0"/>
    <x v="34"/>
    <x v="5"/>
    <n v="1"/>
    <n v="0"/>
    <n v="0"/>
    <n v="0"/>
    <n v="0"/>
    <n v="0"/>
    <n v="0"/>
    <n v="0"/>
    <n v="0"/>
    <n v="0"/>
    <n v="0"/>
    <n v="0"/>
    <n v="1"/>
  </r>
  <r>
    <x v="0"/>
    <x v="34"/>
    <x v="6"/>
    <n v="1"/>
    <n v="0"/>
    <n v="0"/>
    <n v="0"/>
    <n v="0"/>
    <n v="0"/>
    <n v="0"/>
    <n v="0"/>
    <n v="0"/>
    <n v="0"/>
    <n v="0"/>
    <n v="0"/>
    <n v="1"/>
  </r>
  <r>
    <x v="0"/>
    <x v="34"/>
    <x v="7"/>
    <n v="1"/>
    <n v="0"/>
    <n v="0"/>
    <n v="0"/>
    <n v="0"/>
    <n v="0"/>
    <n v="0"/>
    <n v="0"/>
    <n v="0"/>
    <n v="0"/>
    <n v="0"/>
    <n v="0"/>
    <n v="1"/>
  </r>
  <r>
    <x v="0"/>
    <x v="34"/>
    <x v="8"/>
    <n v="1"/>
    <n v="0"/>
    <n v="0"/>
    <n v="0"/>
    <n v="0"/>
    <n v="0"/>
    <n v="0"/>
    <n v="0"/>
    <n v="0"/>
    <n v="0"/>
    <n v="0"/>
    <n v="0"/>
    <n v="1"/>
  </r>
  <r>
    <x v="0"/>
    <x v="34"/>
    <x v="9"/>
    <n v="1"/>
    <n v="0"/>
    <n v="0"/>
    <n v="0"/>
    <n v="0"/>
    <n v="0"/>
    <n v="0"/>
    <n v="0"/>
    <n v="0"/>
    <n v="0"/>
    <n v="0"/>
    <n v="0"/>
    <n v="1"/>
  </r>
  <r>
    <x v="0"/>
    <x v="34"/>
    <x v="10"/>
    <n v="1"/>
    <n v="0"/>
    <n v="0"/>
    <n v="0"/>
    <n v="0"/>
    <n v="0"/>
    <n v="0"/>
    <n v="0"/>
    <n v="0"/>
    <n v="0"/>
    <n v="0"/>
    <n v="0"/>
    <n v="1"/>
  </r>
  <r>
    <x v="0"/>
    <x v="34"/>
    <x v="11"/>
    <n v="1"/>
    <n v="0"/>
    <n v="0"/>
    <n v="0"/>
    <n v="0"/>
    <n v="0"/>
    <n v="0"/>
    <n v="0"/>
    <n v="0"/>
    <n v="0"/>
    <n v="0"/>
    <n v="0"/>
    <n v="1"/>
  </r>
  <r>
    <x v="0"/>
    <x v="34"/>
    <x v="12"/>
    <n v="0.99972620417752034"/>
    <n v="0"/>
    <n v="0"/>
    <n v="0"/>
    <n v="0"/>
    <n v="0"/>
    <n v="0"/>
    <n v="0"/>
    <n v="0"/>
    <n v="0"/>
    <n v="0"/>
    <n v="2.7379582247972931E-4"/>
    <n v="1"/>
  </r>
  <r>
    <x v="0"/>
    <x v="35"/>
    <x v="0"/>
    <n v="1"/>
    <n v="0"/>
    <n v="0"/>
    <n v="0"/>
    <n v="0"/>
    <n v="0"/>
    <n v="0"/>
    <n v="0"/>
    <n v="0"/>
    <n v="0"/>
    <n v="0"/>
    <n v="0"/>
    <n v="1"/>
  </r>
  <r>
    <x v="0"/>
    <x v="35"/>
    <x v="1"/>
    <n v="1"/>
    <n v="0"/>
    <n v="0"/>
    <n v="0"/>
    <n v="0"/>
    <n v="0"/>
    <n v="0"/>
    <n v="0"/>
    <n v="0"/>
    <n v="0"/>
    <n v="0"/>
    <n v="0"/>
    <n v="1"/>
  </r>
  <r>
    <x v="0"/>
    <x v="35"/>
    <x v="2"/>
    <n v="0.93070919364759042"/>
    <n v="0"/>
    <n v="0"/>
    <n v="0"/>
    <n v="0"/>
    <n v="0"/>
    <n v="0"/>
    <n v="0"/>
    <n v="0"/>
    <n v="0"/>
    <n v="0"/>
    <n v="6.929080635240964E-2"/>
    <n v="1"/>
  </r>
  <r>
    <x v="0"/>
    <x v="35"/>
    <x v="3"/>
    <n v="0.90905176772032448"/>
    <n v="0"/>
    <n v="0"/>
    <n v="0"/>
    <n v="0"/>
    <n v="0"/>
    <n v="0"/>
    <n v="0"/>
    <n v="0"/>
    <n v="0"/>
    <n v="0"/>
    <n v="9.0948232279675606E-2"/>
    <n v="1"/>
  </r>
  <r>
    <x v="0"/>
    <x v="35"/>
    <x v="4"/>
    <n v="0.91702987092593824"/>
    <n v="0"/>
    <n v="0"/>
    <n v="0"/>
    <n v="0"/>
    <n v="3.3685994734323134E-2"/>
    <n v="0"/>
    <n v="3.3421551921867317E-3"/>
    <n v="0"/>
    <n v="0"/>
    <n v="0"/>
    <n v="4.5941979147551812E-2"/>
    <n v="0.99999999999999989"/>
  </r>
  <r>
    <x v="0"/>
    <x v="35"/>
    <x v="5"/>
    <n v="1"/>
    <n v="0"/>
    <n v="0"/>
    <n v="0"/>
    <n v="0"/>
    <n v="0"/>
    <n v="0"/>
    <n v="0"/>
    <n v="0"/>
    <n v="0"/>
    <n v="0"/>
    <n v="0"/>
    <n v="1"/>
  </r>
  <r>
    <x v="0"/>
    <x v="35"/>
    <x v="6"/>
    <n v="0.9833008765920509"/>
    <n v="0"/>
    <n v="0"/>
    <n v="0"/>
    <n v="0"/>
    <n v="0"/>
    <n v="0"/>
    <n v="0"/>
    <n v="0"/>
    <n v="0"/>
    <n v="0"/>
    <n v="1.6699123407949174E-2"/>
    <n v="1"/>
  </r>
  <r>
    <x v="0"/>
    <x v="35"/>
    <x v="7"/>
    <n v="1"/>
    <n v="0"/>
    <n v="0"/>
    <n v="0"/>
    <n v="0"/>
    <n v="0"/>
    <n v="0"/>
    <n v="0"/>
    <n v="0"/>
    <n v="0"/>
    <n v="0"/>
    <n v="0"/>
    <n v="1"/>
  </r>
  <r>
    <x v="0"/>
    <x v="35"/>
    <x v="8"/>
    <n v="0.96428272814589111"/>
    <n v="0"/>
    <n v="0"/>
    <n v="0"/>
    <n v="0"/>
    <n v="0"/>
    <n v="0"/>
    <n v="0"/>
    <n v="0"/>
    <n v="0"/>
    <n v="0"/>
    <n v="3.5717271854108862E-2"/>
    <n v="1"/>
  </r>
  <r>
    <x v="0"/>
    <x v="35"/>
    <x v="9"/>
    <n v="0.98967098245753404"/>
    <n v="0"/>
    <n v="0"/>
    <n v="0"/>
    <n v="0"/>
    <n v="1.0329017542465874E-2"/>
    <n v="0"/>
    <n v="0"/>
    <n v="0"/>
    <n v="0"/>
    <n v="0"/>
    <n v="0"/>
    <n v="0.99999999999999989"/>
  </r>
  <r>
    <x v="0"/>
    <x v="35"/>
    <x v="10"/>
    <n v="1"/>
    <n v="0"/>
    <n v="0"/>
    <n v="0"/>
    <n v="0"/>
    <n v="0"/>
    <n v="0"/>
    <n v="0"/>
    <n v="0"/>
    <n v="0"/>
    <n v="0"/>
    <n v="0"/>
    <n v="1"/>
  </r>
  <r>
    <x v="0"/>
    <x v="35"/>
    <x v="11"/>
    <n v="1"/>
    <n v="0"/>
    <n v="0"/>
    <n v="0"/>
    <n v="0"/>
    <n v="0"/>
    <n v="0"/>
    <n v="0"/>
    <n v="0"/>
    <n v="0"/>
    <n v="0"/>
    <n v="0"/>
    <n v="1"/>
  </r>
  <r>
    <x v="0"/>
    <x v="35"/>
    <x v="12"/>
    <n v="0.97200514709755959"/>
    <n v="0"/>
    <n v="0"/>
    <n v="0"/>
    <n v="0"/>
    <n v="8.5726199543314403E-3"/>
    <n v="0"/>
    <n v="6.8423181403226585E-4"/>
    <n v="0"/>
    <n v="0"/>
    <n v="0"/>
    <n v="1.8738001134076639E-2"/>
    <n v="1"/>
  </r>
  <r>
    <x v="0"/>
    <x v="36"/>
    <x v="0"/>
    <n v="1"/>
    <n v="0"/>
    <n v="0"/>
    <n v="0"/>
    <n v="0"/>
    <n v="0"/>
    <n v="0"/>
    <n v="0"/>
    <n v="0"/>
    <n v="0"/>
    <n v="0"/>
    <n v="0"/>
    <n v="1"/>
  </r>
  <r>
    <x v="0"/>
    <x v="36"/>
    <x v="1"/>
    <n v="1"/>
    <n v="0"/>
    <n v="0"/>
    <n v="0"/>
    <n v="0"/>
    <n v="0"/>
    <n v="0"/>
    <n v="0"/>
    <n v="0"/>
    <n v="0"/>
    <n v="0"/>
    <n v="0"/>
    <n v="1"/>
  </r>
  <r>
    <x v="0"/>
    <x v="36"/>
    <x v="2"/>
    <n v="0.93672257317611296"/>
    <n v="0"/>
    <n v="0"/>
    <n v="0"/>
    <n v="0"/>
    <n v="0"/>
    <n v="0"/>
    <n v="6.3277426823887054E-2"/>
    <n v="0"/>
    <n v="0"/>
    <n v="0"/>
    <n v="0"/>
    <n v="1"/>
  </r>
  <r>
    <x v="0"/>
    <x v="36"/>
    <x v="3"/>
    <n v="1"/>
    <n v="0"/>
    <n v="0"/>
    <n v="0"/>
    <n v="0"/>
    <n v="0"/>
    <n v="0"/>
    <n v="0"/>
    <n v="0"/>
    <n v="0"/>
    <n v="0"/>
    <n v="0"/>
    <n v="1"/>
  </r>
  <r>
    <x v="0"/>
    <x v="36"/>
    <x v="4"/>
    <n v="1"/>
    <n v="0"/>
    <n v="0"/>
    <n v="0"/>
    <n v="0"/>
    <n v="0"/>
    <n v="0"/>
    <n v="0"/>
    <n v="0"/>
    <n v="0"/>
    <n v="0"/>
    <n v="0"/>
    <n v="1"/>
  </r>
  <r>
    <x v="0"/>
    <x v="36"/>
    <x v="5"/>
    <n v="1"/>
    <n v="0"/>
    <n v="0"/>
    <n v="0"/>
    <n v="0"/>
    <n v="0"/>
    <n v="0"/>
    <n v="0"/>
    <n v="0"/>
    <n v="0"/>
    <n v="0"/>
    <n v="0"/>
    <n v="1"/>
  </r>
  <r>
    <x v="0"/>
    <x v="36"/>
    <x v="6"/>
    <n v="1"/>
    <n v="0"/>
    <n v="0"/>
    <n v="0"/>
    <n v="0"/>
    <n v="0"/>
    <n v="0"/>
    <n v="0"/>
    <n v="0"/>
    <n v="0"/>
    <n v="0"/>
    <n v="0"/>
    <n v="1"/>
  </r>
  <r>
    <x v="0"/>
    <x v="36"/>
    <x v="7"/>
    <n v="1"/>
    <n v="0"/>
    <n v="0"/>
    <n v="0"/>
    <n v="0"/>
    <n v="0"/>
    <n v="0"/>
    <n v="0"/>
    <n v="0"/>
    <n v="0"/>
    <n v="0"/>
    <n v="0"/>
    <n v="1"/>
  </r>
  <r>
    <x v="0"/>
    <x v="36"/>
    <x v="8"/>
    <n v="1"/>
    <n v="0"/>
    <n v="0"/>
    <n v="0"/>
    <n v="0"/>
    <n v="0"/>
    <n v="0"/>
    <n v="0"/>
    <n v="0"/>
    <n v="0"/>
    <n v="0"/>
    <n v="0"/>
    <n v="1"/>
  </r>
  <r>
    <x v="0"/>
    <x v="36"/>
    <x v="9"/>
    <n v="1"/>
    <n v="0"/>
    <n v="0"/>
    <n v="0"/>
    <n v="0"/>
    <n v="0"/>
    <n v="0"/>
    <n v="0"/>
    <n v="0"/>
    <n v="0"/>
    <n v="0"/>
    <n v="0"/>
    <n v="1"/>
  </r>
  <r>
    <x v="0"/>
    <x v="36"/>
    <x v="10"/>
    <n v="1"/>
    <n v="0"/>
    <n v="0"/>
    <n v="0"/>
    <n v="0"/>
    <n v="0"/>
    <n v="0"/>
    <n v="0"/>
    <n v="0"/>
    <n v="0"/>
    <n v="0"/>
    <n v="0"/>
    <n v="1"/>
  </r>
  <r>
    <x v="0"/>
    <x v="36"/>
    <x v="11"/>
    <n v="1"/>
    <n v="0"/>
    <n v="0"/>
    <n v="0"/>
    <n v="0"/>
    <n v="0"/>
    <n v="0"/>
    <n v="0"/>
    <n v="0"/>
    <n v="0"/>
    <n v="0"/>
    <n v="0"/>
    <n v="1"/>
  </r>
  <r>
    <x v="0"/>
    <x v="36"/>
    <x v="12"/>
    <n v="0.99677573587411838"/>
    <n v="0"/>
    <n v="0"/>
    <n v="0"/>
    <n v="0"/>
    <n v="0"/>
    <n v="0"/>
    <n v="3.224264125881783E-3"/>
    <n v="0"/>
    <n v="0"/>
    <n v="0"/>
    <n v="0"/>
    <n v="1.0000000000000002"/>
  </r>
  <r>
    <x v="0"/>
    <x v="37"/>
    <x v="0"/>
    <n v="1"/>
    <n v="0"/>
    <n v="0"/>
    <n v="0"/>
    <n v="0"/>
    <n v="0"/>
    <n v="0"/>
    <n v="0"/>
    <n v="0"/>
    <n v="0"/>
    <n v="0"/>
    <n v="0"/>
    <n v="1"/>
  </r>
  <r>
    <x v="0"/>
    <x v="37"/>
    <x v="1"/>
    <n v="1"/>
    <n v="0"/>
    <n v="0"/>
    <n v="0"/>
    <n v="0"/>
    <n v="0"/>
    <n v="0"/>
    <n v="0"/>
    <n v="0"/>
    <n v="0"/>
    <n v="0"/>
    <n v="0"/>
    <n v="1"/>
  </r>
  <r>
    <x v="0"/>
    <x v="37"/>
    <x v="2"/>
    <n v="0.94831110979309075"/>
    <n v="0"/>
    <n v="5.1688890206909158E-2"/>
    <n v="0"/>
    <n v="0"/>
    <n v="0"/>
    <n v="0"/>
    <n v="0"/>
    <n v="0"/>
    <n v="0"/>
    <n v="0"/>
    <n v="0"/>
    <n v="0.99999999999999989"/>
  </r>
  <r>
    <x v="0"/>
    <x v="37"/>
    <x v="3"/>
    <n v="1"/>
    <n v="0"/>
    <n v="0"/>
    <n v="0"/>
    <n v="0"/>
    <n v="0"/>
    <n v="0"/>
    <n v="0"/>
    <n v="0"/>
    <n v="0"/>
    <n v="0"/>
    <n v="0"/>
    <n v="1"/>
  </r>
  <r>
    <x v="0"/>
    <x v="37"/>
    <x v="4"/>
    <n v="0.97968168132148004"/>
    <n v="2.2814109892768733E-3"/>
    <n v="0"/>
    <n v="0"/>
    <n v="0"/>
    <n v="0"/>
    <n v="0"/>
    <n v="0"/>
    <n v="1.9657391446872849E-3"/>
    <n v="2.0109519224624961E-3"/>
    <n v="0"/>
    <n v="1.4060216622093356E-2"/>
    <n v="1.0000000000000002"/>
  </r>
  <r>
    <x v="0"/>
    <x v="37"/>
    <x v="5"/>
    <n v="1"/>
    <n v="0"/>
    <n v="0"/>
    <n v="0"/>
    <n v="0"/>
    <n v="0"/>
    <n v="0"/>
    <n v="0"/>
    <n v="0"/>
    <n v="0"/>
    <n v="0"/>
    <n v="0"/>
    <n v="1"/>
  </r>
  <r>
    <x v="0"/>
    <x v="37"/>
    <x v="6"/>
    <n v="0.99297405651280302"/>
    <n v="0"/>
    <n v="0"/>
    <n v="0"/>
    <n v="0"/>
    <n v="0"/>
    <n v="0"/>
    <n v="0"/>
    <n v="0"/>
    <n v="0"/>
    <n v="0"/>
    <n v="7.025943487196885E-3"/>
    <n v="0.99999999999999989"/>
  </r>
  <r>
    <x v="0"/>
    <x v="37"/>
    <x v="7"/>
    <n v="1"/>
    <n v="0"/>
    <n v="0"/>
    <n v="0"/>
    <n v="0"/>
    <n v="0"/>
    <n v="0"/>
    <n v="0"/>
    <n v="0"/>
    <n v="0"/>
    <n v="0"/>
    <n v="0"/>
    <n v="1"/>
  </r>
  <r>
    <x v="0"/>
    <x v="37"/>
    <x v="8"/>
    <n v="1"/>
    <n v="0"/>
    <n v="0"/>
    <n v="0"/>
    <n v="0"/>
    <n v="0"/>
    <n v="0"/>
    <n v="0"/>
    <n v="0"/>
    <n v="0"/>
    <n v="0"/>
    <n v="0"/>
    <n v="1"/>
  </r>
  <r>
    <x v="0"/>
    <x v="37"/>
    <x v="9"/>
    <n v="1"/>
    <n v="0"/>
    <n v="0"/>
    <n v="0"/>
    <n v="0"/>
    <n v="0"/>
    <n v="0"/>
    <n v="0"/>
    <n v="0"/>
    <n v="0"/>
    <n v="0"/>
    <n v="0"/>
    <n v="1"/>
  </r>
  <r>
    <x v="0"/>
    <x v="37"/>
    <x v="10"/>
    <n v="1"/>
    <n v="0"/>
    <n v="0"/>
    <n v="0"/>
    <n v="0"/>
    <n v="0"/>
    <n v="0"/>
    <n v="0"/>
    <n v="0"/>
    <n v="0"/>
    <n v="0"/>
    <n v="0"/>
    <n v="1"/>
  </r>
  <r>
    <x v="0"/>
    <x v="37"/>
    <x v="11"/>
    <n v="1"/>
    <n v="0"/>
    <n v="0"/>
    <n v="0"/>
    <n v="0"/>
    <n v="0"/>
    <n v="0"/>
    <n v="0"/>
    <n v="0"/>
    <n v="0"/>
    <n v="0"/>
    <n v="0"/>
    <n v="1"/>
  </r>
  <r>
    <x v="0"/>
    <x v="37"/>
    <x v="12"/>
    <n v="0.99289947779142917"/>
    <n v="5.011822595021977E-4"/>
    <n v="2.1745261086739773E-3"/>
    <n v="0"/>
    <n v="0"/>
    <n v="0"/>
    <n v="0"/>
    <n v="0"/>
    <n v="4.3183520670186763E-4"/>
    <n v="4.4176758724630142E-4"/>
    <n v="0"/>
    <n v="3.5512110464465322E-3"/>
    <n v="1.0000000000000002"/>
  </r>
  <r>
    <x v="0"/>
    <x v="38"/>
    <x v="0"/>
    <n v="1"/>
    <n v="0"/>
    <n v="0"/>
    <n v="0"/>
    <n v="0"/>
    <n v="0"/>
    <n v="0"/>
    <n v="0"/>
    <n v="0"/>
    <n v="0"/>
    <n v="0"/>
    <n v="0"/>
    <n v="1"/>
  </r>
  <r>
    <x v="0"/>
    <x v="38"/>
    <x v="1"/>
    <n v="1"/>
    <n v="0"/>
    <n v="0"/>
    <n v="0"/>
    <n v="0"/>
    <n v="0"/>
    <n v="0"/>
    <n v="0"/>
    <n v="0"/>
    <n v="0"/>
    <n v="0"/>
    <n v="0"/>
    <n v="1"/>
  </r>
  <r>
    <x v="0"/>
    <x v="38"/>
    <x v="2"/>
    <n v="1"/>
    <n v="0"/>
    <n v="0"/>
    <n v="0"/>
    <n v="0"/>
    <n v="0"/>
    <n v="0"/>
    <n v="0"/>
    <n v="0"/>
    <n v="0"/>
    <n v="0"/>
    <n v="0"/>
    <n v="1"/>
  </r>
  <r>
    <x v="0"/>
    <x v="38"/>
    <x v="3"/>
    <n v="1"/>
    <n v="0"/>
    <n v="0"/>
    <n v="0"/>
    <n v="0"/>
    <n v="0"/>
    <n v="0"/>
    <n v="0"/>
    <n v="0"/>
    <n v="0"/>
    <n v="0"/>
    <n v="0"/>
    <n v="1"/>
  </r>
  <r>
    <x v="0"/>
    <x v="38"/>
    <x v="4"/>
    <n v="1"/>
    <n v="0"/>
    <n v="0"/>
    <n v="0"/>
    <n v="0"/>
    <n v="0"/>
    <n v="0"/>
    <n v="0"/>
    <n v="0"/>
    <n v="0"/>
    <n v="0"/>
    <n v="0"/>
    <n v="1"/>
  </r>
  <r>
    <x v="0"/>
    <x v="38"/>
    <x v="5"/>
    <n v="1"/>
    <n v="0"/>
    <n v="0"/>
    <n v="0"/>
    <n v="0"/>
    <n v="0"/>
    <n v="0"/>
    <n v="0"/>
    <n v="0"/>
    <n v="0"/>
    <n v="0"/>
    <n v="0"/>
    <n v="1"/>
  </r>
  <r>
    <x v="0"/>
    <x v="38"/>
    <x v="6"/>
    <n v="1"/>
    <n v="0"/>
    <n v="0"/>
    <n v="0"/>
    <n v="0"/>
    <n v="0"/>
    <n v="0"/>
    <n v="0"/>
    <n v="0"/>
    <n v="0"/>
    <n v="0"/>
    <n v="0"/>
    <n v="1"/>
  </r>
  <r>
    <x v="0"/>
    <x v="38"/>
    <x v="7"/>
    <n v="1"/>
    <n v="0"/>
    <n v="0"/>
    <n v="0"/>
    <n v="0"/>
    <n v="0"/>
    <n v="0"/>
    <n v="0"/>
    <n v="0"/>
    <n v="0"/>
    <n v="0"/>
    <n v="0"/>
    <n v="1"/>
  </r>
  <r>
    <x v="0"/>
    <x v="38"/>
    <x v="8"/>
    <n v="0.99695635683944617"/>
    <n v="3.043643160553867E-3"/>
    <n v="0"/>
    <n v="0"/>
    <n v="0"/>
    <n v="0"/>
    <n v="0"/>
    <n v="0"/>
    <n v="0"/>
    <n v="0"/>
    <n v="0"/>
    <n v="0"/>
    <n v="1"/>
  </r>
  <r>
    <x v="0"/>
    <x v="38"/>
    <x v="9"/>
    <n v="0.99958073246069001"/>
    <n v="0"/>
    <n v="0"/>
    <n v="0"/>
    <n v="0"/>
    <n v="0"/>
    <n v="0"/>
    <n v="0"/>
    <n v="0"/>
    <n v="0"/>
    <n v="0"/>
    <n v="4.1926753931001025E-4"/>
    <n v="1"/>
  </r>
  <r>
    <x v="0"/>
    <x v="38"/>
    <x v="10"/>
    <n v="1"/>
    <n v="0"/>
    <n v="0"/>
    <n v="0"/>
    <n v="0"/>
    <n v="0"/>
    <n v="0"/>
    <n v="0"/>
    <n v="0"/>
    <n v="0"/>
    <n v="0"/>
    <n v="0"/>
    <n v="1"/>
  </r>
  <r>
    <x v="0"/>
    <x v="38"/>
    <x v="11"/>
    <n v="1"/>
    <n v="0"/>
    <n v="0"/>
    <n v="0"/>
    <n v="0"/>
    <n v="0"/>
    <n v="0"/>
    <n v="0"/>
    <n v="0"/>
    <n v="0"/>
    <n v="0"/>
    <n v="0"/>
    <n v="1"/>
  </r>
  <r>
    <x v="0"/>
    <x v="38"/>
    <x v="12"/>
    <n v="0.99988525994180344"/>
    <n v="6.7683305512961781E-5"/>
    <n v="0"/>
    <n v="0"/>
    <n v="0"/>
    <n v="0"/>
    <n v="0"/>
    <n v="0"/>
    <n v="0"/>
    <n v="0"/>
    <n v="0"/>
    <n v="4.7056752683705698E-5"/>
    <n v="1.0000000000000002"/>
  </r>
  <r>
    <x v="0"/>
    <x v="39"/>
    <x v="0"/>
    <n v="1"/>
    <n v="0"/>
    <n v="0"/>
    <n v="0"/>
    <n v="0"/>
    <n v="0"/>
    <n v="0"/>
    <n v="0"/>
    <n v="0"/>
    <n v="0"/>
    <n v="0"/>
    <n v="0"/>
    <n v="1"/>
  </r>
  <r>
    <x v="0"/>
    <x v="39"/>
    <x v="1"/>
    <n v="0.99649254824878841"/>
    <n v="0"/>
    <n v="0"/>
    <n v="0"/>
    <n v="0"/>
    <n v="0"/>
    <n v="0"/>
    <n v="0"/>
    <n v="0"/>
    <n v="0"/>
    <n v="0"/>
    <n v="3.5074517512115517E-3"/>
    <n v="1"/>
  </r>
  <r>
    <x v="0"/>
    <x v="39"/>
    <x v="2"/>
    <n v="1"/>
    <n v="0"/>
    <n v="0"/>
    <n v="0"/>
    <n v="0"/>
    <n v="0"/>
    <n v="0"/>
    <n v="0"/>
    <n v="0"/>
    <n v="0"/>
    <n v="0"/>
    <n v="0"/>
    <n v="1"/>
  </r>
  <r>
    <x v="0"/>
    <x v="39"/>
    <x v="3"/>
    <n v="0.81911212720068927"/>
    <n v="0"/>
    <n v="0"/>
    <n v="0"/>
    <n v="0"/>
    <n v="8.6987330291683467E-3"/>
    <n v="0"/>
    <n v="0"/>
    <n v="0"/>
    <n v="0"/>
    <n v="0"/>
    <n v="0.17218913977014244"/>
    <n v="1"/>
  </r>
  <r>
    <x v="0"/>
    <x v="39"/>
    <x v="4"/>
    <n v="0.95043994381089569"/>
    <n v="0"/>
    <n v="1.0453115852430639E-2"/>
    <n v="0"/>
    <n v="0"/>
    <n v="0"/>
    <n v="0"/>
    <n v="0"/>
    <n v="2.1351821302602908E-2"/>
    <n v="0"/>
    <n v="6.0416342574306928E-3"/>
    <n v="1.1713484776640136E-2"/>
    <n v="1"/>
  </r>
  <r>
    <x v="0"/>
    <x v="39"/>
    <x v="5"/>
    <n v="0.96689679523920746"/>
    <n v="0"/>
    <n v="1.408791400121023E-2"/>
    <n v="0"/>
    <n v="0"/>
    <n v="1.9015290759582287E-2"/>
    <n v="0"/>
    <n v="0"/>
    <n v="0"/>
    <n v="0"/>
    <n v="0"/>
    <n v="0"/>
    <n v="1"/>
  </r>
  <r>
    <x v="0"/>
    <x v="39"/>
    <x v="6"/>
    <n v="0.99825814045886618"/>
    <n v="0"/>
    <n v="0"/>
    <n v="0"/>
    <n v="0"/>
    <n v="0"/>
    <n v="0"/>
    <n v="1.7418595411338384E-3"/>
    <n v="0"/>
    <n v="0"/>
    <n v="0"/>
    <n v="0"/>
    <n v="1"/>
  </r>
  <r>
    <x v="0"/>
    <x v="39"/>
    <x v="7"/>
    <n v="1"/>
    <n v="0"/>
    <n v="0"/>
    <n v="0"/>
    <n v="0"/>
    <n v="0"/>
    <n v="0"/>
    <n v="0"/>
    <n v="0"/>
    <n v="0"/>
    <n v="0"/>
    <n v="0"/>
    <n v="1"/>
  </r>
  <r>
    <x v="0"/>
    <x v="39"/>
    <x v="8"/>
    <n v="0.97200798228818663"/>
    <n v="0"/>
    <n v="0"/>
    <n v="0"/>
    <n v="2.7992017711813366E-2"/>
    <n v="0"/>
    <n v="0"/>
    <n v="0"/>
    <n v="0"/>
    <n v="0"/>
    <n v="0"/>
    <n v="0"/>
    <n v="1"/>
  </r>
  <r>
    <x v="0"/>
    <x v="39"/>
    <x v="9"/>
    <n v="0.99163533892095046"/>
    <n v="0"/>
    <n v="0"/>
    <n v="0"/>
    <n v="0"/>
    <n v="0"/>
    <n v="0"/>
    <n v="0"/>
    <n v="0"/>
    <n v="0"/>
    <n v="0"/>
    <n v="8.3646610790494239E-3"/>
    <n v="0.99999999999999989"/>
  </r>
  <r>
    <x v="0"/>
    <x v="39"/>
    <x v="10"/>
    <n v="0.85068915554570046"/>
    <n v="0"/>
    <n v="0"/>
    <n v="0"/>
    <n v="0"/>
    <n v="0"/>
    <n v="0"/>
    <n v="0"/>
    <n v="0"/>
    <n v="0"/>
    <n v="0"/>
    <n v="0.14931084445429951"/>
    <n v="1"/>
  </r>
  <r>
    <x v="0"/>
    <x v="39"/>
    <x v="11"/>
    <n v="0.97453539617433627"/>
    <n v="0"/>
    <n v="0"/>
    <n v="0"/>
    <n v="0"/>
    <n v="0"/>
    <n v="0"/>
    <n v="0"/>
    <n v="0"/>
    <n v="0"/>
    <n v="0"/>
    <n v="2.5464603825663661E-2"/>
    <n v="0.99999999999999989"/>
  </r>
  <r>
    <x v="0"/>
    <x v="39"/>
    <x v="12"/>
    <n v="0.95332520355769379"/>
    <n v="0"/>
    <n v="3.4453873435604018E-3"/>
    <n v="0"/>
    <n v="7.6171920349333438E-4"/>
    <n v="2.0507000427511285E-3"/>
    <n v="0"/>
    <n v="1.6482200340187076E-4"/>
    <n v="4.8223188202414112E-3"/>
    <n v="0"/>
    <n v="1.3645059206762653E-3"/>
    <n v="3.4065343108181753E-2"/>
    <n v="0.99999999999999989"/>
  </r>
  <r>
    <x v="0"/>
    <x v="40"/>
    <x v="0"/>
    <n v="1"/>
    <n v="0"/>
    <n v="0"/>
    <n v="0"/>
    <n v="0"/>
    <n v="0"/>
    <n v="0"/>
    <n v="0"/>
    <n v="0"/>
    <n v="0"/>
    <n v="0"/>
    <n v="0"/>
    <n v="1"/>
  </r>
  <r>
    <x v="0"/>
    <x v="40"/>
    <x v="1"/>
    <n v="1"/>
    <n v="0"/>
    <n v="0"/>
    <n v="0"/>
    <n v="0"/>
    <n v="0"/>
    <n v="0"/>
    <n v="0"/>
    <n v="0"/>
    <n v="0"/>
    <n v="0"/>
    <n v="0"/>
    <n v="1"/>
  </r>
  <r>
    <x v="0"/>
    <x v="40"/>
    <x v="2"/>
    <n v="1"/>
    <n v="0"/>
    <n v="0"/>
    <n v="0"/>
    <n v="0"/>
    <n v="0"/>
    <n v="0"/>
    <n v="0"/>
    <n v="0"/>
    <n v="0"/>
    <n v="0"/>
    <n v="0"/>
    <n v="1"/>
  </r>
  <r>
    <x v="0"/>
    <x v="40"/>
    <x v="3"/>
    <n v="1"/>
    <n v="0"/>
    <n v="0"/>
    <n v="0"/>
    <n v="0"/>
    <n v="0"/>
    <n v="0"/>
    <n v="0"/>
    <n v="0"/>
    <n v="0"/>
    <n v="0"/>
    <n v="0"/>
    <n v="1"/>
  </r>
  <r>
    <x v="0"/>
    <x v="40"/>
    <x v="4"/>
    <n v="0.9973790743549219"/>
    <n v="0"/>
    <n v="0"/>
    <n v="0"/>
    <n v="0"/>
    <n v="0"/>
    <n v="0"/>
    <n v="0"/>
    <n v="0"/>
    <n v="0"/>
    <n v="0"/>
    <n v="2.620925645078119E-3"/>
    <n v="1"/>
  </r>
  <r>
    <x v="0"/>
    <x v="40"/>
    <x v="5"/>
    <n v="1"/>
    <n v="0"/>
    <n v="0"/>
    <n v="0"/>
    <n v="0"/>
    <n v="0"/>
    <n v="0"/>
    <n v="0"/>
    <n v="0"/>
    <n v="0"/>
    <n v="0"/>
    <n v="0"/>
    <n v="1"/>
  </r>
  <r>
    <x v="0"/>
    <x v="40"/>
    <x v="6"/>
    <n v="1"/>
    <n v="0"/>
    <n v="0"/>
    <n v="0"/>
    <n v="0"/>
    <n v="0"/>
    <n v="0"/>
    <n v="0"/>
    <n v="0"/>
    <n v="0"/>
    <n v="0"/>
    <n v="0"/>
    <n v="1"/>
  </r>
  <r>
    <x v="0"/>
    <x v="40"/>
    <x v="7"/>
    <n v="1"/>
    <n v="0"/>
    <n v="0"/>
    <n v="0"/>
    <n v="0"/>
    <n v="0"/>
    <n v="0"/>
    <n v="0"/>
    <n v="0"/>
    <n v="0"/>
    <n v="0"/>
    <n v="0"/>
    <n v="1"/>
  </r>
  <r>
    <x v="0"/>
    <x v="40"/>
    <x v="8"/>
    <n v="1"/>
    <n v="0"/>
    <n v="0"/>
    <n v="0"/>
    <n v="0"/>
    <n v="0"/>
    <n v="0"/>
    <n v="0"/>
    <n v="0"/>
    <n v="0"/>
    <n v="0"/>
    <n v="0"/>
    <n v="1"/>
  </r>
  <r>
    <x v="0"/>
    <x v="40"/>
    <x v="9"/>
    <n v="1"/>
    <n v="0"/>
    <n v="0"/>
    <n v="0"/>
    <n v="0"/>
    <n v="0"/>
    <n v="0"/>
    <n v="0"/>
    <n v="0"/>
    <n v="0"/>
    <n v="0"/>
    <n v="0"/>
    <n v="1"/>
  </r>
  <r>
    <x v="0"/>
    <x v="40"/>
    <x v="10"/>
    <n v="1"/>
    <n v="0"/>
    <n v="0"/>
    <n v="0"/>
    <n v="0"/>
    <n v="0"/>
    <n v="0"/>
    <n v="0"/>
    <n v="0"/>
    <n v="0"/>
    <n v="0"/>
    <n v="0"/>
    <n v="1"/>
  </r>
  <r>
    <x v="0"/>
    <x v="40"/>
    <x v="11"/>
    <n v="1"/>
    <n v="0"/>
    <n v="0"/>
    <n v="0"/>
    <n v="0"/>
    <n v="0"/>
    <n v="0"/>
    <n v="0"/>
    <n v="0"/>
    <n v="0"/>
    <n v="0"/>
    <n v="0"/>
    <n v="1"/>
  </r>
  <r>
    <x v="0"/>
    <x v="40"/>
    <x v="12"/>
    <n v="0.99949593301510231"/>
    <n v="0"/>
    <n v="0"/>
    <n v="0"/>
    <n v="0"/>
    <n v="0"/>
    <n v="0"/>
    <n v="0"/>
    <n v="0"/>
    <n v="0"/>
    <n v="0"/>
    <n v="5.040669848975877E-4"/>
    <n v="0.99999999999999989"/>
  </r>
  <r>
    <x v="0"/>
    <x v="41"/>
    <x v="0"/>
    <n v="1"/>
    <n v="0"/>
    <n v="0"/>
    <n v="0"/>
    <n v="0"/>
    <n v="0"/>
    <n v="0"/>
    <n v="0"/>
    <n v="0"/>
    <n v="0"/>
    <n v="0"/>
    <n v="0"/>
    <n v="1"/>
  </r>
  <r>
    <x v="0"/>
    <x v="41"/>
    <x v="1"/>
    <n v="1"/>
    <n v="0"/>
    <n v="0"/>
    <n v="0"/>
    <n v="0"/>
    <n v="0"/>
    <n v="0"/>
    <n v="0"/>
    <n v="0"/>
    <n v="0"/>
    <n v="0"/>
    <n v="0"/>
    <n v="1"/>
  </r>
  <r>
    <x v="0"/>
    <x v="41"/>
    <x v="2"/>
    <n v="1"/>
    <n v="0"/>
    <n v="0"/>
    <n v="0"/>
    <n v="0"/>
    <n v="0"/>
    <n v="0"/>
    <n v="0"/>
    <n v="0"/>
    <n v="0"/>
    <n v="0"/>
    <n v="0"/>
    <n v="1"/>
  </r>
  <r>
    <x v="0"/>
    <x v="41"/>
    <x v="3"/>
    <n v="1"/>
    <n v="0"/>
    <n v="0"/>
    <n v="0"/>
    <n v="0"/>
    <n v="0"/>
    <n v="0"/>
    <n v="0"/>
    <n v="0"/>
    <n v="0"/>
    <n v="0"/>
    <n v="0"/>
    <n v="1"/>
  </r>
  <r>
    <x v="0"/>
    <x v="41"/>
    <x v="4"/>
    <n v="1"/>
    <n v="0"/>
    <n v="0"/>
    <n v="0"/>
    <n v="0"/>
    <n v="0"/>
    <n v="0"/>
    <n v="0"/>
    <n v="0"/>
    <n v="0"/>
    <n v="0"/>
    <n v="0"/>
    <n v="1"/>
  </r>
  <r>
    <x v="0"/>
    <x v="41"/>
    <x v="5"/>
    <n v="1"/>
    <n v="0"/>
    <n v="0"/>
    <n v="0"/>
    <n v="0"/>
    <n v="0"/>
    <n v="0"/>
    <n v="0"/>
    <n v="0"/>
    <n v="0"/>
    <n v="0"/>
    <n v="0"/>
    <n v="1"/>
  </r>
  <r>
    <x v="0"/>
    <x v="41"/>
    <x v="6"/>
    <n v="1"/>
    <n v="0"/>
    <n v="0"/>
    <n v="0"/>
    <n v="0"/>
    <n v="0"/>
    <n v="0"/>
    <n v="0"/>
    <n v="0"/>
    <n v="0"/>
    <n v="0"/>
    <n v="0"/>
    <n v="1"/>
  </r>
  <r>
    <x v="0"/>
    <x v="41"/>
    <x v="7"/>
    <n v="1"/>
    <n v="0"/>
    <n v="0"/>
    <n v="0"/>
    <n v="0"/>
    <n v="0"/>
    <n v="0"/>
    <n v="0"/>
    <n v="0"/>
    <n v="0"/>
    <n v="0"/>
    <n v="0"/>
    <n v="1"/>
  </r>
  <r>
    <x v="0"/>
    <x v="41"/>
    <x v="8"/>
    <n v="1"/>
    <n v="0"/>
    <n v="0"/>
    <n v="0"/>
    <n v="0"/>
    <n v="0"/>
    <n v="0"/>
    <n v="0"/>
    <n v="0"/>
    <n v="0"/>
    <n v="0"/>
    <n v="0"/>
    <n v="1"/>
  </r>
  <r>
    <x v="0"/>
    <x v="41"/>
    <x v="9"/>
    <n v="1"/>
    <n v="0"/>
    <n v="0"/>
    <n v="0"/>
    <n v="0"/>
    <n v="0"/>
    <n v="0"/>
    <n v="0"/>
    <n v="0"/>
    <n v="0"/>
    <n v="0"/>
    <n v="0"/>
    <n v="1"/>
  </r>
  <r>
    <x v="0"/>
    <x v="41"/>
    <x v="10"/>
    <n v="1"/>
    <n v="0"/>
    <n v="0"/>
    <n v="0"/>
    <n v="0"/>
    <n v="0"/>
    <n v="0"/>
    <n v="0"/>
    <n v="0"/>
    <n v="0"/>
    <n v="0"/>
    <n v="0"/>
    <n v="1"/>
  </r>
  <r>
    <x v="0"/>
    <x v="41"/>
    <x v="11"/>
    <n v="1"/>
    <n v="0"/>
    <n v="0"/>
    <n v="0"/>
    <n v="0"/>
    <n v="0"/>
    <n v="0"/>
    <n v="0"/>
    <n v="0"/>
    <n v="0"/>
    <n v="0"/>
    <n v="0"/>
    <n v="1"/>
  </r>
  <r>
    <x v="0"/>
    <x v="41"/>
    <x v="12"/>
    <n v="1"/>
    <n v="0"/>
    <n v="0"/>
    <n v="0"/>
    <n v="0"/>
    <n v="0"/>
    <n v="0"/>
    <n v="0"/>
    <n v="0"/>
    <n v="0"/>
    <n v="0"/>
    <n v="0"/>
    <n v="1"/>
  </r>
  <r>
    <x v="0"/>
    <x v="42"/>
    <x v="0"/>
    <n v="1"/>
    <n v="0"/>
    <n v="0"/>
    <n v="0"/>
    <n v="0"/>
    <n v="0"/>
    <n v="0"/>
    <n v="0"/>
    <n v="0"/>
    <n v="0"/>
    <n v="0"/>
    <n v="0"/>
    <n v="1"/>
  </r>
  <r>
    <x v="0"/>
    <x v="42"/>
    <x v="1"/>
    <n v="1"/>
    <n v="0"/>
    <n v="0"/>
    <n v="0"/>
    <n v="0"/>
    <n v="0"/>
    <n v="0"/>
    <n v="0"/>
    <n v="0"/>
    <n v="0"/>
    <n v="0"/>
    <n v="0"/>
    <n v="1"/>
  </r>
  <r>
    <x v="0"/>
    <x v="42"/>
    <x v="2"/>
    <n v="1"/>
    <n v="0"/>
    <n v="0"/>
    <n v="0"/>
    <n v="0"/>
    <n v="0"/>
    <n v="0"/>
    <n v="0"/>
    <n v="0"/>
    <n v="0"/>
    <n v="0"/>
    <n v="0"/>
    <n v="1"/>
  </r>
  <r>
    <x v="0"/>
    <x v="42"/>
    <x v="3"/>
    <n v="1"/>
    <n v="0"/>
    <n v="0"/>
    <n v="0"/>
    <n v="0"/>
    <n v="0"/>
    <n v="0"/>
    <n v="0"/>
    <n v="0"/>
    <n v="0"/>
    <n v="0"/>
    <n v="0"/>
    <n v="1"/>
  </r>
  <r>
    <x v="0"/>
    <x v="42"/>
    <x v="4"/>
    <n v="1"/>
    <n v="0"/>
    <n v="0"/>
    <n v="0"/>
    <n v="0"/>
    <n v="0"/>
    <n v="0"/>
    <n v="0"/>
    <n v="0"/>
    <n v="0"/>
    <n v="0"/>
    <n v="0"/>
    <n v="1"/>
  </r>
  <r>
    <x v="0"/>
    <x v="42"/>
    <x v="5"/>
    <n v="1"/>
    <n v="0"/>
    <n v="0"/>
    <n v="0"/>
    <n v="0"/>
    <n v="0"/>
    <n v="0"/>
    <n v="0"/>
    <n v="0"/>
    <n v="0"/>
    <n v="0"/>
    <n v="0"/>
    <n v="1"/>
  </r>
  <r>
    <x v="0"/>
    <x v="42"/>
    <x v="6"/>
    <n v="1"/>
    <n v="0"/>
    <n v="0"/>
    <n v="0"/>
    <n v="0"/>
    <n v="0"/>
    <n v="0"/>
    <n v="0"/>
    <n v="0"/>
    <n v="0"/>
    <n v="0"/>
    <n v="0"/>
    <n v="1"/>
  </r>
  <r>
    <x v="0"/>
    <x v="42"/>
    <x v="7"/>
    <n v="1"/>
    <n v="0"/>
    <n v="0"/>
    <n v="0"/>
    <n v="0"/>
    <n v="0"/>
    <n v="0"/>
    <n v="0"/>
    <n v="0"/>
    <n v="0"/>
    <n v="0"/>
    <n v="0"/>
    <n v="1"/>
  </r>
  <r>
    <x v="0"/>
    <x v="42"/>
    <x v="8"/>
    <n v="1"/>
    <n v="0"/>
    <n v="0"/>
    <n v="0"/>
    <n v="0"/>
    <n v="0"/>
    <n v="0"/>
    <n v="0"/>
    <n v="0"/>
    <n v="0"/>
    <n v="0"/>
    <n v="0"/>
    <n v="1"/>
  </r>
  <r>
    <x v="0"/>
    <x v="42"/>
    <x v="9"/>
    <n v="1"/>
    <n v="0"/>
    <n v="0"/>
    <n v="0"/>
    <n v="0"/>
    <n v="0"/>
    <n v="0"/>
    <n v="0"/>
    <n v="0"/>
    <n v="0"/>
    <n v="0"/>
    <n v="0"/>
    <n v="1"/>
  </r>
  <r>
    <x v="0"/>
    <x v="42"/>
    <x v="10"/>
    <n v="1"/>
    <n v="0"/>
    <n v="0"/>
    <n v="0"/>
    <n v="0"/>
    <n v="0"/>
    <n v="0"/>
    <n v="0"/>
    <n v="0"/>
    <n v="0"/>
    <n v="0"/>
    <n v="0"/>
    <n v="1"/>
  </r>
  <r>
    <x v="0"/>
    <x v="42"/>
    <x v="11"/>
    <n v="1"/>
    <n v="0"/>
    <n v="0"/>
    <n v="0"/>
    <n v="0"/>
    <n v="0"/>
    <n v="0"/>
    <n v="0"/>
    <n v="0"/>
    <n v="0"/>
    <n v="0"/>
    <n v="0"/>
    <n v="1"/>
  </r>
  <r>
    <x v="0"/>
    <x v="42"/>
    <x v="12"/>
    <n v="1"/>
    <n v="0"/>
    <n v="0"/>
    <n v="0"/>
    <n v="0"/>
    <n v="0"/>
    <n v="0"/>
    <n v="0"/>
    <n v="0"/>
    <n v="0"/>
    <n v="0"/>
    <n v="0"/>
    <n v="1"/>
  </r>
  <r>
    <x v="1"/>
    <x v="0"/>
    <x v="0"/>
    <n v="0.9982515601761931"/>
    <n v="0"/>
    <n v="0"/>
    <n v="4.2951370946204913E-4"/>
    <n v="0"/>
    <n v="0"/>
    <n v="0"/>
    <n v="0"/>
    <n v="0"/>
    <n v="0"/>
    <n v="6.620326290020887E-4"/>
    <n v="6.5689348534272247E-4"/>
    <n v="1"/>
  </r>
  <r>
    <x v="1"/>
    <x v="0"/>
    <x v="1"/>
    <n v="0.98966438525803058"/>
    <n v="0"/>
    <n v="0"/>
    <n v="0"/>
    <n v="0"/>
    <n v="0"/>
    <n v="0"/>
    <n v="0"/>
    <n v="0"/>
    <n v="0"/>
    <n v="0"/>
    <n v="1.0335614741969422E-2"/>
    <n v="1"/>
  </r>
  <r>
    <x v="1"/>
    <x v="0"/>
    <x v="2"/>
    <n v="0.99008852420142279"/>
    <n v="0"/>
    <n v="2.0061932258432615E-3"/>
    <n v="0"/>
    <n v="1.0975612115112917E-3"/>
    <n v="0"/>
    <n v="0"/>
    <n v="1.2763376988423286E-3"/>
    <n v="0"/>
    <n v="0"/>
    <n v="0"/>
    <n v="5.5313836623803962E-3"/>
    <n v="1"/>
  </r>
  <r>
    <x v="1"/>
    <x v="0"/>
    <x v="3"/>
    <n v="0.94735583281656"/>
    <n v="0"/>
    <n v="2.0353130257253476E-3"/>
    <n v="0"/>
    <n v="0"/>
    <n v="4.6024144450216966E-3"/>
    <n v="8.9026735927572702E-3"/>
    <n v="0"/>
    <n v="0"/>
    <n v="0"/>
    <n v="0"/>
    <n v="3.7103766119935724E-2"/>
    <n v="1.0000000000000002"/>
  </r>
  <r>
    <x v="1"/>
    <x v="0"/>
    <x v="4"/>
    <n v="0.98439529108577339"/>
    <n v="8.927485225042934E-5"/>
    <n v="5.3111518351537637E-4"/>
    <n v="0"/>
    <n v="1.1576970685546162E-4"/>
    <n v="6.947634706390575E-4"/>
    <n v="0"/>
    <n v="1.6538094050109879E-4"/>
    <n v="3.5346388670290851E-4"/>
    <n v="1.9231575312925238E-4"/>
    <n v="4.8881343224915383E-5"/>
    <n v="1.3413743777407979E-2"/>
    <n v="0.99999999999999978"/>
  </r>
  <r>
    <x v="1"/>
    <x v="0"/>
    <x v="5"/>
    <n v="0.99703730596443962"/>
    <n v="0"/>
    <n v="1.9949579447813776E-4"/>
    <n v="0"/>
    <n v="0"/>
    <n v="7.181670824745706E-4"/>
    <n v="0"/>
    <n v="0"/>
    <n v="0"/>
    <n v="0"/>
    <n v="0"/>
    <n v="2.045031158607602E-3"/>
    <n v="0.99999999999999978"/>
  </r>
  <r>
    <x v="1"/>
    <x v="0"/>
    <x v="6"/>
    <n v="0.9954969143500072"/>
    <n v="0"/>
    <n v="0"/>
    <n v="0"/>
    <n v="0"/>
    <n v="1.8147434457309964E-4"/>
    <n v="2.8849600056211655E-4"/>
    <n v="3.839776578093399E-4"/>
    <n v="0"/>
    <n v="4.6894189899657131E-5"/>
    <n v="0"/>
    <n v="3.6022434571485323E-3"/>
    <n v="0.99999999999999989"/>
  </r>
  <r>
    <x v="1"/>
    <x v="0"/>
    <x v="7"/>
    <n v="0.9957930723379943"/>
    <n v="0"/>
    <n v="0"/>
    <n v="0"/>
    <n v="2.0625167134267056E-3"/>
    <n v="0"/>
    <n v="0"/>
    <n v="0"/>
    <n v="0"/>
    <n v="0"/>
    <n v="0"/>
    <n v="2.1444109485790276E-3"/>
    <n v="1"/>
  </r>
  <r>
    <x v="1"/>
    <x v="0"/>
    <x v="8"/>
    <n v="0.99030901681626493"/>
    <n v="3.0564447143363203E-4"/>
    <n v="0"/>
    <n v="0"/>
    <n v="9.8502286415610074E-5"/>
    <n v="1.166454769510493E-3"/>
    <n v="0"/>
    <n v="0"/>
    <n v="0"/>
    <n v="0"/>
    <n v="0"/>
    <n v="8.1203816563753823E-3"/>
    <n v="1"/>
  </r>
  <r>
    <x v="1"/>
    <x v="0"/>
    <x v="9"/>
    <n v="0.99774567525954228"/>
    <n v="0"/>
    <n v="0"/>
    <n v="0"/>
    <n v="0"/>
    <n v="2.9616344104269304E-4"/>
    <n v="0"/>
    <n v="0"/>
    <n v="0"/>
    <n v="0"/>
    <n v="0"/>
    <n v="1.9581612994149997E-3"/>
    <n v="0.99999999999999989"/>
  </r>
  <r>
    <x v="1"/>
    <x v="0"/>
    <x v="10"/>
    <n v="0.98112140420134941"/>
    <n v="0"/>
    <n v="1.6231639872675723E-3"/>
    <n v="1.4337614057181466E-3"/>
    <n v="2.6562477299277064E-3"/>
    <n v="3.0351864062548665E-4"/>
    <n v="0"/>
    <n v="0"/>
    <n v="4.006776630580122E-4"/>
    <n v="0"/>
    <n v="0"/>
    <n v="1.2461226372053586E-2"/>
    <n v="0.99999999999999989"/>
  </r>
  <r>
    <x v="1"/>
    <x v="0"/>
    <x v="11"/>
    <n v="0.99648719756634652"/>
    <n v="0"/>
    <n v="0"/>
    <n v="2.5199306970246656E-4"/>
    <n v="0"/>
    <n v="0"/>
    <n v="0"/>
    <n v="0"/>
    <n v="0"/>
    <n v="0"/>
    <n v="0"/>
    <n v="3.2608093639509878E-3"/>
    <n v="1"/>
  </r>
  <r>
    <x v="1"/>
    <x v="0"/>
    <x v="12"/>
    <n v="0.99211363987860846"/>
    <n v="5.3251434459966588E-5"/>
    <n v="2.0962653550762544E-4"/>
    <n v="5.6493463494890793E-5"/>
    <n v="1.3201445244616339E-4"/>
    <n v="4.5840044515215827E-4"/>
    <n v="1.8247786526040243E-4"/>
    <n v="1.6057844410948346E-4"/>
    <n v="7.5481264402262188E-5"/>
    <n v="4.8103188468755837E-5"/>
    <n v="2.0643667323336481E-5"/>
    <n v="6.4892893607662976E-3"/>
    <n v="0.99999999999999967"/>
  </r>
  <r>
    <x v="1"/>
    <x v="1"/>
    <x v="0"/>
    <n v="0.99581215895072772"/>
    <n v="0"/>
    <n v="0"/>
    <n v="3.02343107601255E-4"/>
    <n v="0"/>
    <n v="0"/>
    <n v="0"/>
    <n v="0"/>
    <n v="0"/>
    <n v="0"/>
    <n v="1.9503188156862769E-3"/>
    <n v="1.935179125984751E-3"/>
    <n v="1"/>
  </r>
  <r>
    <x v="1"/>
    <x v="1"/>
    <x v="1"/>
    <n v="0.97489841102399855"/>
    <n v="0"/>
    <n v="0"/>
    <n v="0"/>
    <n v="0"/>
    <n v="0"/>
    <n v="0"/>
    <n v="0"/>
    <n v="0"/>
    <n v="0"/>
    <n v="0"/>
    <n v="2.5101588976001437E-2"/>
    <n v="1"/>
  </r>
  <r>
    <x v="1"/>
    <x v="1"/>
    <x v="2"/>
    <n v="0.98286294898613447"/>
    <n v="0"/>
    <n v="0"/>
    <n v="0"/>
    <n v="3.0613180360164888E-3"/>
    <n v="0"/>
    <n v="0"/>
    <n v="0"/>
    <n v="0"/>
    <n v="0"/>
    <n v="0"/>
    <n v="1.407573297784907E-2"/>
    <n v="1"/>
  </r>
  <r>
    <x v="1"/>
    <x v="1"/>
    <x v="3"/>
    <n v="0.90705869014729668"/>
    <n v="0"/>
    <n v="4.4745391434356891E-3"/>
    <n v="0"/>
    <n v="0"/>
    <n v="4.0307476275319269E-3"/>
    <n v="1.9572105601705695E-2"/>
    <n v="0"/>
    <n v="0"/>
    <n v="0"/>
    <n v="0"/>
    <n v="6.4863917480030092E-2"/>
    <n v="1.0000000000000002"/>
  </r>
  <r>
    <x v="1"/>
    <x v="1"/>
    <x v="4"/>
    <n v="0.97041385838574534"/>
    <n v="0"/>
    <n v="1.2087349245757341E-3"/>
    <n v="0"/>
    <n v="2.7188684519539196E-4"/>
    <n v="4.8398611738754033E-4"/>
    <n v="0"/>
    <n v="1.9452464913725175E-4"/>
    <n v="4.8638833488842074E-4"/>
    <n v="2.4199305869377017E-4"/>
    <n v="0"/>
    <n v="2.6698627684376499E-2"/>
    <n v="1"/>
  </r>
  <r>
    <x v="1"/>
    <x v="1"/>
    <x v="5"/>
    <n v="0.99454308358731569"/>
    <n v="0"/>
    <n v="0"/>
    <n v="0"/>
    <n v="0"/>
    <n v="0"/>
    <n v="0"/>
    <n v="0"/>
    <n v="0"/>
    <n v="0"/>
    <n v="0"/>
    <n v="5.456916412684398E-3"/>
    <n v="1"/>
  </r>
  <r>
    <x v="1"/>
    <x v="1"/>
    <x v="6"/>
    <n v="0.99336121281467926"/>
    <n v="0"/>
    <n v="0"/>
    <n v="0"/>
    <n v="0"/>
    <n v="4.9569611966462056E-4"/>
    <n v="7.8802515228150612E-4"/>
    <n v="0"/>
    <n v="0"/>
    <n v="1.2809120772833241E-4"/>
    <n v="0"/>
    <n v="5.226974705646161E-3"/>
    <n v="0.99999999999999989"/>
  </r>
  <r>
    <x v="1"/>
    <x v="1"/>
    <x v="7"/>
    <n v="0.98552418725911639"/>
    <n v="0"/>
    <n v="0"/>
    <n v="0"/>
    <n v="7.0970095321945771E-3"/>
    <n v="0"/>
    <n v="0"/>
    <n v="0"/>
    <n v="0"/>
    <n v="0"/>
    <n v="0"/>
    <n v="7.3788032086890519E-3"/>
    <n v="1"/>
  </r>
  <r>
    <x v="1"/>
    <x v="1"/>
    <x v="8"/>
    <n v="0.97636044670066124"/>
    <n v="0"/>
    <n v="0"/>
    <n v="0"/>
    <n v="0"/>
    <n v="3.521489053034801E-3"/>
    <n v="0"/>
    <n v="0"/>
    <n v="0"/>
    <n v="0"/>
    <n v="0"/>
    <n v="2.0118064246303913E-2"/>
    <n v="1"/>
  </r>
  <r>
    <x v="1"/>
    <x v="1"/>
    <x v="9"/>
    <n v="0.99519744113088071"/>
    <n v="0"/>
    <n v="0"/>
    <n v="0"/>
    <n v="0"/>
    <n v="0"/>
    <n v="0"/>
    <n v="0"/>
    <n v="0"/>
    <n v="0"/>
    <n v="0"/>
    <n v="4.8025588691193591E-3"/>
    <n v="1"/>
  </r>
  <r>
    <x v="1"/>
    <x v="1"/>
    <x v="10"/>
    <n v="0.9508872822987583"/>
    <n v="0"/>
    <n v="5.6726049121980527E-3"/>
    <n v="5.0106841063471807E-3"/>
    <n v="9.2830077792496989E-3"/>
    <n v="1.0607315990630022E-3"/>
    <n v="0"/>
    <n v="0"/>
    <n v="1.4002812392955337E-3"/>
    <n v="0"/>
    <n v="0"/>
    <n v="2.6685408065087995E-2"/>
    <n v="0.99999999999999978"/>
  </r>
  <r>
    <x v="1"/>
    <x v="1"/>
    <x v="11"/>
    <n v="0.98953007107996116"/>
    <n v="0"/>
    <n v="0"/>
    <n v="0"/>
    <n v="0"/>
    <n v="0"/>
    <n v="0"/>
    <n v="0"/>
    <n v="0"/>
    <n v="0"/>
    <n v="0"/>
    <n v="1.0469928920038835E-2"/>
    <n v="1"/>
  </r>
  <r>
    <x v="1"/>
    <x v="1"/>
    <x v="12"/>
    <n v="0.98300654100404417"/>
    <n v="0"/>
    <n v="4.586467345235017E-4"/>
    <n v="1.080473611726781E-4"/>
    <n v="3.4428846557775804E-4"/>
    <n v="7.3341770495746457E-4"/>
    <n v="5.227590634031081E-4"/>
    <n v="4.3933344261208402E-5"/>
    <n v="1.3860666406504885E-4"/>
    <n v="9.045268190463212E-5"/>
    <n v="3.3212355577581132E-5"/>
    <n v="1.4520094620513053E-2"/>
    <n v="1.0000000000000002"/>
  </r>
  <r>
    <x v="1"/>
    <x v="2"/>
    <x v="0"/>
    <n v="0.99939266637216218"/>
    <n v="0"/>
    <n v="0"/>
    <n v="6.073336278378422E-4"/>
    <n v="0"/>
    <n v="0"/>
    <n v="0"/>
    <n v="0"/>
    <n v="0"/>
    <n v="0"/>
    <n v="0"/>
    <n v="0"/>
    <n v="1"/>
  </r>
  <r>
    <x v="1"/>
    <x v="2"/>
    <x v="1"/>
    <n v="0.99909182940377206"/>
    <n v="0"/>
    <n v="0"/>
    <n v="0"/>
    <n v="0"/>
    <n v="0"/>
    <n v="0"/>
    <n v="0"/>
    <n v="0"/>
    <n v="0"/>
    <n v="0"/>
    <n v="9.0817059622796265E-4"/>
    <n v="1"/>
  </r>
  <r>
    <x v="1"/>
    <x v="2"/>
    <x v="2"/>
    <n v="0.99103595911035613"/>
    <n v="0"/>
    <n v="4.7734740889844307E-3"/>
    <n v="0"/>
    <n v="0"/>
    <n v="0"/>
    <n v="0"/>
    <n v="3.0368784301208008E-3"/>
    <n v="0"/>
    <n v="0"/>
    <n v="0"/>
    <n v="1.1536883705386589E-3"/>
    <n v="1"/>
  </r>
  <r>
    <x v="1"/>
    <x v="2"/>
    <x v="3"/>
    <n v="0.98807618268881658"/>
    <n v="0"/>
    <n v="0"/>
    <n v="0"/>
    <n v="0"/>
    <n v="0"/>
    <n v="0"/>
    <n v="0"/>
    <n v="0"/>
    <n v="0"/>
    <n v="0"/>
    <n v="1.1923817311183482E-2"/>
    <n v="1"/>
  </r>
  <r>
    <x v="1"/>
    <x v="2"/>
    <x v="4"/>
    <n v="0.9931500391477347"/>
    <n v="2.3455227436426982E-4"/>
    <n v="0"/>
    <n v="0"/>
    <n v="0"/>
    <n v="1.2839158395326362E-3"/>
    <n v="0"/>
    <n v="2.1688965484683285E-4"/>
    <n v="1.7947608151820205E-4"/>
    <n v="2.3455227436426982E-4"/>
    <n v="0"/>
    <n v="4.7005747276392361E-3"/>
    <n v="1.0000000000000002"/>
  </r>
  <r>
    <x v="1"/>
    <x v="2"/>
    <x v="5"/>
    <n v="1"/>
    <n v="0"/>
    <n v="0"/>
    <n v="0"/>
    <n v="0"/>
    <n v="0"/>
    <n v="0"/>
    <n v="0"/>
    <n v="0"/>
    <n v="0"/>
    <n v="0"/>
    <n v="0"/>
    <n v="1"/>
  </r>
  <r>
    <x v="1"/>
    <x v="2"/>
    <x v="6"/>
    <n v="0.99580714136257975"/>
    <n v="0"/>
    <n v="0"/>
    <n v="0"/>
    <n v="0"/>
    <n v="0"/>
    <n v="0"/>
    <n v="0"/>
    <n v="0"/>
    <n v="0"/>
    <n v="0"/>
    <n v="4.1928586374201356E-3"/>
    <n v="0.99999999999999989"/>
  </r>
  <r>
    <x v="1"/>
    <x v="2"/>
    <x v="7"/>
    <n v="1"/>
    <n v="0"/>
    <n v="0"/>
    <n v="0"/>
    <n v="0"/>
    <n v="0"/>
    <n v="0"/>
    <n v="0"/>
    <n v="0"/>
    <n v="0"/>
    <n v="0"/>
    <n v="0"/>
    <n v="1"/>
  </r>
  <r>
    <x v="1"/>
    <x v="2"/>
    <x v="8"/>
    <n v="0.99648347347190525"/>
    <n v="0"/>
    <n v="0"/>
    <n v="0"/>
    <n v="0"/>
    <n v="0"/>
    <n v="0"/>
    <n v="0"/>
    <n v="0"/>
    <n v="0"/>
    <n v="0"/>
    <n v="3.5165265280947674E-3"/>
    <n v="1"/>
  </r>
  <r>
    <x v="1"/>
    <x v="2"/>
    <x v="9"/>
    <n v="0.99934673104848115"/>
    <n v="0"/>
    <n v="0"/>
    <n v="0"/>
    <n v="0"/>
    <n v="6.5326895151887566E-4"/>
    <n v="0"/>
    <n v="0"/>
    <n v="0"/>
    <n v="0"/>
    <n v="0"/>
    <n v="0"/>
    <n v="1"/>
  </r>
  <r>
    <x v="1"/>
    <x v="2"/>
    <x v="10"/>
    <n v="1"/>
    <n v="0"/>
    <n v="0"/>
    <n v="0"/>
    <n v="0"/>
    <n v="0"/>
    <n v="0"/>
    <n v="0"/>
    <n v="0"/>
    <n v="0"/>
    <n v="0"/>
    <n v="0"/>
    <n v="1"/>
  </r>
  <r>
    <x v="1"/>
    <x v="2"/>
    <x v="11"/>
    <n v="0.99952028162068829"/>
    <n v="0"/>
    <n v="0"/>
    <n v="4.7971837931169307E-4"/>
    <n v="0"/>
    <n v="0"/>
    <n v="0"/>
    <n v="0"/>
    <n v="0"/>
    <n v="0"/>
    <n v="0"/>
    <n v="0"/>
    <n v="1"/>
  </r>
  <r>
    <x v="1"/>
    <x v="2"/>
    <x v="12"/>
    <n v="0.99680886788964651"/>
    <n v="3.916676999013787E-5"/>
    <n v="1.0293939465991698E-4"/>
    <n v="4.4494849982865611E-5"/>
    <n v="0"/>
    <n v="3.7578787732150032E-4"/>
    <n v="0"/>
    <n v="1.0170729119165034E-4"/>
    <n v="2.996985820157744E-5"/>
    <n v="3.916676999013787E-5"/>
    <n v="0"/>
    <n v="2.4578992990158528E-3"/>
    <n v="1"/>
  </r>
  <r>
    <x v="1"/>
    <x v="3"/>
    <x v="0"/>
    <n v="1"/>
    <n v="0"/>
    <n v="0"/>
    <n v="0"/>
    <n v="0"/>
    <n v="0"/>
    <n v="0"/>
    <n v="0"/>
    <n v="0"/>
    <n v="0"/>
    <n v="0"/>
    <n v="0"/>
    <n v="1"/>
  </r>
  <r>
    <x v="1"/>
    <x v="3"/>
    <x v="1"/>
    <n v="0.99396366299782757"/>
    <n v="0"/>
    <n v="0"/>
    <n v="0"/>
    <n v="0"/>
    <n v="0"/>
    <n v="0"/>
    <n v="0"/>
    <n v="0"/>
    <n v="0"/>
    <n v="0"/>
    <n v="6.0363370021723865E-3"/>
    <n v="1"/>
  </r>
  <r>
    <x v="1"/>
    <x v="3"/>
    <x v="2"/>
    <n v="1"/>
    <n v="0"/>
    <n v="0"/>
    <n v="0"/>
    <n v="0"/>
    <n v="0"/>
    <n v="0"/>
    <n v="0"/>
    <n v="0"/>
    <n v="0"/>
    <n v="0"/>
    <n v="0"/>
    <n v="1"/>
  </r>
  <r>
    <x v="1"/>
    <x v="3"/>
    <x v="3"/>
    <n v="0.94108912673475442"/>
    <n v="0"/>
    <n v="0"/>
    <n v="0"/>
    <n v="0"/>
    <n v="2.7176723207953685E-2"/>
    <n v="0"/>
    <n v="0"/>
    <n v="0"/>
    <n v="0"/>
    <n v="0"/>
    <n v="3.1734150057291917E-2"/>
    <n v="1"/>
  </r>
  <r>
    <x v="1"/>
    <x v="3"/>
    <x v="4"/>
    <n v="0.99481037670158934"/>
    <n v="0"/>
    <n v="2.6019708750323333E-4"/>
    <n v="0"/>
    <n v="0"/>
    <n v="0"/>
    <n v="0"/>
    <n v="0"/>
    <n v="1.2356693885987784E-3"/>
    <n v="0"/>
    <n v="7.7390415322725679E-4"/>
    <n v="2.9198526690813135E-3"/>
    <n v="1"/>
  </r>
  <r>
    <x v="1"/>
    <x v="3"/>
    <x v="5"/>
    <n v="0.99289506203837219"/>
    <n v="0"/>
    <n v="1.5445816529917995E-3"/>
    <n v="0"/>
    <n v="0"/>
    <n v="5.5603563086360297E-3"/>
    <n v="0"/>
    <n v="0"/>
    <n v="0"/>
    <n v="0"/>
    <n v="0"/>
    <n v="0"/>
    <n v="1"/>
  </r>
  <r>
    <x v="1"/>
    <x v="3"/>
    <x v="6"/>
    <n v="0.99641001764644277"/>
    <n v="0"/>
    <n v="0"/>
    <n v="0"/>
    <n v="0"/>
    <n v="0"/>
    <n v="0"/>
    <n v="3.5899823535572744E-3"/>
    <n v="0"/>
    <n v="0"/>
    <n v="0"/>
    <n v="0"/>
    <n v="1"/>
  </r>
  <r>
    <x v="1"/>
    <x v="3"/>
    <x v="7"/>
    <n v="1"/>
    <n v="0"/>
    <n v="0"/>
    <n v="0"/>
    <n v="0"/>
    <n v="0"/>
    <n v="0"/>
    <n v="0"/>
    <n v="0"/>
    <n v="0"/>
    <n v="0"/>
    <n v="0"/>
    <n v="1"/>
  </r>
  <r>
    <x v="1"/>
    <x v="3"/>
    <x v="8"/>
    <n v="0.99485019748196513"/>
    <n v="3.8946462839113019E-3"/>
    <n v="0"/>
    <n v="0"/>
    <n v="1.2551562341235564E-3"/>
    <n v="0"/>
    <n v="0"/>
    <n v="0"/>
    <n v="0"/>
    <n v="0"/>
    <n v="0"/>
    <n v="0"/>
    <n v="1"/>
  </r>
  <r>
    <x v="1"/>
    <x v="3"/>
    <x v="9"/>
    <n v="0.99145974687471539"/>
    <n v="0"/>
    <n v="0"/>
    <n v="0"/>
    <n v="0"/>
    <n v="0"/>
    <n v="0"/>
    <n v="0"/>
    <n v="0"/>
    <n v="0"/>
    <n v="0"/>
    <n v="8.5402531252846553E-3"/>
    <n v="1"/>
  </r>
  <r>
    <x v="1"/>
    <x v="3"/>
    <x v="10"/>
    <n v="0.93404053620822602"/>
    <n v="0"/>
    <n v="0"/>
    <n v="0"/>
    <n v="0"/>
    <n v="0"/>
    <n v="0"/>
    <n v="0"/>
    <n v="0"/>
    <n v="0"/>
    <n v="0"/>
    <n v="6.595946379177399E-2"/>
    <n v="1"/>
  </r>
  <r>
    <x v="1"/>
    <x v="3"/>
    <x v="11"/>
    <n v="0.99398906376303986"/>
    <n v="0"/>
    <n v="0"/>
    <n v="0"/>
    <n v="0"/>
    <n v="0"/>
    <n v="0"/>
    <n v="0"/>
    <n v="0"/>
    <n v="0"/>
    <n v="0"/>
    <n v="6.0109362369601353E-3"/>
    <n v="1"/>
  </r>
  <r>
    <x v="1"/>
    <x v="3"/>
    <x v="12"/>
    <n v="0.9926035420241941"/>
    <n v="4.5689870088127659E-4"/>
    <n v="7.5718181459392958E-5"/>
    <n v="0"/>
    <n v="1.4724809673810906E-4"/>
    <n v="5.4494331999012163E-4"/>
    <n v="0"/>
    <n v="1.2730691042775117E-3"/>
    <n v="1.7979186448152844E-4"/>
    <n v="0"/>
    <n v="1.1260428713582565E-4"/>
    <n v="4.6061844208420428E-3"/>
    <n v="0.99999999999999989"/>
  </r>
  <r>
    <x v="1"/>
    <x v="4"/>
    <x v="0"/>
    <n v="1"/>
    <n v="0"/>
    <n v="0"/>
    <n v="0"/>
    <n v="0"/>
    <n v="0"/>
    <n v="0"/>
    <n v="0"/>
    <n v="0"/>
    <n v="0"/>
    <n v="0"/>
    <n v="0"/>
    <n v="1"/>
  </r>
  <r>
    <x v="1"/>
    <x v="4"/>
    <x v="1"/>
    <n v="1"/>
    <n v="0"/>
    <n v="0"/>
    <n v="0"/>
    <n v="0"/>
    <n v="0"/>
    <n v="0"/>
    <n v="0"/>
    <n v="0"/>
    <n v="0"/>
    <n v="0"/>
    <n v="0"/>
    <n v="1"/>
  </r>
  <r>
    <x v="1"/>
    <x v="4"/>
    <x v="2"/>
    <n v="1"/>
    <n v="0"/>
    <n v="0"/>
    <n v="0"/>
    <n v="0"/>
    <n v="0"/>
    <n v="0"/>
    <n v="0"/>
    <n v="0"/>
    <n v="0"/>
    <n v="0"/>
    <n v="0"/>
    <n v="1"/>
  </r>
  <r>
    <x v="1"/>
    <x v="4"/>
    <x v="3"/>
    <n v="1"/>
    <n v="0"/>
    <n v="0"/>
    <n v="0"/>
    <n v="0"/>
    <n v="0"/>
    <n v="0"/>
    <n v="0"/>
    <n v="0"/>
    <n v="0"/>
    <n v="0"/>
    <n v="0"/>
    <n v="1"/>
  </r>
  <r>
    <x v="1"/>
    <x v="4"/>
    <x v="4"/>
    <n v="1"/>
    <n v="0"/>
    <n v="0"/>
    <n v="0"/>
    <n v="0"/>
    <n v="0"/>
    <n v="0"/>
    <n v="0"/>
    <n v="0"/>
    <n v="0"/>
    <n v="0"/>
    <n v="0"/>
    <n v="1"/>
  </r>
  <r>
    <x v="1"/>
    <x v="4"/>
    <x v="5"/>
    <n v="1"/>
    <n v="0"/>
    <n v="0"/>
    <n v="0"/>
    <n v="0"/>
    <n v="0"/>
    <n v="0"/>
    <n v="0"/>
    <n v="0"/>
    <n v="0"/>
    <n v="0"/>
    <n v="0"/>
    <n v="1"/>
  </r>
  <r>
    <x v="1"/>
    <x v="4"/>
    <x v="6"/>
    <n v="1"/>
    <n v="0"/>
    <n v="0"/>
    <n v="0"/>
    <n v="0"/>
    <n v="0"/>
    <n v="0"/>
    <n v="0"/>
    <n v="0"/>
    <n v="0"/>
    <n v="0"/>
    <n v="0"/>
    <n v="1"/>
  </r>
  <r>
    <x v="1"/>
    <x v="4"/>
    <x v="7"/>
    <n v="1"/>
    <n v="0"/>
    <n v="0"/>
    <n v="0"/>
    <n v="0"/>
    <n v="0"/>
    <n v="0"/>
    <n v="0"/>
    <n v="0"/>
    <n v="0"/>
    <n v="0"/>
    <n v="0"/>
    <n v="1"/>
  </r>
  <r>
    <x v="1"/>
    <x v="4"/>
    <x v="8"/>
    <n v="1"/>
    <n v="0"/>
    <n v="0"/>
    <n v="0"/>
    <n v="0"/>
    <n v="0"/>
    <n v="0"/>
    <n v="0"/>
    <n v="0"/>
    <n v="0"/>
    <n v="0"/>
    <n v="0"/>
    <n v="1"/>
  </r>
  <r>
    <x v="1"/>
    <x v="4"/>
    <x v="9"/>
    <n v="1"/>
    <n v="0"/>
    <n v="0"/>
    <n v="0"/>
    <n v="0"/>
    <n v="0"/>
    <n v="0"/>
    <n v="0"/>
    <n v="0"/>
    <n v="0"/>
    <n v="0"/>
    <n v="0"/>
    <n v="1"/>
  </r>
  <r>
    <x v="1"/>
    <x v="4"/>
    <x v="10"/>
    <n v="1"/>
    <n v="0"/>
    <n v="0"/>
    <n v="0"/>
    <n v="0"/>
    <n v="0"/>
    <n v="0"/>
    <n v="0"/>
    <n v="0"/>
    <n v="0"/>
    <n v="0"/>
    <n v="0"/>
    <n v="1"/>
  </r>
  <r>
    <x v="1"/>
    <x v="4"/>
    <x v="11"/>
    <n v="1"/>
    <n v="0"/>
    <n v="0"/>
    <n v="0"/>
    <n v="0"/>
    <n v="0"/>
    <n v="0"/>
    <n v="0"/>
    <n v="0"/>
    <n v="0"/>
    <n v="0"/>
    <n v="0"/>
    <n v="1"/>
  </r>
  <r>
    <x v="1"/>
    <x v="4"/>
    <x v="12"/>
    <n v="1"/>
    <n v="0"/>
    <n v="0"/>
    <n v="0"/>
    <n v="0"/>
    <n v="0"/>
    <n v="0"/>
    <n v="0"/>
    <n v="0"/>
    <n v="0"/>
    <n v="0"/>
    <n v="0"/>
    <n v="1"/>
  </r>
  <r>
    <x v="1"/>
    <x v="5"/>
    <x v="0"/>
    <n v="1"/>
    <n v="0"/>
    <n v="0"/>
    <n v="0"/>
    <n v="0"/>
    <n v="0"/>
    <n v="0"/>
    <n v="0"/>
    <n v="0"/>
    <n v="0"/>
    <n v="0"/>
    <n v="0"/>
    <n v="1"/>
  </r>
  <r>
    <x v="1"/>
    <x v="5"/>
    <x v="1"/>
    <n v="1"/>
    <n v="0"/>
    <n v="0"/>
    <n v="0"/>
    <n v="0"/>
    <n v="0"/>
    <n v="0"/>
    <n v="0"/>
    <n v="0"/>
    <n v="0"/>
    <n v="0"/>
    <n v="0"/>
    <n v="1"/>
  </r>
  <r>
    <x v="1"/>
    <x v="5"/>
    <x v="2"/>
    <n v="1"/>
    <n v="0"/>
    <n v="0"/>
    <n v="0"/>
    <n v="0"/>
    <n v="0"/>
    <n v="0"/>
    <n v="0"/>
    <n v="0"/>
    <n v="0"/>
    <n v="0"/>
    <n v="0"/>
    <n v="1"/>
  </r>
  <r>
    <x v="1"/>
    <x v="5"/>
    <x v="3"/>
    <n v="1"/>
    <n v="0"/>
    <n v="0"/>
    <n v="0"/>
    <n v="0"/>
    <n v="0"/>
    <n v="0"/>
    <n v="0"/>
    <n v="0"/>
    <n v="0"/>
    <n v="0"/>
    <n v="0"/>
    <n v="1"/>
  </r>
  <r>
    <x v="1"/>
    <x v="5"/>
    <x v="4"/>
    <n v="0.99790920002830041"/>
    <n v="0"/>
    <n v="0"/>
    <n v="0"/>
    <n v="0"/>
    <n v="0"/>
    <n v="0"/>
    <n v="0"/>
    <n v="0"/>
    <n v="0"/>
    <n v="0"/>
    <n v="2.0907999716995944E-3"/>
    <n v="1"/>
  </r>
  <r>
    <x v="1"/>
    <x v="5"/>
    <x v="5"/>
    <n v="1"/>
    <n v="0"/>
    <n v="0"/>
    <n v="0"/>
    <n v="0"/>
    <n v="0"/>
    <n v="0"/>
    <n v="0"/>
    <n v="0"/>
    <n v="0"/>
    <n v="0"/>
    <n v="0"/>
    <n v="1"/>
  </r>
  <r>
    <x v="1"/>
    <x v="5"/>
    <x v="6"/>
    <n v="1"/>
    <n v="0"/>
    <n v="0"/>
    <n v="0"/>
    <n v="0"/>
    <n v="0"/>
    <n v="0"/>
    <n v="0"/>
    <n v="0"/>
    <n v="0"/>
    <n v="0"/>
    <n v="0"/>
    <n v="1"/>
  </r>
  <r>
    <x v="1"/>
    <x v="5"/>
    <x v="7"/>
    <n v="1"/>
    <n v="0"/>
    <n v="0"/>
    <n v="0"/>
    <n v="0"/>
    <n v="0"/>
    <n v="0"/>
    <n v="0"/>
    <n v="0"/>
    <n v="0"/>
    <n v="0"/>
    <n v="0"/>
    <n v="1"/>
  </r>
  <r>
    <x v="1"/>
    <x v="5"/>
    <x v="8"/>
    <n v="1"/>
    <n v="0"/>
    <n v="0"/>
    <n v="0"/>
    <n v="0"/>
    <n v="0"/>
    <n v="0"/>
    <n v="0"/>
    <n v="0"/>
    <n v="0"/>
    <n v="0"/>
    <n v="0"/>
    <n v="1"/>
  </r>
  <r>
    <x v="1"/>
    <x v="5"/>
    <x v="9"/>
    <n v="1"/>
    <n v="0"/>
    <n v="0"/>
    <n v="0"/>
    <n v="0"/>
    <n v="0"/>
    <n v="0"/>
    <n v="0"/>
    <n v="0"/>
    <n v="0"/>
    <n v="0"/>
    <n v="0"/>
    <n v="1"/>
  </r>
  <r>
    <x v="1"/>
    <x v="5"/>
    <x v="10"/>
    <n v="1"/>
    <n v="0"/>
    <n v="0"/>
    <n v="0"/>
    <n v="0"/>
    <n v="0"/>
    <n v="0"/>
    <n v="0"/>
    <n v="0"/>
    <n v="0"/>
    <n v="0"/>
    <n v="0"/>
    <n v="1"/>
  </r>
  <r>
    <x v="1"/>
    <x v="5"/>
    <x v="11"/>
    <n v="1"/>
    <n v="0"/>
    <n v="0"/>
    <n v="0"/>
    <n v="0"/>
    <n v="0"/>
    <n v="0"/>
    <n v="0"/>
    <n v="0"/>
    <n v="0"/>
    <n v="0"/>
    <n v="0"/>
    <n v="1"/>
  </r>
  <r>
    <x v="1"/>
    <x v="5"/>
    <x v="12"/>
    <n v="0.99966461149171881"/>
    <n v="0"/>
    <n v="0"/>
    <n v="0"/>
    <n v="0"/>
    <n v="0"/>
    <n v="0"/>
    <n v="0"/>
    <n v="0"/>
    <n v="0"/>
    <n v="0"/>
    <n v="3.3538850828110952E-4"/>
    <n v="0.99999999999999989"/>
  </r>
  <r>
    <x v="1"/>
    <x v="6"/>
    <x v="0"/>
    <n v="0.99942917458500879"/>
    <n v="0"/>
    <n v="0"/>
    <n v="5.7082541499124759E-4"/>
    <n v="0"/>
    <n v="0"/>
    <n v="0"/>
    <n v="0"/>
    <n v="0"/>
    <n v="0"/>
    <n v="0"/>
    <n v="0"/>
    <n v="1"/>
  </r>
  <r>
    <x v="1"/>
    <x v="6"/>
    <x v="1"/>
    <n v="1"/>
    <n v="0"/>
    <n v="0"/>
    <n v="0"/>
    <n v="0"/>
    <n v="0"/>
    <n v="0"/>
    <n v="0"/>
    <n v="0"/>
    <n v="0"/>
    <n v="0"/>
    <n v="0"/>
    <n v="1"/>
  </r>
  <r>
    <x v="1"/>
    <x v="6"/>
    <x v="2"/>
    <n v="1"/>
    <n v="0"/>
    <n v="0"/>
    <n v="0"/>
    <n v="0"/>
    <n v="0"/>
    <n v="0"/>
    <n v="0"/>
    <n v="0"/>
    <n v="0"/>
    <n v="0"/>
    <n v="0"/>
    <n v="1"/>
  </r>
  <r>
    <x v="1"/>
    <x v="6"/>
    <x v="3"/>
    <n v="0.99629869968448959"/>
    <n v="0"/>
    <n v="0"/>
    <n v="0"/>
    <n v="0"/>
    <n v="0"/>
    <n v="0"/>
    <n v="0"/>
    <n v="0"/>
    <n v="0"/>
    <n v="0"/>
    <n v="3.7013003155103924E-3"/>
    <n v="1"/>
  </r>
  <r>
    <x v="1"/>
    <x v="6"/>
    <x v="4"/>
    <n v="0.98738176177879688"/>
    <n v="0"/>
    <n v="0"/>
    <n v="0"/>
    <n v="0"/>
    <n v="0"/>
    <n v="0"/>
    <n v="3.5577804993719984E-4"/>
    <n v="0"/>
    <n v="0"/>
    <n v="0"/>
    <n v="1.2262460171265964E-2"/>
    <n v="1"/>
  </r>
  <r>
    <x v="1"/>
    <x v="6"/>
    <x v="5"/>
    <n v="1"/>
    <n v="0"/>
    <n v="0"/>
    <n v="0"/>
    <n v="0"/>
    <n v="0"/>
    <n v="0"/>
    <n v="0"/>
    <n v="0"/>
    <n v="0"/>
    <n v="0"/>
    <n v="0"/>
    <n v="1"/>
  </r>
  <r>
    <x v="1"/>
    <x v="6"/>
    <x v="6"/>
    <n v="1"/>
    <n v="0"/>
    <n v="0"/>
    <n v="0"/>
    <n v="0"/>
    <n v="0"/>
    <n v="0"/>
    <n v="0"/>
    <n v="0"/>
    <n v="0"/>
    <n v="0"/>
    <n v="0"/>
    <n v="1"/>
  </r>
  <r>
    <x v="1"/>
    <x v="6"/>
    <x v="7"/>
    <n v="1"/>
    <n v="0"/>
    <n v="0"/>
    <n v="0"/>
    <n v="0"/>
    <n v="0"/>
    <n v="0"/>
    <n v="0"/>
    <n v="0"/>
    <n v="0"/>
    <n v="0"/>
    <n v="0"/>
    <n v="1"/>
  </r>
  <r>
    <x v="1"/>
    <x v="6"/>
    <x v="8"/>
    <n v="1"/>
    <n v="0"/>
    <n v="0"/>
    <n v="0"/>
    <n v="0"/>
    <n v="0"/>
    <n v="0"/>
    <n v="0"/>
    <n v="0"/>
    <n v="0"/>
    <n v="0"/>
    <n v="0"/>
    <n v="1"/>
  </r>
  <r>
    <x v="1"/>
    <x v="6"/>
    <x v="9"/>
    <n v="1"/>
    <n v="0"/>
    <n v="0"/>
    <n v="0"/>
    <n v="0"/>
    <n v="0"/>
    <n v="0"/>
    <n v="0"/>
    <n v="0"/>
    <n v="0"/>
    <n v="0"/>
    <n v="0"/>
    <n v="1"/>
  </r>
  <r>
    <x v="1"/>
    <x v="6"/>
    <x v="10"/>
    <n v="1"/>
    <n v="0"/>
    <n v="0"/>
    <n v="0"/>
    <n v="0"/>
    <n v="0"/>
    <n v="0"/>
    <n v="0"/>
    <n v="0"/>
    <n v="0"/>
    <n v="0"/>
    <n v="0"/>
    <n v="1"/>
  </r>
  <r>
    <x v="1"/>
    <x v="6"/>
    <x v="11"/>
    <n v="1"/>
    <n v="0"/>
    <n v="0"/>
    <n v="0"/>
    <n v="0"/>
    <n v="0"/>
    <n v="0"/>
    <n v="0"/>
    <n v="0"/>
    <n v="0"/>
    <n v="0"/>
    <n v="0"/>
    <n v="1"/>
  </r>
  <r>
    <x v="1"/>
    <x v="6"/>
    <x v="12"/>
    <n v="0.9966515620196198"/>
    <n v="0"/>
    <n v="0"/>
    <n v="1.0905583265949836E-5"/>
    <n v="0"/>
    <n v="0"/>
    <n v="0"/>
    <n v="9.3056994253153913E-5"/>
    <n v="0"/>
    <n v="0"/>
    <n v="0"/>
    <n v="3.244475402861186E-3"/>
    <n v="1"/>
  </r>
  <r>
    <x v="1"/>
    <x v="7"/>
    <x v="0"/>
    <n v="0.96981196123316837"/>
    <n v="0"/>
    <n v="0"/>
    <n v="0"/>
    <n v="0"/>
    <n v="0"/>
    <n v="0"/>
    <n v="0"/>
    <n v="0"/>
    <n v="0"/>
    <n v="0"/>
    <n v="3.0188038766831529E-2"/>
    <n v="0.99999999999999989"/>
  </r>
  <r>
    <x v="1"/>
    <x v="7"/>
    <x v="1"/>
    <n v="0.97381442158362397"/>
    <n v="0"/>
    <n v="0"/>
    <n v="0"/>
    <n v="0"/>
    <n v="0"/>
    <n v="0"/>
    <n v="0"/>
    <n v="0"/>
    <n v="0"/>
    <n v="0"/>
    <n v="2.6185578416375959E-2"/>
    <n v="0.99999999999999989"/>
  </r>
  <r>
    <x v="1"/>
    <x v="7"/>
    <x v="2"/>
    <n v="0.96933210931484082"/>
    <n v="0"/>
    <n v="0"/>
    <n v="0"/>
    <n v="2.6055567459217072E-2"/>
    <n v="0"/>
    <n v="0"/>
    <n v="0"/>
    <n v="0"/>
    <n v="0"/>
    <n v="0"/>
    <n v="4.6123232259421883E-3"/>
    <n v="1.0000000000000002"/>
  </r>
  <r>
    <x v="1"/>
    <x v="7"/>
    <x v="3"/>
    <n v="0.86239651576187537"/>
    <n v="0"/>
    <n v="2.6938776939063415E-2"/>
    <n v="0"/>
    <n v="0"/>
    <n v="0"/>
    <n v="0"/>
    <n v="0"/>
    <n v="0"/>
    <n v="0"/>
    <n v="0"/>
    <n v="0.11066470729906105"/>
    <n v="0.99999999999999989"/>
  </r>
  <r>
    <x v="1"/>
    <x v="7"/>
    <x v="4"/>
    <n v="0.94867923402499399"/>
    <n v="0"/>
    <n v="1.0957704735538799E-2"/>
    <n v="0"/>
    <n v="0"/>
    <n v="0"/>
    <n v="0"/>
    <n v="0"/>
    <n v="2.496649010950266E-3"/>
    <n v="0"/>
    <n v="0"/>
    <n v="3.786641222851693E-2"/>
    <n v="1"/>
  </r>
  <r>
    <x v="1"/>
    <x v="7"/>
    <x v="5"/>
    <n v="1"/>
    <n v="0"/>
    <n v="0"/>
    <n v="0"/>
    <n v="0"/>
    <n v="0"/>
    <n v="0"/>
    <n v="0"/>
    <n v="0"/>
    <n v="0"/>
    <n v="0"/>
    <n v="0"/>
    <n v="1"/>
  </r>
  <r>
    <x v="1"/>
    <x v="7"/>
    <x v="6"/>
    <n v="0.9790745114155962"/>
    <n v="0"/>
    <n v="0"/>
    <n v="0"/>
    <n v="0"/>
    <n v="0"/>
    <n v="5.8905845027754089E-3"/>
    <n v="0"/>
    <n v="0"/>
    <n v="0"/>
    <n v="0"/>
    <n v="1.5034904081628451E-2"/>
    <n v="1"/>
  </r>
  <r>
    <x v="1"/>
    <x v="7"/>
    <x v="7"/>
    <n v="1"/>
    <n v="0"/>
    <n v="0"/>
    <n v="0"/>
    <n v="0"/>
    <n v="0"/>
    <n v="0"/>
    <n v="0"/>
    <n v="0"/>
    <n v="0"/>
    <n v="0"/>
    <n v="0"/>
    <n v="1"/>
  </r>
  <r>
    <x v="1"/>
    <x v="7"/>
    <x v="8"/>
    <n v="0.98149558156864825"/>
    <n v="0"/>
    <n v="0"/>
    <n v="0"/>
    <n v="0"/>
    <n v="0"/>
    <n v="0"/>
    <n v="0"/>
    <n v="0"/>
    <n v="0"/>
    <n v="0"/>
    <n v="1.850441843135165E-2"/>
    <n v="0.99999999999999989"/>
  </r>
  <r>
    <x v="1"/>
    <x v="7"/>
    <x v="9"/>
    <n v="0.99705554832013066"/>
    <n v="0"/>
    <n v="0"/>
    <n v="0"/>
    <n v="0"/>
    <n v="0"/>
    <n v="0"/>
    <n v="0"/>
    <n v="0"/>
    <n v="0"/>
    <n v="0"/>
    <n v="2.9444516798693529E-3"/>
    <n v="1"/>
  </r>
  <r>
    <x v="1"/>
    <x v="7"/>
    <x v="10"/>
    <n v="0.95442605344326403"/>
    <n v="0"/>
    <n v="0"/>
    <n v="0"/>
    <n v="0"/>
    <n v="0"/>
    <n v="0"/>
    <n v="0"/>
    <n v="0"/>
    <n v="0"/>
    <n v="0"/>
    <n v="4.5573946556736085E-2"/>
    <n v="1.0000000000000002"/>
  </r>
  <r>
    <x v="1"/>
    <x v="7"/>
    <x v="11"/>
    <n v="0.97638888116123257"/>
    <n v="0"/>
    <n v="0"/>
    <n v="0"/>
    <n v="0"/>
    <n v="0"/>
    <n v="0"/>
    <n v="0"/>
    <n v="0"/>
    <n v="0"/>
    <n v="0"/>
    <n v="2.3611118838767486E-2"/>
    <n v="1"/>
  </r>
  <r>
    <x v="1"/>
    <x v="7"/>
    <x v="12"/>
    <n v="0.97366756823836842"/>
    <n v="0"/>
    <n v="2.5283175237937969E-3"/>
    <n v="0"/>
    <n v="6.3974912846780617E-4"/>
    <n v="0"/>
    <n v="2.0693537851648614E-3"/>
    <n v="0"/>
    <n v="4.2799615331150269E-4"/>
    <n v="0"/>
    <n v="0"/>
    <n v="2.0667015170893602E-2"/>
    <n v="0.99999999999999989"/>
  </r>
  <r>
    <x v="1"/>
    <x v="8"/>
    <x v="0"/>
    <n v="1"/>
    <n v="0"/>
    <n v="0"/>
    <n v="0"/>
    <n v="0"/>
    <n v="0"/>
    <n v="0"/>
    <n v="0"/>
    <n v="0"/>
    <n v="0"/>
    <n v="0"/>
    <n v="0"/>
    <n v="1"/>
  </r>
  <r>
    <x v="1"/>
    <x v="8"/>
    <x v="1"/>
    <n v="0.83040377237060803"/>
    <n v="0"/>
    <n v="0"/>
    <n v="0"/>
    <n v="0"/>
    <n v="0"/>
    <n v="0"/>
    <n v="0"/>
    <n v="0"/>
    <n v="0"/>
    <n v="0"/>
    <n v="0.16959622762939186"/>
    <n v="0.99999999999999989"/>
  </r>
  <r>
    <x v="1"/>
    <x v="8"/>
    <x v="2"/>
    <n v="1"/>
    <n v="0"/>
    <n v="0"/>
    <n v="0"/>
    <n v="0"/>
    <n v="0"/>
    <n v="0"/>
    <n v="0"/>
    <n v="0"/>
    <n v="0"/>
    <n v="0"/>
    <n v="0"/>
    <n v="1"/>
  </r>
  <r>
    <x v="1"/>
    <x v="8"/>
    <x v="3"/>
    <n v="0.67067855543554322"/>
    <n v="0"/>
    <n v="0"/>
    <n v="0"/>
    <n v="0"/>
    <n v="7.7653027226095905E-2"/>
    <n v="0"/>
    <n v="0"/>
    <n v="0"/>
    <n v="0"/>
    <n v="0"/>
    <n v="0.25166841733836087"/>
    <n v="1"/>
  </r>
  <r>
    <x v="1"/>
    <x v="8"/>
    <x v="4"/>
    <n v="0.96654604266182742"/>
    <n v="0"/>
    <n v="1.4652403885218133E-3"/>
    <n v="0"/>
    <n v="0"/>
    <n v="0"/>
    <n v="0"/>
    <n v="0"/>
    <n v="0"/>
    <n v="0"/>
    <n v="0"/>
    <n v="3.1988716949650817E-2"/>
    <n v="1"/>
  </r>
  <r>
    <x v="1"/>
    <x v="8"/>
    <x v="5"/>
    <n v="0.65539955713039499"/>
    <n v="0"/>
    <n v="0"/>
    <n v="0"/>
    <n v="0"/>
    <n v="0"/>
    <n v="0"/>
    <n v="0"/>
    <n v="0"/>
    <n v="0"/>
    <n v="0"/>
    <n v="0.34460044286960506"/>
    <n v="1"/>
  </r>
  <r>
    <x v="1"/>
    <x v="8"/>
    <x v="6"/>
    <n v="0.99152005645133268"/>
    <n v="0"/>
    <n v="0"/>
    <n v="0"/>
    <n v="0"/>
    <n v="0"/>
    <n v="0"/>
    <n v="0"/>
    <n v="0"/>
    <n v="0"/>
    <n v="0"/>
    <n v="8.4799435486673774E-3"/>
    <n v="1"/>
  </r>
  <r>
    <x v="1"/>
    <x v="8"/>
    <x v="7"/>
    <n v="1"/>
    <n v="0"/>
    <n v="0"/>
    <n v="0"/>
    <n v="0"/>
    <n v="0"/>
    <n v="0"/>
    <n v="0"/>
    <n v="0"/>
    <n v="0"/>
    <n v="0"/>
    <n v="0"/>
    <n v="1"/>
  </r>
  <r>
    <x v="1"/>
    <x v="8"/>
    <x v="8"/>
    <n v="0.898137866683692"/>
    <n v="0"/>
    <n v="0"/>
    <n v="0"/>
    <n v="0"/>
    <n v="0"/>
    <n v="0"/>
    <n v="0"/>
    <n v="0"/>
    <n v="0"/>
    <n v="0"/>
    <n v="0.10186213331630796"/>
    <n v="1"/>
  </r>
  <r>
    <x v="1"/>
    <x v="8"/>
    <x v="9"/>
    <n v="0.93719342521725046"/>
    <n v="0"/>
    <n v="0"/>
    <n v="0"/>
    <n v="0"/>
    <n v="0"/>
    <n v="0"/>
    <n v="0"/>
    <n v="0"/>
    <n v="0"/>
    <n v="0"/>
    <n v="6.2806574782749466E-2"/>
    <n v="0.99999999999999989"/>
  </r>
  <r>
    <x v="1"/>
    <x v="8"/>
    <x v="10"/>
    <n v="0.63551906081206477"/>
    <n v="0"/>
    <n v="2.3179011567823891E-2"/>
    <n v="0"/>
    <n v="0"/>
    <n v="1.755840849328737E-2"/>
    <n v="0"/>
    <n v="0"/>
    <n v="2.3179011567823891E-2"/>
    <n v="0"/>
    <n v="0"/>
    <n v="0.30056450755899994"/>
    <n v="0.99999999999999978"/>
  </r>
  <r>
    <x v="1"/>
    <x v="8"/>
    <x v="11"/>
    <n v="0.90637593204655409"/>
    <n v="0"/>
    <n v="0"/>
    <n v="0"/>
    <n v="0"/>
    <n v="0"/>
    <n v="0"/>
    <n v="0"/>
    <n v="0"/>
    <n v="0"/>
    <n v="0"/>
    <n v="9.3624067953445814E-2"/>
    <n v="0.99999999999999989"/>
  </r>
  <r>
    <x v="1"/>
    <x v="8"/>
    <x v="12"/>
    <n v="0.93581160881405845"/>
    <n v="0"/>
    <n v="1.2333848506004383E-3"/>
    <n v="0"/>
    <n v="0"/>
    <n v="2.1983974038736701E-3"/>
    <n v="0"/>
    <n v="0"/>
    <n v="7.5181590077496013E-4"/>
    <n v="0"/>
    <n v="0"/>
    <n v="6.0004793030692442E-2"/>
    <n v="0.99999999999999989"/>
  </r>
  <r>
    <x v="1"/>
    <x v="9"/>
    <x v="0"/>
    <n v="0.98644990471541572"/>
    <n v="0"/>
    <n v="0"/>
    <n v="0"/>
    <n v="0"/>
    <n v="0"/>
    <n v="0"/>
    <n v="0"/>
    <n v="0"/>
    <n v="0"/>
    <n v="1.3550095284584326E-2"/>
    <n v="0"/>
    <n v="1"/>
  </r>
  <r>
    <x v="1"/>
    <x v="9"/>
    <x v="1"/>
    <n v="0.95990129797006096"/>
    <n v="0"/>
    <n v="0"/>
    <n v="0"/>
    <n v="0"/>
    <n v="0"/>
    <n v="0"/>
    <n v="0"/>
    <n v="0"/>
    <n v="0"/>
    <n v="0"/>
    <n v="4.0098702029939017E-2"/>
    <n v="1"/>
  </r>
  <r>
    <x v="1"/>
    <x v="9"/>
    <x v="2"/>
    <n v="0.9310057443279498"/>
    <n v="0"/>
    <n v="0"/>
    <n v="0"/>
    <n v="0"/>
    <n v="0"/>
    <n v="0"/>
    <n v="0"/>
    <n v="0"/>
    <n v="0"/>
    <n v="0"/>
    <n v="6.8994255672050281E-2"/>
    <n v="1"/>
  </r>
  <r>
    <x v="1"/>
    <x v="9"/>
    <x v="3"/>
    <n v="0.79717445218618466"/>
    <n v="0"/>
    <n v="0"/>
    <n v="0"/>
    <n v="0"/>
    <n v="0"/>
    <n v="0"/>
    <n v="0"/>
    <n v="0"/>
    <n v="0"/>
    <n v="0"/>
    <n v="0.20282554781381529"/>
    <n v="1"/>
  </r>
  <r>
    <x v="1"/>
    <x v="9"/>
    <x v="4"/>
    <n v="0.89386310343300712"/>
    <n v="0"/>
    <n v="1.7884495383336581E-3"/>
    <n v="0"/>
    <n v="2.0093795474688614E-3"/>
    <n v="3.5768990766673163E-3"/>
    <n v="0"/>
    <n v="0"/>
    <n v="1.0046897737344307E-3"/>
    <n v="1.7884495383336581E-3"/>
    <n v="0"/>
    <n v="9.5969029092454861E-2"/>
    <n v="1"/>
  </r>
  <r>
    <x v="1"/>
    <x v="9"/>
    <x v="5"/>
    <n v="0.97945640655802013"/>
    <n v="0"/>
    <n v="0"/>
    <n v="0"/>
    <n v="0"/>
    <n v="0"/>
    <n v="0"/>
    <n v="0"/>
    <n v="0"/>
    <n v="0"/>
    <n v="0"/>
    <n v="2.0543593441979795E-2"/>
    <n v="0.99999999999999989"/>
  </r>
  <r>
    <x v="1"/>
    <x v="9"/>
    <x v="6"/>
    <n v="0.982138239631272"/>
    <n v="0"/>
    <n v="0"/>
    <n v="0"/>
    <n v="0"/>
    <n v="3.1414474397860118E-3"/>
    <n v="0"/>
    <n v="0"/>
    <n v="0"/>
    <n v="8.1177112471552011E-4"/>
    <n v="0"/>
    <n v="1.3908541804226578E-2"/>
    <n v="1.0000000000000002"/>
  </r>
  <r>
    <x v="1"/>
    <x v="9"/>
    <x v="7"/>
    <n v="0.90873063980361124"/>
    <n v="0"/>
    <n v="0"/>
    <n v="0"/>
    <n v="4.4746331753911038E-2"/>
    <n v="0"/>
    <n v="0"/>
    <n v="0"/>
    <n v="0"/>
    <n v="0"/>
    <n v="0"/>
    <n v="4.6523028442477687E-2"/>
    <n v="1"/>
  </r>
  <r>
    <x v="1"/>
    <x v="9"/>
    <x v="8"/>
    <n v="0.85440986160816523"/>
    <n v="0"/>
    <n v="0"/>
    <n v="0"/>
    <n v="0"/>
    <n v="2.750511586577312E-2"/>
    <n v="0"/>
    <n v="0"/>
    <n v="0"/>
    <n v="0"/>
    <n v="0"/>
    <n v="0.11808502252606171"/>
    <n v="1"/>
  </r>
  <r>
    <x v="1"/>
    <x v="9"/>
    <x v="9"/>
    <n v="0.99608263798165131"/>
    <n v="0"/>
    <n v="0"/>
    <n v="0"/>
    <n v="0"/>
    <n v="0"/>
    <n v="0"/>
    <n v="0"/>
    <n v="0"/>
    <n v="0"/>
    <n v="0"/>
    <n v="3.9173620183486886E-3"/>
    <n v="1"/>
  </r>
  <r>
    <x v="1"/>
    <x v="9"/>
    <x v="10"/>
    <n v="0.88314807265212414"/>
    <n v="0"/>
    <n v="2.224499097958095E-2"/>
    <n v="2.6089461211513856E-2"/>
    <n v="4.8334452191094807E-2"/>
    <n v="0"/>
    <n v="0"/>
    <n v="0"/>
    <n v="0"/>
    <n v="0"/>
    <n v="0"/>
    <n v="2.01830229656862E-2"/>
    <n v="1"/>
  </r>
  <r>
    <x v="1"/>
    <x v="9"/>
    <x v="11"/>
    <n v="1"/>
    <n v="0"/>
    <n v="0"/>
    <n v="0"/>
    <n v="0"/>
    <n v="0"/>
    <n v="0"/>
    <n v="0"/>
    <n v="0"/>
    <n v="0"/>
    <n v="0"/>
    <n v="0"/>
    <n v="1"/>
  </r>
  <r>
    <x v="1"/>
    <x v="9"/>
    <x v="12"/>
    <n v="0.946679645650366"/>
    <n v="0"/>
    <n v="9.6348667767092041E-4"/>
    <n v="6.962679384762251E-4"/>
    <n v="1.8689300805712146E-3"/>
    <n v="4.3937285300151173E-3"/>
    <n v="0"/>
    <n v="0"/>
    <n v="2.0775157431402147E-4"/>
    <n v="6.1205147504500416E-4"/>
    <n v="2.247326535039611E-4"/>
    <n v="4.4353405420037628E-2"/>
    <n v="1"/>
  </r>
  <r>
    <x v="1"/>
    <x v="10"/>
    <x v="0"/>
    <n v="1"/>
    <n v="0"/>
    <n v="0"/>
    <n v="0"/>
    <n v="0"/>
    <n v="0"/>
    <n v="0"/>
    <n v="0"/>
    <n v="0"/>
    <n v="0"/>
    <n v="0"/>
    <n v="0"/>
    <n v="1"/>
  </r>
  <r>
    <x v="1"/>
    <x v="10"/>
    <x v="1"/>
    <n v="0.95089509306882924"/>
    <n v="0"/>
    <n v="0"/>
    <n v="0"/>
    <n v="0"/>
    <n v="0"/>
    <n v="0"/>
    <n v="0"/>
    <n v="0"/>
    <n v="0"/>
    <n v="0"/>
    <n v="4.9104906931170672E-2"/>
    <n v="0.99999999999999989"/>
  </r>
  <r>
    <x v="1"/>
    <x v="10"/>
    <x v="2"/>
    <n v="1"/>
    <n v="0"/>
    <n v="0"/>
    <n v="0"/>
    <n v="0"/>
    <n v="0"/>
    <n v="0"/>
    <n v="0"/>
    <n v="0"/>
    <n v="0"/>
    <n v="0"/>
    <n v="0"/>
    <n v="1"/>
  </r>
  <r>
    <x v="1"/>
    <x v="10"/>
    <x v="3"/>
    <n v="0.97442995035260926"/>
    <n v="0"/>
    <n v="0"/>
    <n v="0"/>
    <n v="0"/>
    <n v="0"/>
    <n v="0"/>
    <n v="0"/>
    <n v="0"/>
    <n v="0"/>
    <n v="0"/>
    <n v="2.557004964739067E-2"/>
    <n v="0.99999999999999989"/>
  </r>
  <r>
    <x v="1"/>
    <x v="10"/>
    <x v="4"/>
    <n v="0.98498638542955852"/>
    <n v="0"/>
    <n v="0"/>
    <n v="0"/>
    <n v="0"/>
    <n v="0"/>
    <n v="0"/>
    <n v="0"/>
    <n v="0"/>
    <n v="0"/>
    <n v="0"/>
    <n v="1.5013614570441534E-2"/>
    <n v="1"/>
  </r>
  <r>
    <x v="1"/>
    <x v="10"/>
    <x v="5"/>
    <n v="1"/>
    <n v="0"/>
    <n v="0"/>
    <n v="0"/>
    <n v="0"/>
    <n v="0"/>
    <n v="0"/>
    <n v="0"/>
    <n v="0"/>
    <n v="0"/>
    <n v="0"/>
    <n v="0"/>
    <n v="1"/>
  </r>
  <r>
    <x v="1"/>
    <x v="10"/>
    <x v="6"/>
    <n v="0.99457844567058185"/>
    <n v="0"/>
    <n v="0"/>
    <n v="0"/>
    <n v="0"/>
    <n v="0"/>
    <n v="0"/>
    <n v="0"/>
    <n v="0"/>
    <n v="0"/>
    <n v="0"/>
    <n v="5.4215543294181302E-3"/>
    <n v="1"/>
  </r>
  <r>
    <x v="1"/>
    <x v="10"/>
    <x v="7"/>
    <n v="1"/>
    <n v="0"/>
    <n v="0"/>
    <n v="0"/>
    <n v="0"/>
    <n v="0"/>
    <n v="0"/>
    <n v="0"/>
    <n v="0"/>
    <n v="0"/>
    <n v="0"/>
    <n v="0"/>
    <n v="1"/>
  </r>
  <r>
    <x v="1"/>
    <x v="10"/>
    <x v="8"/>
    <n v="0.99757817207298694"/>
    <n v="0"/>
    <n v="0"/>
    <n v="0"/>
    <n v="0"/>
    <n v="0"/>
    <n v="0"/>
    <n v="0"/>
    <n v="0"/>
    <n v="0"/>
    <n v="0"/>
    <n v="2.4218279270130649E-3"/>
    <n v="1"/>
  </r>
  <r>
    <x v="1"/>
    <x v="10"/>
    <x v="9"/>
    <n v="0.98586558449470818"/>
    <n v="0"/>
    <n v="0"/>
    <n v="0"/>
    <n v="0"/>
    <n v="0"/>
    <n v="0"/>
    <n v="0"/>
    <n v="0"/>
    <n v="0"/>
    <n v="0"/>
    <n v="1.4134415505291828E-2"/>
    <n v="1"/>
  </r>
  <r>
    <x v="1"/>
    <x v="10"/>
    <x v="10"/>
    <n v="1"/>
    <n v="0"/>
    <n v="0"/>
    <n v="0"/>
    <n v="0"/>
    <n v="0"/>
    <n v="0"/>
    <n v="0"/>
    <n v="0"/>
    <n v="0"/>
    <n v="0"/>
    <n v="0"/>
    <n v="1"/>
  </r>
  <r>
    <x v="1"/>
    <x v="10"/>
    <x v="11"/>
    <n v="0.97880656553814538"/>
    <n v="0"/>
    <n v="0"/>
    <n v="0"/>
    <n v="0"/>
    <n v="0"/>
    <n v="0"/>
    <n v="0"/>
    <n v="0"/>
    <n v="0"/>
    <n v="0"/>
    <n v="2.11934344618546E-2"/>
    <n v="1"/>
  </r>
  <r>
    <x v="1"/>
    <x v="10"/>
    <x v="12"/>
    <n v="0.98759173613574269"/>
    <n v="0"/>
    <n v="0"/>
    <n v="0"/>
    <n v="0"/>
    <n v="0"/>
    <n v="0"/>
    <n v="0"/>
    <n v="0"/>
    <n v="0"/>
    <n v="0"/>
    <n v="1.2408263864257257E-2"/>
    <n v="1"/>
  </r>
  <r>
    <x v="1"/>
    <x v="11"/>
    <x v="0"/>
    <n v="1"/>
    <n v="0"/>
    <n v="0"/>
    <n v="0"/>
    <n v="0"/>
    <n v="0"/>
    <n v="0"/>
    <n v="0"/>
    <n v="0"/>
    <n v="0"/>
    <n v="0"/>
    <n v="0"/>
    <n v="1"/>
  </r>
  <r>
    <x v="1"/>
    <x v="11"/>
    <x v="1"/>
    <n v="0.9950421977803664"/>
    <n v="0"/>
    <n v="0"/>
    <n v="0"/>
    <n v="0"/>
    <n v="0"/>
    <n v="0"/>
    <n v="0"/>
    <n v="0"/>
    <n v="0"/>
    <n v="0"/>
    <n v="4.9578022196337078E-3"/>
    <n v="1"/>
  </r>
  <r>
    <x v="1"/>
    <x v="11"/>
    <x v="2"/>
    <n v="1"/>
    <n v="0"/>
    <n v="0"/>
    <n v="0"/>
    <n v="0"/>
    <n v="0"/>
    <n v="0"/>
    <n v="0"/>
    <n v="0"/>
    <n v="0"/>
    <n v="0"/>
    <n v="0"/>
    <n v="1"/>
  </r>
  <r>
    <x v="1"/>
    <x v="11"/>
    <x v="3"/>
    <n v="0.90201126526455688"/>
    <n v="0"/>
    <n v="0"/>
    <n v="0"/>
    <n v="0"/>
    <n v="0"/>
    <n v="8.1336067765547318E-2"/>
    <n v="0"/>
    <n v="0"/>
    <n v="0"/>
    <n v="0"/>
    <n v="1.6652666969895775E-2"/>
    <n v="1"/>
  </r>
  <r>
    <x v="1"/>
    <x v="11"/>
    <x v="4"/>
    <n v="0.99048707658009327"/>
    <n v="0"/>
    <n v="0"/>
    <n v="0"/>
    <n v="0"/>
    <n v="0"/>
    <n v="0"/>
    <n v="0"/>
    <n v="2.0108670178225763E-3"/>
    <n v="0"/>
    <n v="0"/>
    <n v="7.5020564020842609E-3"/>
    <n v="1.0000000000000002"/>
  </r>
  <r>
    <x v="1"/>
    <x v="11"/>
    <x v="5"/>
    <n v="0.9557902504427519"/>
    <n v="0"/>
    <n v="0"/>
    <n v="0"/>
    <n v="0"/>
    <n v="0"/>
    <n v="0"/>
    <n v="0"/>
    <n v="0"/>
    <n v="0"/>
    <n v="0"/>
    <n v="4.4209749557248129E-2"/>
    <n v="1"/>
  </r>
  <r>
    <x v="1"/>
    <x v="11"/>
    <x v="6"/>
    <n v="1"/>
    <n v="0"/>
    <n v="0"/>
    <n v="0"/>
    <n v="0"/>
    <n v="0"/>
    <n v="0"/>
    <n v="0"/>
    <n v="0"/>
    <n v="0"/>
    <n v="0"/>
    <n v="0"/>
    <n v="1"/>
  </r>
  <r>
    <x v="1"/>
    <x v="11"/>
    <x v="7"/>
    <n v="1"/>
    <n v="0"/>
    <n v="0"/>
    <n v="0"/>
    <n v="0"/>
    <n v="0"/>
    <n v="0"/>
    <n v="0"/>
    <n v="0"/>
    <n v="0"/>
    <n v="0"/>
    <n v="0"/>
    <n v="1"/>
  </r>
  <r>
    <x v="1"/>
    <x v="11"/>
    <x v="8"/>
    <n v="1"/>
    <n v="0"/>
    <n v="0"/>
    <n v="0"/>
    <n v="0"/>
    <n v="0"/>
    <n v="0"/>
    <n v="0"/>
    <n v="0"/>
    <n v="0"/>
    <n v="0"/>
    <n v="0"/>
    <n v="1"/>
  </r>
  <r>
    <x v="1"/>
    <x v="11"/>
    <x v="9"/>
    <n v="1"/>
    <n v="0"/>
    <n v="0"/>
    <n v="0"/>
    <n v="0"/>
    <n v="0"/>
    <n v="0"/>
    <n v="0"/>
    <n v="0"/>
    <n v="0"/>
    <n v="0"/>
    <n v="0"/>
    <n v="1"/>
  </r>
  <r>
    <x v="1"/>
    <x v="11"/>
    <x v="10"/>
    <n v="1"/>
    <n v="0"/>
    <n v="0"/>
    <n v="0"/>
    <n v="0"/>
    <n v="0"/>
    <n v="0"/>
    <n v="0"/>
    <n v="0"/>
    <n v="0"/>
    <n v="0"/>
    <n v="0"/>
    <n v="1"/>
  </r>
  <r>
    <x v="1"/>
    <x v="11"/>
    <x v="11"/>
    <n v="0.99278939585242842"/>
    <n v="0"/>
    <n v="0"/>
    <n v="0"/>
    <n v="0"/>
    <n v="0"/>
    <n v="0"/>
    <n v="0"/>
    <n v="0"/>
    <n v="0"/>
    <n v="0"/>
    <n v="7.2106041475716327E-3"/>
    <n v="1"/>
  </r>
  <r>
    <x v="1"/>
    <x v="11"/>
    <x v="12"/>
    <n v="0.99401389175485566"/>
    <n v="0"/>
    <n v="0"/>
    <n v="0"/>
    <n v="0"/>
    <n v="0"/>
    <n v="3.0064988697505587E-3"/>
    <n v="0"/>
    <n v="3.3389405639905036E-4"/>
    <n v="0"/>
    <n v="0"/>
    <n v="2.645715318994673E-3"/>
    <n v="1"/>
  </r>
  <r>
    <x v="1"/>
    <x v="12"/>
    <x v="0"/>
    <n v="0.99877223388518643"/>
    <n v="0"/>
    <n v="0"/>
    <n v="1.2277661148135718E-3"/>
    <n v="0"/>
    <n v="0"/>
    <n v="0"/>
    <n v="0"/>
    <n v="0"/>
    <n v="0"/>
    <n v="0"/>
    <n v="0"/>
    <n v="1"/>
  </r>
  <r>
    <x v="1"/>
    <x v="12"/>
    <x v="1"/>
    <n v="0.99857669404313476"/>
    <n v="0"/>
    <n v="0"/>
    <n v="0"/>
    <n v="0"/>
    <n v="0"/>
    <n v="0"/>
    <n v="0"/>
    <n v="0"/>
    <n v="0"/>
    <n v="0"/>
    <n v="1.4233059568653638E-3"/>
    <n v="1.0000000000000002"/>
  </r>
  <r>
    <x v="1"/>
    <x v="12"/>
    <x v="2"/>
    <n v="1"/>
    <n v="0"/>
    <n v="0"/>
    <n v="0"/>
    <n v="0"/>
    <n v="0"/>
    <n v="0"/>
    <n v="0"/>
    <n v="0"/>
    <n v="0"/>
    <n v="0"/>
    <n v="0"/>
    <n v="1"/>
  </r>
  <r>
    <x v="1"/>
    <x v="12"/>
    <x v="3"/>
    <n v="1"/>
    <n v="0"/>
    <n v="0"/>
    <n v="0"/>
    <n v="0"/>
    <n v="0"/>
    <n v="0"/>
    <n v="0"/>
    <n v="0"/>
    <n v="0"/>
    <n v="0"/>
    <n v="0"/>
    <n v="1"/>
  </r>
  <r>
    <x v="1"/>
    <x v="12"/>
    <x v="4"/>
    <n v="1"/>
    <n v="0"/>
    <n v="0"/>
    <n v="0"/>
    <n v="0"/>
    <n v="0"/>
    <n v="0"/>
    <n v="0"/>
    <n v="0"/>
    <n v="0"/>
    <n v="0"/>
    <n v="0"/>
    <n v="1"/>
  </r>
  <r>
    <x v="1"/>
    <x v="12"/>
    <x v="5"/>
    <n v="1"/>
    <n v="0"/>
    <n v="0"/>
    <n v="0"/>
    <n v="0"/>
    <n v="0"/>
    <n v="0"/>
    <n v="0"/>
    <n v="0"/>
    <n v="0"/>
    <n v="0"/>
    <n v="0"/>
    <n v="1"/>
  </r>
  <r>
    <x v="1"/>
    <x v="12"/>
    <x v="6"/>
    <n v="0.99551114661949125"/>
    <n v="0"/>
    <n v="0"/>
    <n v="0"/>
    <n v="0"/>
    <n v="0"/>
    <n v="0"/>
    <n v="0"/>
    <n v="0"/>
    <n v="0"/>
    <n v="0"/>
    <n v="4.4888533805087427E-3"/>
    <n v="1"/>
  </r>
  <r>
    <x v="1"/>
    <x v="12"/>
    <x v="7"/>
    <n v="1"/>
    <n v="0"/>
    <n v="0"/>
    <n v="0"/>
    <n v="0"/>
    <n v="0"/>
    <n v="0"/>
    <n v="0"/>
    <n v="0"/>
    <n v="0"/>
    <n v="0"/>
    <n v="0"/>
    <n v="1"/>
  </r>
  <r>
    <x v="1"/>
    <x v="12"/>
    <x v="8"/>
    <n v="0.9970534789607447"/>
    <n v="0"/>
    <n v="0"/>
    <n v="0"/>
    <n v="0"/>
    <n v="0"/>
    <n v="0"/>
    <n v="0"/>
    <n v="0"/>
    <n v="0"/>
    <n v="0"/>
    <n v="2.9465210392552858E-3"/>
    <n v="1"/>
  </r>
  <r>
    <x v="1"/>
    <x v="12"/>
    <x v="9"/>
    <n v="1"/>
    <n v="0"/>
    <n v="0"/>
    <n v="0"/>
    <n v="0"/>
    <n v="0"/>
    <n v="0"/>
    <n v="0"/>
    <n v="0"/>
    <n v="0"/>
    <n v="0"/>
    <n v="0"/>
    <n v="1"/>
  </r>
  <r>
    <x v="1"/>
    <x v="12"/>
    <x v="10"/>
    <n v="1"/>
    <n v="0"/>
    <n v="0"/>
    <n v="0"/>
    <n v="0"/>
    <n v="0"/>
    <n v="0"/>
    <n v="0"/>
    <n v="0"/>
    <n v="0"/>
    <n v="0"/>
    <n v="0"/>
    <n v="1"/>
  </r>
  <r>
    <x v="1"/>
    <x v="12"/>
    <x v="11"/>
    <n v="0.999253342715966"/>
    <n v="0"/>
    <n v="0"/>
    <n v="7.4665728403393208E-4"/>
    <n v="0"/>
    <n v="0"/>
    <n v="0"/>
    <n v="0"/>
    <n v="0"/>
    <n v="0"/>
    <n v="0"/>
    <n v="0"/>
    <n v="0.99999999999999989"/>
  </r>
  <r>
    <x v="1"/>
    <x v="12"/>
    <x v="12"/>
    <n v="0.99839713043182543"/>
    <n v="0"/>
    <n v="0"/>
    <n v="7.199804439052241E-5"/>
    <n v="0"/>
    <n v="0"/>
    <n v="0"/>
    <n v="0"/>
    <n v="0"/>
    <n v="0"/>
    <n v="0"/>
    <n v="1.5308715237840117E-3"/>
    <n v="1"/>
  </r>
  <r>
    <x v="1"/>
    <x v="13"/>
    <x v="0"/>
    <n v="1"/>
    <n v="0"/>
    <n v="0"/>
    <n v="0"/>
    <n v="0"/>
    <n v="0"/>
    <n v="0"/>
    <n v="0"/>
    <n v="0"/>
    <n v="0"/>
    <n v="0"/>
    <n v="0"/>
    <n v="1"/>
  </r>
  <r>
    <x v="1"/>
    <x v="13"/>
    <x v="1"/>
    <n v="1"/>
    <n v="0"/>
    <n v="0"/>
    <n v="0"/>
    <n v="0"/>
    <n v="0"/>
    <n v="0"/>
    <n v="0"/>
    <n v="0"/>
    <n v="0"/>
    <n v="0"/>
    <n v="0"/>
    <n v="1"/>
  </r>
  <r>
    <x v="1"/>
    <x v="13"/>
    <x v="2"/>
    <n v="1"/>
    <n v="0"/>
    <n v="0"/>
    <n v="0"/>
    <n v="0"/>
    <n v="0"/>
    <n v="0"/>
    <n v="0"/>
    <n v="0"/>
    <n v="0"/>
    <n v="0"/>
    <n v="0"/>
    <n v="1"/>
  </r>
  <r>
    <x v="1"/>
    <x v="13"/>
    <x v="3"/>
    <n v="1"/>
    <n v="0"/>
    <n v="0"/>
    <n v="0"/>
    <n v="0"/>
    <n v="0"/>
    <n v="0"/>
    <n v="0"/>
    <n v="0"/>
    <n v="0"/>
    <n v="0"/>
    <n v="0"/>
    <n v="1"/>
  </r>
  <r>
    <x v="1"/>
    <x v="13"/>
    <x v="4"/>
    <n v="0.99810772485797761"/>
    <n v="0"/>
    <n v="0"/>
    <n v="0"/>
    <n v="0"/>
    <n v="0"/>
    <n v="0"/>
    <n v="0"/>
    <n v="0"/>
    <n v="0"/>
    <n v="0"/>
    <n v="1.8922751420223458E-3"/>
    <n v="1"/>
  </r>
  <r>
    <x v="1"/>
    <x v="13"/>
    <x v="5"/>
    <n v="1"/>
    <n v="0"/>
    <n v="0"/>
    <n v="0"/>
    <n v="0"/>
    <n v="0"/>
    <n v="0"/>
    <n v="0"/>
    <n v="0"/>
    <n v="0"/>
    <n v="0"/>
    <n v="0"/>
    <n v="1"/>
  </r>
  <r>
    <x v="1"/>
    <x v="13"/>
    <x v="6"/>
    <n v="1"/>
    <n v="0"/>
    <n v="0"/>
    <n v="0"/>
    <n v="0"/>
    <n v="0"/>
    <n v="0"/>
    <n v="0"/>
    <n v="0"/>
    <n v="0"/>
    <n v="0"/>
    <n v="0"/>
    <n v="1"/>
  </r>
  <r>
    <x v="1"/>
    <x v="13"/>
    <x v="7"/>
    <n v="1"/>
    <n v="0"/>
    <n v="0"/>
    <n v="0"/>
    <n v="0"/>
    <n v="0"/>
    <n v="0"/>
    <n v="0"/>
    <n v="0"/>
    <n v="0"/>
    <n v="0"/>
    <n v="0"/>
    <n v="1"/>
  </r>
  <r>
    <x v="1"/>
    <x v="13"/>
    <x v="8"/>
    <n v="1"/>
    <n v="0"/>
    <n v="0"/>
    <n v="0"/>
    <n v="0"/>
    <n v="0"/>
    <n v="0"/>
    <n v="0"/>
    <n v="0"/>
    <n v="0"/>
    <n v="0"/>
    <n v="0"/>
    <n v="1"/>
  </r>
  <r>
    <x v="1"/>
    <x v="13"/>
    <x v="9"/>
    <n v="1"/>
    <n v="0"/>
    <n v="0"/>
    <n v="0"/>
    <n v="0"/>
    <n v="0"/>
    <n v="0"/>
    <n v="0"/>
    <n v="0"/>
    <n v="0"/>
    <n v="0"/>
    <n v="0"/>
    <n v="1"/>
  </r>
  <r>
    <x v="1"/>
    <x v="13"/>
    <x v="10"/>
    <n v="1"/>
    <n v="0"/>
    <n v="0"/>
    <n v="0"/>
    <n v="0"/>
    <n v="0"/>
    <n v="0"/>
    <n v="0"/>
    <n v="0"/>
    <n v="0"/>
    <n v="0"/>
    <n v="0"/>
    <n v="1"/>
  </r>
  <r>
    <x v="1"/>
    <x v="13"/>
    <x v="11"/>
    <n v="1"/>
    <n v="0"/>
    <n v="0"/>
    <n v="0"/>
    <n v="0"/>
    <n v="0"/>
    <n v="0"/>
    <n v="0"/>
    <n v="0"/>
    <n v="0"/>
    <n v="0"/>
    <n v="0"/>
    <n v="1"/>
  </r>
  <r>
    <x v="1"/>
    <x v="13"/>
    <x v="12"/>
    <n v="0.99970840673705341"/>
    <n v="0"/>
    <n v="0"/>
    <n v="0"/>
    <n v="0"/>
    <n v="0"/>
    <n v="0"/>
    <n v="0"/>
    <n v="0"/>
    <n v="0"/>
    <n v="0"/>
    <n v="2.9159326294658376E-4"/>
    <n v="1"/>
  </r>
  <r>
    <x v="1"/>
    <x v="14"/>
    <x v="0"/>
    <n v="1"/>
    <n v="0"/>
    <n v="0"/>
    <n v="0"/>
    <n v="0"/>
    <n v="0"/>
    <n v="0"/>
    <n v="0"/>
    <n v="0"/>
    <n v="0"/>
    <n v="0"/>
    <n v="0"/>
    <n v="1"/>
  </r>
  <r>
    <x v="1"/>
    <x v="14"/>
    <x v="1"/>
    <n v="1"/>
    <n v="0"/>
    <n v="0"/>
    <n v="0"/>
    <n v="0"/>
    <n v="0"/>
    <n v="0"/>
    <n v="0"/>
    <n v="0"/>
    <n v="0"/>
    <n v="0"/>
    <n v="0"/>
    <n v="1"/>
  </r>
  <r>
    <x v="1"/>
    <x v="14"/>
    <x v="2"/>
    <n v="0.96889297610153791"/>
    <n v="0"/>
    <n v="0"/>
    <n v="0"/>
    <n v="0"/>
    <n v="0"/>
    <n v="0"/>
    <n v="0"/>
    <n v="0"/>
    <n v="0"/>
    <n v="0"/>
    <n v="3.1107023898462188E-2"/>
    <n v="1"/>
  </r>
  <r>
    <x v="1"/>
    <x v="14"/>
    <x v="3"/>
    <n v="0.85035799551471747"/>
    <n v="0"/>
    <n v="0"/>
    <n v="0"/>
    <n v="0"/>
    <n v="0"/>
    <n v="0"/>
    <n v="0"/>
    <n v="0"/>
    <n v="0"/>
    <n v="0"/>
    <n v="0.14964200448528242"/>
    <n v="0.99999999999999989"/>
  </r>
  <r>
    <x v="1"/>
    <x v="14"/>
    <x v="4"/>
    <n v="0.87801901860158971"/>
    <n v="0"/>
    <n v="0"/>
    <n v="0"/>
    <n v="0"/>
    <n v="2.7887519545047021E-2"/>
    <n v="0"/>
    <n v="4.7109898502859029E-3"/>
    <n v="0"/>
    <n v="0"/>
    <n v="0"/>
    <n v="8.9382472003077404E-2"/>
    <n v="1"/>
  </r>
  <r>
    <x v="1"/>
    <x v="14"/>
    <x v="5"/>
    <n v="1"/>
    <n v="0"/>
    <n v="0"/>
    <n v="0"/>
    <n v="0"/>
    <n v="0"/>
    <n v="0"/>
    <n v="0"/>
    <n v="0"/>
    <n v="0"/>
    <n v="0"/>
    <n v="0"/>
    <n v="1"/>
  </r>
  <r>
    <x v="1"/>
    <x v="14"/>
    <x v="6"/>
    <n v="0.97960696053539109"/>
    <n v="0"/>
    <n v="0"/>
    <n v="0"/>
    <n v="0"/>
    <n v="0"/>
    <n v="0"/>
    <n v="0"/>
    <n v="0"/>
    <n v="0"/>
    <n v="0"/>
    <n v="2.0393039464608954E-2"/>
    <n v="1"/>
  </r>
  <r>
    <x v="1"/>
    <x v="14"/>
    <x v="7"/>
    <n v="1"/>
    <n v="0"/>
    <n v="0"/>
    <n v="0"/>
    <n v="0"/>
    <n v="0"/>
    <n v="0"/>
    <n v="0"/>
    <n v="0"/>
    <n v="0"/>
    <n v="0"/>
    <n v="0"/>
    <n v="1"/>
  </r>
  <r>
    <x v="1"/>
    <x v="14"/>
    <x v="8"/>
    <n v="0.95220540352024263"/>
    <n v="0"/>
    <n v="0"/>
    <n v="0"/>
    <n v="0"/>
    <n v="0"/>
    <n v="0"/>
    <n v="0"/>
    <n v="0"/>
    <n v="0"/>
    <n v="0"/>
    <n v="4.7794596479757277E-2"/>
    <n v="0.99999999999999989"/>
  </r>
  <r>
    <x v="1"/>
    <x v="14"/>
    <x v="9"/>
    <n v="0.97813637541307152"/>
    <n v="0"/>
    <n v="0"/>
    <n v="0"/>
    <n v="0"/>
    <n v="2.1863624586928511E-2"/>
    <n v="0"/>
    <n v="0"/>
    <n v="0"/>
    <n v="0"/>
    <n v="0"/>
    <n v="0"/>
    <n v="1"/>
  </r>
  <r>
    <x v="1"/>
    <x v="14"/>
    <x v="10"/>
    <n v="1"/>
    <n v="0"/>
    <n v="0"/>
    <n v="0"/>
    <n v="0"/>
    <n v="0"/>
    <n v="0"/>
    <n v="0"/>
    <n v="0"/>
    <n v="0"/>
    <n v="0"/>
    <n v="0"/>
    <n v="1"/>
  </r>
  <r>
    <x v="1"/>
    <x v="14"/>
    <x v="11"/>
    <n v="1"/>
    <n v="0"/>
    <n v="0"/>
    <n v="0"/>
    <n v="0"/>
    <n v="0"/>
    <n v="0"/>
    <n v="0"/>
    <n v="0"/>
    <n v="0"/>
    <n v="0"/>
    <n v="0"/>
    <n v="1"/>
  </r>
  <r>
    <x v="1"/>
    <x v="14"/>
    <x v="12"/>
    <n v="0.95712581834203303"/>
    <n v="0"/>
    <n v="0"/>
    <n v="0"/>
    <n v="0"/>
    <n v="9.7199201526016292E-3"/>
    <n v="0"/>
    <n v="9.3677842102904126E-4"/>
    <n v="0"/>
    <n v="0"/>
    <n v="0"/>
    <n v="3.2217483084336418E-2"/>
    <n v="1"/>
  </r>
  <r>
    <x v="1"/>
    <x v="15"/>
    <x v="0"/>
    <n v="1"/>
    <n v="0"/>
    <n v="0"/>
    <n v="0"/>
    <n v="0"/>
    <n v="0"/>
    <n v="0"/>
    <n v="0"/>
    <n v="0"/>
    <n v="0"/>
    <n v="0"/>
    <n v="0"/>
    <n v="1"/>
  </r>
  <r>
    <x v="1"/>
    <x v="15"/>
    <x v="1"/>
    <n v="1"/>
    <n v="0"/>
    <n v="0"/>
    <n v="0"/>
    <n v="0"/>
    <n v="0"/>
    <n v="0"/>
    <n v="0"/>
    <n v="0"/>
    <n v="0"/>
    <n v="0"/>
    <n v="0"/>
    <n v="1"/>
  </r>
  <r>
    <x v="1"/>
    <x v="15"/>
    <x v="2"/>
    <n v="0.98496070006210168"/>
    <n v="0"/>
    <n v="0"/>
    <n v="0"/>
    <n v="0"/>
    <n v="0"/>
    <n v="0"/>
    <n v="1.5039299937898374E-2"/>
    <n v="0"/>
    <n v="0"/>
    <n v="0"/>
    <n v="0"/>
    <n v="1"/>
  </r>
  <r>
    <x v="1"/>
    <x v="15"/>
    <x v="3"/>
    <n v="1"/>
    <n v="0"/>
    <n v="0"/>
    <n v="0"/>
    <n v="0"/>
    <n v="0"/>
    <n v="0"/>
    <n v="0"/>
    <n v="0"/>
    <n v="0"/>
    <n v="0"/>
    <n v="0"/>
    <n v="1"/>
  </r>
  <r>
    <x v="1"/>
    <x v="15"/>
    <x v="4"/>
    <n v="1"/>
    <n v="0"/>
    <n v="0"/>
    <n v="0"/>
    <n v="0"/>
    <n v="0"/>
    <n v="0"/>
    <n v="0"/>
    <n v="0"/>
    <n v="0"/>
    <n v="0"/>
    <n v="0"/>
    <n v="1"/>
  </r>
  <r>
    <x v="1"/>
    <x v="15"/>
    <x v="5"/>
    <n v="1"/>
    <n v="0"/>
    <n v="0"/>
    <n v="0"/>
    <n v="0"/>
    <n v="0"/>
    <n v="0"/>
    <n v="0"/>
    <n v="0"/>
    <n v="0"/>
    <n v="0"/>
    <n v="0"/>
    <n v="1"/>
  </r>
  <r>
    <x v="1"/>
    <x v="15"/>
    <x v="6"/>
    <n v="1"/>
    <n v="0"/>
    <n v="0"/>
    <n v="0"/>
    <n v="0"/>
    <n v="0"/>
    <n v="0"/>
    <n v="0"/>
    <n v="0"/>
    <n v="0"/>
    <n v="0"/>
    <n v="0"/>
    <n v="1"/>
  </r>
  <r>
    <x v="1"/>
    <x v="15"/>
    <x v="7"/>
    <n v="1"/>
    <n v="0"/>
    <n v="0"/>
    <n v="0"/>
    <n v="0"/>
    <n v="0"/>
    <n v="0"/>
    <n v="0"/>
    <n v="0"/>
    <n v="0"/>
    <n v="0"/>
    <n v="0"/>
    <n v="1"/>
  </r>
  <r>
    <x v="1"/>
    <x v="15"/>
    <x v="8"/>
    <n v="1"/>
    <n v="0"/>
    <n v="0"/>
    <n v="0"/>
    <n v="0"/>
    <n v="0"/>
    <n v="0"/>
    <n v="0"/>
    <n v="0"/>
    <n v="0"/>
    <n v="0"/>
    <n v="0"/>
    <n v="1"/>
  </r>
  <r>
    <x v="1"/>
    <x v="15"/>
    <x v="9"/>
    <n v="1"/>
    <n v="0"/>
    <n v="0"/>
    <n v="0"/>
    <n v="0"/>
    <n v="0"/>
    <n v="0"/>
    <n v="0"/>
    <n v="0"/>
    <n v="0"/>
    <n v="0"/>
    <n v="0"/>
    <n v="1"/>
  </r>
  <r>
    <x v="1"/>
    <x v="15"/>
    <x v="10"/>
    <n v="1"/>
    <n v="0"/>
    <n v="0"/>
    <n v="0"/>
    <n v="0"/>
    <n v="0"/>
    <n v="0"/>
    <n v="0"/>
    <n v="0"/>
    <n v="0"/>
    <n v="0"/>
    <n v="0"/>
    <n v="1"/>
  </r>
  <r>
    <x v="1"/>
    <x v="15"/>
    <x v="11"/>
    <n v="1"/>
    <n v="0"/>
    <n v="0"/>
    <n v="0"/>
    <n v="0"/>
    <n v="0"/>
    <n v="0"/>
    <n v="0"/>
    <n v="0"/>
    <n v="0"/>
    <n v="0"/>
    <n v="0"/>
    <n v="1"/>
  </r>
  <r>
    <x v="1"/>
    <x v="15"/>
    <x v="12"/>
    <n v="0.99953640338822425"/>
    <n v="0"/>
    <n v="0"/>
    <n v="0"/>
    <n v="0"/>
    <n v="0"/>
    <n v="0"/>
    <n v="4.6359661177578816E-4"/>
    <n v="0"/>
    <n v="0"/>
    <n v="0"/>
    <n v="0"/>
    <n v="1"/>
  </r>
  <r>
    <x v="1"/>
    <x v="16"/>
    <x v="0"/>
    <n v="1"/>
    <n v="0"/>
    <n v="0"/>
    <n v="0"/>
    <n v="0"/>
    <n v="0"/>
    <n v="0"/>
    <n v="0"/>
    <n v="0"/>
    <n v="0"/>
    <n v="0"/>
    <n v="0"/>
    <n v="1"/>
  </r>
  <r>
    <x v="1"/>
    <x v="16"/>
    <x v="1"/>
    <n v="1"/>
    <n v="0"/>
    <n v="0"/>
    <n v="0"/>
    <n v="0"/>
    <n v="0"/>
    <n v="0"/>
    <n v="0"/>
    <n v="0"/>
    <n v="0"/>
    <n v="0"/>
    <n v="0"/>
    <n v="1"/>
  </r>
  <r>
    <x v="1"/>
    <x v="16"/>
    <x v="2"/>
    <n v="0.96808862652139616"/>
    <n v="0"/>
    <n v="3.1911373478603941E-2"/>
    <n v="0"/>
    <n v="0"/>
    <n v="0"/>
    <n v="0"/>
    <n v="0"/>
    <n v="0"/>
    <n v="0"/>
    <n v="0"/>
    <n v="0"/>
    <n v="1"/>
  </r>
  <r>
    <x v="1"/>
    <x v="16"/>
    <x v="3"/>
    <n v="1"/>
    <n v="0"/>
    <n v="0"/>
    <n v="0"/>
    <n v="0"/>
    <n v="0"/>
    <n v="0"/>
    <n v="0"/>
    <n v="0"/>
    <n v="0"/>
    <n v="0"/>
    <n v="0"/>
    <n v="1"/>
  </r>
  <r>
    <x v="1"/>
    <x v="16"/>
    <x v="4"/>
    <n v="0.99049723765236031"/>
    <n v="1.9942060280566049E-3"/>
    <n v="0"/>
    <n v="0"/>
    <n v="0"/>
    <n v="0"/>
    <n v="0"/>
    <n v="0"/>
    <n v="1.525938235413245E-3"/>
    <n v="1.9942060280566049E-3"/>
    <n v="0"/>
    <n v="3.9884120561132098E-3"/>
    <n v="0.99999999999999989"/>
  </r>
  <r>
    <x v="1"/>
    <x v="16"/>
    <x v="5"/>
    <n v="1"/>
    <n v="0"/>
    <n v="0"/>
    <n v="0"/>
    <n v="0"/>
    <n v="0"/>
    <n v="0"/>
    <n v="0"/>
    <n v="0"/>
    <n v="0"/>
    <n v="0"/>
    <n v="0"/>
    <n v="1"/>
  </r>
  <r>
    <x v="1"/>
    <x v="16"/>
    <x v="6"/>
    <n v="0.9957443239035404"/>
    <n v="0"/>
    <n v="0"/>
    <n v="0"/>
    <n v="0"/>
    <n v="0"/>
    <n v="0"/>
    <n v="0"/>
    <n v="0"/>
    <n v="0"/>
    <n v="0"/>
    <n v="4.25567609645969E-3"/>
    <n v="1"/>
  </r>
  <r>
    <x v="1"/>
    <x v="16"/>
    <x v="7"/>
    <n v="1"/>
    <n v="0"/>
    <n v="0"/>
    <n v="0"/>
    <n v="0"/>
    <n v="0"/>
    <n v="0"/>
    <n v="0"/>
    <n v="0"/>
    <n v="0"/>
    <n v="0"/>
    <n v="0"/>
    <n v="1"/>
  </r>
  <r>
    <x v="1"/>
    <x v="16"/>
    <x v="8"/>
    <n v="1"/>
    <n v="0"/>
    <n v="0"/>
    <n v="0"/>
    <n v="0"/>
    <n v="0"/>
    <n v="0"/>
    <n v="0"/>
    <n v="0"/>
    <n v="0"/>
    <n v="0"/>
    <n v="0"/>
    <n v="1"/>
  </r>
  <r>
    <x v="1"/>
    <x v="16"/>
    <x v="9"/>
    <n v="1"/>
    <n v="0"/>
    <n v="0"/>
    <n v="0"/>
    <n v="0"/>
    <n v="0"/>
    <n v="0"/>
    <n v="0"/>
    <n v="0"/>
    <n v="0"/>
    <n v="0"/>
    <n v="0"/>
    <n v="1"/>
  </r>
  <r>
    <x v="1"/>
    <x v="16"/>
    <x v="10"/>
    <n v="1"/>
    <n v="0"/>
    <n v="0"/>
    <n v="0"/>
    <n v="0"/>
    <n v="0"/>
    <n v="0"/>
    <n v="0"/>
    <n v="0"/>
    <n v="0"/>
    <n v="0"/>
    <n v="0"/>
    <n v="1"/>
  </r>
  <r>
    <x v="1"/>
    <x v="16"/>
    <x v="11"/>
    <n v="1"/>
    <n v="0"/>
    <n v="0"/>
    <n v="0"/>
    <n v="0"/>
    <n v="0"/>
    <n v="0"/>
    <n v="0"/>
    <n v="0"/>
    <n v="0"/>
    <n v="0"/>
    <n v="0"/>
    <n v="1"/>
  </r>
  <r>
    <x v="1"/>
    <x v="16"/>
    <x v="12"/>
    <n v="0.99661768025216568"/>
    <n v="2.8921551124364518E-4"/>
    <n v="7.6012573059192035E-4"/>
    <n v="0"/>
    <n v="0"/>
    <n v="0"/>
    <n v="0"/>
    <n v="0"/>
    <n v="2.2130361691432041E-4"/>
    <n v="2.8921551124364518E-4"/>
    <n v="0"/>
    <n v="1.8224593778407424E-3"/>
    <n v="0.99999999999999989"/>
  </r>
  <r>
    <x v="1"/>
    <x v="17"/>
    <x v="0"/>
    <n v="1"/>
    <n v="0"/>
    <n v="0"/>
    <n v="0"/>
    <n v="0"/>
    <n v="0"/>
    <n v="0"/>
    <n v="0"/>
    <n v="0"/>
    <n v="0"/>
    <n v="0"/>
    <n v="0"/>
    <n v="1"/>
  </r>
  <r>
    <x v="1"/>
    <x v="17"/>
    <x v="1"/>
    <n v="1"/>
    <n v="0"/>
    <n v="0"/>
    <n v="0"/>
    <n v="0"/>
    <n v="0"/>
    <n v="0"/>
    <n v="0"/>
    <n v="0"/>
    <n v="0"/>
    <n v="0"/>
    <n v="0"/>
    <n v="1"/>
  </r>
  <r>
    <x v="1"/>
    <x v="17"/>
    <x v="2"/>
    <n v="1"/>
    <n v="0"/>
    <n v="0"/>
    <n v="0"/>
    <n v="0"/>
    <n v="0"/>
    <n v="0"/>
    <n v="0"/>
    <n v="0"/>
    <n v="0"/>
    <n v="0"/>
    <n v="0"/>
    <n v="1"/>
  </r>
  <r>
    <x v="1"/>
    <x v="17"/>
    <x v="3"/>
    <n v="1"/>
    <n v="0"/>
    <n v="0"/>
    <n v="0"/>
    <n v="0"/>
    <n v="0"/>
    <n v="0"/>
    <n v="0"/>
    <n v="0"/>
    <n v="0"/>
    <n v="0"/>
    <n v="0"/>
    <n v="1"/>
  </r>
  <r>
    <x v="1"/>
    <x v="17"/>
    <x v="4"/>
    <n v="1"/>
    <n v="0"/>
    <n v="0"/>
    <n v="0"/>
    <n v="0"/>
    <n v="0"/>
    <n v="0"/>
    <n v="0"/>
    <n v="0"/>
    <n v="0"/>
    <n v="0"/>
    <n v="0"/>
    <n v="1"/>
  </r>
  <r>
    <x v="1"/>
    <x v="17"/>
    <x v="5"/>
    <n v="1"/>
    <n v="0"/>
    <n v="0"/>
    <n v="0"/>
    <n v="0"/>
    <n v="0"/>
    <n v="0"/>
    <n v="0"/>
    <n v="0"/>
    <n v="0"/>
    <n v="0"/>
    <n v="0"/>
    <n v="1"/>
  </r>
  <r>
    <x v="1"/>
    <x v="17"/>
    <x v="6"/>
    <n v="1"/>
    <n v="0"/>
    <n v="0"/>
    <n v="0"/>
    <n v="0"/>
    <n v="0"/>
    <n v="0"/>
    <n v="0"/>
    <n v="0"/>
    <n v="0"/>
    <n v="0"/>
    <n v="0"/>
    <n v="1"/>
  </r>
  <r>
    <x v="1"/>
    <x v="17"/>
    <x v="7"/>
    <n v="1"/>
    <n v="0"/>
    <n v="0"/>
    <n v="0"/>
    <n v="0"/>
    <n v="0"/>
    <n v="0"/>
    <n v="0"/>
    <n v="0"/>
    <n v="0"/>
    <n v="0"/>
    <n v="0"/>
    <n v="1"/>
  </r>
  <r>
    <x v="1"/>
    <x v="17"/>
    <x v="8"/>
    <n v="0.99420250404873756"/>
    <n v="5.7974959512624461E-3"/>
    <n v="0"/>
    <n v="0"/>
    <n v="0"/>
    <n v="0"/>
    <n v="0"/>
    <n v="0"/>
    <n v="0"/>
    <n v="0"/>
    <n v="0"/>
    <n v="0"/>
    <n v="1"/>
  </r>
  <r>
    <x v="1"/>
    <x v="17"/>
    <x v="9"/>
    <n v="0.99845078883715277"/>
    <n v="0"/>
    <n v="0"/>
    <n v="0"/>
    <n v="0"/>
    <n v="0"/>
    <n v="0"/>
    <n v="0"/>
    <n v="0"/>
    <n v="0"/>
    <n v="0"/>
    <n v="1.549211162847299E-3"/>
    <n v="1"/>
  </r>
  <r>
    <x v="1"/>
    <x v="17"/>
    <x v="10"/>
    <n v="1"/>
    <n v="0"/>
    <n v="0"/>
    <n v="0"/>
    <n v="0"/>
    <n v="0"/>
    <n v="0"/>
    <n v="0"/>
    <n v="0"/>
    <n v="0"/>
    <n v="0"/>
    <n v="0"/>
    <n v="1"/>
  </r>
  <r>
    <x v="1"/>
    <x v="17"/>
    <x v="11"/>
    <n v="1"/>
    <n v="0"/>
    <n v="0"/>
    <n v="0"/>
    <n v="0"/>
    <n v="0"/>
    <n v="0"/>
    <n v="0"/>
    <n v="0"/>
    <n v="0"/>
    <n v="0"/>
    <n v="0"/>
    <n v="1"/>
  </r>
  <r>
    <x v="1"/>
    <x v="17"/>
    <x v="12"/>
    <n v="0.99902326627278626"/>
    <n v="6.9419085119259288E-4"/>
    <n v="0"/>
    <n v="0"/>
    <n v="0"/>
    <n v="0"/>
    <n v="0"/>
    <n v="0"/>
    <n v="0"/>
    <n v="0"/>
    <n v="0"/>
    <n v="2.8254287602117324E-4"/>
    <n v="1"/>
  </r>
  <r>
    <x v="1"/>
    <x v="18"/>
    <x v="0"/>
    <n v="1"/>
    <n v="0"/>
    <n v="0"/>
    <n v="0"/>
    <n v="0"/>
    <n v="0"/>
    <n v="0"/>
    <n v="0"/>
    <n v="0"/>
    <n v="0"/>
    <n v="0"/>
    <n v="0"/>
    <n v="1"/>
  </r>
  <r>
    <x v="1"/>
    <x v="18"/>
    <x v="1"/>
    <n v="0.98400068860059986"/>
    <n v="0"/>
    <n v="0"/>
    <n v="0"/>
    <n v="0"/>
    <n v="0"/>
    <n v="0"/>
    <n v="0"/>
    <n v="0"/>
    <n v="0"/>
    <n v="0"/>
    <n v="1.5999311399400102E-2"/>
    <n v="1"/>
  </r>
  <r>
    <x v="1"/>
    <x v="18"/>
    <x v="2"/>
    <n v="1"/>
    <n v="0"/>
    <n v="0"/>
    <n v="0"/>
    <n v="0"/>
    <n v="0"/>
    <n v="0"/>
    <n v="0"/>
    <n v="0"/>
    <n v="0"/>
    <n v="0"/>
    <n v="0"/>
    <n v="1"/>
  </r>
  <r>
    <x v="1"/>
    <x v="18"/>
    <x v="3"/>
    <n v="0.80892605052010635"/>
    <n v="0"/>
    <n v="0"/>
    <n v="0"/>
    <n v="0"/>
    <n v="8.8146101889972503E-2"/>
    <n v="0"/>
    <n v="0"/>
    <n v="0"/>
    <n v="0"/>
    <n v="0"/>
    <n v="0.10292784758992116"/>
    <n v="1"/>
  </r>
  <r>
    <x v="1"/>
    <x v="18"/>
    <x v="4"/>
    <n v="0.98755277443700396"/>
    <n v="0"/>
    <n v="6.2407840661176512E-4"/>
    <n v="0"/>
    <n v="0"/>
    <n v="0"/>
    <n v="0"/>
    <n v="0"/>
    <n v="2.9637325710883556E-3"/>
    <n v="0"/>
    <n v="1.8561962989316397E-3"/>
    <n v="7.0032182863642998E-3"/>
    <n v="1"/>
  </r>
  <r>
    <x v="1"/>
    <x v="18"/>
    <x v="5"/>
    <n v="0.95704559071402029"/>
    <n v="0"/>
    <n v="9.3380959631945773E-3"/>
    <n v="0"/>
    <n v="0"/>
    <n v="3.3616313322785064E-2"/>
    <n v="0"/>
    <n v="0"/>
    <n v="0"/>
    <n v="0"/>
    <n v="0"/>
    <n v="0"/>
    <n v="0.99999999999999989"/>
  </r>
  <r>
    <x v="1"/>
    <x v="18"/>
    <x v="6"/>
    <n v="0.98786733760118595"/>
    <n v="0"/>
    <n v="0"/>
    <n v="0"/>
    <n v="0"/>
    <n v="0"/>
    <n v="0"/>
    <n v="1.2132662398814064E-2"/>
    <n v="0"/>
    <n v="0"/>
    <n v="0"/>
    <n v="0"/>
    <n v="1"/>
  </r>
  <r>
    <x v="1"/>
    <x v="18"/>
    <x v="7"/>
    <n v="1"/>
    <n v="0"/>
    <n v="0"/>
    <n v="0"/>
    <n v="0"/>
    <n v="0"/>
    <n v="0"/>
    <n v="0"/>
    <n v="0"/>
    <n v="0"/>
    <n v="0"/>
    <n v="0"/>
    <n v="1"/>
  </r>
  <r>
    <x v="1"/>
    <x v="18"/>
    <x v="8"/>
    <n v="0.99617586017939985"/>
    <n v="0"/>
    <n v="0"/>
    <n v="0"/>
    <n v="3.8241398206000712E-3"/>
    <n v="0"/>
    <n v="0"/>
    <n v="0"/>
    <n v="0"/>
    <n v="0"/>
    <n v="0"/>
    <n v="0"/>
    <n v="0.99999999999999989"/>
  </r>
  <r>
    <x v="1"/>
    <x v="18"/>
    <x v="9"/>
    <n v="0.9798473053165585"/>
    <n v="0"/>
    <n v="0"/>
    <n v="0"/>
    <n v="0"/>
    <n v="0"/>
    <n v="0"/>
    <n v="0"/>
    <n v="0"/>
    <n v="0"/>
    <n v="0"/>
    <n v="2.0152694683441365E-2"/>
    <n v="0.99999999999999989"/>
  </r>
  <r>
    <x v="1"/>
    <x v="18"/>
    <x v="10"/>
    <n v="0.84100252669090725"/>
    <n v="0"/>
    <n v="0"/>
    <n v="0"/>
    <n v="0"/>
    <n v="0"/>
    <n v="0"/>
    <n v="0"/>
    <n v="0"/>
    <n v="0"/>
    <n v="0"/>
    <n v="0.15899747330909281"/>
    <n v="1"/>
  </r>
  <r>
    <x v="1"/>
    <x v="18"/>
    <x v="11"/>
    <n v="0.98271832637119927"/>
    <n v="0"/>
    <n v="0"/>
    <n v="0"/>
    <n v="0"/>
    <n v="0"/>
    <n v="0"/>
    <n v="0"/>
    <n v="0"/>
    <n v="0"/>
    <n v="0"/>
    <n v="1.7281673628800721E-2"/>
    <n v="1"/>
  </r>
  <r>
    <x v="1"/>
    <x v="18"/>
    <x v="12"/>
    <n v="0.98024256141295374"/>
    <n v="0"/>
    <n v="2.2151119946062738E-4"/>
    <n v="0"/>
    <n v="4.3076975566621754E-4"/>
    <n v="1.5942148387940967E-3"/>
    <n v="0"/>
    <n v="3.7243243148412366E-3"/>
    <n v="5.2597554229328973E-4"/>
    <n v="0"/>
    <n v="3.2942036149194128E-4"/>
    <n v="1.2931222574498826E-2"/>
    <n v="1"/>
  </r>
  <r>
    <x v="1"/>
    <x v="19"/>
    <x v="0"/>
    <n v="1"/>
    <n v="0"/>
    <n v="0"/>
    <n v="0"/>
    <n v="0"/>
    <n v="0"/>
    <n v="0"/>
    <n v="0"/>
    <n v="0"/>
    <n v="0"/>
    <n v="0"/>
    <n v="0"/>
    <n v="1"/>
  </r>
  <r>
    <x v="1"/>
    <x v="19"/>
    <x v="1"/>
    <n v="1"/>
    <n v="0"/>
    <n v="0"/>
    <n v="0"/>
    <n v="0"/>
    <n v="0"/>
    <n v="0"/>
    <n v="0"/>
    <n v="0"/>
    <n v="0"/>
    <n v="0"/>
    <n v="0"/>
    <n v="1"/>
  </r>
  <r>
    <x v="1"/>
    <x v="19"/>
    <x v="2"/>
    <n v="1"/>
    <n v="0"/>
    <n v="0"/>
    <n v="0"/>
    <n v="0"/>
    <n v="0"/>
    <n v="0"/>
    <n v="0"/>
    <n v="0"/>
    <n v="0"/>
    <n v="0"/>
    <n v="0"/>
    <n v="1"/>
  </r>
  <r>
    <x v="1"/>
    <x v="19"/>
    <x v="3"/>
    <n v="1"/>
    <n v="0"/>
    <n v="0"/>
    <n v="0"/>
    <n v="0"/>
    <n v="0"/>
    <n v="0"/>
    <n v="0"/>
    <n v="0"/>
    <n v="0"/>
    <n v="0"/>
    <n v="0"/>
    <n v="1"/>
  </r>
  <r>
    <x v="1"/>
    <x v="19"/>
    <x v="4"/>
    <n v="0.99790920002830041"/>
    <n v="0"/>
    <n v="0"/>
    <n v="0"/>
    <n v="0"/>
    <n v="0"/>
    <n v="0"/>
    <n v="0"/>
    <n v="0"/>
    <n v="0"/>
    <n v="0"/>
    <n v="2.0907999716995944E-3"/>
    <n v="1"/>
  </r>
  <r>
    <x v="1"/>
    <x v="19"/>
    <x v="5"/>
    <n v="1"/>
    <n v="0"/>
    <n v="0"/>
    <n v="0"/>
    <n v="0"/>
    <n v="0"/>
    <n v="0"/>
    <n v="0"/>
    <n v="0"/>
    <n v="0"/>
    <n v="0"/>
    <n v="0"/>
    <n v="1"/>
  </r>
  <r>
    <x v="1"/>
    <x v="19"/>
    <x v="6"/>
    <n v="1"/>
    <n v="0"/>
    <n v="0"/>
    <n v="0"/>
    <n v="0"/>
    <n v="0"/>
    <n v="0"/>
    <n v="0"/>
    <n v="0"/>
    <n v="0"/>
    <n v="0"/>
    <n v="0"/>
    <n v="1"/>
  </r>
  <r>
    <x v="1"/>
    <x v="19"/>
    <x v="7"/>
    <n v="1"/>
    <n v="0"/>
    <n v="0"/>
    <n v="0"/>
    <n v="0"/>
    <n v="0"/>
    <n v="0"/>
    <n v="0"/>
    <n v="0"/>
    <n v="0"/>
    <n v="0"/>
    <n v="0"/>
    <n v="1"/>
  </r>
  <r>
    <x v="1"/>
    <x v="19"/>
    <x v="8"/>
    <n v="1"/>
    <n v="0"/>
    <n v="0"/>
    <n v="0"/>
    <n v="0"/>
    <n v="0"/>
    <n v="0"/>
    <n v="0"/>
    <n v="0"/>
    <n v="0"/>
    <n v="0"/>
    <n v="0"/>
    <n v="1"/>
  </r>
  <r>
    <x v="1"/>
    <x v="19"/>
    <x v="9"/>
    <n v="1"/>
    <n v="0"/>
    <n v="0"/>
    <n v="0"/>
    <n v="0"/>
    <n v="0"/>
    <n v="0"/>
    <n v="0"/>
    <n v="0"/>
    <n v="0"/>
    <n v="0"/>
    <n v="0"/>
    <n v="1"/>
  </r>
  <r>
    <x v="1"/>
    <x v="19"/>
    <x v="10"/>
    <n v="1"/>
    <n v="0"/>
    <n v="0"/>
    <n v="0"/>
    <n v="0"/>
    <n v="0"/>
    <n v="0"/>
    <n v="0"/>
    <n v="0"/>
    <n v="0"/>
    <n v="0"/>
    <n v="0"/>
    <n v="1"/>
  </r>
  <r>
    <x v="1"/>
    <x v="19"/>
    <x v="11"/>
    <n v="1"/>
    <n v="0"/>
    <n v="0"/>
    <n v="0"/>
    <n v="0"/>
    <n v="0"/>
    <n v="0"/>
    <n v="0"/>
    <n v="0"/>
    <n v="0"/>
    <n v="0"/>
    <n v="0"/>
    <n v="1"/>
  </r>
  <r>
    <x v="1"/>
    <x v="19"/>
    <x v="12"/>
    <n v="0.99966461149171881"/>
    <n v="0"/>
    <n v="0"/>
    <n v="0"/>
    <n v="0"/>
    <n v="0"/>
    <n v="0"/>
    <n v="0"/>
    <n v="0"/>
    <n v="0"/>
    <n v="0"/>
    <n v="3.3538850828110952E-4"/>
    <n v="0.99999999999999989"/>
  </r>
  <r>
    <x v="1"/>
    <x v="20"/>
    <x v="0"/>
    <n v="1"/>
    <n v="0"/>
    <n v="0"/>
    <n v="0"/>
    <n v="0"/>
    <n v="0"/>
    <n v="0"/>
    <n v="0"/>
    <n v="0"/>
    <n v="0"/>
    <n v="0"/>
    <n v="0"/>
    <n v="1"/>
  </r>
  <r>
    <x v="1"/>
    <x v="20"/>
    <x v="1"/>
    <n v="1"/>
    <n v="0"/>
    <n v="0"/>
    <n v="0"/>
    <n v="0"/>
    <n v="0"/>
    <n v="0"/>
    <n v="0"/>
    <n v="0"/>
    <n v="0"/>
    <n v="0"/>
    <n v="0"/>
    <n v="1"/>
  </r>
  <r>
    <x v="1"/>
    <x v="20"/>
    <x v="2"/>
    <n v="1"/>
    <n v="0"/>
    <n v="0"/>
    <n v="0"/>
    <n v="0"/>
    <n v="0"/>
    <n v="0"/>
    <n v="0"/>
    <n v="0"/>
    <n v="0"/>
    <n v="0"/>
    <n v="0"/>
    <n v="1"/>
  </r>
  <r>
    <x v="1"/>
    <x v="20"/>
    <x v="3"/>
    <n v="1"/>
    <n v="0"/>
    <n v="0"/>
    <n v="0"/>
    <n v="0"/>
    <n v="0"/>
    <n v="0"/>
    <n v="0"/>
    <n v="0"/>
    <n v="0"/>
    <n v="0"/>
    <n v="0"/>
    <n v="1"/>
  </r>
  <r>
    <x v="1"/>
    <x v="20"/>
    <x v="4"/>
    <n v="1"/>
    <n v="0"/>
    <n v="0"/>
    <n v="0"/>
    <n v="0"/>
    <n v="0"/>
    <n v="0"/>
    <n v="0"/>
    <n v="0"/>
    <n v="0"/>
    <n v="0"/>
    <n v="0"/>
    <n v="1"/>
  </r>
  <r>
    <x v="1"/>
    <x v="20"/>
    <x v="5"/>
    <n v="1"/>
    <n v="0"/>
    <n v="0"/>
    <n v="0"/>
    <n v="0"/>
    <n v="0"/>
    <n v="0"/>
    <n v="0"/>
    <n v="0"/>
    <n v="0"/>
    <n v="0"/>
    <n v="0"/>
    <n v="1"/>
  </r>
  <r>
    <x v="1"/>
    <x v="20"/>
    <x v="6"/>
    <n v="1"/>
    <n v="0"/>
    <n v="0"/>
    <n v="0"/>
    <n v="0"/>
    <n v="0"/>
    <n v="0"/>
    <n v="0"/>
    <n v="0"/>
    <n v="0"/>
    <n v="0"/>
    <n v="0"/>
    <n v="1"/>
  </r>
  <r>
    <x v="1"/>
    <x v="20"/>
    <x v="7"/>
    <n v="1"/>
    <n v="0"/>
    <n v="0"/>
    <n v="0"/>
    <n v="0"/>
    <n v="0"/>
    <n v="0"/>
    <n v="0"/>
    <n v="0"/>
    <n v="0"/>
    <n v="0"/>
    <n v="0"/>
    <n v="1"/>
  </r>
  <r>
    <x v="1"/>
    <x v="20"/>
    <x v="8"/>
    <n v="1"/>
    <n v="0"/>
    <n v="0"/>
    <n v="0"/>
    <n v="0"/>
    <n v="0"/>
    <n v="0"/>
    <n v="0"/>
    <n v="0"/>
    <n v="0"/>
    <n v="0"/>
    <n v="0"/>
    <n v="1"/>
  </r>
  <r>
    <x v="1"/>
    <x v="20"/>
    <x v="9"/>
    <n v="1"/>
    <n v="0"/>
    <n v="0"/>
    <n v="0"/>
    <n v="0"/>
    <n v="0"/>
    <n v="0"/>
    <n v="0"/>
    <n v="0"/>
    <n v="0"/>
    <n v="0"/>
    <n v="0"/>
    <n v="1"/>
  </r>
  <r>
    <x v="1"/>
    <x v="20"/>
    <x v="10"/>
    <n v="1"/>
    <n v="0"/>
    <n v="0"/>
    <n v="0"/>
    <n v="0"/>
    <n v="0"/>
    <n v="0"/>
    <n v="0"/>
    <n v="0"/>
    <n v="0"/>
    <n v="0"/>
    <n v="0"/>
    <n v="1"/>
  </r>
  <r>
    <x v="1"/>
    <x v="20"/>
    <x v="11"/>
    <n v="1"/>
    <n v="0"/>
    <n v="0"/>
    <n v="0"/>
    <n v="0"/>
    <n v="0"/>
    <n v="0"/>
    <n v="0"/>
    <n v="0"/>
    <n v="0"/>
    <n v="0"/>
    <n v="0"/>
    <n v="1"/>
  </r>
  <r>
    <x v="1"/>
    <x v="20"/>
    <x v="12"/>
    <n v="1"/>
    <n v="0"/>
    <n v="0"/>
    <n v="0"/>
    <n v="0"/>
    <n v="0"/>
    <n v="0"/>
    <n v="0"/>
    <n v="0"/>
    <n v="0"/>
    <n v="0"/>
    <n v="0"/>
    <n v="1"/>
  </r>
  <r>
    <x v="1"/>
    <x v="21"/>
    <x v="0"/>
    <n v="1"/>
    <n v="0"/>
    <n v="0"/>
    <n v="0"/>
    <n v="0"/>
    <n v="0"/>
    <n v="0"/>
    <n v="0"/>
    <n v="0"/>
    <n v="0"/>
    <n v="0"/>
    <n v="0"/>
    <n v="1"/>
  </r>
  <r>
    <x v="1"/>
    <x v="21"/>
    <x v="1"/>
    <n v="1"/>
    <n v="0"/>
    <n v="0"/>
    <n v="0"/>
    <n v="0"/>
    <n v="0"/>
    <n v="0"/>
    <n v="0"/>
    <n v="0"/>
    <n v="0"/>
    <n v="0"/>
    <n v="0"/>
    <n v="1"/>
  </r>
  <r>
    <x v="1"/>
    <x v="21"/>
    <x v="2"/>
    <n v="1"/>
    <n v="0"/>
    <n v="0"/>
    <n v="0"/>
    <n v="0"/>
    <n v="0"/>
    <n v="0"/>
    <n v="0"/>
    <n v="0"/>
    <n v="0"/>
    <n v="0"/>
    <n v="0"/>
    <n v="1"/>
  </r>
  <r>
    <x v="1"/>
    <x v="21"/>
    <x v="3"/>
    <n v="1"/>
    <n v="0"/>
    <n v="0"/>
    <n v="0"/>
    <n v="0"/>
    <n v="0"/>
    <n v="0"/>
    <n v="0"/>
    <n v="0"/>
    <n v="0"/>
    <n v="0"/>
    <n v="0"/>
    <n v="1"/>
  </r>
  <r>
    <x v="1"/>
    <x v="21"/>
    <x v="4"/>
    <n v="1"/>
    <n v="0"/>
    <n v="0"/>
    <n v="0"/>
    <n v="0"/>
    <n v="0"/>
    <n v="0"/>
    <n v="0"/>
    <n v="0"/>
    <n v="0"/>
    <n v="0"/>
    <n v="0"/>
    <n v="1"/>
  </r>
  <r>
    <x v="1"/>
    <x v="21"/>
    <x v="5"/>
    <n v="1"/>
    <n v="0"/>
    <n v="0"/>
    <n v="0"/>
    <n v="0"/>
    <n v="0"/>
    <n v="0"/>
    <n v="0"/>
    <n v="0"/>
    <n v="0"/>
    <n v="0"/>
    <n v="0"/>
    <n v="1"/>
  </r>
  <r>
    <x v="1"/>
    <x v="21"/>
    <x v="6"/>
    <n v="1"/>
    <n v="0"/>
    <n v="0"/>
    <n v="0"/>
    <n v="0"/>
    <n v="0"/>
    <n v="0"/>
    <n v="0"/>
    <n v="0"/>
    <n v="0"/>
    <n v="0"/>
    <n v="0"/>
    <n v="1"/>
  </r>
  <r>
    <x v="1"/>
    <x v="21"/>
    <x v="7"/>
    <n v="1"/>
    <n v="0"/>
    <n v="0"/>
    <n v="0"/>
    <n v="0"/>
    <n v="0"/>
    <n v="0"/>
    <n v="0"/>
    <n v="0"/>
    <n v="0"/>
    <n v="0"/>
    <n v="0"/>
    <n v="1"/>
  </r>
  <r>
    <x v="1"/>
    <x v="21"/>
    <x v="8"/>
    <n v="1"/>
    <n v="0"/>
    <n v="0"/>
    <n v="0"/>
    <n v="0"/>
    <n v="0"/>
    <n v="0"/>
    <n v="0"/>
    <n v="0"/>
    <n v="0"/>
    <n v="0"/>
    <n v="0"/>
    <n v="1"/>
  </r>
  <r>
    <x v="1"/>
    <x v="21"/>
    <x v="9"/>
    <n v="1"/>
    <n v="0"/>
    <n v="0"/>
    <n v="0"/>
    <n v="0"/>
    <n v="0"/>
    <n v="0"/>
    <n v="0"/>
    <n v="0"/>
    <n v="0"/>
    <n v="0"/>
    <n v="0"/>
    <n v="1"/>
  </r>
  <r>
    <x v="1"/>
    <x v="21"/>
    <x v="10"/>
    <n v="1"/>
    <n v="0"/>
    <n v="0"/>
    <n v="0"/>
    <n v="0"/>
    <n v="0"/>
    <n v="0"/>
    <n v="0"/>
    <n v="0"/>
    <n v="0"/>
    <n v="0"/>
    <n v="0"/>
    <n v="1"/>
  </r>
  <r>
    <x v="1"/>
    <x v="21"/>
    <x v="11"/>
    <n v="1"/>
    <n v="0"/>
    <n v="0"/>
    <n v="0"/>
    <n v="0"/>
    <n v="0"/>
    <n v="0"/>
    <n v="0"/>
    <n v="0"/>
    <n v="0"/>
    <n v="0"/>
    <n v="0"/>
    <n v="1"/>
  </r>
  <r>
    <x v="1"/>
    <x v="21"/>
    <x v="12"/>
    <n v="1"/>
    <n v="0"/>
    <n v="0"/>
    <n v="0"/>
    <n v="0"/>
    <n v="0"/>
    <n v="0"/>
    <n v="0"/>
    <n v="0"/>
    <n v="0"/>
    <n v="0"/>
    <n v="0"/>
    <n v="1"/>
  </r>
  <r>
    <x v="1"/>
    <x v="22"/>
    <x v="0"/>
    <n v="0.99540409317877709"/>
    <n v="0"/>
    <n v="0"/>
    <n v="2.7594612264837247E-4"/>
    <n v="0"/>
    <n v="0"/>
    <n v="0"/>
    <n v="0"/>
    <n v="0"/>
    <n v="0"/>
    <n v="2.1710586407298455E-3"/>
    <n v="2.1489020578446794E-3"/>
    <n v="1"/>
  </r>
  <r>
    <x v="1"/>
    <x v="22"/>
    <x v="1"/>
    <n v="0.97464121278140725"/>
    <n v="0"/>
    <n v="0"/>
    <n v="0"/>
    <n v="0"/>
    <n v="0"/>
    <n v="0"/>
    <n v="0"/>
    <n v="0"/>
    <n v="0"/>
    <n v="0"/>
    <n v="2.5358787218592697E-2"/>
    <n v="1"/>
  </r>
  <r>
    <x v="1"/>
    <x v="22"/>
    <x v="2"/>
    <n v="0.98227922386990019"/>
    <n v="0"/>
    <n v="0"/>
    <n v="0"/>
    <n v="3.2206811631446258E-3"/>
    <n v="0"/>
    <n v="0"/>
    <n v="0"/>
    <n v="0"/>
    <n v="0"/>
    <n v="0"/>
    <n v="1.4500094966955307E-2"/>
    <n v="1.0000000000000002"/>
  </r>
  <r>
    <x v="1"/>
    <x v="22"/>
    <x v="3"/>
    <n v="0.90645187562535645"/>
    <n v="0"/>
    <n v="4.4114601803201996E-3"/>
    <n v="0"/>
    <n v="0"/>
    <n v="4.0111958581686667E-3"/>
    <n v="1.9933131611285047E-2"/>
    <n v="0"/>
    <n v="0"/>
    <n v="0"/>
    <n v="0"/>
    <n v="6.5192336724869765E-2"/>
    <n v="1.0000000000000002"/>
  </r>
  <r>
    <x v="1"/>
    <x v="22"/>
    <x v="4"/>
    <n v="0.96476618758699362"/>
    <n v="0"/>
    <n v="1.758547345117539E-3"/>
    <n v="0"/>
    <n v="3.5467710293562077E-4"/>
    <n v="6.3136116001754033E-4"/>
    <n v="0"/>
    <n v="1.2687904209075635E-4"/>
    <n v="7.1464834431213763E-4"/>
    <n v="3.1568058000877017E-4"/>
    <n v="0"/>
    <n v="3.1332018838523781E-2"/>
    <n v="0.99999999999999956"/>
  </r>
  <r>
    <x v="1"/>
    <x v="22"/>
    <x v="5"/>
    <n v="0.99402571832125086"/>
    <n v="0"/>
    <n v="0"/>
    <n v="0"/>
    <n v="0"/>
    <n v="0"/>
    <n v="0"/>
    <n v="0"/>
    <n v="0"/>
    <n v="0"/>
    <n v="0"/>
    <n v="5.9742816787490558E-3"/>
    <n v="0.99999999999999989"/>
  </r>
  <r>
    <x v="1"/>
    <x v="22"/>
    <x v="6"/>
    <n v="0.99322973673676229"/>
    <n v="0"/>
    <n v="0"/>
    <n v="0"/>
    <n v="0"/>
    <n v="4.7049224263623666E-4"/>
    <n v="8.3235311652518694E-4"/>
    <n v="0"/>
    <n v="0"/>
    <n v="1.2157835656825811E-4"/>
    <n v="0"/>
    <n v="5.3458395475079676E-3"/>
    <n v="1"/>
  </r>
  <r>
    <x v="1"/>
    <x v="22"/>
    <x v="7"/>
    <n v="0.98459388901720057"/>
    <n v="0"/>
    <n v="0"/>
    <n v="0"/>
    <n v="7.5531038191850577E-3"/>
    <n v="0"/>
    <n v="0"/>
    <n v="0"/>
    <n v="0"/>
    <n v="0"/>
    <n v="0"/>
    <n v="7.8530071636144748E-3"/>
    <n v="1"/>
  </r>
  <r>
    <x v="1"/>
    <x v="22"/>
    <x v="8"/>
    <n v="0.97641932500732742"/>
    <n v="0"/>
    <n v="0"/>
    <n v="0"/>
    <n v="0"/>
    <n v="3.5178227291487118E-3"/>
    <n v="0"/>
    <n v="0"/>
    <n v="0"/>
    <n v="0"/>
    <n v="0"/>
    <n v="2.0062852263523855E-2"/>
    <n v="1"/>
  </r>
  <r>
    <x v="1"/>
    <x v="22"/>
    <x v="9"/>
    <n v="0.99494174431995741"/>
    <n v="0"/>
    <n v="0"/>
    <n v="0"/>
    <n v="0"/>
    <n v="0"/>
    <n v="0"/>
    <n v="0"/>
    <n v="0"/>
    <n v="0"/>
    <n v="0"/>
    <n v="5.0582556800426717E-3"/>
    <n v="1"/>
  </r>
  <r>
    <x v="1"/>
    <x v="22"/>
    <x v="10"/>
    <n v="0.94982238722349732"/>
    <n v="0"/>
    <n v="5.6226638673548164E-3"/>
    <n v="4.8107103242952575E-3"/>
    <n v="8.9125277938755503E-3"/>
    <n v="1.1520613046648866E-3"/>
    <n v="0"/>
    <n v="0"/>
    <n v="1.5208463977745233E-3"/>
    <n v="0"/>
    <n v="0"/>
    <n v="2.8158803088537791E-2"/>
    <n v="1"/>
  </r>
  <r>
    <x v="1"/>
    <x v="22"/>
    <x v="11"/>
    <n v="0.98909792661606222"/>
    <n v="0"/>
    <n v="0"/>
    <n v="0"/>
    <n v="0"/>
    <n v="0"/>
    <n v="0"/>
    <n v="0"/>
    <n v="0"/>
    <n v="0"/>
    <n v="0"/>
    <n v="1.0902073383937762E-2"/>
    <n v="1"/>
  </r>
  <r>
    <x v="1"/>
    <x v="22"/>
    <x v="12"/>
    <n v="0.98260620179713842"/>
    <n v="0"/>
    <n v="4.9518994617496947E-4"/>
    <n v="1.0970925845006539E-4"/>
    <n v="3.5817358992498087E-4"/>
    <n v="7.881984988718511E-4"/>
    <n v="5.8602323848411665E-4"/>
    <n v="2.1379517376039881E-5"/>
    <n v="1.5354844546360696E-4"/>
    <n v="8.8371954865659955E-5"/>
    <n v="3.8705825503235819E-5"/>
    <n v="1.4754497927747235E-2"/>
    <n v="1.0000000000000002"/>
  </r>
  <r>
    <x v="1"/>
    <x v="23"/>
    <x v="0"/>
    <n v="0.99914773336322216"/>
    <n v="0"/>
    <n v="0"/>
    <n v="8.5226663677776514E-4"/>
    <n v="0"/>
    <n v="0"/>
    <n v="0"/>
    <n v="0"/>
    <n v="0"/>
    <n v="0"/>
    <n v="0"/>
    <n v="0"/>
    <n v="0.99999999999999989"/>
  </r>
  <r>
    <x v="1"/>
    <x v="23"/>
    <x v="1"/>
    <n v="0.99907724801404607"/>
    <n v="0"/>
    <n v="0"/>
    <n v="0"/>
    <n v="0"/>
    <n v="0"/>
    <n v="0"/>
    <n v="0"/>
    <n v="0"/>
    <n v="0"/>
    <n v="0"/>
    <n v="9.2275198595386486E-4"/>
    <n v="0.99999999999999989"/>
  </r>
  <r>
    <x v="1"/>
    <x v="23"/>
    <x v="2"/>
    <n v="0.99192332716702536"/>
    <n v="0"/>
    <n v="3.891685858793298E-3"/>
    <n v="0"/>
    <n v="0"/>
    <n v="0"/>
    <n v="0"/>
    <n v="2.9105267474494509E-3"/>
    <n v="0"/>
    <n v="0"/>
    <n v="0"/>
    <n v="1.274460226731836E-3"/>
    <n v="0.99999999999999989"/>
  </r>
  <r>
    <x v="1"/>
    <x v="23"/>
    <x v="3"/>
    <n v="0.98660798657722459"/>
    <n v="0"/>
    <n v="0"/>
    <n v="0"/>
    <n v="0"/>
    <n v="0"/>
    <n v="0"/>
    <n v="0"/>
    <n v="0"/>
    <n v="0"/>
    <n v="0"/>
    <n v="1.3392013422775503E-2"/>
    <n v="1"/>
  </r>
  <r>
    <x v="1"/>
    <x v="23"/>
    <x v="4"/>
    <n v="0.99235175728196823"/>
    <n v="2.3271781572342266E-4"/>
    <n v="0"/>
    <n v="0"/>
    <n v="0"/>
    <n v="1.4646730445095877E-3"/>
    <n v="0"/>
    <n v="2.4742465300746011E-4"/>
    <n v="1.7807237972311681E-4"/>
    <n v="2.3271781572342266E-4"/>
    <n v="0"/>
    <n v="5.2926370093445739E-3"/>
    <n v="0.99999999999999978"/>
  </r>
  <r>
    <x v="1"/>
    <x v="23"/>
    <x v="5"/>
    <n v="1"/>
    <n v="0"/>
    <n v="0"/>
    <n v="0"/>
    <n v="0"/>
    <n v="0"/>
    <n v="0"/>
    <n v="0"/>
    <n v="0"/>
    <n v="0"/>
    <n v="0"/>
    <n v="0"/>
    <n v="1"/>
  </r>
  <r>
    <x v="1"/>
    <x v="23"/>
    <x v="6"/>
    <n v="0.99580599650842316"/>
    <n v="0"/>
    <n v="0"/>
    <n v="0"/>
    <n v="0"/>
    <n v="0"/>
    <n v="0"/>
    <n v="0"/>
    <n v="0"/>
    <n v="0"/>
    <n v="0"/>
    <n v="4.1940034915769614E-3"/>
    <n v="1.0000000000000002"/>
  </r>
  <r>
    <x v="1"/>
    <x v="23"/>
    <x v="7"/>
    <n v="1"/>
    <n v="0"/>
    <n v="0"/>
    <n v="0"/>
    <n v="0"/>
    <n v="0"/>
    <n v="0"/>
    <n v="0"/>
    <n v="0"/>
    <n v="0"/>
    <n v="0"/>
    <n v="0"/>
    <n v="1"/>
  </r>
  <r>
    <x v="1"/>
    <x v="23"/>
    <x v="8"/>
    <n v="0.99632371917241391"/>
    <n v="0"/>
    <n v="0"/>
    <n v="0"/>
    <n v="0"/>
    <n v="0"/>
    <n v="0"/>
    <n v="0"/>
    <n v="0"/>
    <n v="0"/>
    <n v="0"/>
    <n v="3.6762808275860224E-3"/>
    <n v="0.99999999999999989"/>
  </r>
  <r>
    <x v="1"/>
    <x v="23"/>
    <x v="9"/>
    <n v="0.99928623152702778"/>
    <n v="0"/>
    <n v="0"/>
    <n v="0"/>
    <n v="0"/>
    <n v="7.1376847297224605E-4"/>
    <n v="0"/>
    <n v="0"/>
    <n v="0"/>
    <n v="0"/>
    <n v="0"/>
    <n v="0"/>
    <n v="1"/>
  </r>
  <r>
    <x v="1"/>
    <x v="23"/>
    <x v="10"/>
    <n v="1"/>
    <n v="0"/>
    <n v="0"/>
    <n v="0"/>
    <n v="0"/>
    <n v="0"/>
    <n v="0"/>
    <n v="0"/>
    <n v="0"/>
    <n v="0"/>
    <n v="0"/>
    <n v="0"/>
    <n v="1"/>
  </r>
  <r>
    <x v="1"/>
    <x v="23"/>
    <x v="11"/>
    <n v="0.99952055792749617"/>
    <n v="0"/>
    <n v="0"/>
    <n v="4.794420725038288E-4"/>
    <n v="0"/>
    <n v="0"/>
    <n v="0"/>
    <n v="0"/>
    <n v="0"/>
    <n v="0"/>
    <n v="0"/>
    <n v="0"/>
    <n v="1"/>
  </r>
  <r>
    <x v="1"/>
    <x v="23"/>
    <x v="12"/>
    <n v="0.99664621553479749"/>
    <n v="3.8089999456441288E-5"/>
    <n v="8.4948243392603774E-5"/>
    <n v="4.3901700532566558E-5"/>
    <n v="0"/>
    <n v="4.2019426780000936E-4"/>
    <n v="0"/>
    <n v="1.0402850550575316E-4"/>
    <n v="2.9145928625085712E-5"/>
    <n v="3.8089999456441288E-5"/>
    <n v="0"/>
    <n v="2.5953858204337725E-3"/>
    <n v="1.0000000000000002"/>
  </r>
  <r>
    <x v="1"/>
    <x v="24"/>
    <x v="0"/>
    <n v="1"/>
    <n v="0"/>
    <n v="0"/>
    <n v="0"/>
    <n v="0"/>
    <n v="0"/>
    <n v="0"/>
    <n v="0"/>
    <n v="0"/>
    <n v="0"/>
    <n v="0"/>
    <n v="0"/>
    <n v="1"/>
  </r>
  <r>
    <x v="1"/>
    <x v="24"/>
    <x v="1"/>
    <n v="0.99396366299782757"/>
    <n v="0"/>
    <n v="0"/>
    <n v="0"/>
    <n v="0"/>
    <n v="0"/>
    <n v="0"/>
    <n v="0"/>
    <n v="0"/>
    <n v="0"/>
    <n v="0"/>
    <n v="6.0363370021723865E-3"/>
    <n v="1"/>
  </r>
  <r>
    <x v="1"/>
    <x v="24"/>
    <x v="2"/>
    <n v="1"/>
    <n v="0"/>
    <n v="0"/>
    <n v="0"/>
    <n v="0"/>
    <n v="0"/>
    <n v="0"/>
    <n v="0"/>
    <n v="0"/>
    <n v="0"/>
    <n v="0"/>
    <n v="0"/>
    <n v="1"/>
  </r>
  <r>
    <x v="1"/>
    <x v="24"/>
    <x v="3"/>
    <n v="0.94108912673475442"/>
    <n v="0"/>
    <n v="0"/>
    <n v="0"/>
    <n v="0"/>
    <n v="2.7176723207953685E-2"/>
    <n v="0"/>
    <n v="0"/>
    <n v="0"/>
    <n v="0"/>
    <n v="0"/>
    <n v="3.1734150057291917E-2"/>
    <n v="1"/>
  </r>
  <r>
    <x v="1"/>
    <x v="24"/>
    <x v="4"/>
    <n v="0.99481037670158934"/>
    <n v="0"/>
    <n v="2.6019708750323333E-4"/>
    <n v="0"/>
    <n v="0"/>
    <n v="0"/>
    <n v="0"/>
    <n v="0"/>
    <n v="1.2356693885987784E-3"/>
    <n v="0"/>
    <n v="7.7390415322725679E-4"/>
    <n v="2.9198526690813135E-3"/>
    <n v="1"/>
  </r>
  <r>
    <x v="1"/>
    <x v="24"/>
    <x v="5"/>
    <n v="0.99289506203837219"/>
    <n v="0"/>
    <n v="1.5445816529917995E-3"/>
    <n v="0"/>
    <n v="0"/>
    <n v="5.5603563086360297E-3"/>
    <n v="0"/>
    <n v="0"/>
    <n v="0"/>
    <n v="0"/>
    <n v="0"/>
    <n v="0"/>
    <n v="1"/>
  </r>
  <r>
    <x v="1"/>
    <x v="24"/>
    <x v="6"/>
    <n v="0.99641001764644277"/>
    <n v="0"/>
    <n v="0"/>
    <n v="0"/>
    <n v="0"/>
    <n v="0"/>
    <n v="0"/>
    <n v="3.5899823535572744E-3"/>
    <n v="0"/>
    <n v="0"/>
    <n v="0"/>
    <n v="0"/>
    <n v="1"/>
  </r>
  <r>
    <x v="1"/>
    <x v="24"/>
    <x v="7"/>
    <n v="1"/>
    <n v="0"/>
    <n v="0"/>
    <n v="0"/>
    <n v="0"/>
    <n v="0"/>
    <n v="0"/>
    <n v="0"/>
    <n v="0"/>
    <n v="0"/>
    <n v="0"/>
    <n v="0"/>
    <n v="1"/>
  </r>
  <r>
    <x v="1"/>
    <x v="24"/>
    <x v="8"/>
    <n v="0.99485019748196513"/>
    <n v="3.8946462839113019E-3"/>
    <n v="0"/>
    <n v="0"/>
    <n v="1.2551562341235564E-3"/>
    <n v="0"/>
    <n v="0"/>
    <n v="0"/>
    <n v="0"/>
    <n v="0"/>
    <n v="0"/>
    <n v="0"/>
    <n v="1"/>
  </r>
  <r>
    <x v="1"/>
    <x v="24"/>
    <x v="9"/>
    <n v="0.99145974687471539"/>
    <n v="0"/>
    <n v="0"/>
    <n v="0"/>
    <n v="0"/>
    <n v="0"/>
    <n v="0"/>
    <n v="0"/>
    <n v="0"/>
    <n v="0"/>
    <n v="0"/>
    <n v="8.5402531252846553E-3"/>
    <n v="1"/>
  </r>
  <r>
    <x v="1"/>
    <x v="24"/>
    <x v="10"/>
    <n v="0.93404053620822602"/>
    <n v="0"/>
    <n v="0"/>
    <n v="0"/>
    <n v="0"/>
    <n v="0"/>
    <n v="0"/>
    <n v="0"/>
    <n v="0"/>
    <n v="0"/>
    <n v="0"/>
    <n v="6.595946379177399E-2"/>
    <n v="1"/>
  </r>
  <r>
    <x v="1"/>
    <x v="24"/>
    <x v="11"/>
    <n v="0.99398906376303986"/>
    <n v="0"/>
    <n v="0"/>
    <n v="0"/>
    <n v="0"/>
    <n v="0"/>
    <n v="0"/>
    <n v="0"/>
    <n v="0"/>
    <n v="0"/>
    <n v="0"/>
    <n v="6.0109362369601353E-3"/>
    <n v="1"/>
  </r>
  <r>
    <x v="1"/>
    <x v="24"/>
    <x v="12"/>
    <n v="0.9926035420241941"/>
    <n v="4.5689870088127659E-4"/>
    <n v="7.5718181459392958E-5"/>
    <n v="0"/>
    <n v="1.4724809673810906E-4"/>
    <n v="5.4494331999012163E-4"/>
    <n v="0"/>
    <n v="1.2730691042775117E-3"/>
    <n v="1.7979186448152844E-4"/>
    <n v="0"/>
    <n v="1.1260428713582565E-4"/>
    <n v="4.6061844208420428E-3"/>
    <n v="0.99999999999999989"/>
  </r>
  <r>
    <x v="1"/>
    <x v="25"/>
    <x v="0"/>
    <n v="1"/>
    <n v="0"/>
    <n v="0"/>
    <n v="0"/>
    <n v="0"/>
    <n v="0"/>
    <n v="0"/>
    <n v="0"/>
    <n v="0"/>
    <n v="0"/>
    <n v="0"/>
    <n v="0"/>
    <n v="1"/>
  </r>
  <r>
    <x v="1"/>
    <x v="25"/>
    <x v="1"/>
    <n v="1"/>
    <n v="0"/>
    <n v="0"/>
    <n v="0"/>
    <n v="0"/>
    <n v="0"/>
    <n v="0"/>
    <n v="0"/>
    <n v="0"/>
    <n v="0"/>
    <n v="0"/>
    <n v="0"/>
    <n v="1"/>
  </r>
  <r>
    <x v="1"/>
    <x v="25"/>
    <x v="2"/>
    <n v="1"/>
    <n v="0"/>
    <n v="0"/>
    <n v="0"/>
    <n v="0"/>
    <n v="0"/>
    <n v="0"/>
    <n v="0"/>
    <n v="0"/>
    <n v="0"/>
    <n v="0"/>
    <n v="0"/>
    <n v="1"/>
  </r>
  <r>
    <x v="1"/>
    <x v="25"/>
    <x v="3"/>
    <n v="1"/>
    <n v="0"/>
    <n v="0"/>
    <n v="0"/>
    <n v="0"/>
    <n v="0"/>
    <n v="0"/>
    <n v="0"/>
    <n v="0"/>
    <n v="0"/>
    <n v="0"/>
    <n v="0"/>
    <n v="1"/>
  </r>
  <r>
    <x v="1"/>
    <x v="25"/>
    <x v="4"/>
    <n v="1"/>
    <n v="0"/>
    <n v="0"/>
    <n v="0"/>
    <n v="0"/>
    <n v="0"/>
    <n v="0"/>
    <n v="0"/>
    <n v="0"/>
    <n v="0"/>
    <n v="0"/>
    <n v="0"/>
    <n v="1"/>
  </r>
  <r>
    <x v="1"/>
    <x v="25"/>
    <x v="5"/>
    <n v="1"/>
    <n v="0"/>
    <n v="0"/>
    <n v="0"/>
    <n v="0"/>
    <n v="0"/>
    <n v="0"/>
    <n v="0"/>
    <n v="0"/>
    <n v="0"/>
    <n v="0"/>
    <n v="0"/>
    <n v="1"/>
  </r>
  <r>
    <x v="1"/>
    <x v="25"/>
    <x v="6"/>
    <n v="1"/>
    <n v="0"/>
    <n v="0"/>
    <n v="0"/>
    <n v="0"/>
    <n v="0"/>
    <n v="0"/>
    <n v="0"/>
    <n v="0"/>
    <n v="0"/>
    <n v="0"/>
    <n v="0"/>
    <n v="1"/>
  </r>
  <r>
    <x v="1"/>
    <x v="25"/>
    <x v="7"/>
    <n v="1"/>
    <n v="0"/>
    <n v="0"/>
    <n v="0"/>
    <n v="0"/>
    <n v="0"/>
    <n v="0"/>
    <n v="0"/>
    <n v="0"/>
    <n v="0"/>
    <n v="0"/>
    <n v="0"/>
    <n v="1"/>
  </r>
  <r>
    <x v="1"/>
    <x v="25"/>
    <x v="8"/>
    <n v="1"/>
    <n v="0"/>
    <n v="0"/>
    <n v="0"/>
    <n v="0"/>
    <n v="0"/>
    <n v="0"/>
    <n v="0"/>
    <n v="0"/>
    <n v="0"/>
    <n v="0"/>
    <n v="0"/>
    <n v="1"/>
  </r>
  <r>
    <x v="1"/>
    <x v="25"/>
    <x v="9"/>
    <n v="1"/>
    <n v="0"/>
    <n v="0"/>
    <n v="0"/>
    <n v="0"/>
    <n v="0"/>
    <n v="0"/>
    <n v="0"/>
    <n v="0"/>
    <n v="0"/>
    <n v="0"/>
    <n v="0"/>
    <n v="1"/>
  </r>
  <r>
    <x v="1"/>
    <x v="25"/>
    <x v="10"/>
    <n v="1"/>
    <n v="0"/>
    <n v="0"/>
    <n v="0"/>
    <n v="0"/>
    <n v="0"/>
    <n v="0"/>
    <n v="0"/>
    <n v="0"/>
    <n v="0"/>
    <n v="0"/>
    <n v="0"/>
    <n v="1"/>
  </r>
  <r>
    <x v="1"/>
    <x v="25"/>
    <x v="11"/>
    <n v="1"/>
    <n v="0"/>
    <n v="0"/>
    <n v="0"/>
    <n v="0"/>
    <n v="0"/>
    <n v="0"/>
    <n v="0"/>
    <n v="0"/>
    <n v="0"/>
    <n v="0"/>
    <n v="0"/>
    <n v="1"/>
  </r>
  <r>
    <x v="1"/>
    <x v="25"/>
    <x v="12"/>
    <n v="1"/>
    <n v="0"/>
    <n v="0"/>
    <n v="0"/>
    <n v="0"/>
    <n v="0"/>
    <n v="0"/>
    <n v="0"/>
    <n v="0"/>
    <n v="0"/>
    <n v="0"/>
    <n v="0"/>
    <n v="1"/>
  </r>
  <r>
    <x v="1"/>
    <x v="26"/>
    <x v="0"/>
    <n v="1"/>
    <n v="0"/>
    <n v="0"/>
    <n v="0"/>
    <n v="0"/>
    <n v="0"/>
    <n v="0"/>
    <n v="0"/>
    <n v="0"/>
    <n v="0"/>
    <n v="0"/>
    <n v="0"/>
    <n v="1"/>
  </r>
  <r>
    <x v="1"/>
    <x v="26"/>
    <x v="1"/>
    <n v="1"/>
    <n v="0"/>
    <n v="0"/>
    <n v="0"/>
    <n v="0"/>
    <n v="0"/>
    <n v="0"/>
    <n v="0"/>
    <n v="0"/>
    <n v="0"/>
    <n v="0"/>
    <n v="0"/>
    <n v="1"/>
  </r>
  <r>
    <x v="1"/>
    <x v="26"/>
    <x v="2"/>
    <n v="1"/>
    <n v="0"/>
    <n v="0"/>
    <n v="0"/>
    <n v="0"/>
    <n v="0"/>
    <n v="0"/>
    <n v="0"/>
    <n v="0"/>
    <n v="0"/>
    <n v="0"/>
    <n v="0"/>
    <n v="1"/>
  </r>
  <r>
    <x v="1"/>
    <x v="26"/>
    <x v="3"/>
    <n v="1"/>
    <n v="0"/>
    <n v="0"/>
    <n v="0"/>
    <n v="0"/>
    <n v="0"/>
    <n v="0"/>
    <n v="0"/>
    <n v="0"/>
    <n v="0"/>
    <n v="0"/>
    <n v="0"/>
    <n v="1"/>
  </r>
  <r>
    <x v="1"/>
    <x v="26"/>
    <x v="4"/>
    <n v="0.99790920002830041"/>
    <n v="0"/>
    <n v="0"/>
    <n v="0"/>
    <n v="0"/>
    <n v="0"/>
    <n v="0"/>
    <n v="0"/>
    <n v="0"/>
    <n v="0"/>
    <n v="0"/>
    <n v="2.0907999716995944E-3"/>
    <n v="1"/>
  </r>
  <r>
    <x v="1"/>
    <x v="26"/>
    <x v="5"/>
    <n v="1"/>
    <n v="0"/>
    <n v="0"/>
    <n v="0"/>
    <n v="0"/>
    <n v="0"/>
    <n v="0"/>
    <n v="0"/>
    <n v="0"/>
    <n v="0"/>
    <n v="0"/>
    <n v="0"/>
    <n v="1"/>
  </r>
  <r>
    <x v="1"/>
    <x v="26"/>
    <x v="6"/>
    <n v="1"/>
    <n v="0"/>
    <n v="0"/>
    <n v="0"/>
    <n v="0"/>
    <n v="0"/>
    <n v="0"/>
    <n v="0"/>
    <n v="0"/>
    <n v="0"/>
    <n v="0"/>
    <n v="0"/>
    <n v="1"/>
  </r>
  <r>
    <x v="1"/>
    <x v="26"/>
    <x v="7"/>
    <n v="1"/>
    <n v="0"/>
    <n v="0"/>
    <n v="0"/>
    <n v="0"/>
    <n v="0"/>
    <n v="0"/>
    <n v="0"/>
    <n v="0"/>
    <n v="0"/>
    <n v="0"/>
    <n v="0"/>
    <n v="1"/>
  </r>
  <r>
    <x v="1"/>
    <x v="26"/>
    <x v="8"/>
    <n v="1"/>
    <n v="0"/>
    <n v="0"/>
    <n v="0"/>
    <n v="0"/>
    <n v="0"/>
    <n v="0"/>
    <n v="0"/>
    <n v="0"/>
    <n v="0"/>
    <n v="0"/>
    <n v="0"/>
    <n v="1"/>
  </r>
  <r>
    <x v="1"/>
    <x v="26"/>
    <x v="9"/>
    <n v="1"/>
    <n v="0"/>
    <n v="0"/>
    <n v="0"/>
    <n v="0"/>
    <n v="0"/>
    <n v="0"/>
    <n v="0"/>
    <n v="0"/>
    <n v="0"/>
    <n v="0"/>
    <n v="0"/>
    <n v="1"/>
  </r>
  <r>
    <x v="1"/>
    <x v="26"/>
    <x v="10"/>
    <n v="1"/>
    <n v="0"/>
    <n v="0"/>
    <n v="0"/>
    <n v="0"/>
    <n v="0"/>
    <n v="0"/>
    <n v="0"/>
    <n v="0"/>
    <n v="0"/>
    <n v="0"/>
    <n v="0"/>
    <n v="1"/>
  </r>
  <r>
    <x v="1"/>
    <x v="26"/>
    <x v="11"/>
    <n v="1"/>
    <n v="0"/>
    <n v="0"/>
    <n v="0"/>
    <n v="0"/>
    <n v="0"/>
    <n v="0"/>
    <n v="0"/>
    <n v="0"/>
    <n v="0"/>
    <n v="0"/>
    <n v="0"/>
    <n v="1"/>
  </r>
  <r>
    <x v="1"/>
    <x v="26"/>
    <x v="12"/>
    <n v="0.99966461149171881"/>
    <n v="0"/>
    <n v="0"/>
    <n v="0"/>
    <n v="0"/>
    <n v="0"/>
    <n v="0"/>
    <n v="0"/>
    <n v="0"/>
    <n v="0"/>
    <n v="0"/>
    <n v="3.3538850828110952E-4"/>
    <n v="0.99999999999999989"/>
  </r>
  <r>
    <x v="1"/>
    <x v="27"/>
    <x v="0"/>
    <n v="0.99942917458500879"/>
    <n v="0"/>
    <n v="0"/>
    <n v="5.7082541499124738E-4"/>
    <n v="0"/>
    <n v="0"/>
    <n v="0"/>
    <n v="0"/>
    <n v="0"/>
    <n v="0"/>
    <n v="0"/>
    <n v="0"/>
    <n v="1"/>
  </r>
  <r>
    <x v="1"/>
    <x v="27"/>
    <x v="1"/>
    <n v="1"/>
    <n v="0"/>
    <n v="0"/>
    <n v="0"/>
    <n v="0"/>
    <n v="0"/>
    <n v="0"/>
    <n v="0"/>
    <n v="0"/>
    <n v="0"/>
    <n v="0"/>
    <n v="0"/>
    <n v="1"/>
  </r>
  <r>
    <x v="1"/>
    <x v="27"/>
    <x v="2"/>
    <n v="1"/>
    <n v="0"/>
    <n v="0"/>
    <n v="0"/>
    <n v="0"/>
    <n v="0"/>
    <n v="0"/>
    <n v="0"/>
    <n v="0"/>
    <n v="0"/>
    <n v="0"/>
    <n v="0"/>
    <n v="1"/>
  </r>
  <r>
    <x v="1"/>
    <x v="27"/>
    <x v="3"/>
    <n v="0.99629869968448959"/>
    <n v="0"/>
    <n v="0"/>
    <n v="0"/>
    <n v="0"/>
    <n v="0"/>
    <n v="0"/>
    <n v="0"/>
    <n v="0"/>
    <n v="0"/>
    <n v="0"/>
    <n v="3.7013003155103846E-3"/>
    <n v="1"/>
  </r>
  <r>
    <x v="1"/>
    <x v="27"/>
    <x v="4"/>
    <n v="0.98738176177879688"/>
    <n v="0"/>
    <n v="0"/>
    <n v="0"/>
    <n v="0"/>
    <n v="0"/>
    <n v="0"/>
    <n v="3.5577804993720163E-4"/>
    <n v="0"/>
    <n v="0"/>
    <n v="0"/>
    <n v="1.2262460171266025E-2"/>
    <n v="1.0000000000000002"/>
  </r>
  <r>
    <x v="1"/>
    <x v="27"/>
    <x v="5"/>
    <n v="1"/>
    <n v="0"/>
    <n v="0"/>
    <n v="0"/>
    <n v="0"/>
    <n v="0"/>
    <n v="0"/>
    <n v="0"/>
    <n v="0"/>
    <n v="0"/>
    <n v="0"/>
    <n v="0"/>
    <n v="1"/>
  </r>
  <r>
    <x v="1"/>
    <x v="27"/>
    <x v="6"/>
    <n v="1"/>
    <n v="0"/>
    <n v="0"/>
    <n v="0"/>
    <n v="0"/>
    <n v="0"/>
    <n v="0"/>
    <n v="0"/>
    <n v="0"/>
    <n v="0"/>
    <n v="0"/>
    <n v="0"/>
    <n v="1"/>
  </r>
  <r>
    <x v="1"/>
    <x v="27"/>
    <x v="7"/>
    <n v="1"/>
    <n v="0"/>
    <n v="0"/>
    <n v="0"/>
    <n v="0"/>
    <n v="0"/>
    <n v="0"/>
    <n v="0"/>
    <n v="0"/>
    <n v="0"/>
    <n v="0"/>
    <n v="0"/>
    <n v="1"/>
  </r>
  <r>
    <x v="1"/>
    <x v="27"/>
    <x v="8"/>
    <n v="1"/>
    <n v="0"/>
    <n v="0"/>
    <n v="0"/>
    <n v="0"/>
    <n v="0"/>
    <n v="0"/>
    <n v="0"/>
    <n v="0"/>
    <n v="0"/>
    <n v="0"/>
    <n v="0"/>
    <n v="1"/>
  </r>
  <r>
    <x v="1"/>
    <x v="27"/>
    <x v="9"/>
    <n v="1"/>
    <n v="0"/>
    <n v="0"/>
    <n v="0"/>
    <n v="0"/>
    <n v="0"/>
    <n v="0"/>
    <n v="0"/>
    <n v="0"/>
    <n v="0"/>
    <n v="0"/>
    <n v="0"/>
    <n v="1"/>
  </r>
  <r>
    <x v="1"/>
    <x v="27"/>
    <x v="10"/>
    <n v="1"/>
    <n v="0"/>
    <n v="0"/>
    <n v="0"/>
    <n v="0"/>
    <n v="0"/>
    <n v="0"/>
    <n v="0"/>
    <n v="0"/>
    <n v="0"/>
    <n v="0"/>
    <n v="0"/>
    <n v="1"/>
  </r>
  <r>
    <x v="1"/>
    <x v="27"/>
    <x v="11"/>
    <n v="1"/>
    <n v="0"/>
    <n v="0"/>
    <n v="0"/>
    <n v="0"/>
    <n v="0"/>
    <n v="0"/>
    <n v="0"/>
    <n v="0"/>
    <n v="0"/>
    <n v="0"/>
    <n v="0"/>
    <n v="1"/>
  </r>
  <r>
    <x v="1"/>
    <x v="27"/>
    <x v="12"/>
    <n v="0.99812574170053947"/>
    <n v="0"/>
    <n v="0"/>
    <n v="1.1787213497784475E-5"/>
    <n v="0"/>
    <n v="0"/>
    <n v="0"/>
    <n v="5.1224764505802275E-5"/>
    <n v="0"/>
    <n v="0"/>
    <n v="0"/>
    <n v="1.8112463214570176E-3"/>
    <n v="1.0000000000000002"/>
  </r>
  <r>
    <x v="1"/>
    <x v="28"/>
    <x v="0"/>
    <n v="0.96981196123316837"/>
    <n v="0"/>
    <n v="0"/>
    <n v="0"/>
    <n v="0"/>
    <n v="0"/>
    <n v="0"/>
    <n v="0"/>
    <n v="0"/>
    <n v="0"/>
    <n v="0"/>
    <n v="3.0188038766831529E-2"/>
    <n v="0.99999999999999989"/>
  </r>
  <r>
    <x v="1"/>
    <x v="28"/>
    <x v="1"/>
    <n v="0.97381442158362408"/>
    <n v="0"/>
    <n v="0"/>
    <n v="0"/>
    <n v="0"/>
    <n v="0"/>
    <n v="0"/>
    <n v="0"/>
    <n v="0"/>
    <n v="0"/>
    <n v="0"/>
    <n v="2.6185578416375987E-2"/>
    <n v="1"/>
  </r>
  <r>
    <x v="1"/>
    <x v="28"/>
    <x v="2"/>
    <n v="0.96933210931484071"/>
    <n v="0"/>
    <n v="0"/>
    <n v="0"/>
    <n v="2.6055567459217072E-2"/>
    <n v="0"/>
    <n v="0"/>
    <n v="0"/>
    <n v="0"/>
    <n v="0"/>
    <n v="0"/>
    <n v="4.6123232259421875E-3"/>
    <n v="1"/>
  </r>
  <r>
    <x v="1"/>
    <x v="28"/>
    <x v="3"/>
    <n v="0.86239651576187548"/>
    <n v="0"/>
    <n v="2.6938776939063401E-2"/>
    <n v="0"/>
    <n v="0"/>
    <n v="0"/>
    <n v="0"/>
    <n v="0"/>
    <n v="0"/>
    <n v="0"/>
    <n v="0"/>
    <n v="0.110664707299061"/>
    <n v="0.99999999999999989"/>
  </r>
  <r>
    <x v="1"/>
    <x v="28"/>
    <x v="4"/>
    <n v="0.9486792340249941"/>
    <n v="0"/>
    <n v="1.0957704735538773E-2"/>
    <n v="0"/>
    <n v="0"/>
    <n v="0"/>
    <n v="0"/>
    <n v="0"/>
    <n v="2.4966490109502599E-3"/>
    <n v="0"/>
    <n v="0"/>
    <n v="3.7866412228516833E-2"/>
    <n v="1"/>
  </r>
  <r>
    <x v="1"/>
    <x v="28"/>
    <x v="5"/>
    <n v="1"/>
    <n v="0"/>
    <n v="0"/>
    <n v="0"/>
    <n v="0"/>
    <n v="0"/>
    <n v="0"/>
    <n v="0"/>
    <n v="0"/>
    <n v="0"/>
    <n v="0"/>
    <n v="0"/>
    <n v="1"/>
  </r>
  <r>
    <x v="1"/>
    <x v="28"/>
    <x v="6"/>
    <n v="0.9790745114155962"/>
    <n v="0"/>
    <n v="0"/>
    <n v="0"/>
    <n v="0"/>
    <n v="0"/>
    <n v="5.8905845027754046E-3"/>
    <n v="0"/>
    <n v="0"/>
    <n v="0"/>
    <n v="0"/>
    <n v="1.5034904081628437E-2"/>
    <n v="1"/>
  </r>
  <r>
    <x v="1"/>
    <x v="28"/>
    <x v="7"/>
    <n v="1"/>
    <n v="0"/>
    <n v="0"/>
    <n v="0"/>
    <n v="0"/>
    <n v="0"/>
    <n v="0"/>
    <n v="0"/>
    <n v="0"/>
    <n v="0"/>
    <n v="0"/>
    <n v="0"/>
    <n v="1"/>
  </r>
  <r>
    <x v="1"/>
    <x v="28"/>
    <x v="8"/>
    <n v="0.98149558156864836"/>
    <n v="0"/>
    <n v="0"/>
    <n v="0"/>
    <n v="0"/>
    <n v="0"/>
    <n v="0"/>
    <n v="0"/>
    <n v="0"/>
    <n v="0"/>
    <n v="0"/>
    <n v="1.8504418431351671E-2"/>
    <n v="1"/>
  </r>
  <r>
    <x v="1"/>
    <x v="28"/>
    <x v="9"/>
    <n v="0.99705554832013066"/>
    <n v="0"/>
    <n v="0"/>
    <n v="0"/>
    <n v="0"/>
    <n v="0"/>
    <n v="0"/>
    <n v="0"/>
    <n v="0"/>
    <n v="0"/>
    <n v="0"/>
    <n v="2.9444516798693508E-3"/>
    <n v="1"/>
  </r>
  <r>
    <x v="1"/>
    <x v="28"/>
    <x v="10"/>
    <n v="0.95442605344326392"/>
    <n v="0"/>
    <n v="0"/>
    <n v="0"/>
    <n v="0"/>
    <n v="0"/>
    <n v="0"/>
    <n v="0"/>
    <n v="0"/>
    <n v="0"/>
    <n v="0"/>
    <n v="4.5573946556736092E-2"/>
    <n v="1"/>
  </r>
  <r>
    <x v="1"/>
    <x v="28"/>
    <x v="11"/>
    <n v="0.97638888116123257"/>
    <n v="0"/>
    <n v="0"/>
    <n v="0"/>
    <n v="0"/>
    <n v="0"/>
    <n v="0"/>
    <n v="0"/>
    <n v="0"/>
    <n v="0"/>
    <n v="0"/>
    <n v="2.36111188387675E-2"/>
    <n v="1"/>
  </r>
  <r>
    <x v="1"/>
    <x v="28"/>
    <x v="12"/>
    <n v="0.97345832825090362"/>
    <n v="0"/>
    <n v="2.5854516345251381E-3"/>
    <n v="0"/>
    <n v="6.4940721358242915E-4"/>
    <n v="0"/>
    <n v="2.046121082485133E-3"/>
    <n v="0"/>
    <n v="4.412062974847503E-4"/>
    <n v="0"/>
    <n v="0"/>
    <n v="2.0819485521018713E-2"/>
    <n v="0.99999999999999989"/>
  </r>
  <r>
    <x v="1"/>
    <x v="29"/>
    <x v="0"/>
    <n v="1"/>
    <n v="0"/>
    <n v="0"/>
    <n v="0"/>
    <n v="0"/>
    <n v="0"/>
    <n v="0"/>
    <n v="0"/>
    <n v="0"/>
    <n v="0"/>
    <n v="0"/>
    <n v="0"/>
    <n v="1"/>
  </r>
  <r>
    <x v="1"/>
    <x v="29"/>
    <x v="1"/>
    <n v="0.83040377237060803"/>
    <n v="0"/>
    <n v="0"/>
    <n v="0"/>
    <n v="0"/>
    <n v="0"/>
    <n v="0"/>
    <n v="0"/>
    <n v="0"/>
    <n v="0"/>
    <n v="0"/>
    <n v="0.16959622762939194"/>
    <n v="1"/>
  </r>
  <r>
    <x v="1"/>
    <x v="29"/>
    <x v="2"/>
    <n v="1"/>
    <n v="0"/>
    <n v="0"/>
    <n v="0"/>
    <n v="0"/>
    <n v="0"/>
    <n v="0"/>
    <n v="0"/>
    <n v="0"/>
    <n v="0"/>
    <n v="0"/>
    <n v="0"/>
    <n v="1"/>
  </r>
  <r>
    <x v="1"/>
    <x v="29"/>
    <x v="3"/>
    <n v="0.67067855543554322"/>
    <n v="0"/>
    <n v="0"/>
    <n v="0"/>
    <n v="0"/>
    <n v="7.7653027226095905E-2"/>
    <n v="0"/>
    <n v="0"/>
    <n v="0"/>
    <n v="0"/>
    <n v="0"/>
    <n v="0.25166841733836087"/>
    <n v="1"/>
  </r>
  <r>
    <x v="1"/>
    <x v="29"/>
    <x v="4"/>
    <n v="0.9665460426618272"/>
    <n v="0"/>
    <n v="1.4652403885218154E-3"/>
    <n v="0"/>
    <n v="0"/>
    <n v="0"/>
    <n v="0"/>
    <n v="0"/>
    <n v="0"/>
    <n v="0"/>
    <n v="0"/>
    <n v="3.1988716949650865E-2"/>
    <n v="0.99999999999999989"/>
  </r>
  <r>
    <x v="1"/>
    <x v="29"/>
    <x v="5"/>
    <n v="0.65539955713039499"/>
    <n v="0"/>
    <n v="0"/>
    <n v="0"/>
    <n v="0"/>
    <n v="0"/>
    <n v="0"/>
    <n v="0"/>
    <n v="0"/>
    <n v="0"/>
    <n v="0"/>
    <n v="0.34460044286960506"/>
    <n v="1"/>
  </r>
  <r>
    <x v="1"/>
    <x v="29"/>
    <x v="6"/>
    <n v="0.99152005645133257"/>
    <n v="0"/>
    <n v="0"/>
    <n v="0"/>
    <n v="0"/>
    <n v="0"/>
    <n v="0"/>
    <n v="0"/>
    <n v="0"/>
    <n v="0"/>
    <n v="0"/>
    <n v="8.4799435486673774E-3"/>
    <n v="0.99999999999999989"/>
  </r>
  <r>
    <x v="1"/>
    <x v="29"/>
    <x v="7"/>
    <n v="1"/>
    <n v="0"/>
    <n v="0"/>
    <n v="0"/>
    <n v="0"/>
    <n v="0"/>
    <n v="0"/>
    <n v="0"/>
    <n v="0"/>
    <n v="0"/>
    <n v="0"/>
    <n v="0"/>
    <n v="1"/>
  </r>
  <r>
    <x v="1"/>
    <x v="29"/>
    <x v="8"/>
    <n v="0.898137866683692"/>
    <n v="0"/>
    <n v="0"/>
    <n v="0"/>
    <n v="0"/>
    <n v="0"/>
    <n v="0"/>
    <n v="0"/>
    <n v="0"/>
    <n v="0"/>
    <n v="0"/>
    <n v="0.10186213331630797"/>
    <n v="1"/>
  </r>
  <r>
    <x v="1"/>
    <x v="29"/>
    <x v="9"/>
    <n v="0.93719342521725046"/>
    <n v="0"/>
    <n v="0"/>
    <n v="0"/>
    <n v="0"/>
    <n v="0"/>
    <n v="0"/>
    <n v="0"/>
    <n v="0"/>
    <n v="0"/>
    <n v="0"/>
    <n v="6.2806574782749494E-2"/>
    <n v="1"/>
  </r>
  <r>
    <x v="1"/>
    <x v="29"/>
    <x v="10"/>
    <n v="0.63551906081206488"/>
    <n v="0"/>
    <n v="2.3179011567823898E-2"/>
    <n v="0"/>
    <n v="0"/>
    <n v="1.7558408493287374E-2"/>
    <n v="0"/>
    <n v="0"/>
    <n v="2.3179011567823898E-2"/>
    <n v="0"/>
    <n v="0"/>
    <n v="0.3005645075590001"/>
    <n v="1"/>
  </r>
  <r>
    <x v="1"/>
    <x v="29"/>
    <x v="11"/>
    <n v="0.9063759320465542"/>
    <n v="0"/>
    <n v="0"/>
    <n v="0"/>
    <n v="0"/>
    <n v="0"/>
    <n v="0"/>
    <n v="0"/>
    <n v="0"/>
    <n v="0"/>
    <n v="0"/>
    <n v="9.3624067953445814E-2"/>
    <n v="1"/>
  </r>
  <r>
    <x v="1"/>
    <x v="29"/>
    <x v="12"/>
    <n v="0.93267337533707517"/>
    <n v="0"/>
    <n v="1.2260184763445816E-3"/>
    <n v="0"/>
    <n v="0"/>
    <n v="2.3989821067431629E-3"/>
    <n v="0"/>
    <n v="0"/>
    <n v="8.4048473115819102E-4"/>
    <n v="0"/>
    <n v="0"/>
    <n v="6.2861139348678791E-2"/>
    <n v="0.99999999999999989"/>
  </r>
  <r>
    <x v="1"/>
    <x v="30"/>
    <x v="0"/>
    <n v="0.98644990471541572"/>
    <n v="0"/>
    <n v="0"/>
    <n v="0"/>
    <n v="0"/>
    <n v="0"/>
    <n v="0"/>
    <n v="0"/>
    <n v="0"/>
    <n v="0"/>
    <n v="1.3550095284584326E-2"/>
    <n v="0"/>
    <n v="1"/>
  </r>
  <r>
    <x v="1"/>
    <x v="30"/>
    <x v="1"/>
    <n v="0.95990129797006096"/>
    <n v="0"/>
    <n v="0"/>
    <n v="0"/>
    <n v="0"/>
    <n v="0"/>
    <n v="0"/>
    <n v="0"/>
    <n v="0"/>
    <n v="0"/>
    <n v="0"/>
    <n v="4.0098702029938975E-2"/>
    <n v="0.99999999999999989"/>
  </r>
  <r>
    <x v="1"/>
    <x v="30"/>
    <x v="2"/>
    <n v="0.93100574432794947"/>
    <n v="0"/>
    <n v="0"/>
    <n v="0"/>
    <n v="0"/>
    <n v="0"/>
    <n v="0"/>
    <n v="0"/>
    <n v="0"/>
    <n v="0"/>
    <n v="0"/>
    <n v="6.8994255672050392E-2"/>
    <n v="0.99999999999999989"/>
  </r>
  <r>
    <x v="1"/>
    <x v="30"/>
    <x v="3"/>
    <n v="0.79717445218618477"/>
    <n v="0"/>
    <n v="0"/>
    <n v="0"/>
    <n v="0"/>
    <n v="0"/>
    <n v="0"/>
    <n v="0"/>
    <n v="0"/>
    <n v="0"/>
    <n v="0"/>
    <n v="0.20282554781381529"/>
    <n v="1"/>
  </r>
  <r>
    <x v="1"/>
    <x v="30"/>
    <x v="4"/>
    <n v="0.8938631034330069"/>
    <n v="0"/>
    <n v="1.7884495383336642E-3"/>
    <n v="0"/>
    <n v="2.0093795474688684E-3"/>
    <n v="3.5768990766673284E-3"/>
    <n v="0"/>
    <n v="0"/>
    <n v="1.0046897737344342E-3"/>
    <n v="1.7884495383336642E-3"/>
    <n v="0"/>
    <n v="9.5969029092455194E-2"/>
    <n v="1"/>
  </r>
  <r>
    <x v="1"/>
    <x v="30"/>
    <x v="5"/>
    <n v="0.97945640655802024"/>
    <n v="0"/>
    <n v="0"/>
    <n v="0"/>
    <n v="0"/>
    <n v="0"/>
    <n v="0"/>
    <n v="0"/>
    <n v="0"/>
    <n v="0"/>
    <n v="0"/>
    <n v="2.0543593441979795E-2"/>
    <n v="1"/>
  </r>
  <r>
    <x v="1"/>
    <x v="30"/>
    <x v="6"/>
    <n v="0.98214167677501008"/>
    <n v="0"/>
    <n v="0"/>
    <n v="0"/>
    <n v="0"/>
    <n v="3.1408429301423139E-3"/>
    <n v="0"/>
    <n v="0"/>
    <n v="0"/>
    <n v="8.1161491536210209E-4"/>
    <n v="0"/>
    <n v="1.3905865379485566E-2"/>
    <n v="1"/>
  </r>
  <r>
    <x v="1"/>
    <x v="30"/>
    <x v="7"/>
    <n v="0.90873063980361124"/>
    <n v="0"/>
    <n v="0"/>
    <n v="0"/>
    <n v="4.4746331753911031E-2"/>
    <n v="0"/>
    <n v="0"/>
    <n v="0"/>
    <n v="0"/>
    <n v="0"/>
    <n v="0"/>
    <n v="4.6523028442477674E-2"/>
    <n v="1"/>
  </r>
  <r>
    <x v="1"/>
    <x v="30"/>
    <x v="8"/>
    <n v="0.85440986160816523"/>
    <n v="0"/>
    <n v="0"/>
    <n v="0"/>
    <n v="0"/>
    <n v="2.7505115865773117E-2"/>
    <n v="0"/>
    <n v="0"/>
    <n v="0"/>
    <n v="0"/>
    <n v="0"/>
    <n v="0.11808502252606169"/>
    <n v="1"/>
  </r>
  <r>
    <x v="1"/>
    <x v="30"/>
    <x v="9"/>
    <n v="0.99608263798165142"/>
    <n v="0"/>
    <n v="0"/>
    <n v="0"/>
    <n v="0"/>
    <n v="0"/>
    <n v="0"/>
    <n v="0"/>
    <n v="0"/>
    <n v="0"/>
    <n v="0"/>
    <n v="3.9173620183486609E-3"/>
    <n v="1"/>
  </r>
  <r>
    <x v="1"/>
    <x v="30"/>
    <x v="10"/>
    <n v="0.88314807265212425"/>
    <n v="0"/>
    <n v="2.224499097958095E-2"/>
    <n v="2.6089461211513853E-2"/>
    <n v="4.83344521910948E-2"/>
    <n v="0"/>
    <n v="0"/>
    <n v="0"/>
    <n v="0"/>
    <n v="0"/>
    <n v="0"/>
    <n v="2.01830229656862E-2"/>
    <n v="1.0000000000000002"/>
  </r>
  <r>
    <x v="1"/>
    <x v="30"/>
    <x v="11"/>
    <n v="1"/>
    <n v="0"/>
    <n v="0"/>
    <n v="0"/>
    <n v="0"/>
    <n v="0"/>
    <n v="0"/>
    <n v="0"/>
    <n v="0"/>
    <n v="0"/>
    <n v="0"/>
    <n v="0"/>
    <n v="1"/>
  </r>
  <r>
    <x v="1"/>
    <x v="30"/>
    <x v="12"/>
    <n v="0.94675613356594468"/>
    <n v="0"/>
    <n v="9.2601212913601182E-4"/>
    <n v="6.8076049705180161E-4"/>
    <n v="1.8302704011432748E-3"/>
    <n v="4.506207802039054E-3"/>
    <n v="0"/>
    <n v="0"/>
    <n v="1.9412749523253363E-4"/>
    <n v="5.7410370594723162E-4"/>
    <n v="2.5145033734892935E-4"/>
    <n v="4.4280934066156429E-2"/>
    <n v="0.99999999999999989"/>
  </r>
  <r>
    <x v="1"/>
    <x v="31"/>
    <x v="0"/>
    <n v="1"/>
    <n v="0"/>
    <n v="0"/>
    <n v="0"/>
    <n v="0"/>
    <n v="0"/>
    <n v="0"/>
    <n v="0"/>
    <n v="0"/>
    <n v="0"/>
    <n v="0"/>
    <n v="0"/>
    <n v="1"/>
  </r>
  <r>
    <x v="1"/>
    <x v="31"/>
    <x v="1"/>
    <n v="0.95089509306882924"/>
    <n v="0"/>
    <n v="0"/>
    <n v="0"/>
    <n v="0"/>
    <n v="0"/>
    <n v="0"/>
    <n v="0"/>
    <n v="0"/>
    <n v="0"/>
    <n v="0"/>
    <n v="4.9104906931170672E-2"/>
    <n v="0.99999999999999989"/>
  </r>
  <r>
    <x v="1"/>
    <x v="31"/>
    <x v="2"/>
    <n v="1"/>
    <n v="0"/>
    <n v="0"/>
    <n v="0"/>
    <n v="0"/>
    <n v="0"/>
    <n v="0"/>
    <n v="0"/>
    <n v="0"/>
    <n v="0"/>
    <n v="0"/>
    <n v="0"/>
    <n v="1"/>
  </r>
  <r>
    <x v="1"/>
    <x v="31"/>
    <x v="3"/>
    <n v="0.97442995035260926"/>
    <n v="0"/>
    <n v="0"/>
    <n v="0"/>
    <n v="0"/>
    <n v="0"/>
    <n v="0"/>
    <n v="0"/>
    <n v="0"/>
    <n v="0"/>
    <n v="0"/>
    <n v="2.557004964739067E-2"/>
    <n v="0.99999999999999989"/>
  </r>
  <r>
    <x v="1"/>
    <x v="31"/>
    <x v="4"/>
    <n v="0.98498638542955852"/>
    <n v="0"/>
    <n v="0"/>
    <n v="0"/>
    <n v="0"/>
    <n v="0"/>
    <n v="0"/>
    <n v="0"/>
    <n v="0"/>
    <n v="0"/>
    <n v="0"/>
    <n v="1.5013614570441534E-2"/>
    <n v="1"/>
  </r>
  <r>
    <x v="1"/>
    <x v="31"/>
    <x v="5"/>
    <n v="1"/>
    <n v="0"/>
    <n v="0"/>
    <n v="0"/>
    <n v="0"/>
    <n v="0"/>
    <n v="0"/>
    <n v="0"/>
    <n v="0"/>
    <n v="0"/>
    <n v="0"/>
    <n v="0"/>
    <n v="1"/>
  </r>
  <r>
    <x v="1"/>
    <x v="31"/>
    <x v="6"/>
    <n v="0.99457844567058173"/>
    <n v="0"/>
    <n v="0"/>
    <n v="0"/>
    <n v="0"/>
    <n v="0"/>
    <n v="0"/>
    <n v="0"/>
    <n v="0"/>
    <n v="0"/>
    <n v="0"/>
    <n v="5.4215543294181354E-3"/>
    <n v="0.99999999999999989"/>
  </r>
  <r>
    <x v="1"/>
    <x v="31"/>
    <x v="7"/>
    <n v="1"/>
    <n v="0"/>
    <n v="0"/>
    <n v="0"/>
    <n v="0"/>
    <n v="0"/>
    <n v="0"/>
    <n v="0"/>
    <n v="0"/>
    <n v="0"/>
    <n v="0"/>
    <n v="0"/>
    <n v="1"/>
  </r>
  <r>
    <x v="1"/>
    <x v="31"/>
    <x v="8"/>
    <n v="0.99757817207298694"/>
    <n v="0"/>
    <n v="0"/>
    <n v="0"/>
    <n v="0"/>
    <n v="0"/>
    <n v="0"/>
    <n v="0"/>
    <n v="0"/>
    <n v="0"/>
    <n v="0"/>
    <n v="2.4218279270130649E-3"/>
    <n v="1"/>
  </r>
  <r>
    <x v="1"/>
    <x v="31"/>
    <x v="9"/>
    <n v="0.98586558449470818"/>
    <n v="0"/>
    <n v="0"/>
    <n v="0"/>
    <n v="0"/>
    <n v="0"/>
    <n v="0"/>
    <n v="0"/>
    <n v="0"/>
    <n v="0"/>
    <n v="0"/>
    <n v="1.4134415505291828E-2"/>
    <n v="1"/>
  </r>
  <r>
    <x v="1"/>
    <x v="31"/>
    <x v="10"/>
    <n v="1"/>
    <n v="0"/>
    <n v="0"/>
    <n v="0"/>
    <n v="0"/>
    <n v="0"/>
    <n v="0"/>
    <n v="0"/>
    <n v="0"/>
    <n v="0"/>
    <n v="0"/>
    <n v="0"/>
    <n v="1"/>
  </r>
  <r>
    <x v="1"/>
    <x v="31"/>
    <x v="11"/>
    <n v="0.97880656553814538"/>
    <n v="0"/>
    <n v="0"/>
    <n v="0"/>
    <n v="0"/>
    <n v="0"/>
    <n v="0"/>
    <n v="0"/>
    <n v="0"/>
    <n v="0"/>
    <n v="0"/>
    <n v="2.11934344618546E-2"/>
    <n v="1"/>
  </r>
  <r>
    <x v="1"/>
    <x v="31"/>
    <x v="12"/>
    <n v="0.98758769703797444"/>
    <n v="0"/>
    <n v="0"/>
    <n v="0"/>
    <n v="0"/>
    <n v="0"/>
    <n v="0"/>
    <n v="0"/>
    <n v="0"/>
    <n v="0"/>
    <n v="0"/>
    <n v="1.2412302962025511E-2"/>
    <n v="1"/>
  </r>
  <r>
    <x v="1"/>
    <x v="32"/>
    <x v="0"/>
    <n v="1"/>
    <n v="0"/>
    <n v="0"/>
    <n v="0"/>
    <n v="0"/>
    <n v="0"/>
    <n v="0"/>
    <n v="0"/>
    <n v="0"/>
    <n v="0"/>
    <n v="0"/>
    <n v="0"/>
    <n v="1"/>
  </r>
  <r>
    <x v="1"/>
    <x v="32"/>
    <x v="1"/>
    <n v="0.99504219778036629"/>
    <n v="0"/>
    <n v="0"/>
    <n v="0"/>
    <n v="0"/>
    <n v="0"/>
    <n v="0"/>
    <n v="0"/>
    <n v="0"/>
    <n v="0"/>
    <n v="0"/>
    <n v="4.9578022196337035E-3"/>
    <n v="1"/>
  </r>
  <r>
    <x v="1"/>
    <x v="32"/>
    <x v="2"/>
    <n v="1"/>
    <n v="0"/>
    <n v="0"/>
    <n v="0"/>
    <n v="0"/>
    <n v="0"/>
    <n v="0"/>
    <n v="0"/>
    <n v="0"/>
    <n v="0"/>
    <n v="0"/>
    <n v="0"/>
    <n v="1"/>
  </r>
  <r>
    <x v="1"/>
    <x v="32"/>
    <x v="3"/>
    <n v="0.90201126526455688"/>
    <n v="0"/>
    <n v="0"/>
    <n v="0"/>
    <n v="0"/>
    <n v="0"/>
    <n v="8.133606776554736E-2"/>
    <n v="0"/>
    <n v="0"/>
    <n v="0"/>
    <n v="0"/>
    <n v="1.6652666969895782E-2"/>
    <n v="1"/>
  </r>
  <r>
    <x v="1"/>
    <x v="32"/>
    <x v="4"/>
    <n v="0.99048707658009316"/>
    <n v="0"/>
    <n v="0"/>
    <n v="0"/>
    <n v="0"/>
    <n v="0"/>
    <n v="0"/>
    <n v="0"/>
    <n v="2.0108670178225789E-3"/>
    <n v="0"/>
    <n v="0"/>
    <n v="7.5020564020842704E-3"/>
    <n v="1"/>
  </r>
  <r>
    <x v="1"/>
    <x v="32"/>
    <x v="5"/>
    <n v="0.9557902504427519"/>
    <n v="0"/>
    <n v="0"/>
    <n v="0"/>
    <n v="0"/>
    <n v="0"/>
    <n v="0"/>
    <n v="0"/>
    <n v="0"/>
    <n v="0"/>
    <n v="0"/>
    <n v="4.4209749557248129E-2"/>
    <n v="1"/>
  </r>
  <r>
    <x v="1"/>
    <x v="32"/>
    <x v="6"/>
    <n v="1"/>
    <n v="0"/>
    <n v="0"/>
    <n v="0"/>
    <n v="0"/>
    <n v="0"/>
    <n v="0"/>
    <n v="0"/>
    <n v="0"/>
    <n v="0"/>
    <n v="0"/>
    <n v="0"/>
    <n v="1"/>
  </r>
  <r>
    <x v="1"/>
    <x v="32"/>
    <x v="7"/>
    <n v="1"/>
    <n v="0"/>
    <n v="0"/>
    <n v="0"/>
    <n v="0"/>
    <n v="0"/>
    <n v="0"/>
    <n v="0"/>
    <n v="0"/>
    <n v="0"/>
    <n v="0"/>
    <n v="0"/>
    <n v="1"/>
  </r>
  <r>
    <x v="1"/>
    <x v="32"/>
    <x v="8"/>
    <n v="1"/>
    <n v="0"/>
    <n v="0"/>
    <n v="0"/>
    <n v="0"/>
    <n v="0"/>
    <n v="0"/>
    <n v="0"/>
    <n v="0"/>
    <n v="0"/>
    <n v="0"/>
    <n v="0"/>
    <n v="1"/>
  </r>
  <r>
    <x v="1"/>
    <x v="32"/>
    <x v="9"/>
    <n v="1"/>
    <n v="0"/>
    <n v="0"/>
    <n v="0"/>
    <n v="0"/>
    <n v="0"/>
    <n v="0"/>
    <n v="0"/>
    <n v="0"/>
    <n v="0"/>
    <n v="0"/>
    <n v="0"/>
    <n v="1"/>
  </r>
  <r>
    <x v="1"/>
    <x v="32"/>
    <x v="10"/>
    <n v="1"/>
    <n v="0"/>
    <n v="0"/>
    <n v="0"/>
    <n v="0"/>
    <n v="0"/>
    <n v="0"/>
    <n v="0"/>
    <n v="0"/>
    <n v="0"/>
    <n v="0"/>
    <n v="0"/>
    <n v="1"/>
  </r>
  <r>
    <x v="1"/>
    <x v="32"/>
    <x v="11"/>
    <n v="0.99278939585242842"/>
    <n v="0"/>
    <n v="0"/>
    <n v="0"/>
    <n v="0"/>
    <n v="0"/>
    <n v="0"/>
    <n v="0"/>
    <n v="0"/>
    <n v="0"/>
    <n v="0"/>
    <n v="7.210604147571637E-3"/>
    <n v="1"/>
  </r>
  <r>
    <x v="1"/>
    <x v="32"/>
    <x v="12"/>
    <n v="0.99398614054174372"/>
    <n v="0"/>
    <n v="0"/>
    <n v="0"/>
    <n v="0"/>
    <n v="0"/>
    <n v="3.0128258578091208E-3"/>
    <n v="0"/>
    <n v="3.3695810321778989E-4"/>
    <n v="0"/>
    <n v="0"/>
    <n v="2.6640754972292592E-3"/>
    <n v="0.99999999999999989"/>
  </r>
  <r>
    <x v="1"/>
    <x v="33"/>
    <x v="0"/>
    <n v="0.99877223388518643"/>
    <n v="0"/>
    <n v="0"/>
    <n v="1.2277661148135716E-3"/>
    <n v="0"/>
    <n v="0"/>
    <n v="0"/>
    <n v="0"/>
    <n v="0"/>
    <n v="0"/>
    <n v="0"/>
    <n v="0"/>
    <n v="1"/>
  </r>
  <r>
    <x v="1"/>
    <x v="33"/>
    <x v="1"/>
    <n v="0.99857669404313454"/>
    <n v="0"/>
    <n v="0"/>
    <n v="0"/>
    <n v="0"/>
    <n v="0"/>
    <n v="0"/>
    <n v="0"/>
    <n v="0"/>
    <n v="0"/>
    <n v="0"/>
    <n v="1.423305956865367E-3"/>
    <n v="0.99999999999999989"/>
  </r>
  <r>
    <x v="1"/>
    <x v="33"/>
    <x v="2"/>
    <n v="1"/>
    <n v="0"/>
    <n v="0"/>
    <n v="0"/>
    <n v="0"/>
    <n v="0"/>
    <n v="0"/>
    <n v="0"/>
    <n v="0"/>
    <n v="0"/>
    <n v="0"/>
    <n v="0"/>
    <n v="1"/>
  </r>
  <r>
    <x v="1"/>
    <x v="33"/>
    <x v="3"/>
    <n v="1"/>
    <n v="0"/>
    <n v="0"/>
    <n v="0"/>
    <n v="0"/>
    <n v="0"/>
    <n v="0"/>
    <n v="0"/>
    <n v="0"/>
    <n v="0"/>
    <n v="0"/>
    <n v="0"/>
    <n v="1"/>
  </r>
  <r>
    <x v="1"/>
    <x v="33"/>
    <x v="4"/>
    <n v="1"/>
    <n v="0"/>
    <n v="0"/>
    <n v="0"/>
    <n v="0"/>
    <n v="0"/>
    <n v="0"/>
    <n v="0"/>
    <n v="0"/>
    <n v="0"/>
    <n v="0"/>
    <n v="0"/>
    <n v="1"/>
  </r>
  <r>
    <x v="1"/>
    <x v="33"/>
    <x v="5"/>
    <n v="1"/>
    <n v="0"/>
    <n v="0"/>
    <n v="0"/>
    <n v="0"/>
    <n v="0"/>
    <n v="0"/>
    <n v="0"/>
    <n v="0"/>
    <n v="0"/>
    <n v="0"/>
    <n v="0"/>
    <n v="1"/>
  </r>
  <r>
    <x v="1"/>
    <x v="33"/>
    <x v="6"/>
    <n v="0.99551114661949125"/>
    <n v="0"/>
    <n v="0"/>
    <n v="0"/>
    <n v="0"/>
    <n v="0"/>
    <n v="0"/>
    <n v="0"/>
    <n v="0"/>
    <n v="0"/>
    <n v="0"/>
    <n v="4.4888533805087566E-3"/>
    <n v="1"/>
  </r>
  <r>
    <x v="1"/>
    <x v="33"/>
    <x v="7"/>
    <n v="1"/>
    <n v="0"/>
    <n v="0"/>
    <n v="0"/>
    <n v="0"/>
    <n v="0"/>
    <n v="0"/>
    <n v="0"/>
    <n v="0"/>
    <n v="0"/>
    <n v="0"/>
    <n v="0"/>
    <n v="1"/>
  </r>
  <r>
    <x v="1"/>
    <x v="33"/>
    <x v="8"/>
    <n v="0.99705347896074481"/>
    <n v="0"/>
    <n v="0"/>
    <n v="0"/>
    <n v="0"/>
    <n v="0"/>
    <n v="0"/>
    <n v="0"/>
    <n v="0"/>
    <n v="0"/>
    <n v="0"/>
    <n v="2.9465210392552702E-3"/>
    <n v="1"/>
  </r>
  <r>
    <x v="1"/>
    <x v="33"/>
    <x v="9"/>
    <n v="1"/>
    <n v="0"/>
    <n v="0"/>
    <n v="0"/>
    <n v="0"/>
    <n v="0"/>
    <n v="0"/>
    <n v="0"/>
    <n v="0"/>
    <n v="0"/>
    <n v="0"/>
    <n v="0"/>
    <n v="1"/>
  </r>
  <r>
    <x v="1"/>
    <x v="33"/>
    <x v="10"/>
    <n v="1"/>
    <n v="0"/>
    <n v="0"/>
    <n v="0"/>
    <n v="0"/>
    <n v="0"/>
    <n v="0"/>
    <n v="0"/>
    <n v="0"/>
    <n v="0"/>
    <n v="0"/>
    <n v="0"/>
    <n v="1"/>
  </r>
  <r>
    <x v="1"/>
    <x v="33"/>
    <x v="11"/>
    <n v="0.99925334271596611"/>
    <n v="0"/>
    <n v="0"/>
    <n v="7.4665728403392622E-4"/>
    <n v="0"/>
    <n v="0"/>
    <n v="0"/>
    <n v="0"/>
    <n v="0"/>
    <n v="0"/>
    <n v="0"/>
    <n v="0"/>
    <n v="1"/>
  </r>
  <r>
    <x v="1"/>
    <x v="33"/>
    <x v="12"/>
    <n v="0.99836536038655244"/>
    <n v="0"/>
    <n v="0"/>
    <n v="7.0152699671089609E-5"/>
    <n v="0"/>
    <n v="0"/>
    <n v="0"/>
    <n v="0"/>
    <n v="0"/>
    <n v="0"/>
    <n v="0"/>
    <n v="1.5644869137763787E-3"/>
    <n v="1"/>
  </r>
  <r>
    <x v="1"/>
    <x v="34"/>
    <x v="0"/>
    <n v="1"/>
    <n v="0"/>
    <n v="0"/>
    <n v="0"/>
    <n v="0"/>
    <n v="0"/>
    <n v="0"/>
    <n v="0"/>
    <n v="0"/>
    <n v="0"/>
    <n v="0"/>
    <n v="0"/>
    <n v="1"/>
  </r>
  <r>
    <x v="1"/>
    <x v="34"/>
    <x v="1"/>
    <n v="1"/>
    <n v="0"/>
    <n v="0"/>
    <n v="0"/>
    <n v="0"/>
    <n v="0"/>
    <n v="0"/>
    <n v="0"/>
    <n v="0"/>
    <n v="0"/>
    <n v="0"/>
    <n v="0"/>
    <n v="1"/>
  </r>
  <r>
    <x v="1"/>
    <x v="34"/>
    <x v="2"/>
    <n v="1"/>
    <n v="0"/>
    <n v="0"/>
    <n v="0"/>
    <n v="0"/>
    <n v="0"/>
    <n v="0"/>
    <n v="0"/>
    <n v="0"/>
    <n v="0"/>
    <n v="0"/>
    <n v="0"/>
    <n v="1"/>
  </r>
  <r>
    <x v="1"/>
    <x v="34"/>
    <x v="3"/>
    <n v="1"/>
    <n v="0"/>
    <n v="0"/>
    <n v="0"/>
    <n v="0"/>
    <n v="0"/>
    <n v="0"/>
    <n v="0"/>
    <n v="0"/>
    <n v="0"/>
    <n v="0"/>
    <n v="0"/>
    <n v="1"/>
  </r>
  <r>
    <x v="1"/>
    <x v="34"/>
    <x v="4"/>
    <n v="0.99810772485797761"/>
    <n v="0"/>
    <n v="0"/>
    <n v="0"/>
    <n v="0"/>
    <n v="0"/>
    <n v="0"/>
    <n v="0"/>
    <n v="0"/>
    <n v="0"/>
    <n v="0"/>
    <n v="1.8922751420223458E-3"/>
    <n v="1"/>
  </r>
  <r>
    <x v="1"/>
    <x v="34"/>
    <x v="5"/>
    <n v="1"/>
    <n v="0"/>
    <n v="0"/>
    <n v="0"/>
    <n v="0"/>
    <n v="0"/>
    <n v="0"/>
    <n v="0"/>
    <n v="0"/>
    <n v="0"/>
    <n v="0"/>
    <n v="0"/>
    <n v="1"/>
  </r>
  <r>
    <x v="1"/>
    <x v="34"/>
    <x v="6"/>
    <n v="1"/>
    <n v="0"/>
    <n v="0"/>
    <n v="0"/>
    <n v="0"/>
    <n v="0"/>
    <n v="0"/>
    <n v="0"/>
    <n v="0"/>
    <n v="0"/>
    <n v="0"/>
    <n v="0"/>
    <n v="1"/>
  </r>
  <r>
    <x v="1"/>
    <x v="34"/>
    <x v="7"/>
    <n v="1"/>
    <n v="0"/>
    <n v="0"/>
    <n v="0"/>
    <n v="0"/>
    <n v="0"/>
    <n v="0"/>
    <n v="0"/>
    <n v="0"/>
    <n v="0"/>
    <n v="0"/>
    <n v="0"/>
    <n v="1"/>
  </r>
  <r>
    <x v="1"/>
    <x v="34"/>
    <x v="8"/>
    <n v="1"/>
    <n v="0"/>
    <n v="0"/>
    <n v="0"/>
    <n v="0"/>
    <n v="0"/>
    <n v="0"/>
    <n v="0"/>
    <n v="0"/>
    <n v="0"/>
    <n v="0"/>
    <n v="0"/>
    <n v="1"/>
  </r>
  <r>
    <x v="1"/>
    <x v="34"/>
    <x v="9"/>
    <n v="1"/>
    <n v="0"/>
    <n v="0"/>
    <n v="0"/>
    <n v="0"/>
    <n v="0"/>
    <n v="0"/>
    <n v="0"/>
    <n v="0"/>
    <n v="0"/>
    <n v="0"/>
    <n v="0"/>
    <n v="1"/>
  </r>
  <r>
    <x v="1"/>
    <x v="34"/>
    <x v="10"/>
    <n v="1"/>
    <n v="0"/>
    <n v="0"/>
    <n v="0"/>
    <n v="0"/>
    <n v="0"/>
    <n v="0"/>
    <n v="0"/>
    <n v="0"/>
    <n v="0"/>
    <n v="0"/>
    <n v="0"/>
    <n v="1"/>
  </r>
  <r>
    <x v="1"/>
    <x v="34"/>
    <x v="11"/>
    <n v="1"/>
    <n v="0"/>
    <n v="0"/>
    <n v="0"/>
    <n v="0"/>
    <n v="0"/>
    <n v="0"/>
    <n v="0"/>
    <n v="0"/>
    <n v="0"/>
    <n v="0"/>
    <n v="0"/>
    <n v="1"/>
  </r>
  <r>
    <x v="1"/>
    <x v="34"/>
    <x v="12"/>
    <n v="0.99970840673705341"/>
    <n v="0"/>
    <n v="0"/>
    <n v="0"/>
    <n v="0"/>
    <n v="0"/>
    <n v="0"/>
    <n v="0"/>
    <n v="0"/>
    <n v="0"/>
    <n v="0"/>
    <n v="2.9159326294658376E-4"/>
    <n v="1"/>
  </r>
  <r>
    <x v="1"/>
    <x v="35"/>
    <x v="0"/>
    <n v="1"/>
    <n v="0"/>
    <n v="0"/>
    <n v="0"/>
    <n v="0"/>
    <n v="0"/>
    <n v="0"/>
    <n v="0"/>
    <n v="0"/>
    <n v="0"/>
    <n v="0"/>
    <n v="0"/>
    <n v="1"/>
  </r>
  <r>
    <x v="1"/>
    <x v="35"/>
    <x v="1"/>
    <n v="1"/>
    <n v="0"/>
    <n v="0"/>
    <n v="0"/>
    <n v="0"/>
    <n v="0"/>
    <n v="0"/>
    <n v="0"/>
    <n v="0"/>
    <n v="0"/>
    <n v="0"/>
    <n v="0"/>
    <n v="1"/>
  </r>
  <r>
    <x v="1"/>
    <x v="35"/>
    <x v="2"/>
    <n v="0.96889297610153791"/>
    <n v="0"/>
    <n v="0"/>
    <n v="0"/>
    <n v="0"/>
    <n v="0"/>
    <n v="0"/>
    <n v="0"/>
    <n v="0"/>
    <n v="0"/>
    <n v="0"/>
    <n v="3.1107023898462188E-2"/>
    <n v="1"/>
  </r>
  <r>
    <x v="1"/>
    <x v="35"/>
    <x v="3"/>
    <n v="0.85035799551471747"/>
    <n v="0"/>
    <n v="0"/>
    <n v="0"/>
    <n v="0"/>
    <n v="0"/>
    <n v="0"/>
    <n v="0"/>
    <n v="0"/>
    <n v="0"/>
    <n v="0"/>
    <n v="0.14964200448528242"/>
    <n v="0.99999999999999989"/>
  </r>
  <r>
    <x v="1"/>
    <x v="35"/>
    <x v="4"/>
    <n v="0.87801901860158971"/>
    <n v="0"/>
    <n v="0"/>
    <n v="0"/>
    <n v="0"/>
    <n v="2.7887519545047021E-2"/>
    <n v="0"/>
    <n v="4.7109898502859029E-3"/>
    <n v="0"/>
    <n v="0"/>
    <n v="0"/>
    <n v="8.9382472003077404E-2"/>
    <n v="1"/>
  </r>
  <r>
    <x v="1"/>
    <x v="35"/>
    <x v="5"/>
    <n v="1"/>
    <n v="0"/>
    <n v="0"/>
    <n v="0"/>
    <n v="0"/>
    <n v="0"/>
    <n v="0"/>
    <n v="0"/>
    <n v="0"/>
    <n v="0"/>
    <n v="0"/>
    <n v="0"/>
    <n v="1"/>
  </r>
  <r>
    <x v="1"/>
    <x v="35"/>
    <x v="6"/>
    <n v="0.97960696053539109"/>
    <n v="0"/>
    <n v="0"/>
    <n v="0"/>
    <n v="0"/>
    <n v="0"/>
    <n v="0"/>
    <n v="0"/>
    <n v="0"/>
    <n v="0"/>
    <n v="0"/>
    <n v="2.0393039464608954E-2"/>
    <n v="1"/>
  </r>
  <r>
    <x v="1"/>
    <x v="35"/>
    <x v="7"/>
    <n v="1"/>
    <n v="0"/>
    <n v="0"/>
    <n v="0"/>
    <n v="0"/>
    <n v="0"/>
    <n v="0"/>
    <n v="0"/>
    <n v="0"/>
    <n v="0"/>
    <n v="0"/>
    <n v="0"/>
    <n v="1"/>
  </r>
  <r>
    <x v="1"/>
    <x v="35"/>
    <x v="8"/>
    <n v="0.95220540352024263"/>
    <n v="0"/>
    <n v="0"/>
    <n v="0"/>
    <n v="0"/>
    <n v="0"/>
    <n v="0"/>
    <n v="0"/>
    <n v="0"/>
    <n v="0"/>
    <n v="0"/>
    <n v="4.7794596479757277E-2"/>
    <n v="0.99999999999999989"/>
  </r>
  <r>
    <x v="1"/>
    <x v="35"/>
    <x v="9"/>
    <n v="0.97813637541307152"/>
    <n v="0"/>
    <n v="0"/>
    <n v="0"/>
    <n v="0"/>
    <n v="2.1863624586928511E-2"/>
    <n v="0"/>
    <n v="0"/>
    <n v="0"/>
    <n v="0"/>
    <n v="0"/>
    <n v="0"/>
    <n v="1"/>
  </r>
  <r>
    <x v="1"/>
    <x v="35"/>
    <x v="10"/>
    <n v="1"/>
    <n v="0"/>
    <n v="0"/>
    <n v="0"/>
    <n v="0"/>
    <n v="0"/>
    <n v="0"/>
    <n v="0"/>
    <n v="0"/>
    <n v="0"/>
    <n v="0"/>
    <n v="0"/>
    <n v="1"/>
  </r>
  <r>
    <x v="1"/>
    <x v="35"/>
    <x v="11"/>
    <n v="1"/>
    <n v="0"/>
    <n v="0"/>
    <n v="0"/>
    <n v="0"/>
    <n v="0"/>
    <n v="0"/>
    <n v="0"/>
    <n v="0"/>
    <n v="0"/>
    <n v="0"/>
    <n v="0"/>
    <n v="1"/>
  </r>
  <r>
    <x v="1"/>
    <x v="35"/>
    <x v="12"/>
    <n v="0.95712581834203303"/>
    <n v="0"/>
    <n v="0"/>
    <n v="0"/>
    <n v="0"/>
    <n v="9.7199201526016292E-3"/>
    <n v="0"/>
    <n v="9.3677842102904126E-4"/>
    <n v="0"/>
    <n v="0"/>
    <n v="0"/>
    <n v="3.2217483084336418E-2"/>
    <n v="1"/>
  </r>
  <r>
    <x v="1"/>
    <x v="36"/>
    <x v="0"/>
    <n v="1"/>
    <n v="0"/>
    <n v="0"/>
    <n v="0"/>
    <n v="0"/>
    <n v="0"/>
    <n v="0"/>
    <n v="0"/>
    <n v="0"/>
    <n v="0"/>
    <n v="0"/>
    <n v="0"/>
    <n v="1"/>
  </r>
  <r>
    <x v="1"/>
    <x v="36"/>
    <x v="1"/>
    <n v="1"/>
    <n v="0"/>
    <n v="0"/>
    <n v="0"/>
    <n v="0"/>
    <n v="0"/>
    <n v="0"/>
    <n v="0"/>
    <n v="0"/>
    <n v="0"/>
    <n v="0"/>
    <n v="0"/>
    <n v="1"/>
  </r>
  <r>
    <x v="1"/>
    <x v="36"/>
    <x v="2"/>
    <n v="0.98496070006210168"/>
    <n v="0"/>
    <n v="0"/>
    <n v="0"/>
    <n v="0"/>
    <n v="0"/>
    <n v="0"/>
    <n v="1.5039299937898378E-2"/>
    <n v="0"/>
    <n v="0"/>
    <n v="0"/>
    <n v="0"/>
    <n v="1"/>
  </r>
  <r>
    <x v="1"/>
    <x v="36"/>
    <x v="3"/>
    <n v="1"/>
    <n v="0"/>
    <n v="0"/>
    <n v="0"/>
    <n v="0"/>
    <n v="0"/>
    <n v="0"/>
    <n v="0"/>
    <n v="0"/>
    <n v="0"/>
    <n v="0"/>
    <n v="0"/>
    <n v="1"/>
  </r>
  <r>
    <x v="1"/>
    <x v="36"/>
    <x v="4"/>
    <n v="1"/>
    <n v="0"/>
    <n v="0"/>
    <n v="0"/>
    <n v="0"/>
    <n v="0"/>
    <n v="0"/>
    <n v="0"/>
    <n v="0"/>
    <n v="0"/>
    <n v="0"/>
    <n v="0"/>
    <n v="1"/>
  </r>
  <r>
    <x v="1"/>
    <x v="36"/>
    <x v="5"/>
    <n v="1"/>
    <n v="0"/>
    <n v="0"/>
    <n v="0"/>
    <n v="0"/>
    <n v="0"/>
    <n v="0"/>
    <n v="0"/>
    <n v="0"/>
    <n v="0"/>
    <n v="0"/>
    <n v="0"/>
    <n v="1"/>
  </r>
  <r>
    <x v="1"/>
    <x v="36"/>
    <x v="6"/>
    <n v="1"/>
    <n v="0"/>
    <n v="0"/>
    <n v="0"/>
    <n v="0"/>
    <n v="0"/>
    <n v="0"/>
    <n v="0"/>
    <n v="0"/>
    <n v="0"/>
    <n v="0"/>
    <n v="0"/>
    <n v="1"/>
  </r>
  <r>
    <x v="1"/>
    <x v="36"/>
    <x v="7"/>
    <n v="1"/>
    <n v="0"/>
    <n v="0"/>
    <n v="0"/>
    <n v="0"/>
    <n v="0"/>
    <n v="0"/>
    <n v="0"/>
    <n v="0"/>
    <n v="0"/>
    <n v="0"/>
    <n v="0"/>
    <n v="1"/>
  </r>
  <r>
    <x v="1"/>
    <x v="36"/>
    <x v="8"/>
    <n v="1"/>
    <n v="0"/>
    <n v="0"/>
    <n v="0"/>
    <n v="0"/>
    <n v="0"/>
    <n v="0"/>
    <n v="0"/>
    <n v="0"/>
    <n v="0"/>
    <n v="0"/>
    <n v="0"/>
    <n v="1"/>
  </r>
  <r>
    <x v="1"/>
    <x v="36"/>
    <x v="9"/>
    <n v="1"/>
    <n v="0"/>
    <n v="0"/>
    <n v="0"/>
    <n v="0"/>
    <n v="0"/>
    <n v="0"/>
    <n v="0"/>
    <n v="0"/>
    <n v="0"/>
    <n v="0"/>
    <n v="0"/>
    <n v="1"/>
  </r>
  <r>
    <x v="1"/>
    <x v="36"/>
    <x v="10"/>
    <n v="1"/>
    <n v="0"/>
    <n v="0"/>
    <n v="0"/>
    <n v="0"/>
    <n v="0"/>
    <n v="0"/>
    <n v="0"/>
    <n v="0"/>
    <n v="0"/>
    <n v="0"/>
    <n v="0"/>
    <n v="1"/>
  </r>
  <r>
    <x v="1"/>
    <x v="36"/>
    <x v="11"/>
    <n v="1"/>
    <n v="0"/>
    <n v="0"/>
    <n v="0"/>
    <n v="0"/>
    <n v="0"/>
    <n v="0"/>
    <n v="0"/>
    <n v="0"/>
    <n v="0"/>
    <n v="0"/>
    <n v="0"/>
    <n v="1"/>
  </r>
  <r>
    <x v="1"/>
    <x v="36"/>
    <x v="12"/>
    <n v="0.99957793033273579"/>
    <n v="0"/>
    <n v="0"/>
    <n v="0"/>
    <n v="0"/>
    <n v="0"/>
    <n v="0"/>
    <n v="4.2206966726437322E-4"/>
    <n v="0"/>
    <n v="0"/>
    <n v="0"/>
    <n v="0"/>
    <n v="1.0000000000000002"/>
  </r>
  <r>
    <x v="1"/>
    <x v="37"/>
    <x v="0"/>
    <n v="1"/>
    <n v="0"/>
    <n v="0"/>
    <n v="0"/>
    <n v="0"/>
    <n v="0"/>
    <n v="0"/>
    <n v="0"/>
    <n v="0"/>
    <n v="0"/>
    <n v="0"/>
    <n v="0"/>
    <n v="1"/>
  </r>
  <r>
    <x v="1"/>
    <x v="37"/>
    <x v="1"/>
    <n v="1"/>
    <n v="0"/>
    <n v="0"/>
    <n v="0"/>
    <n v="0"/>
    <n v="0"/>
    <n v="0"/>
    <n v="0"/>
    <n v="0"/>
    <n v="0"/>
    <n v="0"/>
    <n v="0"/>
    <n v="1"/>
  </r>
  <r>
    <x v="1"/>
    <x v="37"/>
    <x v="2"/>
    <n v="0.96808862652139605"/>
    <n v="0"/>
    <n v="3.1911373478603927E-2"/>
    <n v="0"/>
    <n v="0"/>
    <n v="0"/>
    <n v="0"/>
    <n v="0"/>
    <n v="0"/>
    <n v="0"/>
    <n v="0"/>
    <n v="0"/>
    <n v="1"/>
  </r>
  <r>
    <x v="1"/>
    <x v="37"/>
    <x v="3"/>
    <n v="1"/>
    <n v="0"/>
    <n v="0"/>
    <n v="0"/>
    <n v="0"/>
    <n v="0"/>
    <n v="0"/>
    <n v="0"/>
    <n v="0"/>
    <n v="0"/>
    <n v="0"/>
    <n v="0"/>
    <n v="1"/>
  </r>
  <r>
    <x v="1"/>
    <x v="37"/>
    <x v="4"/>
    <n v="0.9904972376523602"/>
    <n v="1.9942060280566053E-3"/>
    <n v="0"/>
    <n v="0"/>
    <n v="0"/>
    <n v="0"/>
    <n v="0"/>
    <n v="0"/>
    <n v="1.5259382354132454E-3"/>
    <n v="1.9942060280566053E-3"/>
    <n v="0"/>
    <n v="3.9884120561132106E-3"/>
    <n v="0.99999999999999978"/>
  </r>
  <r>
    <x v="1"/>
    <x v="37"/>
    <x v="5"/>
    <n v="1"/>
    <n v="0"/>
    <n v="0"/>
    <n v="0"/>
    <n v="0"/>
    <n v="0"/>
    <n v="0"/>
    <n v="0"/>
    <n v="0"/>
    <n v="0"/>
    <n v="0"/>
    <n v="0"/>
    <n v="1"/>
  </r>
  <r>
    <x v="1"/>
    <x v="37"/>
    <x v="6"/>
    <n v="0.99574432390354028"/>
    <n v="0"/>
    <n v="0"/>
    <n v="0"/>
    <n v="0"/>
    <n v="0"/>
    <n v="0"/>
    <n v="0"/>
    <n v="0"/>
    <n v="0"/>
    <n v="0"/>
    <n v="4.2556760964596926E-3"/>
    <n v="1"/>
  </r>
  <r>
    <x v="1"/>
    <x v="37"/>
    <x v="7"/>
    <n v="1"/>
    <n v="0"/>
    <n v="0"/>
    <n v="0"/>
    <n v="0"/>
    <n v="0"/>
    <n v="0"/>
    <n v="0"/>
    <n v="0"/>
    <n v="0"/>
    <n v="0"/>
    <n v="0"/>
    <n v="1"/>
  </r>
  <r>
    <x v="1"/>
    <x v="37"/>
    <x v="8"/>
    <n v="1"/>
    <n v="0"/>
    <n v="0"/>
    <n v="0"/>
    <n v="0"/>
    <n v="0"/>
    <n v="0"/>
    <n v="0"/>
    <n v="0"/>
    <n v="0"/>
    <n v="0"/>
    <n v="0"/>
    <n v="1"/>
  </r>
  <r>
    <x v="1"/>
    <x v="37"/>
    <x v="9"/>
    <n v="1"/>
    <n v="0"/>
    <n v="0"/>
    <n v="0"/>
    <n v="0"/>
    <n v="0"/>
    <n v="0"/>
    <n v="0"/>
    <n v="0"/>
    <n v="0"/>
    <n v="0"/>
    <n v="0"/>
    <n v="1"/>
  </r>
  <r>
    <x v="1"/>
    <x v="37"/>
    <x v="10"/>
    <n v="1"/>
    <n v="0"/>
    <n v="0"/>
    <n v="0"/>
    <n v="0"/>
    <n v="0"/>
    <n v="0"/>
    <n v="0"/>
    <n v="0"/>
    <n v="0"/>
    <n v="0"/>
    <n v="0"/>
    <n v="1"/>
  </r>
  <r>
    <x v="1"/>
    <x v="37"/>
    <x v="11"/>
    <n v="1"/>
    <n v="0"/>
    <n v="0"/>
    <n v="0"/>
    <n v="0"/>
    <n v="0"/>
    <n v="0"/>
    <n v="0"/>
    <n v="0"/>
    <n v="0"/>
    <n v="0"/>
    <n v="0"/>
    <n v="1"/>
  </r>
  <r>
    <x v="1"/>
    <x v="37"/>
    <x v="12"/>
    <n v="0.99629813892834596"/>
    <n v="3.5961083089949131E-4"/>
    <n v="8.0200338214235739E-4"/>
    <n v="0"/>
    <n v="0"/>
    <n v="0"/>
    <n v="0"/>
    <n v="0"/>
    <n v="2.7516911944801557E-4"/>
    <n v="3.5961083089949131E-4"/>
    <n v="0"/>
    <n v="1.9054669082646735E-3"/>
    <n v="1"/>
  </r>
  <r>
    <x v="1"/>
    <x v="38"/>
    <x v="0"/>
    <n v="1"/>
    <n v="0"/>
    <n v="0"/>
    <n v="0"/>
    <n v="0"/>
    <n v="0"/>
    <n v="0"/>
    <n v="0"/>
    <n v="0"/>
    <n v="0"/>
    <n v="0"/>
    <n v="0"/>
    <n v="1"/>
  </r>
  <r>
    <x v="1"/>
    <x v="38"/>
    <x v="1"/>
    <n v="1"/>
    <n v="0"/>
    <n v="0"/>
    <n v="0"/>
    <n v="0"/>
    <n v="0"/>
    <n v="0"/>
    <n v="0"/>
    <n v="0"/>
    <n v="0"/>
    <n v="0"/>
    <n v="0"/>
    <n v="1"/>
  </r>
  <r>
    <x v="1"/>
    <x v="38"/>
    <x v="2"/>
    <n v="1"/>
    <n v="0"/>
    <n v="0"/>
    <n v="0"/>
    <n v="0"/>
    <n v="0"/>
    <n v="0"/>
    <n v="0"/>
    <n v="0"/>
    <n v="0"/>
    <n v="0"/>
    <n v="0"/>
    <n v="1"/>
  </r>
  <r>
    <x v="1"/>
    <x v="38"/>
    <x v="3"/>
    <n v="1"/>
    <n v="0"/>
    <n v="0"/>
    <n v="0"/>
    <n v="0"/>
    <n v="0"/>
    <n v="0"/>
    <n v="0"/>
    <n v="0"/>
    <n v="0"/>
    <n v="0"/>
    <n v="0"/>
    <n v="1"/>
  </r>
  <r>
    <x v="1"/>
    <x v="38"/>
    <x v="4"/>
    <n v="1"/>
    <n v="0"/>
    <n v="0"/>
    <n v="0"/>
    <n v="0"/>
    <n v="0"/>
    <n v="0"/>
    <n v="0"/>
    <n v="0"/>
    <n v="0"/>
    <n v="0"/>
    <n v="0"/>
    <n v="1"/>
  </r>
  <r>
    <x v="1"/>
    <x v="38"/>
    <x v="5"/>
    <n v="1"/>
    <n v="0"/>
    <n v="0"/>
    <n v="0"/>
    <n v="0"/>
    <n v="0"/>
    <n v="0"/>
    <n v="0"/>
    <n v="0"/>
    <n v="0"/>
    <n v="0"/>
    <n v="0"/>
    <n v="1"/>
  </r>
  <r>
    <x v="1"/>
    <x v="38"/>
    <x v="6"/>
    <n v="1"/>
    <n v="0"/>
    <n v="0"/>
    <n v="0"/>
    <n v="0"/>
    <n v="0"/>
    <n v="0"/>
    <n v="0"/>
    <n v="0"/>
    <n v="0"/>
    <n v="0"/>
    <n v="0"/>
    <n v="1"/>
  </r>
  <r>
    <x v="1"/>
    <x v="38"/>
    <x v="7"/>
    <n v="1"/>
    <n v="0"/>
    <n v="0"/>
    <n v="0"/>
    <n v="0"/>
    <n v="0"/>
    <n v="0"/>
    <n v="0"/>
    <n v="0"/>
    <n v="0"/>
    <n v="0"/>
    <n v="0"/>
    <n v="1"/>
  </r>
  <r>
    <x v="1"/>
    <x v="38"/>
    <x v="8"/>
    <n v="0.99420250404873756"/>
    <n v="5.7974959512624461E-3"/>
    <n v="0"/>
    <n v="0"/>
    <n v="0"/>
    <n v="0"/>
    <n v="0"/>
    <n v="0"/>
    <n v="0"/>
    <n v="0"/>
    <n v="0"/>
    <n v="0"/>
    <n v="1"/>
  </r>
  <r>
    <x v="1"/>
    <x v="38"/>
    <x v="9"/>
    <n v="0.99845078883715277"/>
    <n v="0"/>
    <n v="0"/>
    <n v="0"/>
    <n v="0"/>
    <n v="0"/>
    <n v="0"/>
    <n v="0"/>
    <n v="0"/>
    <n v="0"/>
    <n v="0"/>
    <n v="1.549211162847299E-3"/>
    <n v="1"/>
  </r>
  <r>
    <x v="1"/>
    <x v="38"/>
    <x v="10"/>
    <n v="1"/>
    <n v="0"/>
    <n v="0"/>
    <n v="0"/>
    <n v="0"/>
    <n v="0"/>
    <n v="0"/>
    <n v="0"/>
    <n v="0"/>
    <n v="0"/>
    <n v="0"/>
    <n v="0"/>
    <n v="1"/>
  </r>
  <r>
    <x v="1"/>
    <x v="38"/>
    <x v="11"/>
    <n v="1"/>
    <n v="0"/>
    <n v="0"/>
    <n v="0"/>
    <n v="0"/>
    <n v="0"/>
    <n v="0"/>
    <n v="0"/>
    <n v="0"/>
    <n v="0"/>
    <n v="0"/>
    <n v="0"/>
    <n v="1"/>
  </r>
  <r>
    <x v="1"/>
    <x v="38"/>
    <x v="12"/>
    <n v="0.99902326627278626"/>
    <n v="6.9419085119259288E-4"/>
    <n v="0"/>
    <n v="0"/>
    <n v="0"/>
    <n v="0"/>
    <n v="0"/>
    <n v="0"/>
    <n v="0"/>
    <n v="0"/>
    <n v="0"/>
    <n v="2.8254287602117324E-4"/>
    <n v="1"/>
  </r>
  <r>
    <x v="1"/>
    <x v="39"/>
    <x v="0"/>
    <n v="1"/>
    <n v="0"/>
    <n v="0"/>
    <n v="0"/>
    <n v="0"/>
    <n v="0"/>
    <n v="0"/>
    <n v="0"/>
    <n v="0"/>
    <n v="0"/>
    <n v="0"/>
    <n v="0"/>
    <n v="1"/>
  </r>
  <r>
    <x v="1"/>
    <x v="39"/>
    <x v="1"/>
    <n v="0.98400068860059986"/>
    <n v="0"/>
    <n v="0"/>
    <n v="0"/>
    <n v="0"/>
    <n v="0"/>
    <n v="0"/>
    <n v="0"/>
    <n v="0"/>
    <n v="0"/>
    <n v="0"/>
    <n v="1.5999311399400102E-2"/>
    <n v="1"/>
  </r>
  <r>
    <x v="1"/>
    <x v="39"/>
    <x v="2"/>
    <n v="1"/>
    <n v="0"/>
    <n v="0"/>
    <n v="0"/>
    <n v="0"/>
    <n v="0"/>
    <n v="0"/>
    <n v="0"/>
    <n v="0"/>
    <n v="0"/>
    <n v="0"/>
    <n v="0"/>
    <n v="1"/>
  </r>
  <r>
    <x v="1"/>
    <x v="39"/>
    <x v="3"/>
    <n v="0.80892605052010635"/>
    <n v="0"/>
    <n v="0"/>
    <n v="0"/>
    <n v="0"/>
    <n v="8.8146101889972503E-2"/>
    <n v="0"/>
    <n v="0"/>
    <n v="0"/>
    <n v="0"/>
    <n v="0"/>
    <n v="0.10292784758992116"/>
    <n v="1"/>
  </r>
  <r>
    <x v="1"/>
    <x v="39"/>
    <x v="4"/>
    <n v="0.98755277443700396"/>
    <n v="0"/>
    <n v="6.2407840661176512E-4"/>
    <n v="0"/>
    <n v="0"/>
    <n v="0"/>
    <n v="0"/>
    <n v="0"/>
    <n v="2.9637325710883556E-3"/>
    <n v="0"/>
    <n v="1.8561962989316397E-3"/>
    <n v="7.0032182863642998E-3"/>
    <n v="1"/>
  </r>
  <r>
    <x v="1"/>
    <x v="39"/>
    <x v="5"/>
    <n v="0.95704559071402029"/>
    <n v="0"/>
    <n v="9.3380959631945773E-3"/>
    <n v="0"/>
    <n v="0"/>
    <n v="3.3616313322785064E-2"/>
    <n v="0"/>
    <n v="0"/>
    <n v="0"/>
    <n v="0"/>
    <n v="0"/>
    <n v="0"/>
    <n v="0.99999999999999989"/>
  </r>
  <r>
    <x v="1"/>
    <x v="39"/>
    <x v="6"/>
    <n v="0.98786733760118595"/>
    <n v="0"/>
    <n v="0"/>
    <n v="0"/>
    <n v="0"/>
    <n v="0"/>
    <n v="0"/>
    <n v="1.2132662398814064E-2"/>
    <n v="0"/>
    <n v="0"/>
    <n v="0"/>
    <n v="0"/>
    <n v="1"/>
  </r>
  <r>
    <x v="1"/>
    <x v="39"/>
    <x v="7"/>
    <n v="1"/>
    <n v="0"/>
    <n v="0"/>
    <n v="0"/>
    <n v="0"/>
    <n v="0"/>
    <n v="0"/>
    <n v="0"/>
    <n v="0"/>
    <n v="0"/>
    <n v="0"/>
    <n v="0"/>
    <n v="1"/>
  </r>
  <r>
    <x v="1"/>
    <x v="39"/>
    <x v="8"/>
    <n v="0.99617586017939985"/>
    <n v="0"/>
    <n v="0"/>
    <n v="0"/>
    <n v="3.8241398206000712E-3"/>
    <n v="0"/>
    <n v="0"/>
    <n v="0"/>
    <n v="0"/>
    <n v="0"/>
    <n v="0"/>
    <n v="0"/>
    <n v="0.99999999999999989"/>
  </r>
  <r>
    <x v="1"/>
    <x v="39"/>
    <x v="9"/>
    <n v="0.9798473053165585"/>
    <n v="0"/>
    <n v="0"/>
    <n v="0"/>
    <n v="0"/>
    <n v="0"/>
    <n v="0"/>
    <n v="0"/>
    <n v="0"/>
    <n v="0"/>
    <n v="0"/>
    <n v="2.0152694683441365E-2"/>
    <n v="0.99999999999999989"/>
  </r>
  <r>
    <x v="1"/>
    <x v="39"/>
    <x v="10"/>
    <n v="0.84100252669090725"/>
    <n v="0"/>
    <n v="0"/>
    <n v="0"/>
    <n v="0"/>
    <n v="0"/>
    <n v="0"/>
    <n v="0"/>
    <n v="0"/>
    <n v="0"/>
    <n v="0"/>
    <n v="0.15899747330909281"/>
    <n v="1"/>
  </r>
  <r>
    <x v="1"/>
    <x v="39"/>
    <x v="11"/>
    <n v="0.98271832637119927"/>
    <n v="0"/>
    <n v="0"/>
    <n v="0"/>
    <n v="0"/>
    <n v="0"/>
    <n v="0"/>
    <n v="0"/>
    <n v="0"/>
    <n v="0"/>
    <n v="0"/>
    <n v="1.7281673628800721E-2"/>
    <n v="1"/>
  </r>
  <r>
    <x v="1"/>
    <x v="39"/>
    <x v="12"/>
    <n v="0.98024256141295374"/>
    <n v="0"/>
    <n v="2.2151119946062738E-4"/>
    <n v="0"/>
    <n v="4.3076975566621754E-4"/>
    <n v="1.5942148387940967E-3"/>
    <n v="0"/>
    <n v="3.7243243148412366E-3"/>
    <n v="5.2597554229328973E-4"/>
    <n v="0"/>
    <n v="3.2942036149194128E-4"/>
    <n v="1.2931222574498826E-2"/>
    <n v="1"/>
  </r>
  <r>
    <x v="1"/>
    <x v="40"/>
    <x v="0"/>
    <n v="1"/>
    <n v="0"/>
    <n v="0"/>
    <n v="0"/>
    <n v="0"/>
    <n v="0"/>
    <n v="0"/>
    <n v="0"/>
    <n v="0"/>
    <n v="0"/>
    <n v="0"/>
    <n v="0"/>
    <n v="1"/>
  </r>
  <r>
    <x v="1"/>
    <x v="40"/>
    <x v="1"/>
    <n v="1"/>
    <n v="0"/>
    <n v="0"/>
    <n v="0"/>
    <n v="0"/>
    <n v="0"/>
    <n v="0"/>
    <n v="0"/>
    <n v="0"/>
    <n v="0"/>
    <n v="0"/>
    <n v="0"/>
    <n v="1"/>
  </r>
  <r>
    <x v="1"/>
    <x v="40"/>
    <x v="2"/>
    <n v="1"/>
    <n v="0"/>
    <n v="0"/>
    <n v="0"/>
    <n v="0"/>
    <n v="0"/>
    <n v="0"/>
    <n v="0"/>
    <n v="0"/>
    <n v="0"/>
    <n v="0"/>
    <n v="0"/>
    <n v="1"/>
  </r>
  <r>
    <x v="1"/>
    <x v="40"/>
    <x v="3"/>
    <n v="1"/>
    <n v="0"/>
    <n v="0"/>
    <n v="0"/>
    <n v="0"/>
    <n v="0"/>
    <n v="0"/>
    <n v="0"/>
    <n v="0"/>
    <n v="0"/>
    <n v="0"/>
    <n v="0"/>
    <n v="1"/>
  </r>
  <r>
    <x v="1"/>
    <x v="40"/>
    <x v="4"/>
    <n v="0.99790920002830041"/>
    <n v="0"/>
    <n v="0"/>
    <n v="0"/>
    <n v="0"/>
    <n v="0"/>
    <n v="0"/>
    <n v="0"/>
    <n v="0"/>
    <n v="0"/>
    <n v="0"/>
    <n v="2.0907999716995944E-3"/>
    <n v="1"/>
  </r>
  <r>
    <x v="1"/>
    <x v="40"/>
    <x v="5"/>
    <n v="1"/>
    <n v="0"/>
    <n v="0"/>
    <n v="0"/>
    <n v="0"/>
    <n v="0"/>
    <n v="0"/>
    <n v="0"/>
    <n v="0"/>
    <n v="0"/>
    <n v="0"/>
    <n v="0"/>
    <n v="1"/>
  </r>
  <r>
    <x v="1"/>
    <x v="40"/>
    <x v="6"/>
    <n v="1"/>
    <n v="0"/>
    <n v="0"/>
    <n v="0"/>
    <n v="0"/>
    <n v="0"/>
    <n v="0"/>
    <n v="0"/>
    <n v="0"/>
    <n v="0"/>
    <n v="0"/>
    <n v="0"/>
    <n v="1"/>
  </r>
  <r>
    <x v="1"/>
    <x v="40"/>
    <x v="7"/>
    <n v="1"/>
    <n v="0"/>
    <n v="0"/>
    <n v="0"/>
    <n v="0"/>
    <n v="0"/>
    <n v="0"/>
    <n v="0"/>
    <n v="0"/>
    <n v="0"/>
    <n v="0"/>
    <n v="0"/>
    <n v="1"/>
  </r>
  <r>
    <x v="1"/>
    <x v="40"/>
    <x v="8"/>
    <n v="1"/>
    <n v="0"/>
    <n v="0"/>
    <n v="0"/>
    <n v="0"/>
    <n v="0"/>
    <n v="0"/>
    <n v="0"/>
    <n v="0"/>
    <n v="0"/>
    <n v="0"/>
    <n v="0"/>
    <n v="1"/>
  </r>
  <r>
    <x v="1"/>
    <x v="40"/>
    <x v="9"/>
    <n v="1"/>
    <n v="0"/>
    <n v="0"/>
    <n v="0"/>
    <n v="0"/>
    <n v="0"/>
    <n v="0"/>
    <n v="0"/>
    <n v="0"/>
    <n v="0"/>
    <n v="0"/>
    <n v="0"/>
    <n v="1"/>
  </r>
  <r>
    <x v="1"/>
    <x v="40"/>
    <x v="10"/>
    <n v="1"/>
    <n v="0"/>
    <n v="0"/>
    <n v="0"/>
    <n v="0"/>
    <n v="0"/>
    <n v="0"/>
    <n v="0"/>
    <n v="0"/>
    <n v="0"/>
    <n v="0"/>
    <n v="0"/>
    <n v="1"/>
  </r>
  <r>
    <x v="1"/>
    <x v="40"/>
    <x v="11"/>
    <n v="1"/>
    <n v="0"/>
    <n v="0"/>
    <n v="0"/>
    <n v="0"/>
    <n v="0"/>
    <n v="0"/>
    <n v="0"/>
    <n v="0"/>
    <n v="0"/>
    <n v="0"/>
    <n v="0"/>
    <n v="1"/>
  </r>
  <r>
    <x v="1"/>
    <x v="40"/>
    <x v="12"/>
    <n v="0.99966461149171881"/>
    <n v="0"/>
    <n v="0"/>
    <n v="0"/>
    <n v="0"/>
    <n v="0"/>
    <n v="0"/>
    <n v="0"/>
    <n v="0"/>
    <n v="0"/>
    <n v="0"/>
    <n v="3.3538850828110952E-4"/>
    <n v="0.99999999999999989"/>
  </r>
  <r>
    <x v="1"/>
    <x v="41"/>
    <x v="0"/>
    <n v="1"/>
    <n v="0"/>
    <n v="0"/>
    <n v="0"/>
    <n v="0"/>
    <n v="0"/>
    <n v="0"/>
    <n v="0"/>
    <n v="0"/>
    <n v="0"/>
    <n v="0"/>
    <n v="0"/>
    <n v="1"/>
  </r>
  <r>
    <x v="1"/>
    <x v="41"/>
    <x v="1"/>
    <n v="1"/>
    <n v="0"/>
    <n v="0"/>
    <n v="0"/>
    <n v="0"/>
    <n v="0"/>
    <n v="0"/>
    <n v="0"/>
    <n v="0"/>
    <n v="0"/>
    <n v="0"/>
    <n v="0"/>
    <n v="1"/>
  </r>
  <r>
    <x v="1"/>
    <x v="41"/>
    <x v="2"/>
    <n v="1"/>
    <n v="0"/>
    <n v="0"/>
    <n v="0"/>
    <n v="0"/>
    <n v="0"/>
    <n v="0"/>
    <n v="0"/>
    <n v="0"/>
    <n v="0"/>
    <n v="0"/>
    <n v="0"/>
    <n v="1"/>
  </r>
  <r>
    <x v="1"/>
    <x v="41"/>
    <x v="3"/>
    <n v="1"/>
    <n v="0"/>
    <n v="0"/>
    <n v="0"/>
    <n v="0"/>
    <n v="0"/>
    <n v="0"/>
    <n v="0"/>
    <n v="0"/>
    <n v="0"/>
    <n v="0"/>
    <n v="0"/>
    <n v="1"/>
  </r>
  <r>
    <x v="1"/>
    <x v="41"/>
    <x v="4"/>
    <n v="1"/>
    <n v="0"/>
    <n v="0"/>
    <n v="0"/>
    <n v="0"/>
    <n v="0"/>
    <n v="0"/>
    <n v="0"/>
    <n v="0"/>
    <n v="0"/>
    <n v="0"/>
    <n v="0"/>
    <n v="1"/>
  </r>
  <r>
    <x v="1"/>
    <x v="41"/>
    <x v="5"/>
    <n v="1"/>
    <n v="0"/>
    <n v="0"/>
    <n v="0"/>
    <n v="0"/>
    <n v="0"/>
    <n v="0"/>
    <n v="0"/>
    <n v="0"/>
    <n v="0"/>
    <n v="0"/>
    <n v="0"/>
    <n v="1"/>
  </r>
  <r>
    <x v="1"/>
    <x v="41"/>
    <x v="6"/>
    <n v="1"/>
    <n v="0"/>
    <n v="0"/>
    <n v="0"/>
    <n v="0"/>
    <n v="0"/>
    <n v="0"/>
    <n v="0"/>
    <n v="0"/>
    <n v="0"/>
    <n v="0"/>
    <n v="0"/>
    <n v="1"/>
  </r>
  <r>
    <x v="1"/>
    <x v="41"/>
    <x v="7"/>
    <n v="1"/>
    <n v="0"/>
    <n v="0"/>
    <n v="0"/>
    <n v="0"/>
    <n v="0"/>
    <n v="0"/>
    <n v="0"/>
    <n v="0"/>
    <n v="0"/>
    <n v="0"/>
    <n v="0"/>
    <n v="1"/>
  </r>
  <r>
    <x v="1"/>
    <x v="41"/>
    <x v="8"/>
    <n v="1"/>
    <n v="0"/>
    <n v="0"/>
    <n v="0"/>
    <n v="0"/>
    <n v="0"/>
    <n v="0"/>
    <n v="0"/>
    <n v="0"/>
    <n v="0"/>
    <n v="0"/>
    <n v="0"/>
    <n v="1"/>
  </r>
  <r>
    <x v="1"/>
    <x v="41"/>
    <x v="9"/>
    <n v="1"/>
    <n v="0"/>
    <n v="0"/>
    <n v="0"/>
    <n v="0"/>
    <n v="0"/>
    <n v="0"/>
    <n v="0"/>
    <n v="0"/>
    <n v="0"/>
    <n v="0"/>
    <n v="0"/>
    <n v="1"/>
  </r>
  <r>
    <x v="1"/>
    <x v="41"/>
    <x v="10"/>
    <n v="1"/>
    <n v="0"/>
    <n v="0"/>
    <n v="0"/>
    <n v="0"/>
    <n v="0"/>
    <n v="0"/>
    <n v="0"/>
    <n v="0"/>
    <n v="0"/>
    <n v="0"/>
    <n v="0"/>
    <n v="1"/>
  </r>
  <r>
    <x v="1"/>
    <x v="41"/>
    <x v="11"/>
    <n v="1"/>
    <n v="0"/>
    <n v="0"/>
    <n v="0"/>
    <n v="0"/>
    <n v="0"/>
    <n v="0"/>
    <n v="0"/>
    <n v="0"/>
    <n v="0"/>
    <n v="0"/>
    <n v="0"/>
    <n v="1"/>
  </r>
  <r>
    <x v="1"/>
    <x v="41"/>
    <x v="12"/>
    <n v="1"/>
    <n v="0"/>
    <n v="0"/>
    <n v="0"/>
    <n v="0"/>
    <n v="0"/>
    <n v="0"/>
    <n v="0"/>
    <n v="0"/>
    <n v="0"/>
    <n v="0"/>
    <n v="0"/>
    <n v="1"/>
  </r>
  <r>
    <x v="1"/>
    <x v="42"/>
    <x v="0"/>
    <n v="1"/>
    <n v="0"/>
    <n v="0"/>
    <n v="0"/>
    <n v="0"/>
    <n v="0"/>
    <n v="0"/>
    <n v="0"/>
    <n v="0"/>
    <n v="0"/>
    <n v="0"/>
    <n v="0"/>
    <n v="1"/>
  </r>
  <r>
    <x v="1"/>
    <x v="42"/>
    <x v="1"/>
    <n v="1"/>
    <n v="0"/>
    <n v="0"/>
    <n v="0"/>
    <n v="0"/>
    <n v="0"/>
    <n v="0"/>
    <n v="0"/>
    <n v="0"/>
    <n v="0"/>
    <n v="0"/>
    <n v="0"/>
    <n v="1"/>
  </r>
  <r>
    <x v="1"/>
    <x v="42"/>
    <x v="2"/>
    <n v="1"/>
    <n v="0"/>
    <n v="0"/>
    <n v="0"/>
    <n v="0"/>
    <n v="0"/>
    <n v="0"/>
    <n v="0"/>
    <n v="0"/>
    <n v="0"/>
    <n v="0"/>
    <n v="0"/>
    <n v="1"/>
  </r>
  <r>
    <x v="1"/>
    <x v="42"/>
    <x v="3"/>
    <n v="1"/>
    <n v="0"/>
    <n v="0"/>
    <n v="0"/>
    <n v="0"/>
    <n v="0"/>
    <n v="0"/>
    <n v="0"/>
    <n v="0"/>
    <n v="0"/>
    <n v="0"/>
    <n v="0"/>
    <n v="1"/>
  </r>
  <r>
    <x v="1"/>
    <x v="42"/>
    <x v="4"/>
    <n v="1"/>
    <n v="0"/>
    <n v="0"/>
    <n v="0"/>
    <n v="0"/>
    <n v="0"/>
    <n v="0"/>
    <n v="0"/>
    <n v="0"/>
    <n v="0"/>
    <n v="0"/>
    <n v="0"/>
    <n v="1"/>
  </r>
  <r>
    <x v="1"/>
    <x v="42"/>
    <x v="5"/>
    <n v="1"/>
    <n v="0"/>
    <n v="0"/>
    <n v="0"/>
    <n v="0"/>
    <n v="0"/>
    <n v="0"/>
    <n v="0"/>
    <n v="0"/>
    <n v="0"/>
    <n v="0"/>
    <n v="0"/>
    <n v="1"/>
  </r>
  <r>
    <x v="1"/>
    <x v="42"/>
    <x v="6"/>
    <n v="1"/>
    <n v="0"/>
    <n v="0"/>
    <n v="0"/>
    <n v="0"/>
    <n v="0"/>
    <n v="0"/>
    <n v="0"/>
    <n v="0"/>
    <n v="0"/>
    <n v="0"/>
    <n v="0"/>
    <n v="1"/>
  </r>
  <r>
    <x v="1"/>
    <x v="42"/>
    <x v="7"/>
    <n v="1"/>
    <n v="0"/>
    <n v="0"/>
    <n v="0"/>
    <n v="0"/>
    <n v="0"/>
    <n v="0"/>
    <n v="0"/>
    <n v="0"/>
    <n v="0"/>
    <n v="0"/>
    <n v="0"/>
    <n v="1"/>
  </r>
  <r>
    <x v="1"/>
    <x v="42"/>
    <x v="8"/>
    <n v="1"/>
    <n v="0"/>
    <n v="0"/>
    <n v="0"/>
    <n v="0"/>
    <n v="0"/>
    <n v="0"/>
    <n v="0"/>
    <n v="0"/>
    <n v="0"/>
    <n v="0"/>
    <n v="0"/>
    <n v="1"/>
  </r>
  <r>
    <x v="1"/>
    <x v="42"/>
    <x v="9"/>
    <n v="1"/>
    <n v="0"/>
    <n v="0"/>
    <n v="0"/>
    <n v="0"/>
    <n v="0"/>
    <n v="0"/>
    <n v="0"/>
    <n v="0"/>
    <n v="0"/>
    <n v="0"/>
    <n v="0"/>
    <n v="1"/>
  </r>
  <r>
    <x v="1"/>
    <x v="42"/>
    <x v="10"/>
    <n v="1"/>
    <n v="0"/>
    <n v="0"/>
    <n v="0"/>
    <n v="0"/>
    <n v="0"/>
    <n v="0"/>
    <n v="0"/>
    <n v="0"/>
    <n v="0"/>
    <n v="0"/>
    <n v="0"/>
    <n v="1"/>
  </r>
  <r>
    <x v="1"/>
    <x v="42"/>
    <x v="11"/>
    <n v="1"/>
    <n v="0"/>
    <n v="0"/>
    <n v="0"/>
    <n v="0"/>
    <n v="0"/>
    <n v="0"/>
    <n v="0"/>
    <n v="0"/>
    <n v="0"/>
    <n v="0"/>
    <n v="0"/>
    <n v="1"/>
  </r>
  <r>
    <x v="1"/>
    <x v="42"/>
    <x v="12"/>
    <n v="1"/>
    <n v="0"/>
    <n v="0"/>
    <n v="0"/>
    <n v="0"/>
    <n v="0"/>
    <n v="0"/>
    <n v="0"/>
    <n v="0"/>
    <n v="0"/>
    <n v="0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2DFEE4-374F-4AA6-83D2-0C9AAA765233}" name="PivotTable13" cacheId="1" applyNumberFormats="0" applyBorderFormats="0" applyFontFormats="0" applyPatternFormats="0" applyAlignmentFormats="0" applyWidthHeightFormats="1" dataCaption="Values" updatedVersion="8" minRefreshableVersion="3" rowGrandTotals="0" itemPrintTitles="1" createdVersion="8" indent="0" multipleFieldFilters="0">
  <location ref="U21:AH34" firstHeaderRow="0" firstDataRow="1" firstDataCol="1" rowPageCount="2" colPageCount="1"/>
  <pivotFields count="16">
    <pivotField axis="axisPage" showAll="0">
      <items count="3">
        <item x="0"/>
        <item x="1"/>
        <item t="default"/>
      </items>
    </pivotField>
    <pivotField axis="axisPage" showAll="0">
      <items count="44">
        <item x="0"/>
        <item x="22"/>
        <item x="23"/>
        <item x="24"/>
        <item x="25"/>
        <item x="26"/>
        <item x="36"/>
        <item x="37"/>
        <item x="38"/>
        <item x="39"/>
        <item x="40"/>
        <item x="41"/>
        <item x="42"/>
        <item x="27"/>
        <item x="6"/>
        <item x="28"/>
        <item x="7"/>
        <item x="29"/>
        <item x="8"/>
        <item x="30"/>
        <item x="9"/>
        <item x="31"/>
        <item x="10"/>
        <item x="32"/>
        <item x="11"/>
        <item x="33"/>
        <item x="12"/>
        <item x="34"/>
        <item x="13"/>
        <item x="35"/>
        <item x="14"/>
        <item x="15"/>
        <item x="16"/>
        <item x="17"/>
        <item x="18"/>
        <item x="19"/>
        <item x="20"/>
        <item x="21"/>
        <item x="4"/>
        <item x="1"/>
        <item x="2"/>
        <item x="3"/>
        <item x="5"/>
        <item t="default"/>
      </items>
    </pivotField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numFmtId="10" showAll="0"/>
    <pivotField dataField="1" numFmtId="10" showAll="0"/>
    <pivotField dataField="1" numFmtId="10" showAll="0"/>
    <pivotField dataField="1" numFmtId="10" showAll="0"/>
    <pivotField dataField="1" numFmtId="10" showAll="0"/>
    <pivotField dataField="1" numFmtId="10" showAll="0"/>
    <pivotField dataField="1" numFmtId="10" showAll="0"/>
    <pivotField dataField="1" numFmtId="10" showAll="0"/>
    <pivotField dataField="1" numFmtId="10" showAll="0"/>
    <pivotField dataField="1" numFmtId="10" showAll="0"/>
    <pivotField dataField="1" numFmtId="10" showAll="0"/>
    <pivotField dataField="1" numFmtId="10" showAll="0"/>
    <pivotField dataField="1" numFmtId="10" showAll="0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2">
    <pageField fld="0" item="0" hier="-1"/>
    <pageField fld="1" item="0" hier="-1"/>
  </pageFields>
  <dataFields count="13">
    <dataField name="Sum of 0%" fld="3" baseField="0" baseItem="0"/>
    <dataField name="Sum of &lt;=10%" fld="4" baseField="0" baseItem="0"/>
    <dataField name="Sum of &lt;=20%" fld="5" baseField="0" baseItem="0"/>
    <dataField name="Sum of &lt;=30%" fld="6" baseField="0" baseItem="0"/>
    <dataField name="Sum of &lt;=40%" fld="7" baseField="0" baseItem="0"/>
    <dataField name="Sum of &lt;=50%" fld="8" baseField="0" baseItem="0"/>
    <dataField name="Sum of &lt;=60%" fld="9" baseField="0" baseItem="0"/>
    <dataField name="Sum of &lt;=70%" fld="10" baseField="0" baseItem="0"/>
    <dataField name="Sum of &lt;=80%" fld="11" baseField="0" baseItem="0"/>
    <dataField name="Sum of &lt;=90%" fld="12" baseField="0" baseItem="0"/>
    <dataField name="Sum of &lt;100%" fld="13" baseField="0" baseItem="0"/>
    <dataField name="Sum of 100%" fld="14" baseField="0" baseItem="0"/>
    <dataField name="Sum of Total" fld="15" baseField="0" baseItem="0"/>
  </dataFields>
  <formats count="7">
    <format dxfId="13">
      <pivotArea outline="0" collapsedLevelsAreSubtotals="1" fieldPosition="0"/>
    </format>
    <format dxfId="12">
      <pivotArea collapsedLevelsAreSubtotals="1" fieldPosition="0">
        <references count="1">
          <reference field="2" count="1">
            <x v="12"/>
          </reference>
        </references>
      </pivotArea>
    </format>
    <format dxfId="11">
      <pivotArea dataOnly="0" labelOnly="1" fieldPosition="0">
        <references count="1">
          <reference field="2" count="1">
            <x v="12"/>
          </reference>
        </references>
      </pivotArea>
    </format>
    <format dxfId="10">
      <pivotArea collapsedLevelsAreSubtotals="1" fieldPosition="0">
        <references count="1">
          <reference field="2" count="1">
            <x v="12"/>
          </reference>
        </references>
      </pivotArea>
    </format>
    <format dxfId="9">
      <pivotArea dataOnly="0" labelOnly="1" fieldPosition="0">
        <references count="1">
          <reference field="2" count="1">
            <x v="12"/>
          </reference>
        </references>
      </pivotArea>
    </format>
    <format dxfId="8">
      <pivotArea outline="0" collapsedLevelsAreSubtotals="1" fieldPosition="0"/>
    </format>
    <format dxfId="7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</formats>
  <pivotTableStyleInfo name="PivotTable Style_MFA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F3BF61-0FC1-4DE7-9377-093D3E334F22}" name="PivotTable13" cacheId="2" applyNumberFormats="0" applyBorderFormats="0" applyFontFormats="0" applyPatternFormats="0" applyAlignmentFormats="0" applyWidthHeightFormats="1" dataCaption="Values" updatedVersion="8" minRefreshableVersion="3" rowGrandTotals="0" itemPrintTitles="1" createdVersion="8" indent="0" multipleFieldFilters="0">
  <location ref="U21:AH34" firstHeaderRow="0" firstDataRow="1" firstDataCol="1" rowPageCount="2" colPageCount="1"/>
  <pivotFields count="16">
    <pivotField axis="axisPage" showAll="0">
      <items count="3">
        <item x="0"/>
        <item x="1"/>
        <item t="default"/>
      </items>
    </pivotField>
    <pivotField axis="axisPage" showAll="0">
      <items count="44">
        <item x="0"/>
        <item x="22"/>
        <item x="23"/>
        <item x="24"/>
        <item x="25"/>
        <item x="26"/>
        <item x="36"/>
        <item x="37"/>
        <item x="38"/>
        <item x="39"/>
        <item x="40"/>
        <item x="41"/>
        <item x="42"/>
        <item x="27"/>
        <item x="6"/>
        <item x="28"/>
        <item x="7"/>
        <item x="29"/>
        <item x="8"/>
        <item x="30"/>
        <item x="9"/>
        <item x="31"/>
        <item x="10"/>
        <item x="32"/>
        <item x="11"/>
        <item x="33"/>
        <item x="12"/>
        <item x="34"/>
        <item x="13"/>
        <item x="35"/>
        <item x="14"/>
        <item x="15"/>
        <item x="16"/>
        <item x="17"/>
        <item x="18"/>
        <item x="19"/>
        <item x="20"/>
        <item x="21"/>
        <item x="4"/>
        <item x="1"/>
        <item x="2"/>
        <item x="3"/>
        <item x="5"/>
        <item t="default"/>
      </items>
    </pivotField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numFmtId="10" showAll="0"/>
    <pivotField dataField="1" numFmtId="10" showAll="0"/>
    <pivotField dataField="1" numFmtId="10" showAll="0"/>
    <pivotField dataField="1" numFmtId="10" showAll="0"/>
    <pivotField dataField="1" numFmtId="10" showAll="0"/>
    <pivotField dataField="1" numFmtId="10" showAll="0"/>
    <pivotField dataField="1" numFmtId="10" showAll="0"/>
    <pivotField dataField="1" numFmtId="10" showAll="0"/>
    <pivotField dataField="1" numFmtId="10" showAll="0"/>
    <pivotField dataField="1" numFmtId="10" showAll="0"/>
    <pivotField dataField="1" numFmtId="10" showAll="0"/>
    <pivotField dataField="1" numFmtId="10" showAll="0"/>
    <pivotField dataField="1" numFmtId="10" showAll="0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2">
    <pageField fld="0" item="0" hier="-1"/>
    <pageField fld="1" item="0" hier="-1"/>
  </pageFields>
  <dataFields count="13">
    <dataField name="Sum of 0%" fld="3" baseField="0" baseItem="0"/>
    <dataField name="Sum of &lt;=10%" fld="4" baseField="0" baseItem="0"/>
    <dataField name="Sum of &lt;=20%" fld="5" baseField="0" baseItem="0"/>
    <dataField name="Sum of &lt;=30%" fld="6" baseField="0" baseItem="0"/>
    <dataField name="Sum of &lt;=40%" fld="7" baseField="0" baseItem="0"/>
    <dataField name="Sum of &lt;=50%" fld="8" baseField="0" baseItem="0"/>
    <dataField name="Sum of &lt;=60%" fld="9" baseField="0" baseItem="0"/>
    <dataField name="Sum of &lt;=70%" fld="10" baseField="0" baseItem="0"/>
    <dataField name="Sum of &lt;=80%" fld="11" baseField="0" baseItem="0"/>
    <dataField name="Sum of &lt;=90%" fld="12" baseField="0" baseItem="0"/>
    <dataField name="Sum of &lt;100%" fld="13" baseField="0" baseItem="0"/>
    <dataField name="Sum of 100%" fld="14" baseField="0" baseItem="0"/>
    <dataField name="Sum of Total" fld="15" baseField="0" baseItem="0"/>
  </dataFields>
  <formats count="7">
    <format dxfId="6">
      <pivotArea outline="0" collapsedLevelsAreSubtotals="1" fieldPosition="0"/>
    </format>
    <format dxfId="5">
      <pivotArea collapsedLevelsAreSubtotals="1" fieldPosition="0">
        <references count="1">
          <reference field="2" count="1">
            <x v="12"/>
          </reference>
        </references>
      </pivotArea>
    </format>
    <format dxfId="4">
      <pivotArea dataOnly="0" labelOnly="1" fieldPosition="0">
        <references count="1">
          <reference field="2" count="1">
            <x v="12"/>
          </reference>
        </references>
      </pivotArea>
    </format>
    <format dxfId="3">
      <pivotArea collapsedLevelsAreSubtotals="1" fieldPosition="0">
        <references count="1">
          <reference field="2" count="1">
            <x v="12"/>
          </reference>
        </references>
      </pivotArea>
    </format>
    <format dxfId="2">
      <pivotArea dataOnly="0" labelOnly="1" fieldPosition="0">
        <references count="1">
          <reference field="2" count="1">
            <x v="12"/>
          </reference>
        </references>
      </pivotArea>
    </format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</formats>
  <pivotTableStyleInfo name="PivotTable Style_MFA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mohsen.abrishami@energy.ca.gov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6D562-D814-419B-8178-4AE456DD0663}">
  <sheetPr>
    <tabColor theme="5" tint="0.59999389629810485"/>
  </sheetPr>
  <dimension ref="B3:F35"/>
  <sheetViews>
    <sheetView showGridLines="0" tabSelected="1" zoomScale="90" zoomScaleNormal="90" workbookViewId="0"/>
  </sheetViews>
  <sheetFormatPr defaultRowHeight="12.75" x14ac:dyDescent="0.2"/>
  <cols>
    <col min="1" max="1" width="8.140625" customWidth="1"/>
    <col min="2" max="2" width="17.28515625" customWidth="1"/>
    <col min="3" max="3" width="8.140625" customWidth="1"/>
    <col min="4" max="4" width="1.7109375" hidden="1" customWidth="1"/>
    <col min="5" max="5" width="10.42578125" customWidth="1"/>
  </cols>
  <sheetData>
    <row r="3" spans="2:5" ht="20.25" x14ac:dyDescent="0.3">
      <c r="B3" s="49" t="s">
        <v>105</v>
      </c>
    </row>
    <row r="4" spans="2:5" ht="21" customHeight="1" x14ac:dyDescent="0.2">
      <c r="B4" s="48" t="s">
        <v>106</v>
      </c>
    </row>
    <row r="5" spans="2:5" ht="23.25" customHeight="1" x14ac:dyDescent="0.25">
      <c r="B5" s="50" t="s">
        <v>113</v>
      </c>
      <c r="E5" s="48" t="s">
        <v>186</v>
      </c>
    </row>
    <row r="6" spans="2:5" ht="21" customHeight="1" x14ac:dyDescent="0.25">
      <c r="B6" s="50" t="s">
        <v>60</v>
      </c>
      <c r="E6" s="48" t="s">
        <v>187</v>
      </c>
    </row>
    <row r="7" spans="2:5" ht="15.75" x14ac:dyDescent="0.25">
      <c r="B7" s="50"/>
      <c r="E7" s="48"/>
    </row>
    <row r="8" spans="2:5" s="93" customFormat="1" ht="26.25" customHeight="1" x14ac:dyDescent="0.2">
      <c r="B8" s="51" t="s">
        <v>107</v>
      </c>
      <c r="E8" s="51"/>
    </row>
    <row r="9" spans="2:5" ht="21" x14ac:dyDescent="0.25">
      <c r="B9" s="52" t="s">
        <v>153</v>
      </c>
      <c r="C9" s="53"/>
      <c r="E9" s="48"/>
    </row>
    <row r="10" spans="2:5" ht="15.75" x14ac:dyDescent="0.25">
      <c r="B10" s="52" t="s">
        <v>188</v>
      </c>
      <c r="C10" s="53"/>
      <c r="E10" s="48"/>
    </row>
    <row r="11" spans="2:5" ht="15.75" x14ac:dyDescent="0.25">
      <c r="B11" s="52" t="s">
        <v>154</v>
      </c>
      <c r="C11" s="53"/>
      <c r="E11" s="48"/>
    </row>
    <row r="12" spans="2:5" ht="15.75" x14ac:dyDescent="0.25">
      <c r="B12" s="52" t="s">
        <v>172</v>
      </c>
      <c r="C12" s="53"/>
      <c r="E12" s="48"/>
    </row>
    <row r="13" spans="2:5" ht="15.75" x14ac:dyDescent="0.25">
      <c r="B13" s="52" t="s">
        <v>155</v>
      </c>
      <c r="C13" s="53"/>
      <c r="E13" s="48"/>
    </row>
    <row r="14" spans="2:5" ht="15.75" x14ac:dyDescent="0.25">
      <c r="B14" s="7"/>
      <c r="C14" s="8"/>
      <c r="E14" s="48"/>
    </row>
    <row r="15" spans="2:5" ht="15" x14ac:dyDescent="0.25">
      <c r="B15" s="7" t="s">
        <v>189</v>
      </c>
      <c r="C15" s="8"/>
    </row>
    <row r="16" spans="2:5" ht="14.25" x14ac:dyDescent="0.2">
      <c r="B16" s="8" t="s">
        <v>190</v>
      </c>
      <c r="C16" s="8"/>
    </row>
    <row r="17" spans="2:6" ht="15" x14ac:dyDescent="0.25">
      <c r="B17" s="7" t="s">
        <v>156</v>
      </c>
      <c r="C17" s="8"/>
    </row>
    <row r="18" spans="2:6" ht="15" x14ac:dyDescent="0.25">
      <c r="B18" s="7" t="s">
        <v>157</v>
      </c>
      <c r="C18" s="8"/>
    </row>
    <row r="19" spans="2:6" ht="18" x14ac:dyDescent="0.25">
      <c r="B19" s="7" t="s">
        <v>158</v>
      </c>
      <c r="C19" s="47"/>
      <c r="E19" s="107"/>
      <c r="F19" s="107"/>
    </row>
    <row r="29" spans="2:6" ht="18" x14ac:dyDescent="0.25">
      <c r="B29" s="16" t="s">
        <v>61</v>
      </c>
    </row>
    <row r="30" spans="2:6" ht="18" x14ac:dyDescent="0.25">
      <c r="B30" s="15" t="s">
        <v>62</v>
      </c>
    </row>
    <row r="31" spans="2:6" ht="18" x14ac:dyDescent="0.25">
      <c r="B31" s="108" t="s">
        <v>63</v>
      </c>
    </row>
    <row r="35" spans="2:2" x14ac:dyDescent="0.2">
      <c r="B35" s="17" t="s">
        <v>108</v>
      </c>
    </row>
  </sheetData>
  <hyperlinks>
    <hyperlink ref="B31" r:id="rId1" xr:uid="{EE64795F-077E-444C-B68F-8771B348EC59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03488-2BD5-4569-98A3-4913C77AF9E9}">
  <dimension ref="B1:AH1139"/>
  <sheetViews>
    <sheetView zoomScale="90" zoomScaleNormal="90" workbookViewId="0">
      <pane xSplit="4" ySplit="21" topLeftCell="E22" activePane="bottomRight" state="frozen"/>
      <selection activeCell="B16" sqref="B16"/>
      <selection pane="topRight" activeCell="B16" sqref="B16"/>
      <selection pane="bottomLeft" activeCell="B16" sqref="B16"/>
      <selection pane="bottomRight" activeCell="E22" sqref="E22"/>
    </sheetView>
  </sheetViews>
  <sheetFormatPr defaultRowHeight="12.75" x14ac:dyDescent="0.2"/>
  <cols>
    <col min="1" max="1" width="6.7109375" customWidth="1"/>
    <col min="2" max="2" width="18.7109375" customWidth="1"/>
    <col min="3" max="3" width="15.140625" customWidth="1"/>
    <col min="4" max="4" width="24.5703125" customWidth="1"/>
    <col min="5" max="17" width="15.28515625" customWidth="1"/>
    <col min="18" max="18" width="45.140625" customWidth="1"/>
    <col min="20" max="20" width="11.5703125" customWidth="1"/>
  </cols>
  <sheetData>
    <row r="1" spans="2:34" ht="13.5" thickBot="1" x14ac:dyDescent="0.25"/>
    <row r="2" spans="2:34" ht="67.5" customHeight="1" thickBot="1" x14ac:dyDescent="0.25">
      <c r="B2" s="115" t="s">
        <v>145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7"/>
    </row>
    <row r="3" spans="2:34" ht="21" x14ac:dyDescent="0.35">
      <c r="B3" s="48" t="s">
        <v>139</v>
      </c>
      <c r="D3" s="7"/>
      <c r="E3" s="8"/>
      <c r="F3" s="1"/>
      <c r="G3" s="1"/>
      <c r="H3" s="1"/>
      <c r="I3" s="1"/>
      <c r="J3" s="1"/>
      <c r="K3" s="1"/>
      <c r="L3" s="1"/>
      <c r="M3" s="1"/>
      <c r="N3" s="104"/>
      <c r="O3" s="1"/>
      <c r="P3" s="1"/>
      <c r="Q3" s="1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</row>
    <row r="4" spans="2:34" ht="17.25" x14ac:dyDescent="0.25">
      <c r="B4" s="7" t="s">
        <v>159</v>
      </c>
      <c r="D4" s="7"/>
      <c r="E4" s="8"/>
      <c r="N4" s="105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</row>
    <row r="5" spans="2:34" ht="15" x14ac:dyDescent="0.25">
      <c r="B5" s="7" t="s">
        <v>103</v>
      </c>
      <c r="D5" s="7"/>
      <c r="E5" s="8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</row>
    <row r="6" spans="2:34" ht="15" x14ac:dyDescent="0.25">
      <c r="B6" s="7" t="s">
        <v>109</v>
      </c>
      <c r="D6" s="7"/>
      <c r="E6" s="8"/>
      <c r="N6" s="105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</row>
    <row r="7" spans="2:34" ht="15" x14ac:dyDescent="0.25">
      <c r="B7" s="7" t="s">
        <v>173</v>
      </c>
      <c r="D7" s="7"/>
      <c r="E7" s="8"/>
      <c r="N7" s="105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</row>
    <row r="8" spans="2:34" ht="15" x14ac:dyDescent="0.25">
      <c r="B8" s="7" t="s">
        <v>110</v>
      </c>
      <c r="D8" s="7"/>
      <c r="E8" s="8"/>
      <c r="N8" s="105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2:34" ht="15" x14ac:dyDescent="0.25">
      <c r="D9" s="7"/>
      <c r="E9" s="8"/>
      <c r="N9" s="105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2:34" ht="14.25" x14ac:dyDescent="0.2">
      <c r="B10" s="46" t="s">
        <v>102</v>
      </c>
      <c r="N10" s="105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2:34" ht="15" x14ac:dyDescent="0.25">
      <c r="B11" s="46" t="s">
        <v>111</v>
      </c>
      <c r="D11" s="7"/>
      <c r="N11" s="105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2:34" ht="15" x14ac:dyDescent="0.25">
      <c r="B12" s="46" t="s">
        <v>112</v>
      </c>
      <c r="D12" s="7"/>
      <c r="E12" s="66"/>
      <c r="F12" s="66"/>
      <c r="G12" s="66"/>
      <c r="H12" s="66"/>
      <c r="I12" s="66"/>
      <c r="J12" s="66"/>
      <c r="K12" s="66"/>
      <c r="L12" s="66"/>
      <c r="M12" s="66"/>
      <c r="N12" s="106"/>
      <c r="O12" s="66"/>
      <c r="P12" s="66"/>
      <c r="Q12" s="66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2:34" ht="14.25" x14ac:dyDescent="0.2">
      <c r="N13" s="105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</row>
    <row r="14" spans="2:34" ht="14.25" x14ac:dyDescent="0.2">
      <c r="N14" s="105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</row>
    <row r="15" spans="2:34" ht="15.75" x14ac:dyDescent="0.25">
      <c r="B15" s="90" t="s">
        <v>149</v>
      </c>
      <c r="N15" s="105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2:34" ht="15" x14ac:dyDescent="0.2">
      <c r="B16" s="91" t="s">
        <v>199</v>
      </c>
      <c r="M16" s="105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</row>
    <row r="17" spans="2:34" ht="15" x14ac:dyDescent="0.2">
      <c r="B17" s="91" t="s">
        <v>179</v>
      </c>
      <c r="N17" s="105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</row>
    <row r="18" spans="2:34" ht="15" x14ac:dyDescent="0.2">
      <c r="B18" s="91" t="s">
        <v>183</v>
      </c>
      <c r="N18" s="105"/>
      <c r="U18" t="s">
        <v>67</v>
      </c>
      <c r="V18" t="s">
        <v>68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</row>
    <row r="19" spans="2:34" ht="18" x14ac:dyDescent="0.25">
      <c r="B19" s="7"/>
      <c r="C19" s="47"/>
      <c r="E19" s="107"/>
      <c r="F19" s="107"/>
    </row>
    <row r="21" spans="2:34" ht="30.75" customHeight="1" x14ac:dyDescent="0.2">
      <c r="B21" s="10" t="s">
        <v>67</v>
      </c>
      <c r="C21" s="6" t="s">
        <v>27</v>
      </c>
      <c r="D21" s="89" t="s">
        <v>1</v>
      </c>
      <c r="E21" s="5" t="s">
        <v>2</v>
      </c>
      <c r="F21" s="5" t="s">
        <v>162</v>
      </c>
      <c r="G21" s="5" t="s">
        <v>163</v>
      </c>
      <c r="H21" s="5" t="s">
        <v>164</v>
      </c>
      <c r="I21" s="5" t="s">
        <v>171</v>
      </c>
      <c r="J21" s="5" t="s">
        <v>165</v>
      </c>
      <c r="K21" s="5" t="s">
        <v>166</v>
      </c>
      <c r="L21" s="5" t="s">
        <v>167</v>
      </c>
      <c r="M21" s="5" t="s">
        <v>168</v>
      </c>
      <c r="N21" s="5" t="s">
        <v>169</v>
      </c>
      <c r="O21" s="5" t="s">
        <v>170</v>
      </c>
      <c r="P21" s="5" t="s">
        <v>3</v>
      </c>
      <c r="Q21" s="5" t="s">
        <v>66</v>
      </c>
      <c r="R21" s="92" t="s">
        <v>204</v>
      </c>
      <c r="U21" t="s">
        <v>69</v>
      </c>
      <c r="V21" s="4" t="s">
        <v>70</v>
      </c>
      <c r="W21" s="4" t="s">
        <v>71</v>
      </c>
      <c r="X21" s="4" t="s">
        <v>72</v>
      </c>
      <c r="Y21" s="4" t="s">
        <v>73</v>
      </c>
      <c r="Z21" s="4" t="s">
        <v>74</v>
      </c>
      <c r="AA21" s="4" t="s">
        <v>75</v>
      </c>
      <c r="AB21" s="4" t="s">
        <v>76</v>
      </c>
      <c r="AC21" s="4" t="s">
        <v>77</v>
      </c>
      <c r="AD21" s="4" t="s">
        <v>78</v>
      </c>
      <c r="AE21" s="4" t="s">
        <v>79</v>
      </c>
      <c r="AF21" s="4" t="s">
        <v>80</v>
      </c>
      <c r="AG21" s="4" t="s">
        <v>81</v>
      </c>
      <c r="AH21" s="4" t="s">
        <v>82</v>
      </c>
    </row>
    <row r="22" spans="2:34" ht="33" x14ac:dyDescent="0.2">
      <c r="B22" s="43" t="s">
        <v>114</v>
      </c>
      <c r="C22" s="43" t="s">
        <v>0</v>
      </c>
      <c r="D22" s="12" t="s">
        <v>4</v>
      </c>
      <c r="E22" s="22">
        <v>0.92913980265192364</v>
      </c>
      <c r="F22" s="13">
        <v>7.0860197348076318E-2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23">
        <f t="shared" ref="Q22:Q31" si="0">SUM(E22:P22)</f>
        <v>1</v>
      </c>
      <c r="R22" s="92" t="s">
        <v>196</v>
      </c>
    </row>
    <row r="23" spans="2:34" ht="14.25" x14ac:dyDescent="0.2">
      <c r="B23" s="43" t="s">
        <v>114</v>
      </c>
      <c r="C23" s="44" t="s">
        <v>0</v>
      </c>
      <c r="D23" s="12" t="s">
        <v>5</v>
      </c>
      <c r="E23" s="22">
        <v>0.99899956800132816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9.3882619070399873E-4</v>
      </c>
      <c r="L23" s="13">
        <v>0</v>
      </c>
      <c r="M23" s="13">
        <v>0</v>
      </c>
      <c r="N23" s="13">
        <v>0</v>
      </c>
      <c r="O23" s="13">
        <v>0</v>
      </c>
      <c r="P23" s="13">
        <v>6.1605807967881813E-5</v>
      </c>
      <c r="Q23" s="23">
        <f t="shared" si="0"/>
        <v>1</v>
      </c>
    </row>
    <row r="24" spans="2:34" ht="14.25" x14ac:dyDescent="0.2">
      <c r="B24" s="43" t="s">
        <v>114</v>
      </c>
      <c r="C24" s="44" t="s">
        <v>0</v>
      </c>
      <c r="D24" s="12" t="s">
        <v>6</v>
      </c>
      <c r="E24" s="22">
        <v>0.99488699363756961</v>
      </c>
      <c r="F24" s="13">
        <v>0</v>
      </c>
      <c r="G24" s="13">
        <v>0</v>
      </c>
      <c r="H24" s="13">
        <v>0</v>
      </c>
      <c r="I24" s="13">
        <v>0</v>
      </c>
      <c r="J24" s="13">
        <v>3.5492726916141332E-4</v>
      </c>
      <c r="K24" s="13">
        <v>2.3471586298840711E-4</v>
      </c>
      <c r="L24" s="13">
        <v>0</v>
      </c>
      <c r="M24" s="13">
        <v>3.9908180736585253E-4</v>
      </c>
      <c r="N24" s="13">
        <v>2.6668957078204497E-3</v>
      </c>
      <c r="O24" s="13">
        <v>0</v>
      </c>
      <c r="P24" s="13">
        <v>1.4573857150941654E-3</v>
      </c>
      <c r="Q24" s="23">
        <f t="shared" si="0"/>
        <v>0.99999999999999978</v>
      </c>
    </row>
    <row r="25" spans="2:34" ht="14.25" x14ac:dyDescent="0.2">
      <c r="B25" s="43" t="s">
        <v>114</v>
      </c>
      <c r="C25" s="44" t="s">
        <v>0</v>
      </c>
      <c r="D25" s="12" t="s">
        <v>7</v>
      </c>
      <c r="E25" s="22">
        <v>0.99408350588357186</v>
      </c>
      <c r="F25" s="13">
        <v>0</v>
      </c>
      <c r="G25" s="13">
        <v>5.0077935024378916E-3</v>
      </c>
      <c r="H25" s="13">
        <v>0</v>
      </c>
      <c r="I25" s="13">
        <v>0</v>
      </c>
      <c r="J25" s="13">
        <v>0</v>
      </c>
      <c r="K25" s="13">
        <v>0</v>
      </c>
      <c r="L25" s="13">
        <v>3.7908124973692583E-4</v>
      </c>
      <c r="M25" s="13">
        <v>0</v>
      </c>
      <c r="N25" s="13">
        <v>2.8297640468638493E-4</v>
      </c>
      <c r="O25" s="13">
        <v>0</v>
      </c>
      <c r="P25" s="13">
        <v>2.4664295956685673E-4</v>
      </c>
      <c r="Q25" s="23">
        <f t="shared" si="0"/>
        <v>0.99999999999999989</v>
      </c>
    </row>
    <row r="26" spans="2:34" ht="14.25" x14ac:dyDescent="0.2">
      <c r="B26" s="43" t="s">
        <v>114</v>
      </c>
      <c r="C26" s="44" t="s">
        <v>0</v>
      </c>
      <c r="D26" s="12" t="s">
        <v>8</v>
      </c>
      <c r="E26" s="22">
        <v>0.99518042388118366</v>
      </c>
      <c r="F26" s="13">
        <v>0</v>
      </c>
      <c r="G26" s="13">
        <v>0</v>
      </c>
      <c r="H26" s="13">
        <v>5.2081991505654058E-4</v>
      </c>
      <c r="I26" s="13">
        <v>1.8514004444268905E-3</v>
      </c>
      <c r="J26" s="13">
        <v>0</v>
      </c>
      <c r="K26" s="13">
        <v>2.0969094836484356E-4</v>
      </c>
      <c r="L26" s="13">
        <v>0</v>
      </c>
      <c r="M26" s="13">
        <v>0</v>
      </c>
      <c r="N26" s="13">
        <v>0</v>
      </c>
      <c r="O26" s="13">
        <v>0</v>
      </c>
      <c r="P26" s="13">
        <v>2.2376648109682607E-3</v>
      </c>
      <c r="Q26" s="23">
        <f t="shared" si="0"/>
        <v>1.0000000000000002</v>
      </c>
    </row>
    <row r="27" spans="2:34" ht="14.25" x14ac:dyDescent="0.2">
      <c r="B27" s="43" t="s">
        <v>114</v>
      </c>
      <c r="C27" s="44" t="s">
        <v>0</v>
      </c>
      <c r="D27" s="12" t="s">
        <v>9</v>
      </c>
      <c r="E27" s="22">
        <v>0.99923379622478947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7.6620377521067085E-4</v>
      </c>
      <c r="Q27" s="23">
        <f t="shared" si="0"/>
        <v>1.0000000000000002</v>
      </c>
    </row>
    <row r="28" spans="2:34" ht="14.25" x14ac:dyDescent="0.2">
      <c r="B28" s="43" t="s">
        <v>114</v>
      </c>
      <c r="C28" s="44" t="s">
        <v>0</v>
      </c>
      <c r="D28" s="12" t="s">
        <v>10</v>
      </c>
      <c r="E28" s="22">
        <v>0.99941761663562945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2.6575366038240043E-4</v>
      </c>
      <c r="L28" s="13">
        <v>4.7787677246791045E-5</v>
      </c>
      <c r="M28" s="13">
        <v>0</v>
      </c>
      <c r="N28" s="13">
        <v>1.7269353947595094E-4</v>
      </c>
      <c r="O28" s="13">
        <v>0</v>
      </c>
      <c r="P28" s="13">
        <v>9.6148487265281822E-5</v>
      </c>
      <c r="Q28" s="23">
        <f t="shared" si="0"/>
        <v>0.99999999999999978</v>
      </c>
    </row>
    <row r="29" spans="2:34" ht="14.25" x14ac:dyDescent="0.2">
      <c r="B29" s="43" t="s">
        <v>114</v>
      </c>
      <c r="C29" s="44" t="s">
        <v>0</v>
      </c>
      <c r="D29" s="12" t="s">
        <v>11</v>
      </c>
      <c r="E29" s="22">
        <v>1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23">
        <f t="shared" si="0"/>
        <v>1</v>
      </c>
    </row>
    <row r="30" spans="2:34" ht="14.25" x14ac:dyDescent="0.2">
      <c r="B30" s="43" t="s">
        <v>114</v>
      </c>
      <c r="C30" s="44" t="s">
        <v>0</v>
      </c>
      <c r="D30" s="12" t="s">
        <v>12</v>
      </c>
      <c r="E30" s="22">
        <v>0.99930970972416022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6.9029027583993291E-4</v>
      </c>
      <c r="Q30" s="23">
        <f t="shared" si="0"/>
        <v>1.0000000000000002</v>
      </c>
    </row>
    <row r="31" spans="2:34" ht="14.25" x14ac:dyDescent="0.2">
      <c r="B31" s="43" t="s">
        <v>114</v>
      </c>
      <c r="C31" s="44" t="s">
        <v>0</v>
      </c>
      <c r="D31" s="12" t="s">
        <v>13</v>
      </c>
      <c r="E31" s="22">
        <v>0.99985156888283766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1.4843111716246566E-4</v>
      </c>
      <c r="M31" s="13">
        <v>0</v>
      </c>
      <c r="N31" s="13">
        <v>0</v>
      </c>
      <c r="O31" s="13">
        <v>0</v>
      </c>
      <c r="P31" s="13">
        <v>0</v>
      </c>
      <c r="Q31" s="23">
        <f t="shared" si="0"/>
        <v>1.0000000000000002</v>
      </c>
    </row>
    <row r="32" spans="2:34" ht="14.25" x14ac:dyDescent="0.2">
      <c r="B32" s="43" t="s">
        <v>114</v>
      </c>
      <c r="C32" s="44" t="s">
        <v>0</v>
      </c>
      <c r="D32" s="12" t="s">
        <v>14</v>
      </c>
      <c r="E32" s="22">
        <v>1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23">
        <f>SUM(E32:P32)</f>
        <v>1</v>
      </c>
    </row>
    <row r="33" spans="2:17" ht="14.25" x14ac:dyDescent="0.2">
      <c r="B33" s="43" t="s">
        <v>114</v>
      </c>
      <c r="C33" s="44" t="s">
        <v>0</v>
      </c>
      <c r="D33" s="12" t="s">
        <v>15</v>
      </c>
      <c r="E33" s="22">
        <v>0.9995648458739077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4.3515412609199941E-4</v>
      </c>
      <c r="Q33" s="23">
        <f t="shared" ref="Q33:Q85" si="1">SUM(E33:P33)</f>
        <v>0.99999999999999967</v>
      </c>
    </row>
    <row r="34" spans="2:17" ht="15" x14ac:dyDescent="0.25">
      <c r="B34" s="43" t="s">
        <v>114</v>
      </c>
      <c r="C34" s="44" t="s">
        <v>0</v>
      </c>
      <c r="D34" s="11" t="s">
        <v>16</v>
      </c>
      <c r="E34" s="24">
        <v>0.99508814876404628</v>
      </c>
      <c r="F34" s="14">
        <v>3.0922962566274923E-3</v>
      </c>
      <c r="G34" s="14">
        <v>2.681441787972138E-4</v>
      </c>
      <c r="H34" s="14">
        <v>1.0075875111447396E-4</v>
      </c>
      <c r="I34" s="14">
        <v>3.5817523716039952E-4</v>
      </c>
      <c r="J34" s="14">
        <v>1.9338449950956472E-5</v>
      </c>
      <c r="K34" s="14">
        <v>1.023745906165178E-4</v>
      </c>
      <c r="L34" s="14">
        <v>4.3459565839292005E-5</v>
      </c>
      <c r="M34" s="14">
        <v>2.1744239534810105E-5</v>
      </c>
      <c r="N34" s="14">
        <v>1.7557674499040534E-4</v>
      </c>
      <c r="O34" s="14">
        <v>0</v>
      </c>
      <c r="P34" s="14">
        <v>7.2998322132216255E-4</v>
      </c>
      <c r="Q34" s="33">
        <f t="shared" si="1"/>
        <v>1</v>
      </c>
    </row>
    <row r="35" spans="2:17" ht="14.25" x14ac:dyDescent="0.2">
      <c r="B35" s="43" t="s">
        <v>114</v>
      </c>
      <c r="C35" s="43" t="s">
        <v>17</v>
      </c>
      <c r="D35" s="12" t="s">
        <v>4</v>
      </c>
      <c r="E35" s="22">
        <v>0.97213453943520389</v>
      </c>
      <c r="F35" s="13">
        <v>2.7865460564796194E-2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23">
        <f t="shared" si="1"/>
        <v>1</v>
      </c>
    </row>
    <row r="36" spans="2:17" ht="14.25" x14ac:dyDescent="0.2">
      <c r="B36" s="43" t="s">
        <v>114</v>
      </c>
      <c r="C36" s="44" t="s">
        <v>17</v>
      </c>
      <c r="D36" s="12" t="s">
        <v>5</v>
      </c>
      <c r="E36" s="22">
        <v>0.99713681473815674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2.686872587266778E-3</v>
      </c>
      <c r="L36" s="13">
        <v>0</v>
      </c>
      <c r="M36" s="13">
        <v>0</v>
      </c>
      <c r="N36" s="13">
        <v>0</v>
      </c>
      <c r="O36" s="13">
        <v>0</v>
      </c>
      <c r="P36" s="13">
        <v>1.7631267457632281E-4</v>
      </c>
      <c r="Q36" s="23">
        <f t="shared" si="1"/>
        <v>0.99999999999999978</v>
      </c>
    </row>
    <row r="37" spans="2:17" ht="14.25" x14ac:dyDescent="0.2">
      <c r="B37" s="43" t="s">
        <v>114</v>
      </c>
      <c r="C37" s="44" t="s">
        <v>17</v>
      </c>
      <c r="D37" s="12" t="s">
        <v>6</v>
      </c>
      <c r="E37" s="22">
        <v>0.99745965757797372</v>
      </c>
      <c r="F37" s="13">
        <v>0</v>
      </c>
      <c r="G37" s="13">
        <v>0</v>
      </c>
      <c r="H37" s="13">
        <v>0</v>
      </c>
      <c r="I37" s="13">
        <v>0</v>
      </c>
      <c r="J37" s="13">
        <v>9.1191873750690153E-4</v>
      </c>
      <c r="K37" s="13">
        <v>6.0305818134218786E-4</v>
      </c>
      <c r="L37" s="13">
        <v>0</v>
      </c>
      <c r="M37" s="13">
        <v>1.0253655031773092E-3</v>
      </c>
      <c r="N37" s="13">
        <v>0</v>
      </c>
      <c r="O37" s="13">
        <v>0</v>
      </c>
      <c r="P37" s="13">
        <v>0</v>
      </c>
      <c r="Q37" s="23">
        <f t="shared" si="1"/>
        <v>1.0000000000000002</v>
      </c>
    </row>
    <row r="38" spans="2:17" ht="14.25" x14ac:dyDescent="0.2">
      <c r="B38" s="43" t="s">
        <v>114</v>
      </c>
      <c r="C38" s="44" t="s">
        <v>17</v>
      </c>
      <c r="D38" s="12" t="s">
        <v>7</v>
      </c>
      <c r="E38" s="22">
        <v>0.98801523316522288</v>
      </c>
      <c r="F38" s="13">
        <v>0</v>
      </c>
      <c r="G38" s="13">
        <v>1.1422202536355485E-2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5.6256429842151102E-4</v>
      </c>
      <c r="Q38" s="23">
        <f t="shared" si="1"/>
        <v>0.99999999999999989</v>
      </c>
    </row>
    <row r="39" spans="2:17" ht="14.25" x14ac:dyDescent="0.2">
      <c r="B39" s="43" t="s">
        <v>114</v>
      </c>
      <c r="C39" s="44" t="s">
        <v>17</v>
      </c>
      <c r="D39" s="12" t="s">
        <v>8</v>
      </c>
      <c r="E39" s="22">
        <v>0.99471668943579528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4.526773022226755E-4</v>
      </c>
      <c r="L39" s="13">
        <v>0</v>
      </c>
      <c r="M39" s="13">
        <v>0</v>
      </c>
      <c r="N39" s="13">
        <v>0</v>
      </c>
      <c r="O39" s="13">
        <v>0</v>
      </c>
      <c r="P39" s="13">
        <v>4.8306332619818182E-3</v>
      </c>
      <c r="Q39" s="23">
        <f t="shared" si="1"/>
        <v>0.99999999999999978</v>
      </c>
    </row>
    <row r="40" spans="2:17" ht="14.25" x14ac:dyDescent="0.2">
      <c r="B40" s="43" t="s">
        <v>114</v>
      </c>
      <c r="C40" s="44" t="s">
        <v>17</v>
      </c>
      <c r="D40" s="12" t="s">
        <v>9</v>
      </c>
      <c r="E40" s="22">
        <v>0.9981834847109492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1.816515289051043E-3</v>
      </c>
      <c r="Q40" s="23">
        <f t="shared" si="1"/>
        <v>1.0000000000000002</v>
      </c>
    </row>
    <row r="41" spans="2:17" ht="14.25" x14ac:dyDescent="0.2">
      <c r="B41" s="43" t="s">
        <v>114</v>
      </c>
      <c r="C41" s="44" t="s">
        <v>17</v>
      </c>
      <c r="D41" s="12" t="s">
        <v>10</v>
      </c>
      <c r="E41" s="22">
        <v>0.99975482273237815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2.4517726762199321E-4</v>
      </c>
      <c r="Q41" s="23">
        <f t="shared" si="1"/>
        <v>1.0000000000000002</v>
      </c>
    </row>
    <row r="42" spans="2:17" ht="14.25" x14ac:dyDescent="0.2">
      <c r="B42" s="43" t="s">
        <v>114</v>
      </c>
      <c r="C42" s="44" t="s">
        <v>17</v>
      </c>
      <c r="D42" s="12" t="s">
        <v>11</v>
      </c>
      <c r="E42" s="22">
        <v>1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23">
        <f t="shared" si="1"/>
        <v>1</v>
      </c>
    </row>
    <row r="43" spans="2:17" ht="14.25" x14ac:dyDescent="0.2">
      <c r="B43" s="43" t="s">
        <v>114</v>
      </c>
      <c r="C43" s="44" t="s">
        <v>17</v>
      </c>
      <c r="D43" s="12" t="s">
        <v>12</v>
      </c>
      <c r="E43" s="22">
        <v>0.99860278698432436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1.3972130156757079E-3</v>
      </c>
      <c r="Q43" s="23">
        <f t="shared" si="1"/>
        <v>1</v>
      </c>
    </row>
    <row r="44" spans="2:17" ht="14.25" x14ac:dyDescent="0.2">
      <c r="B44" s="43" t="s">
        <v>114</v>
      </c>
      <c r="C44" s="44" t="s">
        <v>17</v>
      </c>
      <c r="D44" s="12" t="s">
        <v>13</v>
      </c>
      <c r="E44" s="22">
        <v>0.99949510918089968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5.0489081910052203E-4</v>
      </c>
      <c r="M44" s="13">
        <v>0</v>
      </c>
      <c r="N44" s="13">
        <v>0</v>
      </c>
      <c r="O44" s="13">
        <v>0</v>
      </c>
      <c r="P44" s="13">
        <v>0</v>
      </c>
      <c r="Q44" s="23">
        <f t="shared" si="1"/>
        <v>1.0000000000000002</v>
      </c>
    </row>
    <row r="45" spans="2:17" ht="14.25" x14ac:dyDescent="0.2">
      <c r="B45" s="43" t="s">
        <v>114</v>
      </c>
      <c r="C45" s="44" t="s">
        <v>17</v>
      </c>
      <c r="D45" s="12" t="s">
        <v>14</v>
      </c>
      <c r="E45" s="22">
        <v>1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23">
        <f t="shared" si="1"/>
        <v>1</v>
      </c>
    </row>
    <row r="46" spans="2:17" ht="14.25" x14ac:dyDescent="0.2">
      <c r="B46" s="43" t="s">
        <v>114</v>
      </c>
      <c r="C46" s="44" t="s">
        <v>17</v>
      </c>
      <c r="D46" s="12" t="s">
        <v>15</v>
      </c>
      <c r="E46" s="22">
        <v>1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23">
        <f t="shared" si="1"/>
        <v>1</v>
      </c>
    </row>
    <row r="47" spans="2:17" ht="15" x14ac:dyDescent="0.25">
      <c r="B47" s="43" t="s">
        <v>114</v>
      </c>
      <c r="C47" s="44" t="s">
        <v>17</v>
      </c>
      <c r="D47" s="11" t="s">
        <v>16</v>
      </c>
      <c r="E47" s="24">
        <v>0.99621920712315248</v>
      </c>
      <c r="F47" s="14">
        <v>1.0757951534659414E-3</v>
      </c>
      <c r="G47" s="14">
        <v>7.3247289914184005E-4</v>
      </c>
      <c r="H47" s="14">
        <v>0</v>
      </c>
      <c r="I47" s="14">
        <v>0</v>
      </c>
      <c r="J47" s="14">
        <v>5.2825649857567013E-5</v>
      </c>
      <c r="K47" s="14">
        <v>2.1610351169365968E-4</v>
      </c>
      <c r="L47" s="14">
        <v>5.184193235540628E-5</v>
      </c>
      <c r="M47" s="14">
        <v>5.939739674058689E-5</v>
      </c>
      <c r="N47" s="14">
        <v>0</v>
      </c>
      <c r="O47" s="14">
        <v>0</v>
      </c>
      <c r="P47" s="14">
        <v>1.5923563335924515E-3</v>
      </c>
      <c r="Q47" s="33">
        <f t="shared" si="1"/>
        <v>0.99999999999999978</v>
      </c>
    </row>
    <row r="48" spans="2:17" ht="14.25" x14ac:dyDescent="0.2">
      <c r="B48" s="43" t="s">
        <v>114</v>
      </c>
      <c r="C48" s="43" t="s">
        <v>18</v>
      </c>
      <c r="D48" s="12" t="s">
        <v>4</v>
      </c>
      <c r="E48" s="22">
        <v>1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23">
        <f t="shared" si="1"/>
        <v>1</v>
      </c>
    </row>
    <row r="49" spans="2:17" ht="14.25" x14ac:dyDescent="0.2">
      <c r="B49" s="43" t="s">
        <v>114</v>
      </c>
      <c r="C49" s="43" t="s">
        <v>18</v>
      </c>
      <c r="D49" s="12" t="s">
        <v>5</v>
      </c>
      <c r="E49" s="22">
        <v>1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23">
        <f t="shared" si="1"/>
        <v>1</v>
      </c>
    </row>
    <row r="50" spans="2:17" ht="14.25" x14ac:dyDescent="0.2">
      <c r="B50" s="43" t="s">
        <v>114</v>
      </c>
      <c r="C50" s="43" t="s">
        <v>18</v>
      </c>
      <c r="D50" s="12" t="s">
        <v>6</v>
      </c>
      <c r="E50" s="22">
        <v>0.99358860988477782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6.4113901152221976E-3</v>
      </c>
      <c r="O50" s="13">
        <v>0</v>
      </c>
      <c r="P50" s="13">
        <v>0</v>
      </c>
      <c r="Q50" s="23">
        <f t="shared" si="1"/>
        <v>1</v>
      </c>
    </row>
    <row r="51" spans="2:17" ht="14.25" x14ac:dyDescent="0.2">
      <c r="B51" s="43" t="s">
        <v>114</v>
      </c>
      <c r="C51" s="43" t="s">
        <v>18</v>
      </c>
      <c r="D51" s="12" t="s">
        <v>7</v>
      </c>
      <c r="E51" s="22">
        <v>0.99801436164849511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1.1369376409818973E-3</v>
      </c>
      <c r="M51" s="13">
        <v>0</v>
      </c>
      <c r="N51" s="13">
        <v>8.487007105230038E-4</v>
      </c>
      <c r="O51" s="13">
        <v>0</v>
      </c>
      <c r="P51" s="13">
        <v>0</v>
      </c>
      <c r="Q51" s="23">
        <f t="shared" si="1"/>
        <v>1</v>
      </c>
    </row>
    <row r="52" spans="2:17" ht="14.25" x14ac:dyDescent="0.2">
      <c r="B52" s="43" t="s">
        <v>114</v>
      </c>
      <c r="C52" s="43" t="s">
        <v>18</v>
      </c>
      <c r="D52" s="12" t="s">
        <v>8</v>
      </c>
      <c r="E52" s="22">
        <v>0.99965274289079886</v>
      </c>
      <c r="F52" s="13">
        <v>0</v>
      </c>
      <c r="G52" s="13">
        <v>0</v>
      </c>
      <c r="H52" s="13">
        <v>3.4725710920122078E-4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23">
        <f t="shared" si="1"/>
        <v>1</v>
      </c>
    </row>
    <row r="53" spans="2:17" ht="14.25" x14ac:dyDescent="0.2">
      <c r="B53" s="43" t="s">
        <v>114</v>
      </c>
      <c r="C53" s="43" t="s">
        <v>18</v>
      </c>
      <c r="D53" s="12" t="s">
        <v>9</v>
      </c>
      <c r="E53" s="22">
        <v>1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23">
        <f t="shared" si="1"/>
        <v>1</v>
      </c>
    </row>
    <row r="54" spans="2:17" ht="14.25" x14ac:dyDescent="0.2">
      <c r="B54" s="43" t="s">
        <v>114</v>
      </c>
      <c r="C54" s="43" t="s">
        <v>18</v>
      </c>
      <c r="D54" s="12" t="s">
        <v>10</v>
      </c>
      <c r="E54" s="22">
        <v>0.9995392153413386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4.6078465866092522E-4</v>
      </c>
      <c r="O54" s="13">
        <v>0</v>
      </c>
      <c r="P54" s="13">
        <v>0</v>
      </c>
      <c r="Q54" s="23">
        <f t="shared" si="1"/>
        <v>0.99999999999999956</v>
      </c>
    </row>
    <row r="55" spans="2:17" ht="14.25" x14ac:dyDescent="0.2">
      <c r="B55" s="43" t="s">
        <v>114</v>
      </c>
      <c r="C55" s="43" t="s">
        <v>18</v>
      </c>
      <c r="D55" s="12" t="s">
        <v>11</v>
      </c>
      <c r="E55" s="22">
        <v>1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23">
        <f t="shared" si="1"/>
        <v>1</v>
      </c>
    </row>
    <row r="56" spans="2:17" ht="14.25" x14ac:dyDescent="0.2">
      <c r="B56" s="43" t="s">
        <v>114</v>
      </c>
      <c r="C56" s="43" t="s">
        <v>18</v>
      </c>
      <c r="D56" s="12" t="s">
        <v>12</v>
      </c>
      <c r="E56" s="22">
        <v>1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23">
        <f t="shared" si="1"/>
        <v>1</v>
      </c>
    </row>
    <row r="57" spans="2:17" ht="14.25" x14ac:dyDescent="0.2">
      <c r="B57" s="43" t="s">
        <v>114</v>
      </c>
      <c r="C57" s="43" t="s">
        <v>18</v>
      </c>
      <c r="D57" s="12" t="s">
        <v>13</v>
      </c>
      <c r="E57" s="22">
        <v>1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23">
        <f t="shared" si="1"/>
        <v>1</v>
      </c>
    </row>
    <row r="58" spans="2:17" ht="14.25" x14ac:dyDescent="0.2">
      <c r="B58" s="43" t="s">
        <v>114</v>
      </c>
      <c r="C58" s="43" t="s">
        <v>18</v>
      </c>
      <c r="D58" s="12" t="s">
        <v>14</v>
      </c>
      <c r="E58" s="22">
        <v>1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23">
        <f t="shared" si="1"/>
        <v>1</v>
      </c>
    </row>
    <row r="59" spans="2:17" ht="14.25" x14ac:dyDescent="0.2">
      <c r="B59" s="43" t="s">
        <v>114</v>
      </c>
      <c r="C59" s="43" t="s">
        <v>18</v>
      </c>
      <c r="D59" s="12" t="s">
        <v>15</v>
      </c>
      <c r="E59" s="22">
        <v>0.99932976004276763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6.7023995723229201E-4</v>
      </c>
      <c r="Q59" s="23">
        <f t="shared" si="1"/>
        <v>0.99999999999999989</v>
      </c>
    </row>
    <row r="60" spans="2:17" ht="15" x14ac:dyDescent="0.25">
      <c r="B60" s="43" t="s">
        <v>114</v>
      </c>
      <c r="C60" s="43" t="s">
        <v>18</v>
      </c>
      <c r="D60" s="11" t="s">
        <v>16</v>
      </c>
      <c r="E60" s="24">
        <v>0.99936444984531725</v>
      </c>
      <c r="F60" s="14">
        <v>0</v>
      </c>
      <c r="G60" s="14">
        <v>0</v>
      </c>
      <c r="H60" s="14">
        <v>5.2244964903147593E-5</v>
      </c>
      <c r="I60" s="14">
        <v>0</v>
      </c>
      <c r="J60" s="14">
        <v>0</v>
      </c>
      <c r="K60" s="14">
        <v>0</v>
      </c>
      <c r="L60" s="14">
        <v>4.9337494851404745E-5</v>
      </c>
      <c r="M60" s="14">
        <v>0</v>
      </c>
      <c r="N60" s="14">
        <v>3.8360927804452591E-4</v>
      </c>
      <c r="O60" s="14">
        <v>0</v>
      </c>
      <c r="P60" s="14">
        <v>1.503584168834593E-4</v>
      </c>
      <c r="Q60" s="33">
        <f t="shared" si="1"/>
        <v>0.99999999999999978</v>
      </c>
    </row>
    <row r="61" spans="2:17" ht="14.25" x14ac:dyDescent="0.2">
      <c r="B61" s="43" t="s">
        <v>114</v>
      </c>
      <c r="C61" s="43" t="s">
        <v>19</v>
      </c>
      <c r="D61" s="12" t="s">
        <v>4</v>
      </c>
      <c r="E61" s="22">
        <v>0.52705021392192053</v>
      </c>
      <c r="F61" s="13">
        <v>0.47294978607807897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23">
        <f t="shared" si="1"/>
        <v>0.99999999999999956</v>
      </c>
    </row>
    <row r="62" spans="2:17" ht="14.25" x14ac:dyDescent="0.2">
      <c r="B62" s="43" t="s">
        <v>114</v>
      </c>
      <c r="C62" s="43" t="s">
        <v>19</v>
      </c>
      <c r="D62" s="12" t="s">
        <v>5</v>
      </c>
      <c r="E62" s="22">
        <v>1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23">
        <f t="shared" si="1"/>
        <v>1</v>
      </c>
    </row>
    <row r="63" spans="2:17" ht="14.25" x14ac:dyDescent="0.2">
      <c r="B63" s="43" t="s">
        <v>114</v>
      </c>
      <c r="C63" s="43" t="s">
        <v>19</v>
      </c>
      <c r="D63" s="12" t="s">
        <v>6</v>
      </c>
      <c r="E63" s="22">
        <v>0.9970744035236313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2.9255964763686857E-3</v>
      </c>
      <c r="O63" s="13">
        <v>0</v>
      </c>
      <c r="P63" s="13">
        <v>0</v>
      </c>
      <c r="Q63" s="23">
        <f t="shared" si="1"/>
        <v>1</v>
      </c>
    </row>
    <row r="64" spans="2:17" ht="14.25" x14ac:dyDescent="0.2">
      <c r="B64" s="43" t="s">
        <v>114</v>
      </c>
      <c r="C64" s="43" t="s">
        <v>19</v>
      </c>
      <c r="D64" s="12" t="s">
        <v>7</v>
      </c>
      <c r="E64" s="22">
        <v>1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23">
        <f t="shared" si="1"/>
        <v>1</v>
      </c>
    </row>
    <row r="65" spans="2:17" ht="14.25" x14ac:dyDescent="0.2">
      <c r="B65" s="43" t="s">
        <v>114</v>
      </c>
      <c r="C65" s="43" t="s">
        <v>19</v>
      </c>
      <c r="D65" s="12" t="s">
        <v>8</v>
      </c>
      <c r="E65" s="22">
        <v>0.97835907486134088</v>
      </c>
      <c r="F65" s="13">
        <v>0</v>
      </c>
      <c r="G65" s="13">
        <v>0</v>
      </c>
      <c r="H65" s="13">
        <v>3.9213578104066917E-3</v>
      </c>
      <c r="I65" s="13">
        <v>1.7719567328252431E-2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23">
        <f t="shared" si="1"/>
        <v>1</v>
      </c>
    </row>
    <row r="66" spans="2:17" ht="14.25" x14ac:dyDescent="0.2">
      <c r="B66" s="43" t="s">
        <v>114</v>
      </c>
      <c r="C66" s="43" t="s">
        <v>19</v>
      </c>
      <c r="D66" s="12" t="s">
        <v>9</v>
      </c>
      <c r="E66" s="22">
        <v>1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23">
        <f t="shared" si="1"/>
        <v>1</v>
      </c>
    </row>
    <row r="67" spans="2:17" ht="14.25" x14ac:dyDescent="0.2">
      <c r="B67" s="43" t="s">
        <v>114</v>
      </c>
      <c r="C67" s="43" t="s">
        <v>19</v>
      </c>
      <c r="D67" s="12" t="s">
        <v>10</v>
      </c>
      <c r="E67" s="22">
        <v>0.99738892414146263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2.2131147751977449E-3</v>
      </c>
      <c r="L67" s="13">
        <v>3.979610833396382E-4</v>
      </c>
      <c r="M67" s="13">
        <v>0</v>
      </c>
      <c r="N67" s="13">
        <v>0</v>
      </c>
      <c r="O67" s="13">
        <v>0</v>
      </c>
      <c r="P67" s="13">
        <v>0</v>
      </c>
      <c r="Q67" s="23">
        <f t="shared" si="1"/>
        <v>1</v>
      </c>
    </row>
    <row r="68" spans="2:17" ht="14.25" x14ac:dyDescent="0.2">
      <c r="B68" s="43" t="s">
        <v>114</v>
      </c>
      <c r="C68" s="43" t="s">
        <v>19</v>
      </c>
      <c r="D68" s="12" t="s">
        <v>11</v>
      </c>
      <c r="E68" s="22">
        <v>1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23">
        <f t="shared" si="1"/>
        <v>1</v>
      </c>
    </row>
    <row r="69" spans="2:17" ht="14.25" x14ac:dyDescent="0.2">
      <c r="B69" s="43" t="s">
        <v>114</v>
      </c>
      <c r="C69" s="43" t="s">
        <v>19</v>
      </c>
      <c r="D69" s="12" t="s">
        <v>12</v>
      </c>
      <c r="E69" s="22">
        <v>1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23">
        <f t="shared" si="1"/>
        <v>1</v>
      </c>
    </row>
    <row r="70" spans="2:17" ht="14.25" x14ac:dyDescent="0.2">
      <c r="B70" s="43" t="s">
        <v>114</v>
      </c>
      <c r="C70" s="43" t="s">
        <v>19</v>
      </c>
      <c r="D70" s="12" t="s">
        <v>13</v>
      </c>
      <c r="E70" s="22">
        <v>1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23">
        <f t="shared" si="1"/>
        <v>1</v>
      </c>
    </row>
    <row r="71" spans="2:17" ht="14.25" x14ac:dyDescent="0.2">
      <c r="B71" s="43" t="s">
        <v>114</v>
      </c>
      <c r="C71" s="43" t="s">
        <v>19</v>
      </c>
      <c r="D71" s="12" t="s">
        <v>14</v>
      </c>
      <c r="E71" s="22">
        <v>1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23">
        <f t="shared" si="1"/>
        <v>1</v>
      </c>
    </row>
    <row r="72" spans="2:17" ht="14.25" x14ac:dyDescent="0.2">
      <c r="B72" s="43" t="s">
        <v>114</v>
      </c>
      <c r="C72" s="43" t="s">
        <v>19</v>
      </c>
      <c r="D72" s="12" t="s">
        <v>15</v>
      </c>
      <c r="E72" s="22">
        <v>1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23">
        <f t="shared" si="1"/>
        <v>1</v>
      </c>
    </row>
    <row r="73" spans="2:17" ht="15" x14ac:dyDescent="0.25">
      <c r="B73" s="43" t="s">
        <v>114</v>
      </c>
      <c r="C73" s="43" t="s">
        <v>19</v>
      </c>
      <c r="D73" s="11" t="s">
        <v>16</v>
      </c>
      <c r="E73" s="24">
        <v>0.96565637752047639</v>
      </c>
      <c r="F73" s="14">
        <v>2.9132970861933616E-2</v>
      </c>
      <c r="G73" s="14">
        <v>0</v>
      </c>
      <c r="H73" s="14">
        <v>8.5574889779610236E-4</v>
      </c>
      <c r="I73" s="14">
        <v>3.8669004318693393E-3</v>
      </c>
      <c r="J73" s="14">
        <v>0</v>
      </c>
      <c r="K73" s="14">
        <v>2.5115289342465342E-4</v>
      </c>
      <c r="L73" s="14">
        <v>4.5162175351808939E-5</v>
      </c>
      <c r="M73" s="14">
        <v>0</v>
      </c>
      <c r="N73" s="14">
        <v>1.9168721914824624E-4</v>
      </c>
      <c r="O73" s="14">
        <v>0</v>
      </c>
      <c r="P73" s="14">
        <v>0</v>
      </c>
      <c r="Q73" s="33">
        <f t="shared" si="1"/>
        <v>1</v>
      </c>
    </row>
    <row r="74" spans="2:17" ht="14.25" x14ac:dyDescent="0.2">
      <c r="B74" s="43" t="s">
        <v>114</v>
      </c>
      <c r="C74" s="43" t="s">
        <v>20</v>
      </c>
      <c r="D74" s="12" t="s">
        <v>4</v>
      </c>
      <c r="E74" s="22">
        <v>1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23">
        <f t="shared" si="1"/>
        <v>1</v>
      </c>
    </row>
    <row r="75" spans="2:17" ht="14.25" x14ac:dyDescent="0.2">
      <c r="B75" s="43" t="s">
        <v>114</v>
      </c>
      <c r="C75" s="43" t="s">
        <v>20</v>
      </c>
      <c r="D75" s="12" t="s">
        <v>5</v>
      </c>
      <c r="E75" s="22">
        <v>1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23">
        <f t="shared" si="1"/>
        <v>1</v>
      </c>
    </row>
    <row r="76" spans="2:17" ht="14.25" x14ac:dyDescent="0.2">
      <c r="B76" s="43" t="s">
        <v>114</v>
      </c>
      <c r="C76" s="43" t="s">
        <v>20</v>
      </c>
      <c r="D76" s="12" t="s">
        <v>6</v>
      </c>
      <c r="E76" s="22">
        <v>0.98694821920797648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1.3051780792023357E-2</v>
      </c>
      <c r="Q76" s="23">
        <f t="shared" si="1"/>
        <v>0.99999999999999989</v>
      </c>
    </row>
    <row r="77" spans="2:17" ht="14.25" x14ac:dyDescent="0.2">
      <c r="B77" s="43" t="s">
        <v>114</v>
      </c>
      <c r="C77" s="43" t="s">
        <v>20</v>
      </c>
      <c r="D77" s="12" t="s">
        <v>7</v>
      </c>
      <c r="E77" s="22">
        <v>1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23">
        <f t="shared" si="1"/>
        <v>1</v>
      </c>
    </row>
    <row r="78" spans="2:17" ht="14.25" x14ac:dyDescent="0.2">
      <c r="B78" s="43" t="s">
        <v>114</v>
      </c>
      <c r="C78" s="43" t="s">
        <v>20</v>
      </c>
      <c r="D78" s="12" t="s">
        <v>8</v>
      </c>
      <c r="E78" s="22">
        <v>1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23">
        <f t="shared" si="1"/>
        <v>1</v>
      </c>
    </row>
    <row r="79" spans="2:17" ht="14.25" x14ac:dyDescent="0.2">
      <c r="B79" s="43" t="s">
        <v>114</v>
      </c>
      <c r="C79" s="43" t="s">
        <v>20</v>
      </c>
      <c r="D79" s="12" t="s">
        <v>9</v>
      </c>
      <c r="E79" s="22">
        <v>1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23">
        <f t="shared" si="1"/>
        <v>1</v>
      </c>
    </row>
    <row r="80" spans="2:17" ht="14.25" x14ac:dyDescent="0.2">
      <c r="B80" s="43" t="s">
        <v>114</v>
      </c>
      <c r="C80" s="43" t="s">
        <v>20</v>
      </c>
      <c r="D80" s="12" t="s">
        <v>10</v>
      </c>
      <c r="E80" s="22">
        <v>1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23">
        <f t="shared" si="1"/>
        <v>1</v>
      </c>
    </row>
    <row r="81" spans="2:17" ht="14.25" x14ac:dyDescent="0.2">
      <c r="B81" s="43" t="s">
        <v>114</v>
      </c>
      <c r="C81" s="43" t="s">
        <v>20</v>
      </c>
      <c r="D81" s="12" t="s">
        <v>11</v>
      </c>
      <c r="E81" s="22">
        <v>1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23">
        <f t="shared" si="1"/>
        <v>1</v>
      </c>
    </row>
    <row r="82" spans="2:17" ht="14.25" x14ac:dyDescent="0.2">
      <c r="B82" s="43" t="s">
        <v>114</v>
      </c>
      <c r="C82" s="43" t="s">
        <v>20</v>
      </c>
      <c r="D82" s="12" t="s">
        <v>12</v>
      </c>
      <c r="E82" s="22">
        <v>1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23">
        <f t="shared" si="1"/>
        <v>1</v>
      </c>
    </row>
    <row r="83" spans="2:17" ht="14.25" x14ac:dyDescent="0.2">
      <c r="B83" s="43" t="s">
        <v>114</v>
      </c>
      <c r="C83" s="43" t="s">
        <v>20</v>
      </c>
      <c r="D83" s="12" t="s">
        <v>13</v>
      </c>
      <c r="E83" s="22">
        <v>1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23">
        <f t="shared" si="1"/>
        <v>1</v>
      </c>
    </row>
    <row r="84" spans="2:17" ht="14.25" x14ac:dyDescent="0.2">
      <c r="B84" s="43" t="s">
        <v>114</v>
      </c>
      <c r="C84" s="43" t="s">
        <v>20</v>
      </c>
      <c r="D84" s="12" t="s">
        <v>14</v>
      </c>
      <c r="E84" s="22">
        <v>1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23">
        <f t="shared" si="1"/>
        <v>1</v>
      </c>
    </row>
    <row r="85" spans="2:17" ht="14.25" x14ac:dyDescent="0.2">
      <c r="B85" s="43" t="s">
        <v>114</v>
      </c>
      <c r="C85" s="43" t="s">
        <v>20</v>
      </c>
      <c r="D85" s="12" t="s">
        <v>15</v>
      </c>
      <c r="E85" s="22">
        <v>1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23">
        <f t="shared" si="1"/>
        <v>1</v>
      </c>
    </row>
    <row r="86" spans="2:17" ht="15" x14ac:dyDescent="0.25">
      <c r="B86" s="43" t="s">
        <v>114</v>
      </c>
      <c r="C86" s="43" t="s">
        <v>20</v>
      </c>
      <c r="D86" s="11" t="s">
        <v>16</v>
      </c>
      <c r="E86" s="24">
        <v>0.99933659254835305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6.6340745164697641E-4</v>
      </c>
      <c r="Q86" s="33">
        <f t="shared" ref="Q86:Q149" si="2">SUM(E86:P86)</f>
        <v>1</v>
      </c>
    </row>
    <row r="87" spans="2:17" ht="14.25" x14ac:dyDescent="0.2">
      <c r="B87" s="43" t="s">
        <v>114</v>
      </c>
      <c r="C87" s="43" t="s">
        <v>21</v>
      </c>
      <c r="D87" s="12" t="s">
        <v>4</v>
      </c>
      <c r="E87" s="22">
        <v>1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23">
        <f t="shared" si="2"/>
        <v>1</v>
      </c>
    </row>
    <row r="88" spans="2:17" ht="14.25" x14ac:dyDescent="0.2">
      <c r="B88" s="43" t="s">
        <v>114</v>
      </c>
      <c r="C88" s="43" t="s">
        <v>21</v>
      </c>
      <c r="D88" s="12" t="s">
        <v>5</v>
      </c>
      <c r="E88" s="22">
        <v>1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23">
        <f t="shared" si="2"/>
        <v>1</v>
      </c>
    </row>
    <row r="89" spans="2:17" ht="14.25" x14ac:dyDescent="0.2">
      <c r="B89" s="43" t="s">
        <v>114</v>
      </c>
      <c r="C89" s="43" t="s">
        <v>21</v>
      </c>
      <c r="D89" s="12" t="s">
        <v>6</v>
      </c>
      <c r="E89" s="22">
        <v>0.99335604657346344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6.6439534265366335E-3</v>
      </c>
      <c r="Q89" s="23">
        <f t="shared" si="2"/>
        <v>1</v>
      </c>
    </row>
    <row r="90" spans="2:17" ht="14.25" x14ac:dyDescent="0.2">
      <c r="B90" s="43" t="s">
        <v>114</v>
      </c>
      <c r="C90" s="43" t="s">
        <v>21</v>
      </c>
      <c r="D90" s="12" t="s">
        <v>7</v>
      </c>
      <c r="E90" s="22">
        <v>1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23">
        <f t="shared" si="2"/>
        <v>1</v>
      </c>
    </row>
    <row r="91" spans="2:17" ht="14.25" x14ac:dyDescent="0.2">
      <c r="B91" s="43" t="s">
        <v>114</v>
      </c>
      <c r="C91" s="43" t="s">
        <v>21</v>
      </c>
      <c r="D91" s="12" t="s">
        <v>8</v>
      </c>
      <c r="E91" s="22">
        <v>0.99999999999999978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23">
        <f t="shared" si="2"/>
        <v>0.99999999999999978</v>
      </c>
    </row>
    <row r="92" spans="2:17" ht="14.25" x14ac:dyDescent="0.2">
      <c r="B92" s="43" t="s">
        <v>114</v>
      </c>
      <c r="C92" s="43" t="s">
        <v>21</v>
      </c>
      <c r="D92" s="12" t="s">
        <v>9</v>
      </c>
      <c r="E92" s="22">
        <v>1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23">
        <f t="shared" si="2"/>
        <v>1</v>
      </c>
    </row>
    <row r="93" spans="2:17" ht="14.25" x14ac:dyDescent="0.2">
      <c r="B93" s="43" t="s">
        <v>114</v>
      </c>
      <c r="C93" s="43" t="s">
        <v>21</v>
      </c>
      <c r="D93" s="12" t="s">
        <v>10</v>
      </c>
      <c r="E93" s="22">
        <v>1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23">
        <f t="shared" si="2"/>
        <v>1</v>
      </c>
    </row>
    <row r="94" spans="2:17" ht="14.25" x14ac:dyDescent="0.2">
      <c r="B94" s="43" t="s">
        <v>114</v>
      </c>
      <c r="C94" s="43" t="s">
        <v>21</v>
      </c>
      <c r="D94" s="12" t="s">
        <v>11</v>
      </c>
      <c r="E94" s="22">
        <v>1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23">
        <f t="shared" si="2"/>
        <v>1</v>
      </c>
    </row>
    <row r="95" spans="2:17" ht="14.25" x14ac:dyDescent="0.2">
      <c r="B95" s="43" t="s">
        <v>114</v>
      </c>
      <c r="C95" s="43" t="s">
        <v>21</v>
      </c>
      <c r="D95" s="12" t="s">
        <v>12</v>
      </c>
      <c r="E95" s="22">
        <v>0.99464591583663531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5.3540841633648228E-3</v>
      </c>
      <c r="Q95" s="23">
        <f t="shared" si="2"/>
        <v>1.0000000000000002</v>
      </c>
    </row>
    <row r="96" spans="2:17" ht="14.25" x14ac:dyDescent="0.2">
      <c r="B96" s="43" t="s">
        <v>114</v>
      </c>
      <c r="C96" s="43" t="s">
        <v>21</v>
      </c>
      <c r="D96" s="12" t="s">
        <v>13</v>
      </c>
      <c r="E96" s="22">
        <v>1.0000000000000002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23">
        <f t="shared" si="2"/>
        <v>1.0000000000000002</v>
      </c>
    </row>
    <row r="97" spans="2:17" ht="14.25" x14ac:dyDescent="0.2">
      <c r="B97" s="43" t="s">
        <v>114</v>
      </c>
      <c r="C97" s="43" t="s">
        <v>21</v>
      </c>
      <c r="D97" s="12" t="s">
        <v>14</v>
      </c>
      <c r="E97" s="22">
        <v>1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23">
        <f t="shared" si="2"/>
        <v>1</v>
      </c>
    </row>
    <row r="98" spans="2:17" ht="14.25" x14ac:dyDescent="0.2">
      <c r="B98" s="43" t="s">
        <v>114</v>
      </c>
      <c r="C98" s="43" t="s">
        <v>21</v>
      </c>
      <c r="D98" s="12" t="s">
        <v>15</v>
      </c>
      <c r="E98" s="22">
        <v>1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23">
        <f t="shared" si="2"/>
        <v>1</v>
      </c>
    </row>
    <row r="99" spans="2:17" ht="15" x14ac:dyDescent="0.25">
      <c r="B99" s="43" t="s">
        <v>114</v>
      </c>
      <c r="C99" s="43" t="s">
        <v>21</v>
      </c>
      <c r="D99" s="11" t="s">
        <v>16</v>
      </c>
      <c r="E99" s="24">
        <v>0.99936409230930923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6.3590769069081596E-4</v>
      </c>
      <c r="Q99" s="33">
        <f t="shared" si="2"/>
        <v>1</v>
      </c>
    </row>
    <row r="100" spans="2:17" ht="14.25" x14ac:dyDescent="0.2">
      <c r="B100" s="43" t="s">
        <v>114</v>
      </c>
      <c r="C100" s="43" t="s">
        <v>28</v>
      </c>
      <c r="D100" s="12" t="s">
        <v>4</v>
      </c>
      <c r="E100" s="22">
        <v>1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23">
        <f t="shared" si="2"/>
        <v>1</v>
      </c>
    </row>
    <row r="101" spans="2:17" ht="14.25" x14ac:dyDescent="0.2">
      <c r="B101" s="43" t="s">
        <v>114</v>
      </c>
      <c r="C101" s="44" t="s">
        <v>28</v>
      </c>
      <c r="D101" s="12" t="s">
        <v>5</v>
      </c>
      <c r="E101" s="22">
        <v>0.99281173276171464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6.7456194504380736E-3</v>
      </c>
      <c r="L101" s="13">
        <v>0</v>
      </c>
      <c r="M101" s="13">
        <v>0</v>
      </c>
      <c r="N101" s="13">
        <v>0</v>
      </c>
      <c r="O101" s="13">
        <v>0</v>
      </c>
      <c r="P101" s="13">
        <v>4.4264778784715509E-4</v>
      </c>
      <c r="Q101" s="23">
        <f t="shared" si="2"/>
        <v>0.99999999999999989</v>
      </c>
    </row>
    <row r="102" spans="2:17" ht="14.25" x14ac:dyDescent="0.2">
      <c r="B102" s="43" t="s">
        <v>114</v>
      </c>
      <c r="C102" s="44" t="s">
        <v>28</v>
      </c>
      <c r="D102" s="12" t="s">
        <v>6</v>
      </c>
      <c r="E102" s="22">
        <v>1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23">
        <f t="shared" si="2"/>
        <v>1</v>
      </c>
    </row>
    <row r="103" spans="2:17" ht="14.25" x14ac:dyDescent="0.2">
      <c r="B103" s="43" t="s">
        <v>114</v>
      </c>
      <c r="C103" s="44" t="s">
        <v>28</v>
      </c>
      <c r="D103" s="12" t="s">
        <v>7</v>
      </c>
      <c r="E103" s="22">
        <v>0.99999999999999978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23">
        <f t="shared" si="2"/>
        <v>0.99999999999999978</v>
      </c>
    </row>
    <row r="104" spans="2:17" ht="14.25" x14ac:dyDescent="0.2">
      <c r="B104" s="43" t="s">
        <v>114</v>
      </c>
      <c r="C104" s="44" t="s">
        <v>28</v>
      </c>
      <c r="D104" s="12" t="s">
        <v>8</v>
      </c>
      <c r="E104" s="22">
        <v>0.99922538581961051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7.7461418038942938E-4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23">
        <f t="shared" si="2"/>
        <v>0.99999999999999989</v>
      </c>
    </row>
    <row r="105" spans="2:17" ht="14.25" x14ac:dyDescent="0.2">
      <c r="B105" s="43" t="s">
        <v>114</v>
      </c>
      <c r="C105" s="44" t="s">
        <v>28</v>
      </c>
      <c r="D105" s="12" t="s">
        <v>9</v>
      </c>
      <c r="E105" s="22">
        <v>0.99785708950449625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2.1429104955034109E-3</v>
      </c>
      <c r="Q105" s="23">
        <f t="shared" si="2"/>
        <v>0.99999999999999967</v>
      </c>
    </row>
    <row r="106" spans="2:17" ht="14.25" x14ac:dyDescent="0.2">
      <c r="B106" s="43" t="s">
        <v>114</v>
      </c>
      <c r="C106" s="44" t="s">
        <v>28</v>
      </c>
      <c r="D106" s="12" t="s">
        <v>10</v>
      </c>
      <c r="E106" s="22">
        <v>1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23">
        <f t="shared" si="2"/>
        <v>1</v>
      </c>
    </row>
    <row r="107" spans="2:17" ht="14.25" x14ac:dyDescent="0.2">
      <c r="B107" s="43" t="s">
        <v>114</v>
      </c>
      <c r="C107" s="44" t="s">
        <v>28</v>
      </c>
      <c r="D107" s="12" t="s">
        <v>11</v>
      </c>
      <c r="E107" s="22">
        <v>1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23">
        <f t="shared" si="2"/>
        <v>1</v>
      </c>
    </row>
    <row r="108" spans="2:17" ht="14.25" x14ac:dyDescent="0.2">
      <c r="B108" s="43" t="s">
        <v>114</v>
      </c>
      <c r="C108" s="44" t="s">
        <v>28</v>
      </c>
      <c r="D108" s="12" t="s">
        <v>12</v>
      </c>
      <c r="E108" s="22">
        <v>1.0000000000000002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23">
        <f t="shared" si="2"/>
        <v>1.0000000000000002</v>
      </c>
    </row>
    <row r="109" spans="2:17" ht="14.25" x14ac:dyDescent="0.2">
      <c r="B109" s="43" t="s">
        <v>114</v>
      </c>
      <c r="C109" s="44" t="s">
        <v>28</v>
      </c>
      <c r="D109" s="12" t="s">
        <v>13</v>
      </c>
      <c r="E109" s="22">
        <v>1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23">
        <f t="shared" si="2"/>
        <v>1</v>
      </c>
    </row>
    <row r="110" spans="2:17" ht="14.25" x14ac:dyDescent="0.2">
      <c r="B110" s="43" t="s">
        <v>114</v>
      </c>
      <c r="C110" s="44" t="s">
        <v>28</v>
      </c>
      <c r="D110" s="12" t="s">
        <v>14</v>
      </c>
      <c r="E110" s="22">
        <v>1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23">
        <f t="shared" si="2"/>
        <v>1</v>
      </c>
    </row>
    <row r="111" spans="2:17" ht="14.25" x14ac:dyDescent="0.2">
      <c r="B111" s="43" t="s">
        <v>114</v>
      </c>
      <c r="C111" s="44" t="s">
        <v>28</v>
      </c>
      <c r="D111" s="12" t="s">
        <v>15</v>
      </c>
      <c r="E111" s="22">
        <v>1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23">
        <f t="shared" si="2"/>
        <v>1</v>
      </c>
    </row>
    <row r="112" spans="2:17" ht="15" x14ac:dyDescent="0.25">
      <c r="B112" s="43" t="s">
        <v>114</v>
      </c>
      <c r="C112" s="44" t="s">
        <v>28</v>
      </c>
      <c r="D112" s="11" t="s">
        <v>16</v>
      </c>
      <c r="E112" s="24">
        <v>0.99905050036311027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3.4416310986898368E-4</v>
      </c>
      <c r="L112" s="14">
        <v>0</v>
      </c>
      <c r="M112" s="14">
        <v>0</v>
      </c>
      <c r="N112" s="14">
        <v>0</v>
      </c>
      <c r="O112" s="14">
        <v>0</v>
      </c>
      <c r="P112" s="14">
        <v>6.0533652702069178E-4</v>
      </c>
      <c r="Q112" s="33">
        <f t="shared" si="2"/>
        <v>0.99999999999999989</v>
      </c>
    </row>
    <row r="113" spans="2:17" ht="14.25" x14ac:dyDescent="0.2">
      <c r="B113" s="43" t="s">
        <v>114</v>
      </c>
      <c r="C113" s="44" t="s">
        <v>29</v>
      </c>
      <c r="D113" s="12" t="s">
        <v>4</v>
      </c>
      <c r="E113" s="22">
        <v>1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23">
        <f t="shared" si="2"/>
        <v>1</v>
      </c>
    </row>
    <row r="114" spans="2:17" ht="14.25" x14ac:dyDescent="0.2">
      <c r="B114" s="43" t="s">
        <v>114</v>
      </c>
      <c r="C114" s="44" t="s">
        <v>29</v>
      </c>
      <c r="D114" s="12" t="s">
        <v>5</v>
      </c>
      <c r="E114" s="22">
        <v>1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23">
        <f t="shared" si="2"/>
        <v>1</v>
      </c>
    </row>
    <row r="115" spans="2:17" ht="14.25" x14ac:dyDescent="0.2">
      <c r="B115" s="43" t="s">
        <v>114</v>
      </c>
      <c r="C115" s="44" t="s">
        <v>29</v>
      </c>
      <c r="D115" s="12" t="s">
        <v>6</v>
      </c>
      <c r="E115" s="22">
        <v>1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23">
        <f t="shared" si="2"/>
        <v>1</v>
      </c>
    </row>
    <row r="116" spans="2:17" ht="14.25" x14ac:dyDescent="0.2">
      <c r="B116" s="43" t="s">
        <v>114</v>
      </c>
      <c r="C116" s="44" t="s">
        <v>29</v>
      </c>
      <c r="D116" s="12" t="s">
        <v>7</v>
      </c>
      <c r="E116" s="22">
        <v>1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23">
        <f t="shared" si="2"/>
        <v>1</v>
      </c>
    </row>
    <row r="117" spans="2:17" ht="14.25" x14ac:dyDescent="0.2">
      <c r="B117" s="43" t="s">
        <v>114</v>
      </c>
      <c r="C117" s="44" t="s">
        <v>29</v>
      </c>
      <c r="D117" s="12" t="s">
        <v>8</v>
      </c>
      <c r="E117" s="22">
        <v>1.0000000000000002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23">
        <f t="shared" si="2"/>
        <v>1.0000000000000002</v>
      </c>
    </row>
    <row r="118" spans="2:17" ht="14.25" x14ac:dyDescent="0.2">
      <c r="B118" s="43" t="s">
        <v>114</v>
      </c>
      <c r="C118" s="44" t="s">
        <v>29</v>
      </c>
      <c r="D118" s="12" t="s">
        <v>9</v>
      </c>
      <c r="E118" s="22">
        <v>1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23">
        <f t="shared" si="2"/>
        <v>1</v>
      </c>
    </row>
    <row r="119" spans="2:17" ht="14.25" x14ac:dyDescent="0.2">
      <c r="B119" s="43" t="s">
        <v>114</v>
      </c>
      <c r="C119" s="44" t="s">
        <v>29</v>
      </c>
      <c r="D119" s="12" t="s">
        <v>10</v>
      </c>
      <c r="E119" s="22">
        <v>1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23">
        <f t="shared" si="2"/>
        <v>1</v>
      </c>
    </row>
    <row r="120" spans="2:17" ht="14.25" x14ac:dyDescent="0.2">
      <c r="B120" s="43" t="s">
        <v>114</v>
      </c>
      <c r="C120" s="44" t="s">
        <v>29</v>
      </c>
      <c r="D120" s="12" t="s">
        <v>11</v>
      </c>
      <c r="E120" s="22">
        <v>1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23">
        <f t="shared" si="2"/>
        <v>1</v>
      </c>
    </row>
    <row r="121" spans="2:17" ht="14.25" x14ac:dyDescent="0.2">
      <c r="B121" s="43" t="s">
        <v>114</v>
      </c>
      <c r="C121" s="44" t="s">
        <v>29</v>
      </c>
      <c r="D121" s="12" t="s">
        <v>12</v>
      </c>
      <c r="E121" s="22">
        <v>1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23">
        <f t="shared" si="2"/>
        <v>1</v>
      </c>
    </row>
    <row r="122" spans="2:17" ht="14.25" x14ac:dyDescent="0.2">
      <c r="B122" s="43" t="s">
        <v>114</v>
      </c>
      <c r="C122" s="44" t="s">
        <v>29</v>
      </c>
      <c r="D122" s="12" t="s">
        <v>13</v>
      </c>
      <c r="E122" s="22">
        <v>1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23">
        <f t="shared" si="2"/>
        <v>1</v>
      </c>
    </row>
    <row r="123" spans="2:17" ht="14.25" x14ac:dyDescent="0.2">
      <c r="B123" s="43" t="s">
        <v>114</v>
      </c>
      <c r="C123" s="44" t="s">
        <v>29</v>
      </c>
      <c r="D123" s="12" t="s">
        <v>14</v>
      </c>
      <c r="E123" s="22">
        <v>1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23">
        <f t="shared" si="2"/>
        <v>1</v>
      </c>
    </row>
    <row r="124" spans="2:17" ht="14.25" x14ac:dyDescent="0.2">
      <c r="B124" s="43" t="s">
        <v>114</v>
      </c>
      <c r="C124" s="44" t="s">
        <v>29</v>
      </c>
      <c r="D124" s="12" t="s">
        <v>15</v>
      </c>
      <c r="E124" s="22">
        <v>1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23">
        <f t="shared" si="2"/>
        <v>1</v>
      </c>
    </row>
    <row r="125" spans="2:17" ht="15" x14ac:dyDescent="0.25">
      <c r="B125" s="43" t="s">
        <v>114</v>
      </c>
      <c r="C125" s="44" t="s">
        <v>29</v>
      </c>
      <c r="D125" s="11" t="s">
        <v>16</v>
      </c>
      <c r="E125" s="24">
        <v>1.0000000000000002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33">
        <f t="shared" si="2"/>
        <v>1.0000000000000002</v>
      </c>
    </row>
    <row r="126" spans="2:17" ht="14.25" x14ac:dyDescent="0.2">
      <c r="B126" s="43" t="s">
        <v>114</v>
      </c>
      <c r="C126" s="44" t="s">
        <v>30</v>
      </c>
      <c r="D126" s="12" t="s">
        <v>4</v>
      </c>
      <c r="E126" s="22">
        <v>0.53999930912720973</v>
      </c>
      <c r="F126" s="13">
        <v>0.46000069087279027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23">
        <f t="shared" si="2"/>
        <v>1</v>
      </c>
    </row>
    <row r="127" spans="2:17" ht="14.25" x14ac:dyDescent="0.2">
      <c r="B127" s="43" t="s">
        <v>114</v>
      </c>
      <c r="C127" s="44" t="s">
        <v>30</v>
      </c>
      <c r="D127" s="12" t="s">
        <v>5</v>
      </c>
      <c r="E127" s="22">
        <v>1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23">
        <f t="shared" si="2"/>
        <v>1</v>
      </c>
    </row>
    <row r="128" spans="2:17" ht="14.25" x14ac:dyDescent="0.2">
      <c r="B128" s="43" t="s">
        <v>114</v>
      </c>
      <c r="C128" s="44" t="s">
        <v>30</v>
      </c>
      <c r="D128" s="12" t="s">
        <v>6</v>
      </c>
      <c r="E128" s="22">
        <v>1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23">
        <f t="shared" si="2"/>
        <v>1</v>
      </c>
    </row>
    <row r="129" spans="2:17" ht="14.25" x14ac:dyDescent="0.2">
      <c r="B129" s="43" t="s">
        <v>114</v>
      </c>
      <c r="C129" s="44" t="s">
        <v>30</v>
      </c>
      <c r="D129" s="12" t="s">
        <v>7</v>
      </c>
      <c r="E129" s="22">
        <v>1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23">
        <f t="shared" si="2"/>
        <v>1</v>
      </c>
    </row>
    <row r="130" spans="2:17" ht="14.25" x14ac:dyDescent="0.2">
      <c r="B130" s="43" t="s">
        <v>114</v>
      </c>
      <c r="C130" s="44" t="s">
        <v>30</v>
      </c>
      <c r="D130" s="12" t="s">
        <v>8</v>
      </c>
      <c r="E130" s="22">
        <v>1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23">
        <f t="shared" si="2"/>
        <v>1</v>
      </c>
    </row>
    <row r="131" spans="2:17" ht="14.25" x14ac:dyDescent="0.2">
      <c r="B131" s="43" t="s">
        <v>114</v>
      </c>
      <c r="C131" s="44" t="s">
        <v>30</v>
      </c>
      <c r="D131" s="12" t="s">
        <v>9</v>
      </c>
      <c r="E131" s="22">
        <v>1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23">
        <f t="shared" si="2"/>
        <v>1</v>
      </c>
    </row>
    <row r="132" spans="2:17" ht="14.25" x14ac:dyDescent="0.2">
      <c r="B132" s="43" t="s">
        <v>114</v>
      </c>
      <c r="C132" s="44" t="s">
        <v>30</v>
      </c>
      <c r="D132" s="12" t="s">
        <v>10</v>
      </c>
      <c r="E132" s="22">
        <v>1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23">
        <f t="shared" si="2"/>
        <v>1</v>
      </c>
    </row>
    <row r="133" spans="2:17" ht="14.25" x14ac:dyDescent="0.2">
      <c r="B133" s="43" t="s">
        <v>114</v>
      </c>
      <c r="C133" s="44" t="s">
        <v>30</v>
      </c>
      <c r="D133" s="12" t="s">
        <v>11</v>
      </c>
      <c r="E133" s="22">
        <v>1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23">
        <f t="shared" si="2"/>
        <v>1</v>
      </c>
    </row>
    <row r="134" spans="2:17" ht="14.25" x14ac:dyDescent="0.2">
      <c r="B134" s="43" t="s">
        <v>114</v>
      </c>
      <c r="C134" s="44" t="s">
        <v>30</v>
      </c>
      <c r="D134" s="12" t="s">
        <v>12</v>
      </c>
      <c r="E134" s="22">
        <v>0.95664942567354483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4.3350574326455359E-2</v>
      </c>
      <c r="Q134" s="23">
        <f t="shared" si="2"/>
        <v>1.0000000000000002</v>
      </c>
    </row>
    <row r="135" spans="2:17" ht="14.25" x14ac:dyDescent="0.2">
      <c r="B135" s="43" t="s">
        <v>114</v>
      </c>
      <c r="C135" s="44" t="s">
        <v>30</v>
      </c>
      <c r="D135" s="12" t="s">
        <v>13</v>
      </c>
      <c r="E135" s="22">
        <v>1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23">
        <f t="shared" si="2"/>
        <v>1</v>
      </c>
    </row>
    <row r="136" spans="2:17" ht="14.25" x14ac:dyDescent="0.2">
      <c r="B136" s="43" t="s">
        <v>114</v>
      </c>
      <c r="C136" s="44" t="s">
        <v>30</v>
      </c>
      <c r="D136" s="12" t="s">
        <v>14</v>
      </c>
      <c r="E136" s="22">
        <v>1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23">
        <f t="shared" si="2"/>
        <v>1</v>
      </c>
    </row>
    <row r="137" spans="2:17" ht="14.25" x14ac:dyDescent="0.2">
      <c r="B137" s="43" t="s">
        <v>114</v>
      </c>
      <c r="C137" s="44" t="s">
        <v>30</v>
      </c>
      <c r="D137" s="12" t="s">
        <v>15</v>
      </c>
      <c r="E137" s="22">
        <v>1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23">
        <f t="shared" si="2"/>
        <v>1</v>
      </c>
    </row>
    <row r="138" spans="2:17" ht="15" x14ac:dyDescent="0.25">
      <c r="B138" s="43" t="s">
        <v>114</v>
      </c>
      <c r="C138" s="44" t="s">
        <v>30</v>
      </c>
      <c r="D138" s="11" t="s">
        <v>16</v>
      </c>
      <c r="E138" s="24">
        <v>0.96619160037399043</v>
      </c>
      <c r="F138" s="14">
        <v>3.2828734779183556E-2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9.7966484682595798E-4</v>
      </c>
      <c r="Q138" s="33">
        <f t="shared" si="2"/>
        <v>1</v>
      </c>
    </row>
    <row r="139" spans="2:17" ht="14.25" x14ac:dyDescent="0.2">
      <c r="B139" s="43" t="s">
        <v>114</v>
      </c>
      <c r="C139" s="44" t="s">
        <v>31</v>
      </c>
      <c r="D139" s="12" t="s">
        <v>4</v>
      </c>
      <c r="E139" s="22">
        <v>1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23">
        <f t="shared" si="2"/>
        <v>1</v>
      </c>
    </row>
    <row r="140" spans="2:17" ht="14.25" x14ac:dyDescent="0.2">
      <c r="B140" s="43" t="s">
        <v>114</v>
      </c>
      <c r="C140" s="44" t="s">
        <v>31</v>
      </c>
      <c r="D140" s="12" t="s">
        <v>5</v>
      </c>
      <c r="E140" s="22">
        <v>1.0000000000000002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23">
        <f t="shared" si="2"/>
        <v>1.0000000000000002</v>
      </c>
    </row>
    <row r="141" spans="2:17" ht="14.25" x14ac:dyDescent="0.2">
      <c r="B141" s="43" t="s">
        <v>114</v>
      </c>
      <c r="C141" s="44" t="s">
        <v>31</v>
      </c>
      <c r="D141" s="12" t="s">
        <v>6</v>
      </c>
      <c r="E141" s="22">
        <v>0.98870198071373627</v>
      </c>
      <c r="F141" s="13">
        <v>0</v>
      </c>
      <c r="G141" s="13">
        <v>0</v>
      </c>
      <c r="H141" s="13">
        <v>0</v>
      </c>
      <c r="I141" s="13">
        <v>0</v>
      </c>
      <c r="J141" s="13">
        <v>6.8006814860818087E-3</v>
      </c>
      <c r="K141" s="13">
        <v>4.497337800181943E-3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23">
        <f t="shared" si="2"/>
        <v>1</v>
      </c>
    </row>
    <row r="142" spans="2:17" ht="14.25" x14ac:dyDescent="0.2">
      <c r="B142" s="43" t="s">
        <v>114</v>
      </c>
      <c r="C142" s="44" t="s">
        <v>31</v>
      </c>
      <c r="D142" s="12" t="s">
        <v>7</v>
      </c>
      <c r="E142" s="22">
        <v>1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23">
        <f t="shared" si="2"/>
        <v>1</v>
      </c>
    </row>
    <row r="143" spans="2:17" ht="14.25" x14ac:dyDescent="0.2">
      <c r="B143" s="43" t="s">
        <v>114</v>
      </c>
      <c r="C143" s="44" t="s">
        <v>31</v>
      </c>
      <c r="D143" s="12" t="s">
        <v>8</v>
      </c>
      <c r="E143" s="22">
        <v>0.96668945194570743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3.3310548054292607E-2</v>
      </c>
      <c r="Q143" s="23">
        <f t="shared" si="2"/>
        <v>1</v>
      </c>
    </row>
    <row r="144" spans="2:17" ht="14.25" x14ac:dyDescent="0.2">
      <c r="B144" s="43" t="s">
        <v>114</v>
      </c>
      <c r="C144" s="44" t="s">
        <v>31</v>
      </c>
      <c r="D144" s="12" t="s">
        <v>9</v>
      </c>
      <c r="E144" s="22">
        <v>1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23">
        <f t="shared" si="2"/>
        <v>1</v>
      </c>
    </row>
    <row r="145" spans="2:17" ht="14.25" x14ac:dyDescent="0.2">
      <c r="B145" s="43" t="s">
        <v>114</v>
      </c>
      <c r="C145" s="44" t="s">
        <v>31</v>
      </c>
      <c r="D145" s="12" t="s">
        <v>10</v>
      </c>
      <c r="E145" s="22">
        <v>1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23">
        <f t="shared" si="2"/>
        <v>1</v>
      </c>
    </row>
    <row r="146" spans="2:17" ht="14.25" x14ac:dyDescent="0.2">
      <c r="B146" s="43" t="s">
        <v>114</v>
      </c>
      <c r="C146" s="44" t="s">
        <v>31</v>
      </c>
      <c r="D146" s="12" t="s">
        <v>11</v>
      </c>
      <c r="E146" s="22">
        <v>1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23">
        <f t="shared" si="2"/>
        <v>1</v>
      </c>
    </row>
    <row r="147" spans="2:17" ht="14.25" x14ac:dyDescent="0.2">
      <c r="B147" s="43" t="s">
        <v>114</v>
      </c>
      <c r="C147" s="44" t="s">
        <v>31</v>
      </c>
      <c r="D147" s="12" t="s">
        <v>12</v>
      </c>
      <c r="E147" s="22">
        <v>1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23">
        <f t="shared" si="2"/>
        <v>1</v>
      </c>
    </row>
    <row r="148" spans="2:17" ht="14.25" x14ac:dyDescent="0.2">
      <c r="B148" s="43" t="s">
        <v>114</v>
      </c>
      <c r="C148" s="44" t="s">
        <v>31</v>
      </c>
      <c r="D148" s="12" t="s">
        <v>13</v>
      </c>
      <c r="E148" s="22">
        <v>0.99716018802853035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2.8398119714696086E-3</v>
      </c>
      <c r="M148" s="13">
        <v>0</v>
      </c>
      <c r="N148" s="13">
        <v>0</v>
      </c>
      <c r="O148" s="13">
        <v>0</v>
      </c>
      <c r="P148" s="13">
        <v>0</v>
      </c>
      <c r="Q148" s="23">
        <f t="shared" si="2"/>
        <v>1</v>
      </c>
    </row>
    <row r="149" spans="2:17" ht="14.25" x14ac:dyDescent="0.2">
      <c r="B149" s="43" t="s">
        <v>114</v>
      </c>
      <c r="C149" s="44" t="s">
        <v>31</v>
      </c>
      <c r="D149" s="12" t="s">
        <v>14</v>
      </c>
      <c r="E149" s="22">
        <v>1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23">
        <f t="shared" si="2"/>
        <v>1</v>
      </c>
    </row>
    <row r="150" spans="2:17" ht="14.25" x14ac:dyDescent="0.2">
      <c r="B150" s="43" t="s">
        <v>114</v>
      </c>
      <c r="C150" s="44" t="s">
        <v>31</v>
      </c>
      <c r="D150" s="12" t="s">
        <v>15</v>
      </c>
      <c r="E150" s="22">
        <v>1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23">
        <f t="shared" ref="Q150:Q213" si="3">SUM(E150:P150)</f>
        <v>1</v>
      </c>
    </row>
    <row r="151" spans="2:17" ht="15" x14ac:dyDescent="0.25">
      <c r="B151" s="43" t="s">
        <v>114</v>
      </c>
      <c r="C151" s="44" t="s">
        <v>31</v>
      </c>
      <c r="D151" s="11" t="s">
        <v>16</v>
      </c>
      <c r="E151" s="24">
        <v>0.99167387095925219</v>
      </c>
      <c r="F151" s="14">
        <v>0</v>
      </c>
      <c r="G151" s="14">
        <v>0</v>
      </c>
      <c r="H151" s="14">
        <v>0</v>
      </c>
      <c r="I151" s="14">
        <v>0</v>
      </c>
      <c r="J151" s="14">
        <v>3.3266890005535121E-4</v>
      </c>
      <c r="K151" s="14">
        <v>2.1999624923264375E-4</v>
      </c>
      <c r="L151" s="14">
        <v>3.2647395081589317E-4</v>
      </c>
      <c r="M151" s="14">
        <v>0</v>
      </c>
      <c r="N151" s="14">
        <v>0</v>
      </c>
      <c r="O151" s="14">
        <v>0</v>
      </c>
      <c r="P151" s="14">
        <v>7.4469899406438625E-3</v>
      </c>
      <c r="Q151" s="33">
        <f t="shared" si="3"/>
        <v>0.99999999999999989</v>
      </c>
    </row>
    <row r="152" spans="2:17" ht="14.25" x14ac:dyDescent="0.2">
      <c r="B152" s="43" t="s">
        <v>114</v>
      </c>
      <c r="C152" s="44" t="s">
        <v>32</v>
      </c>
      <c r="D152" s="12" t="s">
        <v>4</v>
      </c>
      <c r="E152" s="22">
        <v>1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23">
        <f t="shared" si="3"/>
        <v>1</v>
      </c>
    </row>
    <row r="153" spans="2:17" ht="14.25" x14ac:dyDescent="0.2">
      <c r="B153" s="43" t="s">
        <v>114</v>
      </c>
      <c r="C153" s="44" t="s">
        <v>32</v>
      </c>
      <c r="D153" s="12" t="s">
        <v>5</v>
      </c>
      <c r="E153" s="22">
        <v>1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23">
        <f t="shared" si="3"/>
        <v>1</v>
      </c>
    </row>
    <row r="154" spans="2:17" ht="14.25" x14ac:dyDescent="0.2">
      <c r="B154" s="43" t="s">
        <v>114</v>
      </c>
      <c r="C154" s="44" t="s">
        <v>32</v>
      </c>
      <c r="D154" s="12" t="s">
        <v>6</v>
      </c>
      <c r="E154" s="22">
        <v>0.99298523088505675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7.0147691149434121E-3</v>
      </c>
      <c r="N154" s="13">
        <v>0</v>
      </c>
      <c r="O154" s="13">
        <v>0</v>
      </c>
      <c r="P154" s="13">
        <v>0</v>
      </c>
      <c r="Q154" s="23">
        <f t="shared" si="3"/>
        <v>1.0000000000000002</v>
      </c>
    </row>
    <row r="155" spans="2:17" ht="14.25" x14ac:dyDescent="0.2">
      <c r="B155" s="43" t="s">
        <v>114</v>
      </c>
      <c r="C155" s="44" t="s">
        <v>32</v>
      </c>
      <c r="D155" s="12" t="s">
        <v>7</v>
      </c>
      <c r="E155" s="22">
        <v>1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23">
        <f t="shared" si="3"/>
        <v>1</v>
      </c>
    </row>
    <row r="156" spans="2:17" ht="14.25" x14ac:dyDescent="0.2">
      <c r="B156" s="43" t="s">
        <v>114</v>
      </c>
      <c r="C156" s="44" t="s">
        <v>32</v>
      </c>
      <c r="D156" s="12" t="s">
        <v>8</v>
      </c>
      <c r="E156" s="22">
        <v>0.99999999999999978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23">
        <f t="shared" si="3"/>
        <v>0.99999999999999978</v>
      </c>
    </row>
    <row r="157" spans="2:17" ht="14.25" x14ac:dyDescent="0.2">
      <c r="B157" s="43" t="s">
        <v>114</v>
      </c>
      <c r="C157" s="44" t="s">
        <v>32</v>
      </c>
      <c r="D157" s="12" t="s">
        <v>9</v>
      </c>
      <c r="E157" s="22">
        <v>1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23">
        <f t="shared" si="3"/>
        <v>1</v>
      </c>
    </row>
    <row r="158" spans="2:17" ht="14.25" x14ac:dyDescent="0.2">
      <c r="B158" s="43" t="s">
        <v>114</v>
      </c>
      <c r="C158" s="44" t="s">
        <v>32</v>
      </c>
      <c r="D158" s="12" t="s">
        <v>10</v>
      </c>
      <c r="E158" s="22">
        <v>1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23">
        <f t="shared" si="3"/>
        <v>1</v>
      </c>
    </row>
    <row r="159" spans="2:17" ht="14.25" x14ac:dyDescent="0.2">
      <c r="B159" s="43" t="s">
        <v>114</v>
      </c>
      <c r="C159" s="44" t="s">
        <v>32</v>
      </c>
      <c r="D159" s="12" t="s">
        <v>11</v>
      </c>
      <c r="E159" s="22">
        <v>1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23">
        <f t="shared" si="3"/>
        <v>1</v>
      </c>
    </row>
    <row r="160" spans="2:17" ht="14.25" x14ac:dyDescent="0.2">
      <c r="B160" s="43" t="s">
        <v>114</v>
      </c>
      <c r="C160" s="44" t="s">
        <v>32</v>
      </c>
      <c r="D160" s="12" t="s">
        <v>12</v>
      </c>
      <c r="E160" s="22">
        <v>1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23">
        <f t="shared" si="3"/>
        <v>1</v>
      </c>
    </row>
    <row r="161" spans="2:17" ht="14.25" x14ac:dyDescent="0.2">
      <c r="B161" s="43" t="s">
        <v>114</v>
      </c>
      <c r="C161" s="44" t="s">
        <v>32</v>
      </c>
      <c r="D161" s="12" t="s">
        <v>13</v>
      </c>
      <c r="E161" s="22">
        <v>1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23">
        <f t="shared" si="3"/>
        <v>1</v>
      </c>
    </row>
    <row r="162" spans="2:17" ht="14.25" x14ac:dyDescent="0.2">
      <c r="B162" s="43" t="s">
        <v>114</v>
      </c>
      <c r="C162" s="44" t="s">
        <v>32</v>
      </c>
      <c r="D162" s="12" t="s">
        <v>14</v>
      </c>
      <c r="E162" s="22">
        <v>1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23">
        <f t="shared" si="3"/>
        <v>1</v>
      </c>
    </row>
    <row r="163" spans="2:17" ht="14.25" x14ac:dyDescent="0.2">
      <c r="B163" s="43" t="s">
        <v>114</v>
      </c>
      <c r="C163" s="44" t="s">
        <v>32</v>
      </c>
      <c r="D163" s="12" t="s">
        <v>15</v>
      </c>
      <c r="E163" s="22">
        <v>1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23">
        <f t="shared" si="3"/>
        <v>1</v>
      </c>
    </row>
    <row r="164" spans="2:17" ht="15" x14ac:dyDescent="0.25">
      <c r="B164" s="43" t="s">
        <v>114</v>
      </c>
      <c r="C164" s="44" t="s">
        <v>32</v>
      </c>
      <c r="D164" s="11" t="s">
        <v>16</v>
      </c>
      <c r="E164" s="24">
        <v>0.99950133694277621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4.9866305722367653E-4</v>
      </c>
      <c r="N164" s="14">
        <v>0</v>
      </c>
      <c r="O164" s="14">
        <v>0</v>
      </c>
      <c r="P164" s="14">
        <v>0</v>
      </c>
      <c r="Q164" s="33">
        <f t="shared" si="3"/>
        <v>0.99999999999999989</v>
      </c>
    </row>
    <row r="165" spans="2:17" ht="14.25" x14ac:dyDescent="0.2">
      <c r="B165" s="43" t="s">
        <v>114</v>
      </c>
      <c r="C165" s="44" t="s">
        <v>33</v>
      </c>
      <c r="D165" s="12" t="s">
        <v>4</v>
      </c>
      <c r="E165" s="22">
        <v>1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23">
        <f t="shared" si="3"/>
        <v>1</v>
      </c>
    </row>
    <row r="166" spans="2:17" ht="14.25" x14ac:dyDescent="0.2">
      <c r="B166" s="43" t="s">
        <v>114</v>
      </c>
      <c r="C166" s="44" t="s">
        <v>33</v>
      </c>
      <c r="D166" s="12" t="s">
        <v>5</v>
      </c>
      <c r="E166" s="22">
        <v>1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23">
        <f t="shared" si="3"/>
        <v>1</v>
      </c>
    </row>
    <row r="167" spans="2:17" ht="14.25" x14ac:dyDescent="0.2">
      <c r="B167" s="43" t="s">
        <v>114</v>
      </c>
      <c r="C167" s="44" t="s">
        <v>33</v>
      </c>
      <c r="D167" s="12" t="s">
        <v>6</v>
      </c>
      <c r="E167" s="22">
        <v>1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23">
        <f t="shared" si="3"/>
        <v>1</v>
      </c>
    </row>
    <row r="168" spans="2:17" ht="14.25" x14ac:dyDescent="0.2">
      <c r="B168" s="43" t="s">
        <v>114</v>
      </c>
      <c r="C168" s="44" t="s">
        <v>33</v>
      </c>
      <c r="D168" s="12" t="s">
        <v>7</v>
      </c>
      <c r="E168" s="22">
        <v>0.91926852379925905</v>
      </c>
      <c r="F168" s="13">
        <v>0</v>
      </c>
      <c r="G168" s="13">
        <v>7.694194513221686E-2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3.7895310685239323E-3</v>
      </c>
      <c r="Q168" s="23">
        <f t="shared" si="3"/>
        <v>0.99999999999999989</v>
      </c>
    </row>
    <row r="169" spans="2:17" ht="14.25" x14ac:dyDescent="0.2">
      <c r="B169" s="43" t="s">
        <v>114</v>
      </c>
      <c r="C169" s="44" t="s">
        <v>33</v>
      </c>
      <c r="D169" s="12" t="s">
        <v>8</v>
      </c>
      <c r="E169" s="22">
        <v>1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23">
        <f t="shared" si="3"/>
        <v>1</v>
      </c>
    </row>
    <row r="170" spans="2:17" ht="14.25" x14ac:dyDescent="0.2">
      <c r="B170" s="43" t="s">
        <v>114</v>
      </c>
      <c r="C170" s="44" t="s">
        <v>33</v>
      </c>
      <c r="D170" s="12" t="s">
        <v>9</v>
      </c>
      <c r="E170" s="22">
        <v>1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23">
        <f t="shared" si="3"/>
        <v>1</v>
      </c>
    </row>
    <row r="171" spans="2:17" ht="14.25" x14ac:dyDescent="0.2">
      <c r="B171" s="43" t="s">
        <v>114</v>
      </c>
      <c r="C171" s="44" t="s">
        <v>33</v>
      </c>
      <c r="D171" s="12" t="s">
        <v>10</v>
      </c>
      <c r="E171" s="22">
        <v>0.99799413762049982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2.0058623795003554E-3</v>
      </c>
      <c r="Q171" s="23">
        <f t="shared" si="3"/>
        <v>1.0000000000000002</v>
      </c>
    </row>
    <row r="172" spans="2:17" ht="14.25" x14ac:dyDescent="0.2">
      <c r="B172" s="43" t="s">
        <v>114</v>
      </c>
      <c r="C172" s="44" t="s">
        <v>33</v>
      </c>
      <c r="D172" s="12" t="s">
        <v>11</v>
      </c>
      <c r="E172" s="22">
        <v>1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23">
        <f t="shared" si="3"/>
        <v>1</v>
      </c>
    </row>
    <row r="173" spans="2:17" ht="14.25" x14ac:dyDescent="0.2">
      <c r="B173" s="43" t="s">
        <v>114</v>
      </c>
      <c r="C173" s="44" t="s">
        <v>33</v>
      </c>
      <c r="D173" s="12" t="s">
        <v>12</v>
      </c>
      <c r="E173" s="22">
        <v>1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23">
        <f t="shared" si="3"/>
        <v>1</v>
      </c>
    </row>
    <row r="174" spans="2:17" ht="14.25" x14ac:dyDescent="0.2">
      <c r="B174" s="43" t="s">
        <v>114</v>
      </c>
      <c r="C174" s="44" t="s">
        <v>33</v>
      </c>
      <c r="D174" s="12" t="s">
        <v>13</v>
      </c>
      <c r="E174" s="22">
        <v>1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23">
        <f t="shared" si="3"/>
        <v>1</v>
      </c>
    </row>
    <row r="175" spans="2:17" ht="14.25" x14ac:dyDescent="0.2">
      <c r="B175" s="43" t="s">
        <v>114</v>
      </c>
      <c r="C175" s="44" t="s">
        <v>33</v>
      </c>
      <c r="D175" s="12" t="s">
        <v>14</v>
      </c>
      <c r="E175" s="22">
        <v>1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23">
        <f t="shared" si="3"/>
        <v>1</v>
      </c>
    </row>
    <row r="176" spans="2:17" ht="14.25" x14ac:dyDescent="0.2">
      <c r="B176" s="43" t="s">
        <v>114</v>
      </c>
      <c r="C176" s="44" t="s">
        <v>33</v>
      </c>
      <c r="D176" s="12" t="s">
        <v>15</v>
      </c>
      <c r="E176" s="22">
        <v>1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23">
        <f t="shared" si="3"/>
        <v>1</v>
      </c>
    </row>
    <row r="177" spans="2:17" ht="15" x14ac:dyDescent="0.25">
      <c r="B177" s="43" t="s">
        <v>114</v>
      </c>
      <c r="C177" s="44" t="s">
        <v>33</v>
      </c>
      <c r="D177" s="11" t="s">
        <v>16</v>
      </c>
      <c r="E177" s="24">
        <v>0.98952239217080062</v>
      </c>
      <c r="F177" s="14">
        <v>0</v>
      </c>
      <c r="G177" s="14">
        <v>9.6957434366432144E-3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7.8186439255629168E-4</v>
      </c>
      <c r="Q177" s="33">
        <f t="shared" si="3"/>
        <v>1.0000000000000002</v>
      </c>
    </row>
    <row r="178" spans="2:17" ht="14.25" x14ac:dyDescent="0.2">
      <c r="B178" s="43" t="s">
        <v>114</v>
      </c>
      <c r="C178" s="44" t="s">
        <v>34</v>
      </c>
      <c r="D178" s="12" t="s">
        <v>4</v>
      </c>
      <c r="E178" s="22">
        <v>1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23">
        <f t="shared" si="3"/>
        <v>1</v>
      </c>
    </row>
    <row r="179" spans="2:17" ht="14.25" x14ac:dyDescent="0.2">
      <c r="B179" s="43" t="s">
        <v>114</v>
      </c>
      <c r="C179" s="44" t="s">
        <v>34</v>
      </c>
      <c r="D179" s="12" t="s">
        <v>5</v>
      </c>
      <c r="E179" s="22">
        <v>1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23">
        <f t="shared" si="3"/>
        <v>1</v>
      </c>
    </row>
    <row r="180" spans="2:17" ht="14.25" x14ac:dyDescent="0.2">
      <c r="B180" s="43" t="s">
        <v>114</v>
      </c>
      <c r="C180" s="44" t="s">
        <v>34</v>
      </c>
      <c r="D180" s="12" t="s">
        <v>6</v>
      </c>
      <c r="E180" s="22">
        <v>1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23">
        <f t="shared" si="3"/>
        <v>1</v>
      </c>
    </row>
    <row r="181" spans="2:17" ht="14.25" x14ac:dyDescent="0.2">
      <c r="B181" s="43" t="s">
        <v>114</v>
      </c>
      <c r="C181" s="44" t="s">
        <v>34</v>
      </c>
      <c r="D181" s="12" t="s">
        <v>7</v>
      </c>
      <c r="E181" s="22">
        <v>1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23">
        <f t="shared" si="3"/>
        <v>1</v>
      </c>
    </row>
    <row r="182" spans="2:17" ht="14.25" x14ac:dyDescent="0.2">
      <c r="B182" s="43" t="s">
        <v>114</v>
      </c>
      <c r="C182" s="44" t="s">
        <v>34</v>
      </c>
      <c r="D182" s="12" t="s">
        <v>8</v>
      </c>
      <c r="E182" s="22">
        <v>1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23">
        <f t="shared" si="3"/>
        <v>1</v>
      </c>
    </row>
    <row r="183" spans="2:17" ht="14.25" x14ac:dyDescent="0.2">
      <c r="B183" s="43" t="s">
        <v>114</v>
      </c>
      <c r="C183" s="44" t="s">
        <v>34</v>
      </c>
      <c r="D183" s="12" t="s">
        <v>9</v>
      </c>
      <c r="E183" s="22">
        <v>1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23">
        <f t="shared" si="3"/>
        <v>1</v>
      </c>
    </row>
    <row r="184" spans="2:17" ht="14.25" x14ac:dyDescent="0.2">
      <c r="B184" s="43" t="s">
        <v>114</v>
      </c>
      <c r="C184" s="44" t="s">
        <v>34</v>
      </c>
      <c r="D184" s="12" t="s">
        <v>10</v>
      </c>
      <c r="E184" s="22">
        <v>0.99925096578941786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7.4903421058225941E-4</v>
      </c>
      <c r="O184" s="13">
        <v>0</v>
      </c>
      <c r="P184" s="13">
        <v>0</v>
      </c>
      <c r="Q184" s="23">
        <f t="shared" si="3"/>
        <v>1.0000000000000002</v>
      </c>
    </row>
    <row r="185" spans="2:17" ht="14.25" x14ac:dyDescent="0.2">
      <c r="B185" s="43" t="s">
        <v>114</v>
      </c>
      <c r="C185" s="44" t="s">
        <v>34</v>
      </c>
      <c r="D185" s="12" t="s">
        <v>11</v>
      </c>
      <c r="E185" s="22">
        <v>1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23">
        <f t="shared" si="3"/>
        <v>1</v>
      </c>
    </row>
    <row r="186" spans="2:17" ht="14.25" x14ac:dyDescent="0.2">
      <c r="B186" s="43" t="s">
        <v>114</v>
      </c>
      <c r="C186" s="44" t="s">
        <v>34</v>
      </c>
      <c r="D186" s="12" t="s">
        <v>12</v>
      </c>
      <c r="E186" s="22">
        <v>1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23">
        <f t="shared" si="3"/>
        <v>1</v>
      </c>
    </row>
    <row r="187" spans="2:17" ht="14.25" x14ac:dyDescent="0.2">
      <c r="B187" s="43" t="s">
        <v>114</v>
      </c>
      <c r="C187" s="44" t="s">
        <v>34</v>
      </c>
      <c r="D187" s="12" t="s">
        <v>13</v>
      </c>
      <c r="E187" s="22">
        <v>1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23">
        <f t="shared" si="3"/>
        <v>1</v>
      </c>
    </row>
    <row r="188" spans="2:17" ht="14.25" x14ac:dyDescent="0.2">
      <c r="B188" s="43" t="s">
        <v>114</v>
      </c>
      <c r="C188" s="44" t="s">
        <v>34</v>
      </c>
      <c r="D188" s="12" t="s">
        <v>14</v>
      </c>
      <c r="E188" s="22">
        <v>1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23">
        <f t="shared" si="3"/>
        <v>1</v>
      </c>
    </row>
    <row r="189" spans="2:17" ht="14.25" x14ac:dyDescent="0.2">
      <c r="B189" s="43" t="s">
        <v>114</v>
      </c>
      <c r="C189" s="44" t="s">
        <v>34</v>
      </c>
      <c r="D189" s="12" t="s">
        <v>15</v>
      </c>
      <c r="E189" s="22">
        <v>1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23">
        <f t="shared" si="3"/>
        <v>1</v>
      </c>
    </row>
    <row r="190" spans="2:17" ht="15" x14ac:dyDescent="0.25">
      <c r="B190" s="43" t="s">
        <v>114</v>
      </c>
      <c r="C190" s="44" t="s">
        <v>34</v>
      </c>
      <c r="D190" s="11" t="s">
        <v>16</v>
      </c>
      <c r="E190" s="24">
        <v>0.99993638856606182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6.3611433937951854E-5</v>
      </c>
      <c r="O190" s="14">
        <v>0</v>
      </c>
      <c r="P190" s="14">
        <v>0</v>
      </c>
      <c r="Q190" s="33">
        <f t="shared" si="3"/>
        <v>0.99999999999999978</v>
      </c>
    </row>
    <row r="191" spans="2:17" ht="14.25" x14ac:dyDescent="0.2">
      <c r="B191" s="43" t="s">
        <v>114</v>
      </c>
      <c r="C191" s="44" t="s">
        <v>35</v>
      </c>
      <c r="D191" s="12" t="s">
        <v>4</v>
      </c>
      <c r="E191" s="22">
        <v>1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23">
        <f t="shared" si="3"/>
        <v>1</v>
      </c>
    </row>
    <row r="192" spans="2:17" ht="14.25" x14ac:dyDescent="0.2">
      <c r="B192" s="43" t="s">
        <v>114</v>
      </c>
      <c r="C192" s="44" t="s">
        <v>35</v>
      </c>
      <c r="D192" s="12" t="s">
        <v>5</v>
      </c>
      <c r="E192" s="22">
        <v>1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23">
        <f t="shared" si="3"/>
        <v>1</v>
      </c>
    </row>
    <row r="193" spans="2:17" ht="14.25" x14ac:dyDescent="0.2">
      <c r="B193" s="43" t="s">
        <v>114</v>
      </c>
      <c r="C193" s="44" t="s">
        <v>35</v>
      </c>
      <c r="D193" s="12" t="s">
        <v>6</v>
      </c>
      <c r="E193" s="22">
        <v>1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23">
        <f t="shared" si="3"/>
        <v>1</v>
      </c>
    </row>
    <row r="194" spans="2:17" ht="14.25" x14ac:dyDescent="0.2">
      <c r="B194" s="43" t="s">
        <v>114</v>
      </c>
      <c r="C194" s="44" t="s">
        <v>35</v>
      </c>
      <c r="D194" s="12" t="s">
        <v>7</v>
      </c>
      <c r="E194" s="22">
        <v>1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23">
        <f t="shared" si="3"/>
        <v>1</v>
      </c>
    </row>
    <row r="195" spans="2:17" ht="14.25" x14ac:dyDescent="0.2">
      <c r="B195" s="43" t="s">
        <v>114</v>
      </c>
      <c r="C195" s="44" t="s">
        <v>35</v>
      </c>
      <c r="D195" s="12" t="s">
        <v>8</v>
      </c>
      <c r="E195" s="22">
        <v>1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23">
        <f t="shared" si="3"/>
        <v>1</v>
      </c>
    </row>
    <row r="196" spans="2:17" ht="14.25" x14ac:dyDescent="0.2">
      <c r="B196" s="43" t="s">
        <v>114</v>
      </c>
      <c r="C196" s="44" t="s">
        <v>35</v>
      </c>
      <c r="D196" s="12" t="s">
        <v>9</v>
      </c>
      <c r="E196" s="22">
        <v>1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23">
        <f t="shared" si="3"/>
        <v>1</v>
      </c>
    </row>
    <row r="197" spans="2:17" ht="14.25" x14ac:dyDescent="0.2">
      <c r="B197" s="43" t="s">
        <v>114</v>
      </c>
      <c r="C197" s="44" t="s">
        <v>35</v>
      </c>
      <c r="D197" s="12" t="s">
        <v>10</v>
      </c>
      <c r="E197" s="22">
        <v>1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23">
        <f t="shared" si="3"/>
        <v>1</v>
      </c>
    </row>
    <row r="198" spans="2:17" ht="14.25" x14ac:dyDescent="0.2">
      <c r="B198" s="43" t="s">
        <v>114</v>
      </c>
      <c r="C198" s="44" t="s">
        <v>35</v>
      </c>
      <c r="D198" s="12" t="s">
        <v>11</v>
      </c>
      <c r="E198" s="22">
        <v>1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23">
        <f t="shared" si="3"/>
        <v>1</v>
      </c>
    </row>
    <row r="199" spans="2:17" ht="14.25" x14ac:dyDescent="0.2">
      <c r="B199" s="43" t="s">
        <v>114</v>
      </c>
      <c r="C199" s="44" t="s">
        <v>35</v>
      </c>
      <c r="D199" s="12" t="s">
        <v>12</v>
      </c>
      <c r="E199" s="22">
        <v>1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23">
        <f t="shared" si="3"/>
        <v>1</v>
      </c>
    </row>
    <row r="200" spans="2:17" ht="14.25" x14ac:dyDescent="0.2">
      <c r="B200" s="43" t="s">
        <v>114</v>
      </c>
      <c r="C200" s="44" t="s">
        <v>35</v>
      </c>
      <c r="D200" s="12" t="s">
        <v>13</v>
      </c>
      <c r="E200" s="22">
        <v>1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23">
        <f t="shared" si="3"/>
        <v>1</v>
      </c>
    </row>
    <row r="201" spans="2:17" ht="14.25" x14ac:dyDescent="0.2">
      <c r="B201" s="43" t="s">
        <v>114</v>
      </c>
      <c r="C201" s="44" t="s">
        <v>35</v>
      </c>
      <c r="D201" s="12" t="s">
        <v>14</v>
      </c>
      <c r="E201" s="22">
        <v>1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23">
        <f t="shared" si="3"/>
        <v>1</v>
      </c>
    </row>
    <row r="202" spans="2:17" ht="14.25" x14ac:dyDescent="0.2">
      <c r="B202" s="43" t="s">
        <v>114</v>
      </c>
      <c r="C202" s="44" t="s">
        <v>35</v>
      </c>
      <c r="D202" s="12" t="s">
        <v>15</v>
      </c>
      <c r="E202" s="22">
        <v>1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23">
        <f t="shared" si="3"/>
        <v>1</v>
      </c>
    </row>
    <row r="203" spans="2:17" ht="15" x14ac:dyDescent="0.25">
      <c r="B203" s="43" t="s">
        <v>114</v>
      </c>
      <c r="C203" s="44" t="s">
        <v>35</v>
      </c>
      <c r="D203" s="11" t="s">
        <v>16</v>
      </c>
      <c r="E203" s="24">
        <v>1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33">
        <f t="shared" si="3"/>
        <v>1</v>
      </c>
    </row>
    <row r="204" spans="2:17" ht="14.25" x14ac:dyDescent="0.2">
      <c r="B204" s="43" t="s">
        <v>114</v>
      </c>
      <c r="C204" s="44" t="s">
        <v>36</v>
      </c>
      <c r="D204" s="12" t="s">
        <v>4</v>
      </c>
      <c r="E204" s="22">
        <v>1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23">
        <f t="shared" si="3"/>
        <v>1</v>
      </c>
    </row>
    <row r="205" spans="2:17" ht="14.25" x14ac:dyDescent="0.2">
      <c r="B205" s="43" t="s">
        <v>114</v>
      </c>
      <c r="C205" s="44" t="s">
        <v>36</v>
      </c>
      <c r="D205" s="12" t="s">
        <v>5</v>
      </c>
      <c r="E205" s="22">
        <v>1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23">
        <f t="shared" si="3"/>
        <v>1</v>
      </c>
    </row>
    <row r="206" spans="2:17" ht="14.25" x14ac:dyDescent="0.2">
      <c r="B206" s="43" t="s">
        <v>114</v>
      </c>
      <c r="C206" s="44" t="s">
        <v>36</v>
      </c>
      <c r="D206" s="12" t="s">
        <v>6</v>
      </c>
      <c r="E206" s="22">
        <v>1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23">
        <f t="shared" si="3"/>
        <v>1</v>
      </c>
    </row>
    <row r="207" spans="2:17" ht="14.25" x14ac:dyDescent="0.2">
      <c r="B207" s="43" t="s">
        <v>114</v>
      </c>
      <c r="C207" s="44" t="s">
        <v>36</v>
      </c>
      <c r="D207" s="12" t="s">
        <v>7</v>
      </c>
      <c r="E207" s="22">
        <v>0.92971828842873638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4.0241931919497001E-2</v>
      </c>
      <c r="M207" s="13">
        <v>0</v>
      </c>
      <c r="N207" s="13">
        <v>3.0039779651766539E-2</v>
      </c>
      <c r="O207" s="13">
        <v>0</v>
      </c>
      <c r="P207" s="13">
        <v>0</v>
      </c>
      <c r="Q207" s="23">
        <f t="shared" si="3"/>
        <v>0.99999999999999989</v>
      </c>
    </row>
    <row r="208" spans="2:17" ht="14.25" x14ac:dyDescent="0.2">
      <c r="B208" s="43" t="s">
        <v>114</v>
      </c>
      <c r="C208" s="44" t="s">
        <v>36</v>
      </c>
      <c r="D208" s="12" t="s">
        <v>8</v>
      </c>
      <c r="E208" s="22">
        <v>1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23">
        <f t="shared" si="3"/>
        <v>1</v>
      </c>
    </row>
    <row r="209" spans="2:17" ht="14.25" x14ac:dyDescent="0.2">
      <c r="B209" s="43" t="s">
        <v>114</v>
      </c>
      <c r="C209" s="44" t="s">
        <v>36</v>
      </c>
      <c r="D209" s="12" t="s">
        <v>9</v>
      </c>
      <c r="E209" s="22">
        <v>1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23">
        <f t="shared" si="3"/>
        <v>1</v>
      </c>
    </row>
    <row r="210" spans="2:17" ht="14.25" x14ac:dyDescent="0.2">
      <c r="B210" s="43" t="s">
        <v>114</v>
      </c>
      <c r="C210" s="44" t="s">
        <v>36</v>
      </c>
      <c r="D210" s="12" t="s">
        <v>10</v>
      </c>
      <c r="E210" s="22">
        <v>1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23">
        <f t="shared" si="3"/>
        <v>1</v>
      </c>
    </row>
    <row r="211" spans="2:17" ht="14.25" x14ac:dyDescent="0.2">
      <c r="B211" s="43" t="s">
        <v>114</v>
      </c>
      <c r="C211" s="44" t="s">
        <v>36</v>
      </c>
      <c r="D211" s="12" t="s">
        <v>11</v>
      </c>
      <c r="E211" s="22">
        <v>1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23">
        <f t="shared" si="3"/>
        <v>1</v>
      </c>
    </row>
    <row r="212" spans="2:17" ht="14.25" x14ac:dyDescent="0.2">
      <c r="B212" s="43" t="s">
        <v>114</v>
      </c>
      <c r="C212" s="44" t="s">
        <v>36</v>
      </c>
      <c r="D212" s="12" t="s">
        <v>12</v>
      </c>
      <c r="E212" s="22">
        <v>1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23">
        <f t="shared" si="3"/>
        <v>1</v>
      </c>
    </row>
    <row r="213" spans="2:17" ht="14.25" x14ac:dyDescent="0.2">
      <c r="B213" s="43" t="s">
        <v>114</v>
      </c>
      <c r="C213" s="44" t="s">
        <v>36</v>
      </c>
      <c r="D213" s="12" t="s">
        <v>13</v>
      </c>
      <c r="E213" s="22">
        <v>1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23">
        <f t="shared" si="3"/>
        <v>1</v>
      </c>
    </row>
    <row r="214" spans="2:17" ht="14.25" x14ac:dyDescent="0.2">
      <c r="B214" s="43" t="s">
        <v>114</v>
      </c>
      <c r="C214" s="44" t="s">
        <v>36</v>
      </c>
      <c r="D214" s="12" t="s">
        <v>14</v>
      </c>
      <c r="E214" s="22">
        <v>1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23">
        <f t="shared" ref="Q214:Q277" si="4">SUM(E214:P214)</f>
        <v>1</v>
      </c>
    </row>
    <row r="215" spans="2:17" ht="14.25" x14ac:dyDescent="0.2">
      <c r="B215" s="43" t="s">
        <v>114</v>
      </c>
      <c r="C215" s="44" t="s">
        <v>36</v>
      </c>
      <c r="D215" s="12" t="s">
        <v>15</v>
      </c>
      <c r="E215" s="22">
        <v>1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23">
        <f t="shared" si="4"/>
        <v>1</v>
      </c>
    </row>
    <row r="216" spans="2:17" ht="15" x14ac:dyDescent="0.25">
      <c r="B216" s="43" t="s">
        <v>114</v>
      </c>
      <c r="C216" s="44" t="s">
        <v>36</v>
      </c>
      <c r="D216" s="11" t="s">
        <v>16</v>
      </c>
      <c r="E216" s="24">
        <v>0.99770381304282107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1.3147516920036294E-3</v>
      </c>
      <c r="M216" s="14">
        <v>0</v>
      </c>
      <c r="N216" s="14">
        <v>9.8143526517525882E-4</v>
      </c>
      <c r="O216" s="14">
        <v>0</v>
      </c>
      <c r="P216" s="14">
        <v>0</v>
      </c>
      <c r="Q216" s="33">
        <f t="shared" si="4"/>
        <v>1</v>
      </c>
    </row>
    <row r="217" spans="2:17" ht="14.25" x14ac:dyDescent="0.2">
      <c r="B217" s="43" t="s">
        <v>114</v>
      </c>
      <c r="C217" s="44" t="s">
        <v>37</v>
      </c>
      <c r="D217" s="12" t="s">
        <v>4</v>
      </c>
      <c r="E217" s="22">
        <v>1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23">
        <f t="shared" si="4"/>
        <v>1</v>
      </c>
    </row>
    <row r="218" spans="2:17" ht="14.25" x14ac:dyDescent="0.2">
      <c r="B218" s="43" t="s">
        <v>114</v>
      </c>
      <c r="C218" s="44" t="s">
        <v>37</v>
      </c>
      <c r="D218" s="12" t="s">
        <v>5</v>
      </c>
      <c r="E218" s="22">
        <v>1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23">
        <f t="shared" si="4"/>
        <v>1</v>
      </c>
    </row>
    <row r="219" spans="2:17" ht="14.25" x14ac:dyDescent="0.2">
      <c r="B219" s="43" t="s">
        <v>114</v>
      </c>
      <c r="C219" s="44" t="s">
        <v>37</v>
      </c>
      <c r="D219" s="12" t="s">
        <v>6</v>
      </c>
      <c r="E219" s="22">
        <v>1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23">
        <f t="shared" si="4"/>
        <v>1</v>
      </c>
    </row>
    <row r="220" spans="2:17" ht="14.25" x14ac:dyDescent="0.2">
      <c r="B220" s="43" t="s">
        <v>114</v>
      </c>
      <c r="C220" s="44" t="s">
        <v>37</v>
      </c>
      <c r="D220" s="12" t="s">
        <v>7</v>
      </c>
      <c r="E220" s="22">
        <v>1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23">
        <f t="shared" si="4"/>
        <v>1</v>
      </c>
    </row>
    <row r="221" spans="2:17" ht="14.25" x14ac:dyDescent="0.2">
      <c r="B221" s="43" t="s">
        <v>114</v>
      </c>
      <c r="C221" s="44" t="s">
        <v>37</v>
      </c>
      <c r="D221" s="12" t="s">
        <v>8</v>
      </c>
      <c r="E221" s="22">
        <v>1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23">
        <f t="shared" si="4"/>
        <v>1</v>
      </c>
    </row>
    <row r="222" spans="2:17" ht="14.25" x14ac:dyDescent="0.2">
      <c r="B222" s="43" t="s">
        <v>114</v>
      </c>
      <c r="C222" s="44" t="s">
        <v>37</v>
      </c>
      <c r="D222" s="12" t="s">
        <v>9</v>
      </c>
      <c r="E222" s="22">
        <v>1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23">
        <f t="shared" si="4"/>
        <v>1</v>
      </c>
    </row>
    <row r="223" spans="2:17" ht="14.25" x14ac:dyDescent="0.2">
      <c r="B223" s="43" t="s">
        <v>114</v>
      </c>
      <c r="C223" s="44" t="s">
        <v>37</v>
      </c>
      <c r="D223" s="12" t="s">
        <v>10</v>
      </c>
      <c r="E223" s="22">
        <v>1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23">
        <f t="shared" si="4"/>
        <v>1</v>
      </c>
    </row>
    <row r="224" spans="2:17" ht="14.25" x14ac:dyDescent="0.2">
      <c r="B224" s="43" t="s">
        <v>114</v>
      </c>
      <c r="C224" s="44" t="s">
        <v>37</v>
      </c>
      <c r="D224" s="12" t="s">
        <v>11</v>
      </c>
      <c r="E224" s="22">
        <v>1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23">
        <f t="shared" si="4"/>
        <v>1</v>
      </c>
    </row>
    <row r="225" spans="2:17" ht="14.25" x14ac:dyDescent="0.2">
      <c r="B225" s="43" t="s">
        <v>114</v>
      </c>
      <c r="C225" s="44" t="s">
        <v>37</v>
      </c>
      <c r="D225" s="12" t="s">
        <v>12</v>
      </c>
      <c r="E225" s="22">
        <v>1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23">
        <f t="shared" si="4"/>
        <v>1</v>
      </c>
    </row>
    <row r="226" spans="2:17" ht="14.25" x14ac:dyDescent="0.2">
      <c r="B226" s="43" t="s">
        <v>114</v>
      </c>
      <c r="C226" s="44" t="s">
        <v>37</v>
      </c>
      <c r="D226" s="12" t="s">
        <v>13</v>
      </c>
      <c r="E226" s="22">
        <v>1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23">
        <f t="shared" si="4"/>
        <v>1</v>
      </c>
    </row>
    <row r="227" spans="2:17" ht="14.25" x14ac:dyDescent="0.2">
      <c r="B227" s="43" t="s">
        <v>114</v>
      </c>
      <c r="C227" s="44" t="s">
        <v>37</v>
      </c>
      <c r="D227" s="12" t="s">
        <v>14</v>
      </c>
      <c r="E227" s="22">
        <v>1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23">
        <f t="shared" si="4"/>
        <v>1</v>
      </c>
    </row>
    <row r="228" spans="2:17" ht="14.25" x14ac:dyDescent="0.2">
      <c r="B228" s="43" t="s">
        <v>114</v>
      </c>
      <c r="C228" s="44" t="s">
        <v>37</v>
      </c>
      <c r="D228" s="12" t="s">
        <v>15</v>
      </c>
      <c r="E228" s="22">
        <v>0.99756363733507913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2.436362664920901E-3</v>
      </c>
      <c r="Q228" s="23">
        <f t="shared" si="4"/>
        <v>1</v>
      </c>
    </row>
    <row r="229" spans="2:17" ht="15" x14ac:dyDescent="0.25">
      <c r="B229" s="43" t="s">
        <v>114</v>
      </c>
      <c r="C229" s="44" t="s">
        <v>37</v>
      </c>
      <c r="D229" s="11" t="s">
        <v>16</v>
      </c>
      <c r="E229" s="24">
        <v>0.99912222255202132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8.7777744797855328E-4</v>
      </c>
      <c r="Q229" s="33">
        <f t="shared" si="4"/>
        <v>0.99999999999999989</v>
      </c>
    </row>
    <row r="230" spans="2:17" ht="14.25" x14ac:dyDescent="0.2">
      <c r="B230" s="43" t="s">
        <v>114</v>
      </c>
      <c r="C230" s="44" t="s">
        <v>38</v>
      </c>
      <c r="D230" s="12" t="s">
        <v>4</v>
      </c>
      <c r="E230" s="22">
        <v>1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23">
        <f t="shared" si="4"/>
        <v>1</v>
      </c>
    </row>
    <row r="231" spans="2:17" ht="14.25" x14ac:dyDescent="0.2">
      <c r="B231" s="43" t="s">
        <v>114</v>
      </c>
      <c r="C231" s="44" t="s">
        <v>38</v>
      </c>
      <c r="D231" s="12" t="s">
        <v>5</v>
      </c>
      <c r="E231" s="22">
        <v>1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23">
        <f t="shared" si="4"/>
        <v>1</v>
      </c>
    </row>
    <row r="232" spans="2:17" ht="14.25" x14ac:dyDescent="0.2">
      <c r="B232" s="43" t="s">
        <v>114</v>
      </c>
      <c r="C232" s="44" t="s">
        <v>38</v>
      </c>
      <c r="D232" s="12" t="s">
        <v>6</v>
      </c>
      <c r="E232" s="22">
        <v>0.94831110979309063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5.1688890206909172E-2</v>
      </c>
      <c r="O232" s="13">
        <v>0</v>
      </c>
      <c r="P232" s="13">
        <v>0</v>
      </c>
      <c r="Q232" s="23">
        <f t="shared" si="4"/>
        <v>0.99999999999999978</v>
      </c>
    </row>
    <row r="233" spans="2:17" ht="14.25" x14ac:dyDescent="0.2">
      <c r="B233" s="43" t="s">
        <v>114</v>
      </c>
      <c r="C233" s="44" t="s">
        <v>38</v>
      </c>
      <c r="D233" s="12" t="s">
        <v>7</v>
      </c>
      <c r="E233" s="22">
        <v>1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23">
        <f t="shared" si="4"/>
        <v>1</v>
      </c>
    </row>
    <row r="234" spans="2:17" ht="14.25" x14ac:dyDescent="0.2">
      <c r="B234" s="43" t="s">
        <v>114</v>
      </c>
      <c r="C234" s="44" t="s">
        <v>38</v>
      </c>
      <c r="D234" s="12" t="s">
        <v>8</v>
      </c>
      <c r="E234" s="22">
        <v>0.99803426085531288</v>
      </c>
      <c r="F234" s="13">
        <v>0</v>
      </c>
      <c r="G234" s="13">
        <v>0</v>
      </c>
      <c r="H234" s="13">
        <v>1.9657391446872862E-3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23">
        <f t="shared" si="4"/>
        <v>1.0000000000000002</v>
      </c>
    </row>
    <row r="235" spans="2:17" ht="14.25" x14ac:dyDescent="0.2">
      <c r="B235" s="43" t="s">
        <v>114</v>
      </c>
      <c r="C235" s="44" t="s">
        <v>38</v>
      </c>
      <c r="D235" s="12" t="s">
        <v>9</v>
      </c>
      <c r="E235" s="22">
        <v>1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23">
        <f t="shared" si="4"/>
        <v>1</v>
      </c>
    </row>
    <row r="236" spans="2:17" ht="14.25" x14ac:dyDescent="0.2">
      <c r="B236" s="43" t="s">
        <v>114</v>
      </c>
      <c r="C236" s="44" t="s">
        <v>38</v>
      </c>
      <c r="D236" s="12" t="s">
        <v>10</v>
      </c>
      <c r="E236" s="22">
        <v>1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23">
        <f t="shared" si="4"/>
        <v>1</v>
      </c>
    </row>
    <row r="237" spans="2:17" ht="14.25" x14ac:dyDescent="0.2">
      <c r="B237" s="43" t="s">
        <v>114</v>
      </c>
      <c r="C237" s="44" t="s">
        <v>38</v>
      </c>
      <c r="D237" s="12" t="s">
        <v>11</v>
      </c>
      <c r="E237" s="22">
        <v>1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23">
        <f t="shared" si="4"/>
        <v>1</v>
      </c>
    </row>
    <row r="238" spans="2:17" ht="14.25" x14ac:dyDescent="0.2">
      <c r="B238" s="43" t="s">
        <v>114</v>
      </c>
      <c r="C238" s="44" t="s">
        <v>38</v>
      </c>
      <c r="D238" s="12" t="s">
        <v>12</v>
      </c>
      <c r="E238" s="22">
        <v>1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23">
        <f t="shared" si="4"/>
        <v>1</v>
      </c>
    </row>
    <row r="239" spans="2:17" ht="14.25" x14ac:dyDescent="0.2">
      <c r="B239" s="43" t="s">
        <v>114</v>
      </c>
      <c r="C239" s="44" t="s">
        <v>38</v>
      </c>
      <c r="D239" s="12" t="s">
        <v>13</v>
      </c>
      <c r="E239" s="22">
        <v>1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23">
        <f t="shared" si="4"/>
        <v>1</v>
      </c>
    </row>
    <row r="240" spans="2:17" ht="14.25" x14ac:dyDescent="0.2">
      <c r="B240" s="43" t="s">
        <v>114</v>
      </c>
      <c r="C240" s="44" t="s">
        <v>38</v>
      </c>
      <c r="D240" s="12" t="s">
        <v>14</v>
      </c>
      <c r="E240" s="22">
        <v>1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23">
        <f t="shared" si="4"/>
        <v>1</v>
      </c>
    </row>
    <row r="241" spans="2:17" ht="14.25" x14ac:dyDescent="0.2">
      <c r="B241" s="43" t="s">
        <v>114</v>
      </c>
      <c r="C241" s="44" t="s">
        <v>38</v>
      </c>
      <c r="D241" s="12" t="s">
        <v>15</v>
      </c>
      <c r="E241" s="22">
        <v>1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23">
        <f t="shared" si="4"/>
        <v>1</v>
      </c>
    </row>
    <row r="242" spans="2:17" ht="15" x14ac:dyDescent="0.25">
      <c r="B242" s="43" t="s">
        <v>114</v>
      </c>
      <c r="C242" s="44" t="s">
        <v>38</v>
      </c>
      <c r="D242" s="11" t="s">
        <v>16</v>
      </c>
      <c r="E242" s="24">
        <v>0.99760112263406897</v>
      </c>
      <c r="F242" s="14">
        <v>0</v>
      </c>
      <c r="G242" s="14">
        <v>0</v>
      </c>
      <c r="H242" s="14">
        <v>3.4594540061570327E-4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2.0529319653154144E-3</v>
      </c>
      <c r="O242" s="14">
        <v>0</v>
      </c>
      <c r="P242" s="14">
        <v>0</v>
      </c>
      <c r="Q242" s="33">
        <f t="shared" si="4"/>
        <v>1</v>
      </c>
    </row>
    <row r="243" spans="2:17" ht="14.25" x14ac:dyDescent="0.2">
      <c r="B243" s="43" t="s">
        <v>114</v>
      </c>
      <c r="C243" s="44" t="s">
        <v>39</v>
      </c>
      <c r="D243" s="12" t="s">
        <v>4</v>
      </c>
      <c r="E243" s="22">
        <v>0.38594554106567619</v>
      </c>
      <c r="F243" s="13">
        <v>0.6140544589343232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23">
        <f t="shared" si="4"/>
        <v>0.99999999999999933</v>
      </c>
    </row>
    <row r="244" spans="2:17" ht="14.25" x14ac:dyDescent="0.2">
      <c r="B244" s="43" t="s">
        <v>114</v>
      </c>
      <c r="C244" s="44" t="s">
        <v>39</v>
      </c>
      <c r="D244" s="12" t="s">
        <v>5</v>
      </c>
      <c r="E244" s="22">
        <v>1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23">
        <f t="shared" si="4"/>
        <v>1</v>
      </c>
    </row>
    <row r="245" spans="2:17" ht="14.25" x14ac:dyDescent="0.2">
      <c r="B245" s="43" t="s">
        <v>114</v>
      </c>
      <c r="C245" s="44" t="s">
        <v>39</v>
      </c>
      <c r="D245" s="12" t="s">
        <v>6</v>
      </c>
      <c r="E245" s="22">
        <v>0.9948224356970502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5.1775643029498388E-3</v>
      </c>
      <c r="O245" s="13">
        <v>0</v>
      </c>
      <c r="P245" s="13">
        <v>0</v>
      </c>
      <c r="Q245" s="23">
        <f t="shared" si="4"/>
        <v>1</v>
      </c>
    </row>
    <row r="246" spans="2:17" ht="14.25" x14ac:dyDescent="0.2">
      <c r="B246" s="43" t="s">
        <v>114</v>
      </c>
      <c r="C246" s="44" t="s">
        <v>39</v>
      </c>
      <c r="D246" s="12" t="s">
        <v>7</v>
      </c>
      <c r="E246" s="22">
        <v>1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23">
        <f t="shared" si="4"/>
        <v>1</v>
      </c>
    </row>
    <row r="247" spans="2:17" ht="14.25" x14ac:dyDescent="0.2">
      <c r="B247" s="43" t="s">
        <v>114</v>
      </c>
      <c r="C247" s="44" t="s">
        <v>39</v>
      </c>
      <c r="D247" s="12" t="s">
        <v>8</v>
      </c>
      <c r="E247" s="22">
        <v>0.99440230620333836</v>
      </c>
      <c r="F247" s="13">
        <v>0</v>
      </c>
      <c r="G247" s="13">
        <v>0</v>
      </c>
      <c r="H247" s="13">
        <v>5.5976937966617148E-3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23">
        <f t="shared" si="4"/>
        <v>1</v>
      </c>
    </row>
    <row r="248" spans="2:17" ht="14.25" x14ac:dyDescent="0.2">
      <c r="B248" s="43" t="s">
        <v>114</v>
      </c>
      <c r="C248" s="44" t="s">
        <v>39</v>
      </c>
      <c r="D248" s="12" t="s">
        <v>9</v>
      </c>
      <c r="E248" s="22">
        <v>1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23">
        <f t="shared" si="4"/>
        <v>1</v>
      </c>
    </row>
    <row r="249" spans="2:17" ht="14.25" x14ac:dyDescent="0.2">
      <c r="B249" s="43" t="s">
        <v>114</v>
      </c>
      <c r="C249" s="44" t="s">
        <v>39</v>
      </c>
      <c r="D249" s="12" t="s">
        <v>10</v>
      </c>
      <c r="E249" s="22">
        <v>0.99655860980003774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2.9168786781335297E-3</v>
      </c>
      <c r="L249" s="13">
        <v>5.2451152182859202E-4</v>
      </c>
      <c r="M249" s="13">
        <v>0</v>
      </c>
      <c r="N249" s="13">
        <v>0</v>
      </c>
      <c r="O249" s="13">
        <v>0</v>
      </c>
      <c r="P249" s="13">
        <v>0</v>
      </c>
      <c r="Q249" s="23">
        <f t="shared" si="4"/>
        <v>0.99999999999999989</v>
      </c>
    </row>
    <row r="250" spans="2:17" ht="14.25" x14ac:dyDescent="0.2">
      <c r="B250" s="43" t="s">
        <v>114</v>
      </c>
      <c r="C250" s="44" t="s">
        <v>39</v>
      </c>
      <c r="D250" s="12" t="s">
        <v>11</v>
      </c>
      <c r="E250" s="22">
        <v>1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23">
        <f t="shared" si="4"/>
        <v>1</v>
      </c>
    </row>
    <row r="251" spans="2:17" ht="14.25" x14ac:dyDescent="0.2">
      <c r="B251" s="43" t="s">
        <v>114</v>
      </c>
      <c r="C251" s="44" t="s">
        <v>39</v>
      </c>
      <c r="D251" s="12" t="s">
        <v>12</v>
      </c>
      <c r="E251" s="22">
        <v>1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23">
        <f t="shared" si="4"/>
        <v>1</v>
      </c>
    </row>
    <row r="252" spans="2:17" ht="14.25" x14ac:dyDescent="0.2">
      <c r="B252" s="43" t="s">
        <v>114</v>
      </c>
      <c r="C252" s="44" t="s">
        <v>39</v>
      </c>
      <c r="D252" s="12" t="s">
        <v>13</v>
      </c>
      <c r="E252" s="22">
        <v>1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23">
        <f t="shared" si="4"/>
        <v>1</v>
      </c>
    </row>
    <row r="253" spans="2:17" ht="14.25" x14ac:dyDescent="0.2">
      <c r="B253" s="43" t="s">
        <v>114</v>
      </c>
      <c r="C253" s="44" t="s">
        <v>39</v>
      </c>
      <c r="D253" s="12" t="s">
        <v>14</v>
      </c>
      <c r="E253" s="22">
        <v>1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23">
        <f t="shared" si="4"/>
        <v>1</v>
      </c>
    </row>
    <row r="254" spans="2:17" ht="14.25" x14ac:dyDescent="0.2">
      <c r="B254" s="43" t="s">
        <v>114</v>
      </c>
      <c r="C254" s="44" t="s">
        <v>39</v>
      </c>
      <c r="D254" s="12" t="s">
        <v>15</v>
      </c>
      <c r="E254" s="22">
        <v>1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23">
        <f t="shared" si="4"/>
        <v>1</v>
      </c>
    </row>
    <row r="255" spans="2:17" ht="15" x14ac:dyDescent="0.25">
      <c r="B255" s="43" t="s">
        <v>114</v>
      </c>
      <c r="C255" s="44" t="s">
        <v>39</v>
      </c>
      <c r="D255" s="11" t="s">
        <v>16</v>
      </c>
      <c r="E255" s="24">
        <v>0.95711360427374859</v>
      </c>
      <c r="F255" s="14">
        <v>4.0995488790186191E-2</v>
      </c>
      <c r="G255" s="14">
        <v>0</v>
      </c>
      <c r="H255" s="14">
        <v>1.2041972826277645E-3</v>
      </c>
      <c r="I255" s="14">
        <v>0</v>
      </c>
      <c r="J255" s="14">
        <v>0</v>
      </c>
      <c r="K255" s="14">
        <v>3.5341866354133411E-4</v>
      </c>
      <c r="L255" s="14">
        <v>6.3551549965495767E-5</v>
      </c>
      <c r="M255" s="14">
        <v>0</v>
      </c>
      <c r="N255" s="14">
        <v>2.6973943993064911E-4</v>
      </c>
      <c r="O255" s="14">
        <v>0</v>
      </c>
      <c r="P255" s="14">
        <v>0</v>
      </c>
      <c r="Q255" s="33">
        <f t="shared" si="4"/>
        <v>1</v>
      </c>
    </row>
    <row r="256" spans="2:17" ht="14.25" x14ac:dyDescent="0.2">
      <c r="B256" s="43" t="s">
        <v>114</v>
      </c>
      <c r="C256" s="44" t="s">
        <v>40</v>
      </c>
      <c r="D256" s="12" t="s">
        <v>4</v>
      </c>
      <c r="E256" s="22">
        <v>1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23">
        <f t="shared" si="4"/>
        <v>1</v>
      </c>
    </row>
    <row r="257" spans="2:17" ht="14.25" x14ac:dyDescent="0.2">
      <c r="B257" s="43" t="s">
        <v>114</v>
      </c>
      <c r="C257" s="44" t="s">
        <v>40</v>
      </c>
      <c r="D257" s="12" t="s">
        <v>5</v>
      </c>
      <c r="E257" s="22">
        <v>1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23">
        <f t="shared" si="4"/>
        <v>1</v>
      </c>
    </row>
    <row r="258" spans="2:17" ht="14.25" x14ac:dyDescent="0.2">
      <c r="B258" s="43" t="s">
        <v>114</v>
      </c>
      <c r="C258" s="44" t="s">
        <v>40</v>
      </c>
      <c r="D258" s="12" t="s">
        <v>6</v>
      </c>
      <c r="E258" s="22">
        <v>1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23">
        <f t="shared" si="4"/>
        <v>1</v>
      </c>
    </row>
    <row r="259" spans="2:17" ht="14.25" x14ac:dyDescent="0.2">
      <c r="B259" s="43" t="s">
        <v>114</v>
      </c>
      <c r="C259" s="44" t="s">
        <v>40</v>
      </c>
      <c r="D259" s="12" t="s">
        <v>7</v>
      </c>
      <c r="E259" s="22">
        <v>1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23">
        <f t="shared" si="4"/>
        <v>1</v>
      </c>
    </row>
    <row r="260" spans="2:17" ht="14.25" x14ac:dyDescent="0.2">
      <c r="B260" s="43" t="s">
        <v>114</v>
      </c>
      <c r="C260" s="44" t="s">
        <v>40</v>
      </c>
      <c r="D260" s="12" t="s">
        <v>8</v>
      </c>
      <c r="E260" s="22">
        <v>0.94083005261106512</v>
      </c>
      <c r="F260" s="13">
        <v>0</v>
      </c>
      <c r="G260" s="13">
        <v>0</v>
      </c>
      <c r="H260" s="13">
        <v>0</v>
      </c>
      <c r="I260" s="13">
        <v>5.916994738893492E-2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23">
        <f t="shared" si="4"/>
        <v>1</v>
      </c>
    </row>
    <row r="261" spans="2:17" ht="14.25" x14ac:dyDescent="0.2">
      <c r="B261" s="43" t="s">
        <v>114</v>
      </c>
      <c r="C261" s="44" t="s">
        <v>40</v>
      </c>
      <c r="D261" s="12" t="s">
        <v>9</v>
      </c>
      <c r="E261" s="22">
        <v>1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23">
        <f t="shared" si="4"/>
        <v>1</v>
      </c>
    </row>
    <row r="262" spans="2:17" ht="14.25" x14ac:dyDescent="0.2">
      <c r="B262" s="43" t="s">
        <v>114</v>
      </c>
      <c r="C262" s="44" t="s">
        <v>40</v>
      </c>
      <c r="D262" s="12" t="s">
        <v>10</v>
      </c>
      <c r="E262" s="22">
        <v>1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23">
        <f t="shared" si="4"/>
        <v>1</v>
      </c>
    </row>
    <row r="263" spans="2:17" ht="14.25" x14ac:dyDescent="0.2">
      <c r="B263" s="43" t="s">
        <v>114</v>
      </c>
      <c r="C263" s="44" t="s">
        <v>40</v>
      </c>
      <c r="D263" s="12" t="s">
        <v>11</v>
      </c>
      <c r="E263" s="22">
        <v>1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23">
        <f t="shared" si="4"/>
        <v>1</v>
      </c>
    </row>
    <row r="264" spans="2:17" ht="14.25" x14ac:dyDescent="0.2">
      <c r="B264" s="43" t="s">
        <v>114</v>
      </c>
      <c r="C264" s="44" t="s">
        <v>40</v>
      </c>
      <c r="D264" s="12" t="s">
        <v>12</v>
      </c>
      <c r="E264" s="22">
        <v>1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23">
        <f t="shared" si="4"/>
        <v>1</v>
      </c>
    </row>
    <row r="265" spans="2:17" ht="14.25" x14ac:dyDescent="0.2">
      <c r="B265" s="43" t="s">
        <v>114</v>
      </c>
      <c r="C265" s="44" t="s">
        <v>40</v>
      </c>
      <c r="D265" s="12" t="s">
        <v>13</v>
      </c>
      <c r="E265" s="22">
        <v>1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23">
        <f t="shared" si="4"/>
        <v>1</v>
      </c>
    </row>
    <row r="266" spans="2:17" ht="14.25" x14ac:dyDescent="0.2">
      <c r="B266" s="43" t="s">
        <v>114</v>
      </c>
      <c r="C266" s="44" t="s">
        <v>40</v>
      </c>
      <c r="D266" s="12" t="s">
        <v>14</v>
      </c>
      <c r="E266" s="22">
        <v>1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23">
        <f t="shared" si="4"/>
        <v>1</v>
      </c>
    </row>
    <row r="267" spans="2:17" ht="14.25" x14ac:dyDescent="0.2">
      <c r="B267" s="43" t="s">
        <v>114</v>
      </c>
      <c r="C267" s="44" t="s">
        <v>40</v>
      </c>
      <c r="D267" s="12" t="s">
        <v>15</v>
      </c>
      <c r="E267" s="22">
        <v>1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23">
        <f t="shared" si="4"/>
        <v>1</v>
      </c>
    </row>
    <row r="268" spans="2:17" ht="15" x14ac:dyDescent="0.25">
      <c r="B268" s="43" t="s">
        <v>114</v>
      </c>
      <c r="C268" s="44" t="s">
        <v>40</v>
      </c>
      <c r="D268" s="11" t="s">
        <v>16</v>
      </c>
      <c r="E268" s="24">
        <v>0.98663643972837234</v>
      </c>
      <c r="F268" s="14">
        <v>0</v>
      </c>
      <c r="G268" s="14">
        <v>0</v>
      </c>
      <c r="H268" s="14">
        <v>0</v>
      </c>
      <c r="I268" s="14">
        <v>1.336356027162755E-2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33">
        <f t="shared" si="4"/>
        <v>0.99999999999999989</v>
      </c>
    </row>
    <row r="269" spans="2:17" ht="14.25" x14ac:dyDescent="0.2">
      <c r="B269" s="43" t="s">
        <v>114</v>
      </c>
      <c r="C269" s="44" t="s">
        <v>59</v>
      </c>
      <c r="D269" s="12" t="s">
        <v>4</v>
      </c>
      <c r="E269" s="22">
        <v>1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23">
        <f t="shared" si="4"/>
        <v>1</v>
      </c>
    </row>
    <row r="270" spans="2:17" ht="14.25" x14ac:dyDescent="0.2">
      <c r="B270" s="43" t="s">
        <v>114</v>
      </c>
      <c r="C270" s="44" t="s">
        <v>59</v>
      </c>
      <c r="D270" s="12" t="s">
        <v>5</v>
      </c>
      <c r="E270" s="22">
        <v>1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23">
        <f t="shared" si="4"/>
        <v>1</v>
      </c>
    </row>
    <row r="271" spans="2:17" ht="14.25" x14ac:dyDescent="0.2">
      <c r="B271" s="43" t="s">
        <v>114</v>
      </c>
      <c r="C271" s="44" t="s">
        <v>59</v>
      </c>
      <c r="D271" s="12" t="s">
        <v>6</v>
      </c>
      <c r="E271" s="22">
        <v>0.99335604657346344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6.6439534265366335E-3</v>
      </c>
      <c r="Q271" s="23">
        <f t="shared" si="4"/>
        <v>1</v>
      </c>
    </row>
    <row r="272" spans="2:17" ht="14.25" x14ac:dyDescent="0.2">
      <c r="B272" s="43" t="s">
        <v>114</v>
      </c>
      <c r="C272" s="44" t="s">
        <v>59</v>
      </c>
      <c r="D272" s="12" t="s">
        <v>7</v>
      </c>
      <c r="E272" s="22">
        <v>1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23">
        <f t="shared" si="4"/>
        <v>1</v>
      </c>
    </row>
    <row r="273" spans="2:17" ht="14.25" x14ac:dyDescent="0.2">
      <c r="B273" s="43" t="s">
        <v>114</v>
      </c>
      <c r="C273" s="44" t="s">
        <v>59</v>
      </c>
      <c r="D273" s="12" t="s">
        <v>8</v>
      </c>
      <c r="E273" s="22">
        <v>0.99999999999999978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23">
        <f t="shared" si="4"/>
        <v>0.99999999999999978</v>
      </c>
    </row>
    <row r="274" spans="2:17" ht="14.25" x14ac:dyDescent="0.2">
      <c r="B274" s="43" t="s">
        <v>114</v>
      </c>
      <c r="C274" s="44" t="s">
        <v>59</v>
      </c>
      <c r="D274" s="12" t="s">
        <v>9</v>
      </c>
      <c r="E274" s="22">
        <v>1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23">
        <f t="shared" si="4"/>
        <v>1</v>
      </c>
    </row>
    <row r="275" spans="2:17" ht="14.25" x14ac:dyDescent="0.2">
      <c r="B275" s="43" t="s">
        <v>114</v>
      </c>
      <c r="C275" s="44" t="s">
        <v>59</v>
      </c>
      <c r="D275" s="12" t="s">
        <v>10</v>
      </c>
      <c r="E275" s="22">
        <v>1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23">
        <f t="shared" si="4"/>
        <v>1</v>
      </c>
    </row>
    <row r="276" spans="2:17" ht="14.25" x14ac:dyDescent="0.2">
      <c r="B276" s="43" t="s">
        <v>114</v>
      </c>
      <c r="C276" s="44" t="s">
        <v>59</v>
      </c>
      <c r="D276" s="12" t="s">
        <v>11</v>
      </c>
      <c r="E276" s="22">
        <v>1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23">
        <f t="shared" si="4"/>
        <v>1</v>
      </c>
    </row>
    <row r="277" spans="2:17" ht="14.25" x14ac:dyDescent="0.2">
      <c r="B277" s="43" t="s">
        <v>114</v>
      </c>
      <c r="C277" s="44" t="s">
        <v>59</v>
      </c>
      <c r="D277" s="12" t="s">
        <v>12</v>
      </c>
      <c r="E277" s="22">
        <v>0.99464591583663531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5.3540841633648228E-3</v>
      </c>
      <c r="Q277" s="23">
        <f t="shared" si="4"/>
        <v>1.0000000000000002</v>
      </c>
    </row>
    <row r="278" spans="2:17" ht="14.25" x14ac:dyDescent="0.2">
      <c r="B278" s="43" t="s">
        <v>114</v>
      </c>
      <c r="C278" s="44" t="s">
        <v>59</v>
      </c>
      <c r="D278" s="12" t="s">
        <v>13</v>
      </c>
      <c r="E278" s="22">
        <v>1.0000000000000002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23">
        <f t="shared" ref="Q278:Q341" si="5">SUM(E278:P278)</f>
        <v>1.0000000000000002</v>
      </c>
    </row>
    <row r="279" spans="2:17" ht="14.25" x14ac:dyDescent="0.2">
      <c r="B279" s="43" t="s">
        <v>114</v>
      </c>
      <c r="C279" s="44" t="s">
        <v>59</v>
      </c>
      <c r="D279" s="12" t="s">
        <v>14</v>
      </c>
      <c r="E279" s="22">
        <v>1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23">
        <f t="shared" si="5"/>
        <v>1</v>
      </c>
    </row>
    <row r="280" spans="2:17" ht="14.25" x14ac:dyDescent="0.2">
      <c r="B280" s="43" t="s">
        <v>114</v>
      </c>
      <c r="C280" s="44" t="s">
        <v>59</v>
      </c>
      <c r="D280" s="12" t="s">
        <v>15</v>
      </c>
      <c r="E280" s="22">
        <v>1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23">
        <f t="shared" si="5"/>
        <v>1</v>
      </c>
    </row>
    <row r="281" spans="2:17" ht="15" x14ac:dyDescent="0.25">
      <c r="B281" s="43" t="s">
        <v>114</v>
      </c>
      <c r="C281" s="44" t="s">
        <v>59</v>
      </c>
      <c r="D281" s="11" t="s">
        <v>16</v>
      </c>
      <c r="E281" s="24">
        <v>0.99936409230930923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6.3590769069081596E-4</v>
      </c>
      <c r="Q281" s="33">
        <f t="shared" si="5"/>
        <v>1</v>
      </c>
    </row>
    <row r="282" spans="2:17" ht="14.25" x14ac:dyDescent="0.2">
      <c r="B282" s="43" t="s">
        <v>114</v>
      </c>
      <c r="C282" s="44" t="s">
        <v>41</v>
      </c>
      <c r="D282" s="12" t="s">
        <v>4</v>
      </c>
      <c r="E282" s="22">
        <v>1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23">
        <f t="shared" si="5"/>
        <v>1</v>
      </c>
    </row>
    <row r="283" spans="2:17" ht="14.25" x14ac:dyDescent="0.2">
      <c r="B283" s="43" t="s">
        <v>114</v>
      </c>
      <c r="C283" s="44" t="s">
        <v>41</v>
      </c>
      <c r="D283" s="12" t="s">
        <v>5</v>
      </c>
      <c r="E283" s="22">
        <v>1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23">
        <f t="shared" si="5"/>
        <v>1</v>
      </c>
    </row>
    <row r="284" spans="2:17" ht="14.25" x14ac:dyDescent="0.2">
      <c r="B284" s="43" t="s">
        <v>114</v>
      </c>
      <c r="C284" s="44" t="s">
        <v>41</v>
      </c>
      <c r="D284" s="12" t="s">
        <v>6</v>
      </c>
      <c r="E284" s="22">
        <v>0.98208580027549663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1.7914199724503328E-2</v>
      </c>
      <c r="Q284" s="23">
        <f t="shared" si="5"/>
        <v>1</v>
      </c>
    </row>
    <row r="285" spans="2:17" ht="14.25" x14ac:dyDescent="0.2">
      <c r="B285" s="43" t="s">
        <v>114</v>
      </c>
      <c r="C285" s="44" t="s">
        <v>41</v>
      </c>
      <c r="D285" s="12" t="s">
        <v>7</v>
      </c>
      <c r="E285" s="22">
        <v>1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23">
        <f t="shared" si="5"/>
        <v>1</v>
      </c>
    </row>
    <row r="286" spans="2:17" ht="14.25" x14ac:dyDescent="0.2">
      <c r="B286" s="43" t="s">
        <v>114</v>
      </c>
      <c r="C286" s="44" t="s">
        <v>41</v>
      </c>
      <c r="D286" s="12" t="s">
        <v>8</v>
      </c>
      <c r="E286" s="22">
        <v>1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23">
        <f t="shared" si="5"/>
        <v>1</v>
      </c>
    </row>
    <row r="287" spans="2:17" ht="14.25" x14ac:dyDescent="0.2">
      <c r="B287" s="43" t="s">
        <v>114</v>
      </c>
      <c r="C287" s="44" t="s">
        <v>41</v>
      </c>
      <c r="D287" s="12" t="s">
        <v>9</v>
      </c>
      <c r="E287" s="22">
        <v>1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23">
        <f t="shared" si="5"/>
        <v>1</v>
      </c>
    </row>
    <row r="288" spans="2:17" ht="14.25" x14ac:dyDescent="0.2">
      <c r="B288" s="43" t="s">
        <v>114</v>
      </c>
      <c r="C288" s="44" t="s">
        <v>41</v>
      </c>
      <c r="D288" s="12" t="s">
        <v>10</v>
      </c>
      <c r="E288" s="22">
        <v>1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23">
        <f t="shared" si="5"/>
        <v>1</v>
      </c>
    </row>
    <row r="289" spans="2:17" ht="14.25" x14ac:dyDescent="0.2">
      <c r="B289" s="43" t="s">
        <v>114</v>
      </c>
      <c r="C289" s="44" t="s">
        <v>41</v>
      </c>
      <c r="D289" s="12" t="s">
        <v>11</v>
      </c>
      <c r="E289" s="22">
        <v>1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23">
        <f t="shared" si="5"/>
        <v>1</v>
      </c>
    </row>
    <row r="290" spans="2:17" ht="14.25" x14ac:dyDescent="0.2">
      <c r="B290" s="43" t="s">
        <v>114</v>
      </c>
      <c r="C290" s="44" t="s">
        <v>41</v>
      </c>
      <c r="D290" s="12" t="s">
        <v>12</v>
      </c>
      <c r="E290" s="22">
        <v>1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23">
        <f t="shared" si="5"/>
        <v>1</v>
      </c>
    </row>
    <row r="291" spans="2:17" ht="14.25" x14ac:dyDescent="0.2">
      <c r="B291" s="43" t="s">
        <v>114</v>
      </c>
      <c r="C291" s="44" t="s">
        <v>41</v>
      </c>
      <c r="D291" s="12" t="s">
        <v>13</v>
      </c>
      <c r="E291" s="22">
        <v>1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23">
        <f t="shared" si="5"/>
        <v>1</v>
      </c>
    </row>
    <row r="292" spans="2:17" ht="14.25" x14ac:dyDescent="0.2">
      <c r="B292" s="43" t="s">
        <v>114</v>
      </c>
      <c r="C292" s="44" t="s">
        <v>41</v>
      </c>
      <c r="D292" s="12" t="s">
        <v>14</v>
      </c>
      <c r="E292" s="22">
        <v>1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23">
        <f t="shared" si="5"/>
        <v>1</v>
      </c>
    </row>
    <row r="293" spans="2:17" ht="14.25" x14ac:dyDescent="0.2">
      <c r="B293" s="43" t="s">
        <v>114</v>
      </c>
      <c r="C293" s="44" t="s">
        <v>41</v>
      </c>
      <c r="D293" s="12" t="s">
        <v>15</v>
      </c>
      <c r="E293" s="22">
        <v>1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23">
        <f t="shared" si="5"/>
        <v>1</v>
      </c>
    </row>
    <row r="294" spans="2:17" ht="15" x14ac:dyDescent="0.25">
      <c r="B294" s="43" t="s">
        <v>114</v>
      </c>
      <c r="C294" s="44" t="s">
        <v>41</v>
      </c>
      <c r="D294" s="11" t="s">
        <v>16</v>
      </c>
      <c r="E294" s="24">
        <v>0.99914682834005386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8.5317165994614678E-4</v>
      </c>
      <c r="Q294" s="33">
        <f t="shared" si="5"/>
        <v>1</v>
      </c>
    </row>
    <row r="295" spans="2:17" ht="14.25" x14ac:dyDescent="0.2">
      <c r="B295" s="43" t="s">
        <v>114</v>
      </c>
      <c r="C295" s="44" t="s">
        <v>42</v>
      </c>
      <c r="D295" s="12" t="s">
        <v>4</v>
      </c>
      <c r="E295" s="22">
        <v>1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23">
        <f t="shared" si="5"/>
        <v>1</v>
      </c>
    </row>
    <row r="296" spans="2:17" ht="14.25" x14ac:dyDescent="0.2">
      <c r="B296" s="43" t="s">
        <v>114</v>
      </c>
      <c r="C296" s="44" t="s">
        <v>42</v>
      </c>
      <c r="D296" s="12" t="s">
        <v>5</v>
      </c>
      <c r="E296" s="22">
        <v>1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23">
        <f t="shared" si="5"/>
        <v>1</v>
      </c>
    </row>
    <row r="297" spans="2:17" ht="14.25" x14ac:dyDescent="0.2">
      <c r="B297" s="43" t="s">
        <v>114</v>
      </c>
      <c r="C297" s="44" t="s">
        <v>42</v>
      </c>
      <c r="D297" s="12" t="s">
        <v>6</v>
      </c>
      <c r="E297" s="22">
        <v>1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23">
        <f t="shared" si="5"/>
        <v>1</v>
      </c>
    </row>
    <row r="298" spans="2:17" ht="14.25" x14ac:dyDescent="0.2">
      <c r="B298" s="43" t="s">
        <v>114</v>
      </c>
      <c r="C298" s="44" t="s">
        <v>42</v>
      </c>
      <c r="D298" s="12" t="s">
        <v>7</v>
      </c>
      <c r="E298" s="22">
        <v>1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23">
        <f t="shared" si="5"/>
        <v>1</v>
      </c>
    </row>
    <row r="299" spans="2:17" ht="14.25" x14ac:dyDescent="0.2">
      <c r="B299" s="43" t="s">
        <v>114</v>
      </c>
      <c r="C299" s="44" t="s">
        <v>42</v>
      </c>
      <c r="D299" s="12" t="s">
        <v>8</v>
      </c>
      <c r="E299" s="22">
        <v>1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23">
        <f t="shared" si="5"/>
        <v>1</v>
      </c>
    </row>
    <row r="300" spans="2:17" ht="14.25" x14ac:dyDescent="0.2">
      <c r="B300" s="43" t="s">
        <v>114</v>
      </c>
      <c r="C300" s="44" t="s">
        <v>42</v>
      </c>
      <c r="D300" s="12" t="s">
        <v>9</v>
      </c>
      <c r="E300" s="22">
        <v>1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23">
        <f t="shared" si="5"/>
        <v>1</v>
      </c>
    </row>
    <row r="301" spans="2:17" ht="14.25" x14ac:dyDescent="0.2">
      <c r="B301" s="43" t="s">
        <v>114</v>
      </c>
      <c r="C301" s="44" t="s">
        <v>42</v>
      </c>
      <c r="D301" s="12" t="s">
        <v>10</v>
      </c>
      <c r="E301" s="22">
        <v>1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23">
        <f t="shared" si="5"/>
        <v>1</v>
      </c>
    </row>
    <row r="302" spans="2:17" ht="14.25" x14ac:dyDescent="0.2">
      <c r="B302" s="43" t="s">
        <v>114</v>
      </c>
      <c r="C302" s="44" t="s">
        <v>42</v>
      </c>
      <c r="D302" s="12" t="s">
        <v>11</v>
      </c>
      <c r="E302" s="22">
        <v>1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23">
        <f t="shared" si="5"/>
        <v>1</v>
      </c>
    </row>
    <row r="303" spans="2:17" ht="14.25" x14ac:dyDescent="0.2">
      <c r="B303" s="43" t="s">
        <v>114</v>
      </c>
      <c r="C303" s="44" t="s">
        <v>42</v>
      </c>
      <c r="D303" s="12" t="s">
        <v>12</v>
      </c>
      <c r="E303" s="22">
        <v>1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23">
        <f t="shared" si="5"/>
        <v>1</v>
      </c>
    </row>
    <row r="304" spans="2:17" ht="14.25" x14ac:dyDescent="0.2">
      <c r="B304" s="43" t="s">
        <v>114</v>
      </c>
      <c r="C304" s="44" t="s">
        <v>42</v>
      </c>
      <c r="D304" s="12" t="s">
        <v>13</v>
      </c>
      <c r="E304" s="22">
        <v>1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23">
        <f t="shared" si="5"/>
        <v>1</v>
      </c>
    </row>
    <row r="305" spans="2:17" ht="14.25" x14ac:dyDescent="0.2">
      <c r="B305" s="43" t="s">
        <v>114</v>
      </c>
      <c r="C305" s="44" t="s">
        <v>42</v>
      </c>
      <c r="D305" s="12" t="s">
        <v>14</v>
      </c>
      <c r="E305" s="22">
        <v>1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23">
        <f t="shared" si="5"/>
        <v>1</v>
      </c>
    </row>
    <row r="306" spans="2:17" ht="14.25" x14ac:dyDescent="0.2">
      <c r="B306" s="43" t="s">
        <v>114</v>
      </c>
      <c r="C306" s="44" t="s">
        <v>42</v>
      </c>
      <c r="D306" s="12" t="s">
        <v>15</v>
      </c>
      <c r="E306" s="22">
        <v>1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23">
        <f t="shared" si="5"/>
        <v>1</v>
      </c>
    </row>
    <row r="307" spans="2:17" ht="15" x14ac:dyDescent="0.25">
      <c r="B307" s="43" t="s">
        <v>114</v>
      </c>
      <c r="C307" s="44" t="s">
        <v>42</v>
      </c>
      <c r="D307" s="11" t="s">
        <v>16</v>
      </c>
      <c r="E307" s="24">
        <v>1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33">
        <f t="shared" si="5"/>
        <v>1</v>
      </c>
    </row>
    <row r="308" spans="2:17" ht="14.25" x14ac:dyDescent="0.2">
      <c r="B308" s="43" t="s">
        <v>114</v>
      </c>
      <c r="C308" s="43" t="s">
        <v>22</v>
      </c>
      <c r="D308" s="12" t="s">
        <v>4</v>
      </c>
      <c r="E308" s="22">
        <v>0.97195005509053878</v>
      </c>
      <c r="F308" s="13">
        <v>2.804994490946127E-2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23">
        <f t="shared" si="5"/>
        <v>1</v>
      </c>
    </row>
    <row r="309" spans="2:17" ht="14.25" x14ac:dyDescent="0.2">
      <c r="B309" s="43" t="s">
        <v>114</v>
      </c>
      <c r="C309" s="44" t="s">
        <v>22</v>
      </c>
      <c r="D309" s="12" t="s">
        <v>5</v>
      </c>
      <c r="E309" s="22">
        <v>0.99716424571526385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2.6611307879454986E-3</v>
      </c>
      <c r="L309" s="13">
        <v>0</v>
      </c>
      <c r="M309" s="13">
        <v>0</v>
      </c>
      <c r="N309" s="13">
        <v>0</v>
      </c>
      <c r="O309" s="13">
        <v>0</v>
      </c>
      <c r="P309" s="13">
        <v>1.7462349679087422E-4</v>
      </c>
      <c r="Q309" s="23">
        <f t="shared" si="5"/>
        <v>1.0000000000000002</v>
      </c>
    </row>
    <row r="310" spans="2:17" ht="14.25" x14ac:dyDescent="0.2">
      <c r="B310" s="43" t="s">
        <v>114</v>
      </c>
      <c r="C310" s="44" t="s">
        <v>22</v>
      </c>
      <c r="D310" s="12" t="s">
        <v>6</v>
      </c>
      <c r="E310" s="22">
        <v>0.99727070759302794</v>
      </c>
      <c r="F310" s="13">
        <v>0</v>
      </c>
      <c r="G310" s="13">
        <v>0</v>
      </c>
      <c r="H310" s="13">
        <v>0</v>
      </c>
      <c r="I310" s="13">
        <v>0</v>
      </c>
      <c r="J310" s="13">
        <v>9.5619027699658994E-4</v>
      </c>
      <c r="K310" s="13">
        <v>6.3233525723917065E-4</v>
      </c>
      <c r="L310" s="13">
        <v>0</v>
      </c>
      <c r="M310" s="13">
        <v>1.1407668727363889E-3</v>
      </c>
      <c r="N310" s="13">
        <v>0</v>
      </c>
      <c r="O310" s="13">
        <v>0</v>
      </c>
      <c r="P310" s="13">
        <v>0</v>
      </c>
      <c r="Q310" s="23">
        <f t="shared" si="5"/>
        <v>1</v>
      </c>
    </row>
    <row r="311" spans="2:17" ht="14.25" x14ac:dyDescent="0.2">
      <c r="B311" s="43" t="s">
        <v>114</v>
      </c>
      <c r="C311" s="44" t="s">
        <v>22</v>
      </c>
      <c r="D311" s="12" t="s">
        <v>7</v>
      </c>
      <c r="E311" s="22">
        <v>0.98768930627136731</v>
      </c>
      <c r="F311" s="13">
        <v>0</v>
      </c>
      <c r="G311" s="13">
        <v>1.1732830439675291E-2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5.7786328895727225E-4</v>
      </c>
      <c r="Q311" s="23">
        <f t="shared" si="5"/>
        <v>0.99999999999999989</v>
      </c>
    </row>
    <row r="312" spans="2:17" ht="14.25" x14ac:dyDescent="0.2">
      <c r="B312" s="43" t="s">
        <v>114</v>
      </c>
      <c r="C312" s="44" t="s">
        <v>22</v>
      </c>
      <c r="D312" s="12" t="s">
        <v>8</v>
      </c>
      <c r="E312" s="22">
        <v>0.99319970653723044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3.0436598325863496E-4</v>
      </c>
      <c r="L312" s="13">
        <v>0</v>
      </c>
      <c r="M312" s="13">
        <v>0</v>
      </c>
      <c r="N312" s="13">
        <v>0</v>
      </c>
      <c r="O312" s="13">
        <v>0</v>
      </c>
      <c r="P312" s="13">
        <v>6.4959274795112079E-3</v>
      </c>
      <c r="Q312" s="23">
        <f t="shared" si="5"/>
        <v>1.0000000000000002</v>
      </c>
    </row>
    <row r="313" spans="2:17" ht="14.25" x14ac:dyDescent="0.2">
      <c r="B313" s="43" t="s">
        <v>114</v>
      </c>
      <c r="C313" s="44" t="s">
        <v>22</v>
      </c>
      <c r="D313" s="12" t="s">
        <v>9</v>
      </c>
      <c r="E313" s="22">
        <v>0.99821793145511861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1.7820685448812947E-3</v>
      </c>
      <c r="Q313" s="23">
        <f t="shared" si="5"/>
        <v>0.99999999999999989</v>
      </c>
    </row>
    <row r="314" spans="2:17" ht="14.25" x14ac:dyDescent="0.2">
      <c r="B314" s="43" t="s">
        <v>114</v>
      </c>
      <c r="C314" s="44" t="s">
        <v>22</v>
      </c>
      <c r="D314" s="12" t="s">
        <v>10</v>
      </c>
      <c r="E314" s="22">
        <v>0.99972866589779275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2.7133410220731631E-4</v>
      </c>
      <c r="Q314" s="23">
        <f t="shared" si="5"/>
        <v>1</v>
      </c>
    </row>
    <row r="315" spans="2:17" ht="14.25" x14ac:dyDescent="0.2">
      <c r="B315" s="43" t="s">
        <v>114</v>
      </c>
      <c r="C315" s="44" t="s">
        <v>22</v>
      </c>
      <c r="D315" s="12" t="s">
        <v>11</v>
      </c>
      <c r="E315" s="22">
        <v>1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23">
        <f t="shared" si="5"/>
        <v>1</v>
      </c>
    </row>
    <row r="316" spans="2:17" ht="14.25" x14ac:dyDescent="0.2">
      <c r="B316" s="43" t="s">
        <v>114</v>
      </c>
      <c r="C316" s="44" t="s">
        <v>22</v>
      </c>
      <c r="D316" s="12" t="s">
        <v>12</v>
      </c>
      <c r="E316" s="22">
        <v>0.99861657511707025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1.3834248829297916E-3</v>
      </c>
      <c r="Q316" s="23">
        <f t="shared" si="5"/>
        <v>1</v>
      </c>
    </row>
    <row r="317" spans="2:17" ht="14.25" x14ac:dyDescent="0.2">
      <c r="B317" s="43" t="s">
        <v>114</v>
      </c>
      <c r="C317" s="44" t="s">
        <v>22</v>
      </c>
      <c r="D317" s="12" t="s">
        <v>13</v>
      </c>
      <c r="E317" s="22">
        <v>0.99948629905124686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5.1370094875291962E-4</v>
      </c>
      <c r="M317" s="13">
        <v>0</v>
      </c>
      <c r="N317" s="13">
        <v>0</v>
      </c>
      <c r="O317" s="13">
        <v>0</v>
      </c>
      <c r="P317" s="13">
        <v>0</v>
      </c>
      <c r="Q317" s="23">
        <f t="shared" si="5"/>
        <v>0.99999999999999978</v>
      </c>
    </row>
    <row r="318" spans="2:17" ht="14.25" x14ac:dyDescent="0.2">
      <c r="B318" s="43" t="s">
        <v>114</v>
      </c>
      <c r="C318" s="44" t="s">
        <v>22</v>
      </c>
      <c r="D318" s="12" t="s">
        <v>14</v>
      </c>
      <c r="E318" s="22">
        <v>1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23">
        <f t="shared" si="5"/>
        <v>1</v>
      </c>
    </row>
    <row r="319" spans="2:17" ht="14.25" x14ac:dyDescent="0.2">
      <c r="B319" s="43" t="s">
        <v>114</v>
      </c>
      <c r="C319" s="44" t="s">
        <v>22</v>
      </c>
      <c r="D319" s="12" t="s">
        <v>15</v>
      </c>
      <c r="E319" s="22">
        <v>1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23">
        <f t="shared" si="5"/>
        <v>1</v>
      </c>
    </row>
    <row r="320" spans="2:17" ht="15" x14ac:dyDescent="0.25">
      <c r="B320" s="43" t="s">
        <v>114</v>
      </c>
      <c r="C320" s="44" t="s">
        <v>22</v>
      </c>
      <c r="D320" s="11" t="s">
        <v>16</v>
      </c>
      <c r="E320" s="24">
        <v>0.99598836266966329</v>
      </c>
      <c r="F320" s="14">
        <v>1.1911914179171001E-3</v>
      </c>
      <c r="G320" s="14">
        <v>8.5720341507737293E-4</v>
      </c>
      <c r="H320" s="14">
        <v>0</v>
      </c>
      <c r="I320" s="14">
        <v>0</v>
      </c>
      <c r="J320" s="14">
        <v>5.9510844424803293E-5</v>
      </c>
      <c r="K320" s="14">
        <v>1.7462114308460251E-4</v>
      </c>
      <c r="L320" s="14">
        <v>5.9194516369009125E-5</v>
      </c>
      <c r="M320" s="14">
        <v>7.0998421048185087E-5</v>
      </c>
      <c r="N320" s="14">
        <v>0</v>
      </c>
      <c r="O320" s="14">
        <v>0</v>
      </c>
      <c r="P320" s="14">
        <v>1.5989175724155818E-3</v>
      </c>
      <c r="Q320" s="33">
        <f t="shared" si="5"/>
        <v>1</v>
      </c>
    </row>
    <row r="321" spans="2:17" ht="14.25" x14ac:dyDescent="0.2">
      <c r="B321" s="43" t="s">
        <v>114</v>
      </c>
      <c r="C321" s="43" t="s">
        <v>23</v>
      </c>
      <c r="D321" s="12" t="s">
        <v>4</v>
      </c>
      <c r="E321" s="22">
        <v>1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23">
        <f t="shared" si="5"/>
        <v>1</v>
      </c>
    </row>
    <row r="322" spans="2:17" ht="14.25" x14ac:dyDescent="0.2">
      <c r="B322" s="43" t="s">
        <v>114</v>
      </c>
      <c r="C322" s="43" t="s">
        <v>23</v>
      </c>
      <c r="D322" s="12" t="s">
        <v>5</v>
      </c>
      <c r="E322" s="22">
        <v>1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23">
        <f t="shared" si="5"/>
        <v>1</v>
      </c>
    </row>
    <row r="323" spans="2:17" ht="14.25" x14ac:dyDescent="0.2">
      <c r="B323" s="43" t="s">
        <v>114</v>
      </c>
      <c r="C323" s="43" t="s">
        <v>23</v>
      </c>
      <c r="D323" s="12" t="s">
        <v>6</v>
      </c>
      <c r="E323" s="22">
        <v>0.99477168949849859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5.2283105015014271E-3</v>
      </c>
      <c r="O323" s="13">
        <v>0</v>
      </c>
      <c r="P323" s="13">
        <v>0</v>
      </c>
      <c r="Q323" s="23">
        <f t="shared" si="5"/>
        <v>1</v>
      </c>
    </row>
    <row r="324" spans="2:17" ht="14.25" x14ac:dyDescent="0.2">
      <c r="B324" s="43" t="s">
        <v>114</v>
      </c>
      <c r="C324" s="43" t="s">
        <v>23</v>
      </c>
      <c r="D324" s="12" t="s">
        <v>7</v>
      </c>
      <c r="E324" s="22">
        <v>0.99774863355938181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1.2890883418132386E-3</v>
      </c>
      <c r="M324" s="13">
        <v>0</v>
      </c>
      <c r="N324" s="13">
        <v>9.6227809880492486E-4</v>
      </c>
      <c r="O324" s="13">
        <v>0</v>
      </c>
      <c r="P324" s="13">
        <v>0</v>
      </c>
      <c r="Q324" s="23">
        <f t="shared" si="5"/>
        <v>1</v>
      </c>
    </row>
    <row r="325" spans="2:17" ht="14.25" x14ac:dyDescent="0.2">
      <c r="B325" s="43" t="s">
        <v>114</v>
      </c>
      <c r="C325" s="43" t="s">
        <v>23</v>
      </c>
      <c r="D325" s="12" t="s">
        <v>8</v>
      </c>
      <c r="E325" s="22">
        <v>0.99965555852016752</v>
      </c>
      <c r="F325" s="13">
        <v>0</v>
      </c>
      <c r="G325" s="13">
        <v>0</v>
      </c>
      <c r="H325" s="13">
        <v>3.4444147983252865E-4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23">
        <f t="shared" si="5"/>
        <v>1</v>
      </c>
    </row>
    <row r="326" spans="2:17" ht="14.25" x14ac:dyDescent="0.2">
      <c r="B326" s="43" t="s">
        <v>114</v>
      </c>
      <c r="C326" s="43" t="s">
        <v>23</v>
      </c>
      <c r="D326" s="12" t="s">
        <v>9</v>
      </c>
      <c r="E326" s="22">
        <v>1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23">
        <f t="shared" si="5"/>
        <v>1</v>
      </c>
    </row>
    <row r="327" spans="2:17" ht="14.25" x14ac:dyDescent="0.2">
      <c r="B327" s="43" t="s">
        <v>114</v>
      </c>
      <c r="C327" s="43" t="s">
        <v>23</v>
      </c>
      <c r="D327" s="12" t="s">
        <v>10</v>
      </c>
      <c r="E327" s="22">
        <v>0.99953113692528528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4.6886307471478847E-4</v>
      </c>
      <c r="O327" s="13">
        <v>0</v>
      </c>
      <c r="P327" s="13">
        <v>0</v>
      </c>
      <c r="Q327" s="23">
        <f t="shared" si="5"/>
        <v>1</v>
      </c>
    </row>
    <row r="328" spans="2:17" ht="14.25" x14ac:dyDescent="0.2">
      <c r="B328" s="43" t="s">
        <v>114</v>
      </c>
      <c r="C328" s="43" t="s">
        <v>23</v>
      </c>
      <c r="D328" s="12" t="s">
        <v>11</v>
      </c>
      <c r="E328" s="22">
        <v>1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23">
        <f t="shared" si="5"/>
        <v>1</v>
      </c>
    </row>
    <row r="329" spans="2:17" ht="14.25" x14ac:dyDescent="0.2">
      <c r="B329" s="43" t="s">
        <v>114</v>
      </c>
      <c r="C329" s="43" t="s">
        <v>23</v>
      </c>
      <c r="D329" s="12" t="s">
        <v>12</v>
      </c>
      <c r="E329" s="22">
        <v>1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23">
        <f t="shared" si="5"/>
        <v>1</v>
      </c>
    </row>
    <row r="330" spans="2:17" ht="14.25" x14ac:dyDescent="0.2">
      <c r="B330" s="43" t="s">
        <v>114</v>
      </c>
      <c r="C330" s="43" t="s">
        <v>23</v>
      </c>
      <c r="D330" s="12" t="s">
        <v>13</v>
      </c>
      <c r="E330" s="22">
        <v>1.0000000000000002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23">
        <f t="shared" si="5"/>
        <v>1.0000000000000002</v>
      </c>
    </row>
    <row r="331" spans="2:17" ht="14.25" x14ac:dyDescent="0.2">
      <c r="B331" s="43" t="s">
        <v>114</v>
      </c>
      <c r="C331" s="43" t="s">
        <v>23</v>
      </c>
      <c r="D331" s="12" t="s">
        <v>14</v>
      </c>
      <c r="E331" s="22">
        <v>1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23">
        <f t="shared" si="5"/>
        <v>1</v>
      </c>
    </row>
    <row r="332" spans="2:17" ht="14.25" x14ac:dyDescent="0.2">
      <c r="B332" s="43" t="s">
        <v>114</v>
      </c>
      <c r="C332" s="43" t="s">
        <v>23</v>
      </c>
      <c r="D332" s="12" t="s">
        <v>15</v>
      </c>
      <c r="E332" s="22">
        <v>0.99922300392989205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7.7699607010786804E-4</v>
      </c>
      <c r="Q332" s="23">
        <f t="shared" si="5"/>
        <v>0.99999999999999989</v>
      </c>
    </row>
    <row r="333" spans="2:17" ht="15" x14ac:dyDescent="0.25">
      <c r="B333" s="43" t="s">
        <v>114</v>
      </c>
      <c r="C333" s="43" t="s">
        <v>23</v>
      </c>
      <c r="D333" s="11" t="s">
        <v>16</v>
      </c>
      <c r="E333" s="24">
        <v>0.99938786164238369</v>
      </c>
      <c r="F333" s="14">
        <v>0</v>
      </c>
      <c r="G333" s="14">
        <v>0</v>
      </c>
      <c r="H333" s="14">
        <v>5.1602935196398944E-5</v>
      </c>
      <c r="I333" s="14">
        <v>0</v>
      </c>
      <c r="J333" s="14">
        <v>0</v>
      </c>
      <c r="K333" s="14">
        <v>0</v>
      </c>
      <c r="L333" s="14">
        <v>5.6030075314993395E-5</v>
      </c>
      <c r="M333" s="14">
        <v>0</v>
      </c>
      <c r="N333" s="14">
        <v>3.3994962636991452E-4</v>
      </c>
      <c r="O333" s="14">
        <v>0</v>
      </c>
      <c r="P333" s="14">
        <v>1.6455572073513643E-4</v>
      </c>
      <c r="Q333" s="33">
        <f t="shared" si="5"/>
        <v>1</v>
      </c>
    </row>
    <row r="334" spans="2:17" ht="14.25" x14ac:dyDescent="0.2">
      <c r="B334" s="43" t="s">
        <v>114</v>
      </c>
      <c r="C334" s="43" t="s">
        <v>24</v>
      </c>
      <c r="D334" s="12" t="s">
        <v>4</v>
      </c>
      <c r="E334" s="22">
        <v>0.52705021392192053</v>
      </c>
      <c r="F334" s="13">
        <v>0.47294978607807897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23">
        <f t="shared" si="5"/>
        <v>0.99999999999999956</v>
      </c>
    </row>
    <row r="335" spans="2:17" ht="14.25" x14ac:dyDescent="0.2">
      <c r="B335" s="43" t="s">
        <v>114</v>
      </c>
      <c r="C335" s="44" t="s">
        <v>24</v>
      </c>
      <c r="D335" s="12" t="s">
        <v>5</v>
      </c>
      <c r="E335" s="22">
        <v>1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23">
        <f t="shared" si="5"/>
        <v>1</v>
      </c>
    </row>
    <row r="336" spans="2:17" ht="14.25" x14ac:dyDescent="0.2">
      <c r="B336" s="43" t="s">
        <v>114</v>
      </c>
      <c r="C336" s="44" t="s">
        <v>24</v>
      </c>
      <c r="D336" s="12" t="s">
        <v>6</v>
      </c>
      <c r="E336" s="22">
        <v>0.9970744035236313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2.9255964763686857E-3</v>
      </c>
      <c r="O336" s="13">
        <v>0</v>
      </c>
      <c r="P336" s="13">
        <v>0</v>
      </c>
      <c r="Q336" s="23">
        <f t="shared" si="5"/>
        <v>1</v>
      </c>
    </row>
    <row r="337" spans="2:17" ht="14.25" x14ac:dyDescent="0.2">
      <c r="B337" s="43" t="s">
        <v>114</v>
      </c>
      <c r="C337" s="44" t="s">
        <v>24</v>
      </c>
      <c r="D337" s="12" t="s">
        <v>7</v>
      </c>
      <c r="E337" s="22">
        <v>1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23">
        <f t="shared" si="5"/>
        <v>1</v>
      </c>
    </row>
    <row r="338" spans="2:17" ht="14.25" x14ac:dyDescent="0.2">
      <c r="B338" s="43" t="s">
        <v>114</v>
      </c>
      <c r="C338" s="44" t="s">
        <v>24</v>
      </c>
      <c r="D338" s="12" t="s">
        <v>8</v>
      </c>
      <c r="E338" s="22">
        <v>0.97835907486134088</v>
      </c>
      <c r="F338" s="13">
        <v>0</v>
      </c>
      <c r="G338" s="13">
        <v>0</v>
      </c>
      <c r="H338" s="13">
        <v>3.9213578104066917E-3</v>
      </c>
      <c r="I338" s="13">
        <v>1.7719567328252431E-2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23">
        <f t="shared" si="5"/>
        <v>1</v>
      </c>
    </row>
    <row r="339" spans="2:17" ht="14.25" x14ac:dyDescent="0.2">
      <c r="B339" s="43" t="s">
        <v>114</v>
      </c>
      <c r="C339" s="44" t="s">
        <v>24</v>
      </c>
      <c r="D339" s="12" t="s">
        <v>9</v>
      </c>
      <c r="E339" s="22">
        <v>1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23">
        <f t="shared" si="5"/>
        <v>1</v>
      </c>
    </row>
    <row r="340" spans="2:17" ht="14.25" x14ac:dyDescent="0.2">
      <c r="B340" s="43" t="s">
        <v>114</v>
      </c>
      <c r="C340" s="44" t="s">
        <v>24</v>
      </c>
      <c r="D340" s="12" t="s">
        <v>10</v>
      </c>
      <c r="E340" s="22">
        <v>0.99738892414146263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2.2131147751977449E-3</v>
      </c>
      <c r="L340" s="13">
        <v>3.979610833396382E-4</v>
      </c>
      <c r="M340" s="13">
        <v>0</v>
      </c>
      <c r="N340" s="13">
        <v>0</v>
      </c>
      <c r="O340" s="13">
        <v>0</v>
      </c>
      <c r="P340" s="13">
        <v>0</v>
      </c>
      <c r="Q340" s="23">
        <f t="shared" si="5"/>
        <v>1</v>
      </c>
    </row>
    <row r="341" spans="2:17" ht="14.25" x14ac:dyDescent="0.2">
      <c r="B341" s="43" t="s">
        <v>114</v>
      </c>
      <c r="C341" s="44" t="s">
        <v>24</v>
      </c>
      <c r="D341" s="12" t="s">
        <v>11</v>
      </c>
      <c r="E341" s="22">
        <v>1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23">
        <f t="shared" si="5"/>
        <v>1</v>
      </c>
    </row>
    <row r="342" spans="2:17" ht="14.25" x14ac:dyDescent="0.2">
      <c r="B342" s="43" t="s">
        <v>114</v>
      </c>
      <c r="C342" s="44" t="s">
        <v>24</v>
      </c>
      <c r="D342" s="12" t="s">
        <v>12</v>
      </c>
      <c r="E342" s="22">
        <v>1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23">
        <f t="shared" ref="Q342:Q405" si="6">SUM(E342:P342)</f>
        <v>1</v>
      </c>
    </row>
    <row r="343" spans="2:17" ht="14.25" x14ac:dyDescent="0.2">
      <c r="B343" s="43" t="s">
        <v>114</v>
      </c>
      <c r="C343" s="44" t="s">
        <v>24</v>
      </c>
      <c r="D343" s="12" t="s">
        <v>13</v>
      </c>
      <c r="E343" s="22">
        <v>1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23">
        <f t="shared" si="6"/>
        <v>1</v>
      </c>
    </row>
    <row r="344" spans="2:17" ht="14.25" x14ac:dyDescent="0.2">
      <c r="B344" s="43" t="s">
        <v>114</v>
      </c>
      <c r="C344" s="44" t="s">
        <v>24</v>
      </c>
      <c r="D344" s="12" t="s">
        <v>14</v>
      </c>
      <c r="E344" s="22">
        <v>1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23">
        <f t="shared" si="6"/>
        <v>1</v>
      </c>
    </row>
    <row r="345" spans="2:17" ht="14.25" x14ac:dyDescent="0.2">
      <c r="B345" s="43" t="s">
        <v>114</v>
      </c>
      <c r="C345" s="44" t="s">
        <v>24</v>
      </c>
      <c r="D345" s="12" t="s">
        <v>15</v>
      </c>
      <c r="E345" s="22">
        <v>1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23">
        <f t="shared" si="6"/>
        <v>1</v>
      </c>
    </row>
    <row r="346" spans="2:17" ht="15" x14ac:dyDescent="0.25">
      <c r="B346" s="43" t="s">
        <v>114</v>
      </c>
      <c r="C346" s="44" t="s">
        <v>24</v>
      </c>
      <c r="D346" s="11" t="s">
        <v>16</v>
      </c>
      <c r="E346" s="24">
        <v>0.96565637752047639</v>
      </c>
      <c r="F346" s="14">
        <v>2.9132970861933616E-2</v>
      </c>
      <c r="G346" s="14">
        <v>0</v>
      </c>
      <c r="H346" s="14">
        <v>8.5574889779610236E-4</v>
      </c>
      <c r="I346" s="14">
        <v>3.8669004318693393E-3</v>
      </c>
      <c r="J346" s="14">
        <v>0</v>
      </c>
      <c r="K346" s="14">
        <v>2.5115289342465342E-4</v>
      </c>
      <c r="L346" s="14">
        <v>4.5162175351808939E-5</v>
      </c>
      <c r="M346" s="14">
        <v>0</v>
      </c>
      <c r="N346" s="14">
        <v>1.9168721914824624E-4</v>
      </c>
      <c r="O346" s="14">
        <v>0</v>
      </c>
      <c r="P346" s="14">
        <v>0</v>
      </c>
      <c r="Q346" s="33">
        <f t="shared" si="6"/>
        <v>1</v>
      </c>
    </row>
    <row r="347" spans="2:17" ht="14.25" x14ac:dyDescent="0.2">
      <c r="B347" s="43" t="s">
        <v>114</v>
      </c>
      <c r="C347" s="43" t="s">
        <v>25</v>
      </c>
      <c r="D347" s="12" t="s">
        <v>4</v>
      </c>
      <c r="E347" s="22">
        <v>1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23">
        <f t="shared" si="6"/>
        <v>1</v>
      </c>
    </row>
    <row r="348" spans="2:17" ht="14.25" x14ac:dyDescent="0.2">
      <c r="B348" s="43" t="s">
        <v>114</v>
      </c>
      <c r="C348" s="44" t="s">
        <v>25</v>
      </c>
      <c r="D348" s="12" t="s">
        <v>5</v>
      </c>
      <c r="E348" s="22">
        <v>1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23">
        <f t="shared" si="6"/>
        <v>1</v>
      </c>
    </row>
    <row r="349" spans="2:17" ht="14.25" x14ac:dyDescent="0.2">
      <c r="B349" s="43" t="s">
        <v>114</v>
      </c>
      <c r="C349" s="44" t="s">
        <v>25</v>
      </c>
      <c r="D349" s="12" t="s">
        <v>6</v>
      </c>
      <c r="E349" s="22">
        <v>0.98694821920797648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1.3051780792023357E-2</v>
      </c>
      <c r="Q349" s="23">
        <f t="shared" si="6"/>
        <v>0.99999999999999989</v>
      </c>
    </row>
    <row r="350" spans="2:17" ht="14.25" x14ac:dyDescent="0.2">
      <c r="B350" s="43" t="s">
        <v>114</v>
      </c>
      <c r="C350" s="44" t="s">
        <v>25</v>
      </c>
      <c r="D350" s="12" t="s">
        <v>7</v>
      </c>
      <c r="E350" s="22">
        <v>1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23">
        <f t="shared" si="6"/>
        <v>1</v>
      </c>
    </row>
    <row r="351" spans="2:17" ht="14.25" x14ac:dyDescent="0.2">
      <c r="B351" s="43" t="s">
        <v>114</v>
      </c>
      <c r="C351" s="44" t="s">
        <v>25</v>
      </c>
      <c r="D351" s="12" t="s">
        <v>8</v>
      </c>
      <c r="E351" s="22">
        <v>1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23">
        <f t="shared" si="6"/>
        <v>1</v>
      </c>
    </row>
    <row r="352" spans="2:17" ht="14.25" x14ac:dyDescent="0.2">
      <c r="B352" s="43" t="s">
        <v>114</v>
      </c>
      <c r="C352" s="44" t="s">
        <v>25</v>
      </c>
      <c r="D352" s="12" t="s">
        <v>9</v>
      </c>
      <c r="E352" s="22">
        <v>1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23">
        <f t="shared" si="6"/>
        <v>1</v>
      </c>
    </row>
    <row r="353" spans="2:17" ht="14.25" x14ac:dyDescent="0.2">
      <c r="B353" s="43" t="s">
        <v>114</v>
      </c>
      <c r="C353" s="44" t="s">
        <v>25</v>
      </c>
      <c r="D353" s="12" t="s">
        <v>10</v>
      </c>
      <c r="E353" s="22">
        <v>1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23">
        <f t="shared" si="6"/>
        <v>1</v>
      </c>
    </row>
    <row r="354" spans="2:17" ht="14.25" x14ac:dyDescent="0.2">
      <c r="B354" s="43" t="s">
        <v>114</v>
      </c>
      <c r="C354" s="44" t="s">
        <v>25</v>
      </c>
      <c r="D354" s="12" t="s">
        <v>11</v>
      </c>
      <c r="E354" s="22">
        <v>1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23">
        <f t="shared" si="6"/>
        <v>1</v>
      </c>
    </row>
    <row r="355" spans="2:17" ht="14.25" x14ac:dyDescent="0.2">
      <c r="B355" s="43" t="s">
        <v>114</v>
      </c>
      <c r="C355" s="44" t="s">
        <v>25</v>
      </c>
      <c r="D355" s="12" t="s">
        <v>12</v>
      </c>
      <c r="E355" s="22">
        <v>1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23">
        <f t="shared" si="6"/>
        <v>1</v>
      </c>
    </row>
    <row r="356" spans="2:17" ht="14.25" x14ac:dyDescent="0.2">
      <c r="B356" s="43" t="s">
        <v>114</v>
      </c>
      <c r="C356" s="44" t="s">
        <v>25</v>
      </c>
      <c r="D356" s="12" t="s">
        <v>13</v>
      </c>
      <c r="E356" s="22">
        <v>1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23">
        <f t="shared" si="6"/>
        <v>1</v>
      </c>
    </row>
    <row r="357" spans="2:17" ht="14.25" x14ac:dyDescent="0.2">
      <c r="B357" s="43" t="s">
        <v>114</v>
      </c>
      <c r="C357" s="44" t="s">
        <v>25</v>
      </c>
      <c r="D357" s="12" t="s">
        <v>14</v>
      </c>
      <c r="E357" s="22">
        <v>1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23">
        <f t="shared" si="6"/>
        <v>1</v>
      </c>
    </row>
    <row r="358" spans="2:17" ht="14.25" x14ac:dyDescent="0.2">
      <c r="B358" s="43" t="s">
        <v>114</v>
      </c>
      <c r="C358" s="44" t="s">
        <v>25</v>
      </c>
      <c r="D358" s="12" t="s">
        <v>15</v>
      </c>
      <c r="E358" s="22">
        <v>1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23">
        <f t="shared" si="6"/>
        <v>1</v>
      </c>
    </row>
    <row r="359" spans="2:17" ht="15" x14ac:dyDescent="0.25">
      <c r="B359" s="43" t="s">
        <v>114</v>
      </c>
      <c r="C359" s="44" t="s">
        <v>25</v>
      </c>
      <c r="D359" s="11" t="s">
        <v>16</v>
      </c>
      <c r="E359" s="24">
        <v>0.99933659254835305</v>
      </c>
      <c r="F359" s="14">
        <v>0</v>
      </c>
      <c r="G359" s="14">
        <v>0</v>
      </c>
      <c r="H359" s="14">
        <v>0</v>
      </c>
      <c r="I359" s="14">
        <v>0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6.6340745164697641E-4</v>
      </c>
      <c r="Q359" s="33">
        <f t="shared" si="6"/>
        <v>1</v>
      </c>
    </row>
    <row r="360" spans="2:17" ht="14.25" x14ac:dyDescent="0.2">
      <c r="B360" s="43" t="s">
        <v>114</v>
      </c>
      <c r="C360" s="43" t="s">
        <v>26</v>
      </c>
      <c r="D360" s="12" t="s">
        <v>4</v>
      </c>
      <c r="E360" s="22">
        <v>1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23">
        <f t="shared" si="6"/>
        <v>1</v>
      </c>
    </row>
    <row r="361" spans="2:17" ht="14.25" x14ac:dyDescent="0.2">
      <c r="B361" s="43" t="s">
        <v>114</v>
      </c>
      <c r="C361" s="44" t="s">
        <v>26</v>
      </c>
      <c r="D361" s="12" t="s">
        <v>5</v>
      </c>
      <c r="E361" s="22">
        <v>1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23">
        <f t="shared" si="6"/>
        <v>1</v>
      </c>
    </row>
    <row r="362" spans="2:17" ht="14.25" x14ac:dyDescent="0.2">
      <c r="B362" s="43" t="s">
        <v>114</v>
      </c>
      <c r="C362" s="44" t="s">
        <v>26</v>
      </c>
      <c r="D362" s="12" t="s">
        <v>6</v>
      </c>
      <c r="E362" s="22">
        <v>0.99335604657346344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6.6439534265366335E-3</v>
      </c>
      <c r="Q362" s="23">
        <f t="shared" si="6"/>
        <v>1</v>
      </c>
    </row>
    <row r="363" spans="2:17" ht="14.25" x14ac:dyDescent="0.2">
      <c r="B363" s="43" t="s">
        <v>114</v>
      </c>
      <c r="C363" s="44" t="s">
        <v>26</v>
      </c>
      <c r="D363" s="12" t="s">
        <v>7</v>
      </c>
      <c r="E363" s="22">
        <v>1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23">
        <f t="shared" si="6"/>
        <v>1</v>
      </c>
    </row>
    <row r="364" spans="2:17" ht="14.25" x14ac:dyDescent="0.2">
      <c r="B364" s="43" t="s">
        <v>114</v>
      </c>
      <c r="C364" s="44" t="s">
        <v>26</v>
      </c>
      <c r="D364" s="12" t="s">
        <v>8</v>
      </c>
      <c r="E364" s="22">
        <v>0.99999999999999978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23">
        <f t="shared" si="6"/>
        <v>0.99999999999999978</v>
      </c>
    </row>
    <row r="365" spans="2:17" ht="14.25" x14ac:dyDescent="0.2">
      <c r="B365" s="43" t="s">
        <v>114</v>
      </c>
      <c r="C365" s="44" t="s">
        <v>26</v>
      </c>
      <c r="D365" s="12" t="s">
        <v>9</v>
      </c>
      <c r="E365" s="22">
        <v>1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23">
        <f t="shared" si="6"/>
        <v>1</v>
      </c>
    </row>
    <row r="366" spans="2:17" ht="14.25" x14ac:dyDescent="0.2">
      <c r="B366" s="43" t="s">
        <v>114</v>
      </c>
      <c r="C366" s="44" t="s">
        <v>26</v>
      </c>
      <c r="D366" s="12" t="s">
        <v>10</v>
      </c>
      <c r="E366" s="22">
        <v>1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23">
        <f t="shared" si="6"/>
        <v>1</v>
      </c>
    </row>
    <row r="367" spans="2:17" ht="14.25" x14ac:dyDescent="0.2">
      <c r="B367" s="43" t="s">
        <v>114</v>
      </c>
      <c r="C367" s="44" t="s">
        <v>26</v>
      </c>
      <c r="D367" s="12" t="s">
        <v>11</v>
      </c>
      <c r="E367" s="22">
        <v>1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23">
        <f t="shared" si="6"/>
        <v>1</v>
      </c>
    </row>
    <row r="368" spans="2:17" ht="14.25" x14ac:dyDescent="0.2">
      <c r="B368" s="43" t="s">
        <v>114</v>
      </c>
      <c r="C368" s="44" t="s">
        <v>26</v>
      </c>
      <c r="D368" s="12" t="s">
        <v>12</v>
      </c>
      <c r="E368" s="22">
        <v>0.99464591583663531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5.3540841633648228E-3</v>
      </c>
      <c r="Q368" s="23">
        <f t="shared" si="6"/>
        <v>1.0000000000000002</v>
      </c>
    </row>
    <row r="369" spans="2:17" ht="14.25" x14ac:dyDescent="0.2">
      <c r="B369" s="43" t="s">
        <v>114</v>
      </c>
      <c r="C369" s="44" t="s">
        <v>26</v>
      </c>
      <c r="D369" s="12" t="s">
        <v>13</v>
      </c>
      <c r="E369" s="22">
        <v>1.0000000000000002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23">
        <f t="shared" si="6"/>
        <v>1.0000000000000002</v>
      </c>
    </row>
    <row r="370" spans="2:17" ht="14.25" x14ac:dyDescent="0.2">
      <c r="B370" s="43" t="s">
        <v>114</v>
      </c>
      <c r="C370" s="44" t="s">
        <v>26</v>
      </c>
      <c r="D370" s="12" t="s">
        <v>14</v>
      </c>
      <c r="E370" s="22">
        <v>1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23">
        <f t="shared" si="6"/>
        <v>1</v>
      </c>
    </row>
    <row r="371" spans="2:17" ht="14.25" x14ac:dyDescent="0.2">
      <c r="B371" s="43" t="s">
        <v>114</v>
      </c>
      <c r="C371" s="44" t="s">
        <v>26</v>
      </c>
      <c r="D371" s="12" t="s">
        <v>15</v>
      </c>
      <c r="E371" s="22">
        <v>1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23">
        <f t="shared" si="6"/>
        <v>1</v>
      </c>
    </row>
    <row r="372" spans="2:17" ht="15" x14ac:dyDescent="0.25">
      <c r="B372" s="43" t="s">
        <v>114</v>
      </c>
      <c r="C372" s="44" t="s">
        <v>26</v>
      </c>
      <c r="D372" s="11" t="s">
        <v>16</v>
      </c>
      <c r="E372" s="24">
        <v>0.99936409230930923</v>
      </c>
      <c r="F372" s="14">
        <v>0</v>
      </c>
      <c r="G372" s="14">
        <v>0</v>
      </c>
      <c r="H372" s="14">
        <v>0</v>
      </c>
      <c r="I372" s="14">
        <v>0</v>
      </c>
      <c r="J372" s="14">
        <v>0</v>
      </c>
      <c r="K372" s="14">
        <v>0</v>
      </c>
      <c r="L372" s="14">
        <v>0</v>
      </c>
      <c r="M372" s="14">
        <v>0</v>
      </c>
      <c r="N372" s="14">
        <v>0</v>
      </c>
      <c r="O372" s="14">
        <v>0</v>
      </c>
      <c r="P372" s="14">
        <v>6.3590769069081596E-4</v>
      </c>
      <c r="Q372" s="33">
        <f t="shared" si="6"/>
        <v>1</v>
      </c>
    </row>
    <row r="373" spans="2:17" ht="14.25" x14ac:dyDescent="0.2">
      <c r="B373" s="43" t="s">
        <v>114</v>
      </c>
      <c r="C373" s="43" t="s">
        <v>43</v>
      </c>
      <c r="D373" s="12" t="s">
        <v>4</v>
      </c>
      <c r="E373" s="22">
        <v>1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23">
        <f t="shared" si="6"/>
        <v>1</v>
      </c>
    </row>
    <row r="374" spans="2:17" ht="14.25" x14ac:dyDescent="0.2">
      <c r="B374" s="43" t="s">
        <v>114</v>
      </c>
      <c r="C374" s="44" t="s">
        <v>43</v>
      </c>
      <c r="D374" s="12" t="s">
        <v>5</v>
      </c>
      <c r="E374" s="22">
        <v>0.99281173276171475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6.745619450438071E-3</v>
      </c>
      <c r="L374" s="13">
        <v>0</v>
      </c>
      <c r="M374" s="13">
        <v>0</v>
      </c>
      <c r="N374" s="13">
        <v>0</v>
      </c>
      <c r="O374" s="13">
        <v>0</v>
      </c>
      <c r="P374" s="13">
        <v>4.4264778784715487E-4</v>
      </c>
      <c r="Q374" s="23">
        <f t="shared" si="6"/>
        <v>1</v>
      </c>
    </row>
    <row r="375" spans="2:17" ht="14.25" x14ac:dyDescent="0.2">
      <c r="B375" s="43" t="s">
        <v>114</v>
      </c>
      <c r="C375" s="44" t="s">
        <v>43</v>
      </c>
      <c r="D375" s="12" t="s">
        <v>6</v>
      </c>
      <c r="E375" s="22">
        <v>1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23">
        <f t="shared" si="6"/>
        <v>1</v>
      </c>
    </row>
    <row r="376" spans="2:17" ht="14.25" x14ac:dyDescent="0.2">
      <c r="B376" s="43" t="s">
        <v>114</v>
      </c>
      <c r="C376" s="44" t="s">
        <v>43</v>
      </c>
      <c r="D376" s="12" t="s">
        <v>7</v>
      </c>
      <c r="E376" s="22">
        <v>0.99999999999999978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23">
        <f t="shared" si="6"/>
        <v>0.99999999999999978</v>
      </c>
    </row>
    <row r="377" spans="2:17" ht="14.25" x14ac:dyDescent="0.2">
      <c r="B377" s="43" t="s">
        <v>114</v>
      </c>
      <c r="C377" s="44" t="s">
        <v>43</v>
      </c>
      <c r="D377" s="12" t="s">
        <v>8</v>
      </c>
      <c r="E377" s="22">
        <v>0.99922538581961051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7.74614180389427E-4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23">
        <f t="shared" si="6"/>
        <v>0.99999999999999989</v>
      </c>
    </row>
    <row r="378" spans="2:17" ht="14.25" x14ac:dyDescent="0.2">
      <c r="B378" s="43" t="s">
        <v>114</v>
      </c>
      <c r="C378" s="44" t="s">
        <v>43</v>
      </c>
      <c r="D378" s="12" t="s">
        <v>9</v>
      </c>
      <c r="E378" s="22">
        <v>0.99785708950449681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2.1429104955034109E-3</v>
      </c>
      <c r="Q378" s="23">
        <f t="shared" si="6"/>
        <v>1.0000000000000002</v>
      </c>
    </row>
    <row r="379" spans="2:17" ht="14.25" x14ac:dyDescent="0.2">
      <c r="B379" s="43" t="s">
        <v>114</v>
      </c>
      <c r="C379" s="44" t="s">
        <v>43</v>
      </c>
      <c r="D379" s="12" t="s">
        <v>10</v>
      </c>
      <c r="E379" s="22">
        <v>1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23">
        <f t="shared" si="6"/>
        <v>1</v>
      </c>
    </row>
    <row r="380" spans="2:17" ht="14.25" x14ac:dyDescent="0.2">
      <c r="B380" s="43" t="s">
        <v>114</v>
      </c>
      <c r="C380" s="44" t="s">
        <v>43</v>
      </c>
      <c r="D380" s="12" t="s">
        <v>11</v>
      </c>
      <c r="E380" s="22">
        <v>1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23">
        <f t="shared" si="6"/>
        <v>1</v>
      </c>
    </row>
    <row r="381" spans="2:17" ht="14.25" x14ac:dyDescent="0.2">
      <c r="B381" s="43" t="s">
        <v>114</v>
      </c>
      <c r="C381" s="44" t="s">
        <v>43</v>
      </c>
      <c r="D381" s="12" t="s">
        <v>12</v>
      </c>
      <c r="E381" s="22">
        <v>1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23">
        <f t="shared" si="6"/>
        <v>1</v>
      </c>
    </row>
    <row r="382" spans="2:17" ht="14.25" x14ac:dyDescent="0.2">
      <c r="B382" s="43" t="s">
        <v>114</v>
      </c>
      <c r="C382" s="44" t="s">
        <v>43</v>
      </c>
      <c r="D382" s="12" t="s">
        <v>13</v>
      </c>
      <c r="E382" s="22">
        <v>1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23">
        <f t="shared" si="6"/>
        <v>1</v>
      </c>
    </row>
    <row r="383" spans="2:17" ht="14.25" x14ac:dyDescent="0.2">
      <c r="B383" s="43" t="s">
        <v>114</v>
      </c>
      <c r="C383" s="44" t="s">
        <v>43</v>
      </c>
      <c r="D383" s="12" t="s">
        <v>14</v>
      </c>
      <c r="E383" s="22">
        <v>1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23">
        <f t="shared" si="6"/>
        <v>1</v>
      </c>
    </row>
    <row r="384" spans="2:17" ht="14.25" x14ac:dyDescent="0.2">
      <c r="B384" s="43" t="s">
        <v>114</v>
      </c>
      <c r="C384" s="44" t="s">
        <v>43</v>
      </c>
      <c r="D384" s="12" t="s">
        <v>15</v>
      </c>
      <c r="E384" s="22">
        <v>1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23">
        <f t="shared" si="6"/>
        <v>1</v>
      </c>
    </row>
    <row r="385" spans="2:17" ht="15" x14ac:dyDescent="0.25">
      <c r="B385" s="43" t="s">
        <v>114</v>
      </c>
      <c r="C385" s="44" t="s">
        <v>43</v>
      </c>
      <c r="D385" s="11" t="s">
        <v>16</v>
      </c>
      <c r="E385" s="24">
        <v>0.99903498247398603</v>
      </c>
      <c r="F385" s="14">
        <v>0</v>
      </c>
      <c r="G385" s="14">
        <v>0</v>
      </c>
      <c r="H385" s="14">
        <v>0</v>
      </c>
      <c r="I385" s="14">
        <v>0</v>
      </c>
      <c r="J385" s="14">
        <v>0</v>
      </c>
      <c r="K385" s="14">
        <v>2.9151270993390779E-4</v>
      </c>
      <c r="L385" s="14">
        <v>0</v>
      </c>
      <c r="M385" s="14">
        <v>0</v>
      </c>
      <c r="N385" s="14">
        <v>0</v>
      </c>
      <c r="O385" s="14">
        <v>0</v>
      </c>
      <c r="P385" s="14">
        <v>6.7350481607993497E-4</v>
      </c>
      <c r="Q385" s="33">
        <f t="shared" si="6"/>
        <v>0.99999999999999989</v>
      </c>
    </row>
    <row r="386" spans="2:17" ht="14.25" x14ac:dyDescent="0.2">
      <c r="B386" s="43" t="s">
        <v>114</v>
      </c>
      <c r="C386" s="44" t="s">
        <v>44</v>
      </c>
      <c r="D386" s="12" t="s">
        <v>4</v>
      </c>
      <c r="E386" s="22">
        <v>1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23">
        <f t="shared" si="6"/>
        <v>1</v>
      </c>
    </row>
    <row r="387" spans="2:17" ht="14.25" x14ac:dyDescent="0.2">
      <c r="B387" s="43" t="s">
        <v>114</v>
      </c>
      <c r="C387" s="44" t="s">
        <v>44</v>
      </c>
      <c r="D387" s="12" t="s">
        <v>5</v>
      </c>
      <c r="E387" s="22">
        <v>1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23">
        <f t="shared" si="6"/>
        <v>1</v>
      </c>
    </row>
    <row r="388" spans="2:17" ht="14.25" x14ac:dyDescent="0.2">
      <c r="B388" s="43" t="s">
        <v>114</v>
      </c>
      <c r="C388" s="44" t="s">
        <v>44</v>
      </c>
      <c r="D388" s="12" t="s">
        <v>6</v>
      </c>
      <c r="E388" s="22">
        <v>1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23">
        <f t="shared" si="6"/>
        <v>1</v>
      </c>
    </row>
    <row r="389" spans="2:17" ht="14.25" x14ac:dyDescent="0.2">
      <c r="B389" s="43" t="s">
        <v>114</v>
      </c>
      <c r="C389" s="44" t="s">
        <v>44</v>
      </c>
      <c r="D389" s="12" t="s">
        <v>7</v>
      </c>
      <c r="E389" s="22">
        <v>1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23">
        <f t="shared" si="6"/>
        <v>1</v>
      </c>
    </row>
    <row r="390" spans="2:17" ht="14.25" x14ac:dyDescent="0.2">
      <c r="B390" s="43" t="s">
        <v>114</v>
      </c>
      <c r="C390" s="44" t="s">
        <v>44</v>
      </c>
      <c r="D390" s="12" t="s">
        <v>8</v>
      </c>
      <c r="E390" s="22">
        <v>1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23">
        <f t="shared" si="6"/>
        <v>1</v>
      </c>
    </row>
    <row r="391" spans="2:17" ht="14.25" x14ac:dyDescent="0.2">
      <c r="B391" s="43" t="s">
        <v>114</v>
      </c>
      <c r="C391" s="44" t="s">
        <v>44</v>
      </c>
      <c r="D391" s="12" t="s">
        <v>9</v>
      </c>
      <c r="E391" s="22">
        <v>1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23">
        <f t="shared" si="6"/>
        <v>1</v>
      </c>
    </row>
    <row r="392" spans="2:17" ht="14.25" x14ac:dyDescent="0.2">
      <c r="B392" s="43" t="s">
        <v>114</v>
      </c>
      <c r="C392" s="44" t="s">
        <v>44</v>
      </c>
      <c r="D392" s="12" t="s">
        <v>10</v>
      </c>
      <c r="E392" s="22">
        <v>1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23">
        <f t="shared" si="6"/>
        <v>1</v>
      </c>
    </row>
    <row r="393" spans="2:17" ht="14.25" x14ac:dyDescent="0.2">
      <c r="B393" s="43" t="s">
        <v>114</v>
      </c>
      <c r="C393" s="44" t="s">
        <v>44</v>
      </c>
      <c r="D393" s="12" t="s">
        <v>11</v>
      </c>
      <c r="E393" s="22">
        <v>1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23">
        <f t="shared" si="6"/>
        <v>1</v>
      </c>
    </row>
    <row r="394" spans="2:17" ht="14.25" x14ac:dyDescent="0.2">
      <c r="B394" s="43" t="s">
        <v>114</v>
      </c>
      <c r="C394" s="44" t="s">
        <v>44</v>
      </c>
      <c r="D394" s="12" t="s">
        <v>12</v>
      </c>
      <c r="E394" s="22">
        <v>1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23">
        <f t="shared" si="6"/>
        <v>1</v>
      </c>
    </row>
    <row r="395" spans="2:17" ht="14.25" x14ac:dyDescent="0.2">
      <c r="B395" s="43" t="s">
        <v>114</v>
      </c>
      <c r="C395" s="44" t="s">
        <v>44</v>
      </c>
      <c r="D395" s="12" t="s">
        <v>13</v>
      </c>
      <c r="E395" s="22">
        <v>1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23">
        <f t="shared" si="6"/>
        <v>1</v>
      </c>
    </row>
    <row r="396" spans="2:17" ht="14.25" x14ac:dyDescent="0.2">
      <c r="B396" s="43" t="s">
        <v>114</v>
      </c>
      <c r="C396" s="44" t="s">
        <v>44</v>
      </c>
      <c r="D396" s="12" t="s">
        <v>14</v>
      </c>
      <c r="E396" s="22">
        <v>1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23">
        <f t="shared" si="6"/>
        <v>1</v>
      </c>
    </row>
    <row r="397" spans="2:17" ht="14.25" x14ac:dyDescent="0.2">
      <c r="B397" s="43" t="s">
        <v>114</v>
      </c>
      <c r="C397" s="44" t="s">
        <v>44</v>
      </c>
      <c r="D397" s="12" t="s">
        <v>15</v>
      </c>
      <c r="E397" s="22">
        <v>1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23">
        <f t="shared" si="6"/>
        <v>1</v>
      </c>
    </row>
    <row r="398" spans="2:17" ht="15" x14ac:dyDescent="0.25">
      <c r="B398" s="43" t="s">
        <v>114</v>
      </c>
      <c r="C398" s="44" t="s">
        <v>44</v>
      </c>
      <c r="D398" s="11" t="s">
        <v>16</v>
      </c>
      <c r="E398" s="24">
        <v>1</v>
      </c>
      <c r="F398" s="14">
        <v>0</v>
      </c>
      <c r="G398" s="14">
        <v>0</v>
      </c>
      <c r="H398" s="14">
        <v>0</v>
      </c>
      <c r="I398" s="14">
        <v>0</v>
      </c>
      <c r="J398" s="14">
        <v>0</v>
      </c>
      <c r="K398" s="14">
        <v>0</v>
      </c>
      <c r="L398" s="14">
        <v>0</v>
      </c>
      <c r="M398" s="14">
        <v>0</v>
      </c>
      <c r="N398" s="14">
        <v>0</v>
      </c>
      <c r="O398" s="14">
        <v>0</v>
      </c>
      <c r="P398" s="14">
        <v>0</v>
      </c>
      <c r="Q398" s="33">
        <f t="shared" si="6"/>
        <v>1</v>
      </c>
    </row>
    <row r="399" spans="2:17" ht="14.25" x14ac:dyDescent="0.2">
      <c r="B399" s="43" t="s">
        <v>114</v>
      </c>
      <c r="C399" s="44" t="s">
        <v>45</v>
      </c>
      <c r="D399" s="12" t="s">
        <v>4</v>
      </c>
      <c r="E399" s="22">
        <v>0.53999930912720973</v>
      </c>
      <c r="F399" s="13">
        <v>0.46000069087279027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23">
        <f t="shared" si="6"/>
        <v>1</v>
      </c>
    </row>
    <row r="400" spans="2:17" ht="14.25" x14ac:dyDescent="0.2">
      <c r="B400" s="43" t="s">
        <v>114</v>
      </c>
      <c r="C400" s="44" t="s">
        <v>45</v>
      </c>
      <c r="D400" s="12" t="s">
        <v>5</v>
      </c>
      <c r="E400" s="22">
        <v>1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23">
        <f t="shared" si="6"/>
        <v>1</v>
      </c>
    </row>
    <row r="401" spans="2:17" ht="14.25" x14ac:dyDescent="0.2">
      <c r="B401" s="43" t="s">
        <v>114</v>
      </c>
      <c r="C401" s="44" t="s">
        <v>45</v>
      </c>
      <c r="D401" s="12" t="s">
        <v>6</v>
      </c>
      <c r="E401" s="22">
        <v>1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23">
        <f t="shared" si="6"/>
        <v>1</v>
      </c>
    </row>
    <row r="402" spans="2:17" ht="14.25" x14ac:dyDescent="0.2">
      <c r="B402" s="43" t="s">
        <v>114</v>
      </c>
      <c r="C402" s="44" t="s">
        <v>45</v>
      </c>
      <c r="D402" s="12" t="s">
        <v>7</v>
      </c>
      <c r="E402" s="22">
        <v>1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23">
        <f t="shared" si="6"/>
        <v>1</v>
      </c>
    </row>
    <row r="403" spans="2:17" ht="14.25" x14ac:dyDescent="0.2">
      <c r="B403" s="43" t="s">
        <v>114</v>
      </c>
      <c r="C403" s="44" t="s">
        <v>45</v>
      </c>
      <c r="D403" s="12" t="s">
        <v>8</v>
      </c>
      <c r="E403" s="22">
        <v>1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23">
        <f t="shared" si="6"/>
        <v>1</v>
      </c>
    </row>
    <row r="404" spans="2:17" ht="14.25" x14ac:dyDescent="0.2">
      <c r="B404" s="43" t="s">
        <v>114</v>
      </c>
      <c r="C404" s="44" t="s">
        <v>45</v>
      </c>
      <c r="D404" s="12" t="s">
        <v>9</v>
      </c>
      <c r="E404" s="22">
        <v>1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23">
        <f t="shared" si="6"/>
        <v>1</v>
      </c>
    </row>
    <row r="405" spans="2:17" ht="14.25" x14ac:dyDescent="0.2">
      <c r="B405" s="43" t="s">
        <v>114</v>
      </c>
      <c r="C405" s="44" t="s">
        <v>45</v>
      </c>
      <c r="D405" s="12" t="s">
        <v>10</v>
      </c>
      <c r="E405" s="22">
        <v>1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23">
        <f t="shared" si="6"/>
        <v>1</v>
      </c>
    </row>
    <row r="406" spans="2:17" ht="14.25" x14ac:dyDescent="0.2">
      <c r="B406" s="43" t="s">
        <v>114</v>
      </c>
      <c r="C406" s="44" t="s">
        <v>45</v>
      </c>
      <c r="D406" s="12" t="s">
        <v>11</v>
      </c>
      <c r="E406" s="22">
        <v>1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23">
        <f t="shared" ref="Q406:Q469" si="7">SUM(E406:P406)</f>
        <v>1</v>
      </c>
    </row>
    <row r="407" spans="2:17" ht="14.25" x14ac:dyDescent="0.2">
      <c r="B407" s="43" t="s">
        <v>114</v>
      </c>
      <c r="C407" s="44" t="s">
        <v>45</v>
      </c>
      <c r="D407" s="12" t="s">
        <v>12</v>
      </c>
      <c r="E407" s="22">
        <v>0.9566494256735445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4.3350574326455359E-2</v>
      </c>
      <c r="Q407" s="23">
        <f t="shared" si="7"/>
        <v>0.99999999999999989</v>
      </c>
    </row>
    <row r="408" spans="2:17" ht="14.25" x14ac:dyDescent="0.2">
      <c r="B408" s="43" t="s">
        <v>114</v>
      </c>
      <c r="C408" s="44" t="s">
        <v>45</v>
      </c>
      <c r="D408" s="12" t="s">
        <v>13</v>
      </c>
      <c r="E408" s="22">
        <v>1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23">
        <f t="shared" si="7"/>
        <v>1</v>
      </c>
    </row>
    <row r="409" spans="2:17" ht="14.25" x14ac:dyDescent="0.2">
      <c r="B409" s="43" t="s">
        <v>114</v>
      </c>
      <c r="C409" s="44" t="s">
        <v>45</v>
      </c>
      <c r="D409" s="12" t="s">
        <v>14</v>
      </c>
      <c r="E409" s="22">
        <v>1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23">
        <f t="shared" si="7"/>
        <v>1</v>
      </c>
    </row>
    <row r="410" spans="2:17" ht="14.25" x14ac:dyDescent="0.2">
      <c r="B410" s="43" t="s">
        <v>114</v>
      </c>
      <c r="C410" s="44" t="s">
        <v>45</v>
      </c>
      <c r="D410" s="12" t="s">
        <v>15</v>
      </c>
      <c r="E410" s="22">
        <v>1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23">
        <f t="shared" si="7"/>
        <v>1</v>
      </c>
    </row>
    <row r="411" spans="2:17" ht="15" x14ac:dyDescent="0.25">
      <c r="B411" s="43" t="s">
        <v>114</v>
      </c>
      <c r="C411" s="44" t="s">
        <v>45</v>
      </c>
      <c r="D411" s="11" t="s">
        <v>16</v>
      </c>
      <c r="E411" s="24">
        <v>0.96468554443437826</v>
      </c>
      <c r="F411" s="14">
        <v>3.4259209727977712E-2</v>
      </c>
      <c r="G411" s="14">
        <v>0</v>
      </c>
      <c r="H411" s="14">
        <v>0</v>
      </c>
      <c r="I411" s="14">
        <v>0</v>
      </c>
      <c r="J411" s="14">
        <v>0</v>
      </c>
      <c r="K411" s="14">
        <v>0</v>
      </c>
      <c r="L411" s="14">
        <v>0</v>
      </c>
      <c r="M411" s="14">
        <v>0</v>
      </c>
      <c r="N411" s="14">
        <v>0</v>
      </c>
      <c r="O411" s="14">
        <v>0</v>
      </c>
      <c r="P411" s="14">
        <v>1.0552458376438974E-3</v>
      </c>
      <c r="Q411" s="33">
        <f t="shared" si="7"/>
        <v>0.99999999999999989</v>
      </c>
    </row>
    <row r="412" spans="2:17" ht="14.25" x14ac:dyDescent="0.2">
      <c r="B412" s="43" t="s">
        <v>114</v>
      </c>
      <c r="C412" s="44" t="s">
        <v>46</v>
      </c>
      <c r="D412" s="12" t="s">
        <v>4</v>
      </c>
      <c r="E412" s="22">
        <v>1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23">
        <f t="shared" si="7"/>
        <v>1</v>
      </c>
    </row>
    <row r="413" spans="2:17" ht="14.25" x14ac:dyDescent="0.2">
      <c r="B413" s="43" t="s">
        <v>114</v>
      </c>
      <c r="C413" s="44" t="s">
        <v>46</v>
      </c>
      <c r="D413" s="12" t="s">
        <v>5</v>
      </c>
      <c r="E413" s="22">
        <v>1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23">
        <f t="shared" si="7"/>
        <v>1</v>
      </c>
    </row>
    <row r="414" spans="2:17" ht="14.25" x14ac:dyDescent="0.2">
      <c r="B414" s="43" t="s">
        <v>114</v>
      </c>
      <c r="C414" s="44" t="s">
        <v>46</v>
      </c>
      <c r="D414" s="12" t="s">
        <v>6</v>
      </c>
      <c r="E414" s="22">
        <v>0.98870198071373638</v>
      </c>
      <c r="F414" s="13">
        <v>0</v>
      </c>
      <c r="G414" s="13">
        <v>0</v>
      </c>
      <c r="H414" s="13">
        <v>0</v>
      </c>
      <c r="I414" s="13">
        <v>0</v>
      </c>
      <c r="J414" s="13">
        <v>6.8006814860818113E-3</v>
      </c>
      <c r="K414" s="13">
        <v>4.4973378001819438E-3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23">
        <f t="shared" si="7"/>
        <v>1.0000000000000002</v>
      </c>
    </row>
    <row r="415" spans="2:17" ht="14.25" x14ac:dyDescent="0.2">
      <c r="B415" s="43" t="s">
        <v>114</v>
      </c>
      <c r="C415" s="44" t="s">
        <v>46</v>
      </c>
      <c r="D415" s="12" t="s">
        <v>7</v>
      </c>
      <c r="E415" s="22">
        <v>1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23">
        <f t="shared" si="7"/>
        <v>1</v>
      </c>
    </row>
    <row r="416" spans="2:17" ht="14.25" x14ac:dyDescent="0.2">
      <c r="B416" s="43" t="s">
        <v>114</v>
      </c>
      <c r="C416" s="44" t="s">
        <v>46</v>
      </c>
      <c r="D416" s="12" t="s">
        <v>8</v>
      </c>
      <c r="E416" s="22">
        <v>0.96668945194570721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3.3310548054292621E-2</v>
      </c>
      <c r="Q416" s="23">
        <f t="shared" si="7"/>
        <v>0.99999999999999978</v>
      </c>
    </row>
    <row r="417" spans="2:17" ht="14.25" x14ac:dyDescent="0.2">
      <c r="B417" s="43" t="s">
        <v>114</v>
      </c>
      <c r="C417" s="44" t="s">
        <v>46</v>
      </c>
      <c r="D417" s="12" t="s">
        <v>9</v>
      </c>
      <c r="E417" s="22">
        <v>1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23">
        <f t="shared" si="7"/>
        <v>1</v>
      </c>
    </row>
    <row r="418" spans="2:17" ht="14.25" x14ac:dyDescent="0.2">
      <c r="B418" s="43" t="s">
        <v>114</v>
      </c>
      <c r="C418" s="44" t="s">
        <v>46</v>
      </c>
      <c r="D418" s="12" t="s">
        <v>10</v>
      </c>
      <c r="E418" s="22">
        <v>1.0000000000000002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23">
        <f t="shared" si="7"/>
        <v>1.0000000000000002</v>
      </c>
    </row>
    <row r="419" spans="2:17" ht="14.25" x14ac:dyDescent="0.2">
      <c r="B419" s="43" t="s">
        <v>114</v>
      </c>
      <c r="C419" s="44" t="s">
        <v>46</v>
      </c>
      <c r="D419" s="12" t="s">
        <v>11</v>
      </c>
      <c r="E419" s="22">
        <v>1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23">
        <f t="shared" si="7"/>
        <v>1</v>
      </c>
    </row>
    <row r="420" spans="2:17" ht="14.25" x14ac:dyDescent="0.2">
      <c r="B420" s="43" t="s">
        <v>114</v>
      </c>
      <c r="C420" s="44" t="s">
        <v>46</v>
      </c>
      <c r="D420" s="12" t="s">
        <v>12</v>
      </c>
      <c r="E420" s="22">
        <v>1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23">
        <f t="shared" si="7"/>
        <v>1</v>
      </c>
    </row>
    <row r="421" spans="2:17" ht="14.25" x14ac:dyDescent="0.2">
      <c r="B421" s="43" t="s">
        <v>114</v>
      </c>
      <c r="C421" s="44" t="s">
        <v>46</v>
      </c>
      <c r="D421" s="12" t="s">
        <v>13</v>
      </c>
      <c r="E421" s="22">
        <v>0.99716018802853046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2.8398119714696086E-3</v>
      </c>
      <c r="M421" s="13">
        <v>0</v>
      </c>
      <c r="N421" s="13">
        <v>0</v>
      </c>
      <c r="O421" s="13">
        <v>0</v>
      </c>
      <c r="P421" s="13">
        <v>0</v>
      </c>
      <c r="Q421" s="23">
        <f t="shared" si="7"/>
        <v>1</v>
      </c>
    </row>
    <row r="422" spans="2:17" ht="14.25" x14ac:dyDescent="0.2">
      <c r="B422" s="43" t="s">
        <v>114</v>
      </c>
      <c r="C422" s="44" t="s">
        <v>46</v>
      </c>
      <c r="D422" s="12" t="s">
        <v>14</v>
      </c>
      <c r="E422" s="22">
        <v>1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23">
        <f t="shared" si="7"/>
        <v>1</v>
      </c>
    </row>
    <row r="423" spans="2:17" ht="14.25" x14ac:dyDescent="0.2">
      <c r="B423" s="43" t="s">
        <v>114</v>
      </c>
      <c r="C423" s="44" t="s">
        <v>46</v>
      </c>
      <c r="D423" s="12" t="s">
        <v>15</v>
      </c>
      <c r="E423" s="22">
        <v>1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23">
        <f t="shared" si="7"/>
        <v>1</v>
      </c>
    </row>
    <row r="424" spans="2:17" ht="15" x14ac:dyDescent="0.25">
      <c r="B424" s="43" t="s">
        <v>114</v>
      </c>
      <c r="C424" s="44" t="s">
        <v>46</v>
      </c>
      <c r="D424" s="11" t="s">
        <v>16</v>
      </c>
      <c r="E424" s="24">
        <v>0.99220609227958445</v>
      </c>
      <c r="F424" s="14">
        <v>0</v>
      </c>
      <c r="G424" s="14">
        <v>0</v>
      </c>
      <c r="H424" s="14">
        <v>0</v>
      </c>
      <c r="I424" s="14">
        <v>0</v>
      </c>
      <c r="J424" s="14">
        <v>3.4651841731764797E-4</v>
      </c>
      <c r="K424" s="14">
        <v>2.291550309849539E-4</v>
      </c>
      <c r="L424" s="14">
        <v>3.4467650937118171E-4</v>
      </c>
      <c r="M424" s="14">
        <v>0</v>
      </c>
      <c r="N424" s="14">
        <v>0</v>
      </c>
      <c r="O424" s="14">
        <v>0</v>
      </c>
      <c r="P424" s="14">
        <v>6.8735577627416673E-3</v>
      </c>
      <c r="Q424" s="33">
        <f t="shared" si="7"/>
        <v>1</v>
      </c>
    </row>
    <row r="425" spans="2:17" ht="14.25" x14ac:dyDescent="0.2">
      <c r="B425" s="43" t="s">
        <v>114</v>
      </c>
      <c r="C425" s="44" t="s">
        <v>47</v>
      </c>
      <c r="D425" s="12" t="s">
        <v>4</v>
      </c>
      <c r="E425" s="22">
        <v>1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23">
        <f t="shared" si="7"/>
        <v>1</v>
      </c>
    </row>
    <row r="426" spans="2:17" ht="14.25" x14ac:dyDescent="0.2">
      <c r="B426" s="43" t="s">
        <v>114</v>
      </c>
      <c r="C426" s="44" t="s">
        <v>47</v>
      </c>
      <c r="D426" s="12" t="s">
        <v>5</v>
      </c>
      <c r="E426" s="22">
        <v>1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23">
        <f t="shared" si="7"/>
        <v>1</v>
      </c>
    </row>
    <row r="427" spans="2:17" ht="14.25" x14ac:dyDescent="0.2">
      <c r="B427" s="43" t="s">
        <v>114</v>
      </c>
      <c r="C427" s="44" t="s">
        <v>47</v>
      </c>
      <c r="D427" s="12" t="s">
        <v>6</v>
      </c>
      <c r="E427" s="22">
        <v>0.99298523088505675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7.0147691149434121E-3</v>
      </c>
      <c r="N427" s="13">
        <v>0</v>
      </c>
      <c r="O427" s="13">
        <v>0</v>
      </c>
      <c r="P427" s="13">
        <v>0</v>
      </c>
      <c r="Q427" s="23">
        <f t="shared" si="7"/>
        <v>1.0000000000000002</v>
      </c>
    </row>
    <row r="428" spans="2:17" ht="14.25" x14ac:dyDescent="0.2">
      <c r="B428" s="43" t="s">
        <v>114</v>
      </c>
      <c r="C428" s="44" t="s">
        <v>47</v>
      </c>
      <c r="D428" s="12" t="s">
        <v>7</v>
      </c>
      <c r="E428" s="22">
        <v>1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23">
        <f t="shared" si="7"/>
        <v>1</v>
      </c>
    </row>
    <row r="429" spans="2:17" ht="14.25" x14ac:dyDescent="0.2">
      <c r="B429" s="43" t="s">
        <v>114</v>
      </c>
      <c r="C429" s="44" t="s">
        <v>47</v>
      </c>
      <c r="D429" s="12" t="s">
        <v>8</v>
      </c>
      <c r="E429" s="22">
        <v>0.99999999999999978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23">
        <f t="shared" si="7"/>
        <v>0.99999999999999978</v>
      </c>
    </row>
    <row r="430" spans="2:17" ht="14.25" x14ac:dyDescent="0.2">
      <c r="B430" s="43" t="s">
        <v>114</v>
      </c>
      <c r="C430" s="44" t="s">
        <v>47</v>
      </c>
      <c r="D430" s="12" t="s">
        <v>9</v>
      </c>
      <c r="E430" s="22">
        <v>1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23">
        <f t="shared" si="7"/>
        <v>1</v>
      </c>
    </row>
    <row r="431" spans="2:17" ht="14.25" x14ac:dyDescent="0.2">
      <c r="B431" s="43" t="s">
        <v>114</v>
      </c>
      <c r="C431" s="44" t="s">
        <v>47</v>
      </c>
      <c r="D431" s="12" t="s">
        <v>10</v>
      </c>
      <c r="E431" s="22">
        <v>1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23">
        <f t="shared" si="7"/>
        <v>1</v>
      </c>
    </row>
    <row r="432" spans="2:17" ht="14.25" x14ac:dyDescent="0.2">
      <c r="B432" s="43" t="s">
        <v>114</v>
      </c>
      <c r="C432" s="44" t="s">
        <v>47</v>
      </c>
      <c r="D432" s="12" t="s">
        <v>11</v>
      </c>
      <c r="E432" s="22">
        <v>1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23">
        <f t="shared" si="7"/>
        <v>1</v>
      </c>
    </row>
    <row r="433" spans="2:17" ht="14.25" x14ac:dyDescent="0.2">
      <c r="B433" s="43" t="s">
        <v>114</v>
      </c>
      <c r="C433" s="44" t="s">
        <v>47</v>
      </c>
      <c r="D433" s="12" t="s">
        <v>12</v>
      </c>
      <c r="E433" s="22">
        <v>1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23">
        <f t="shared" si="7"/>
        <v>1</v>
      </c>
    </row>
    <row r="434" spans="2:17" ht="14.25" x14ac:dyDescent="0.2">
      <c r="B434" s="43" t="s">
        <v>114</v>
      </c>
      <c r="C434" s="44" t="s">
        <v>47</v>
      </c>
      <c r="D434" s="12" t="s">
        <v>13</v>
      </c>
      <c r="E434" s="22">
        <v>1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23">
        <f t="shared" si="7"/>
        <v>1</v>
      </c>
    </row>
    <row r="435" spans="2:17" ht="14.25" x14ac:dyDescent="0.2">
      <c r="B435" s="43" t="s">
        <v>114</v>
      </c>
      <c r="C435" s="44" t="s">
        <v>47</v>
      </c>
      <c r="D435" s="12" t="s">
        <v>14</v>
      </c>
      <c r="E435" s="22">
        <v>1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23">
        <f t="shared" si="7"/>
        <v>1</v>
      </c>
    </row>
    <row r="436" spans="2:17" ht="14.25" x14ac:dyDescent="0.2">
      <c r="B436" s="43" t="s">
        <v>114</v>
      </c>
      <c r="C436" s="44" t="s">
        <v>47</v>
      </c>
      <c r="D436" s="12" t="s">
        <v>15</v>
      </c>
      <c r="E436" s="22">
        <v>1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23">
        <f t="shared" si="7"/>
        <v>1</v>
      </c>
    </row>
    <row r="437" spans="2:17" ht="15" x14ac:dyDescent="0.25">
      <c r="B437" s="43" t="s">
        <v>114</v>
      </c>
      <c r="C437" s="44" t="s">
        <v>47</v>
      </c>
      <c r="D437" s="11" t="s">
        <v>16</v>
      </c>
      <c r="E437" s="24">
        <v>0.99950117308004482</v>
      </c>
      <c r="F437" s="14">
        <v>0</v>
      </c>
      <c r="G437" s="14">
        <v>0</v>
      </c>
      <c r="H437" s="14">
        <v>0</v>
      </c>
      <c r="I437" s="14">
        <v>0</v>
      </c>
      <c r="J437" s="14">
        <v>0</v>
      </c>
      <c r="K437" s="14">
        <v>0</v>
      </c>
      <c r="L437" s="14">
        <v>0</v>
      </c>
      <c r="M437" s="14">
        <v>4.988269199552801E-4</v>
      </c>
      <c r="N437" s="14">
        <v>0</v>
      </c>
      <c r="O437" s="14">
        <v>0</v>
      </c>
      <c r="P437" s="14">
        <v>0</v>
      </c>
      <c r="Q437" s="33">
        <f t="shared" si="7"/>
        <v>1</v>
      </c>
    </row>
    <row r="438" spans="2:17" ht="14.25" x14ac:dyDescent="0.2">
      <c r="B438" s="43" t="s">
        <v>114</v>
      </c>
      <c r="C438" s="44" t="s">
        <v>48</v>
      </c>
      <c r="D438" s="12" t="s">
        <v>4</v>
      </c>
      <c r="E438" s="22">
        <v>1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23">
        <f t="shared" si="7"/>
        <v>1</v>
      </c>
    </row>
    <row r="439" spans="2:17" ht="14.25" x14ac:dyDescent="0.2">
      <c r="B439" s="43" t="s">
        <v>114</v>
      </c>
      <c r="C439" s="44" t="s">
        <v>48</v>
      </c>
      <c r="D439" s="12" t="s">
        <v>5</v>
      </c>
      <c r="E439" s="22">
        <v>1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23">
        <f t="shared" si="7"/>
        <v>1</v>
      </c>
    </row>
    <row r="440" spans="2:17" ht="14.25" x14ac:dyDescent="0.2">
      <c r="B440" s="43" t="s">
        <v>114</v>
      </c>
      <c r="C440" s="44" t="s">
        <v>48</v>
      </c>
      <c r="D440" s="12" t="s">
        <v>6</v>
      </c>
      <c r="E440" s="22">
        <v>1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23">
        <f t="shared" si="7"/>
        <v>1</v>
      </c>
    </row>
    <row r="441" spans="2:17" ht="14.25" x14ac:dyDescent="0.2">
      <c r="B441" s="43" t="s">
        <v>114</v>
      </c>
      <c r="C441" s="44" t="s">
        <v>48</v>
      </c>
      <c r="D441" s="12" t="s">
        <v>7</v>
      </c>
      <c r="E441" s="22">
        <v>0.91926852379925916</v>
      </c>
      <c r="F441" s="13">
        <v>0</v>
      </c>
      <c r="G441" s="13">
        <v>7.6941945132216888E-2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3.7895310685239336E-3</v>
      </c>
      <c r="Q441" s="23">
        <f t="shared" si="7"/>
        <v>1</v>
      </c>
    </row>
    <row r="442" spans="2:17" ht="14.25" x14ac:dyDescent="0.2">
      <c r="B442" s="43" t="s">
        <v>114</v>
      </c>
      <c r="C442" s="44" t="s">
        <v>48</v>
      </c>
      <c r="D442" s="12" t="s">
        <v>8</v>
      </c>
      <c r="E442" s="22">
        <v>1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23">
        <f t="shared" si="7"/>
        <v>1</v>
      </c>
    </row>
    <row r="443" spans="2:17" ht="14.25" x14ac:dyDescent="0.2">
      <c r="B443" s="43" t="s">
        <v>114</v>
      </c>
      <c r="C443" s="44" t="s">
        <v>48</v>
      </c>
      <c r="D443" s="12" t="s">
        <v>9</v>
      </c>
      <c r="E443" s="22">
        <v>1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23">
        <f t="shared" si="7"/>
        <v>1</v>
      </c>
    </row>
    <row r="444" spans="2:17" ht="14.25" x14ac:dyDescent="0.2">
      <c r="B444" s="43" t="s">
        <v>114</v>
      </c>
      <c r="C444" s="44" t="s">
        <v>48</v>
      </c>
      <c r="D444" s="12" t="s">
        <v>10</v>
      </c>
      <c r="E444" s="22">
        <v>0.9979941376204996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2.0058623795003562E-3</v>
      </c>
      <c r="Q444" s="23">
        <f t="shared" si="7"/>
        <v>1</v>
      </c>
    </row>
    <row r="445" spans="2:17" ht="14.25" x14ac:dyDescent="0.2">
      <c r="B445" s="43" t="s">
        <v>114</v>
      </c>
      <c r="C445" s="44" t="s">
        <v>48</v>
      </c>
      <c r="D445" s="12" t="s">
        <v>11</v>
      </c>
      <c r="E445" s="22">
        <v>1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23">
        <f t="shared" si="7"/>
        <v>1</v>
      </c>
    </row>
    <row r="446" spans="2:17" ht="14.25" x14ac:dyDescent="0.2">
      <c r="B446" s="43" t="s">
        <v>114</v>
      </c>
      <c r="C446" s="44" t="s">
        <v>48</v>
      </c>
      <c r="D446" s="12" t="s">
        <v>12</v>
      </c>
      <c r="E446" s="22">
        <v>1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23">
        <f t="shared" si="7"/>
        <v>1</v>
      </c>
    </row>
    <row r="447" spans="2:17" ht="14.25" x14ac:dyDescent="0.2">
      <c r="B447" s="43" t="s">
        <v>114</v>
      </c>
      <c r="C447" s="44" t="s">
        <v>48</v>
      </c>
      <c r="D447" s="12" t="s">
        <v>13</v>
      </c>
      <c r="E447" s="22">
        <v>1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23">
        <f t="shared" si="7"/>
        <v>1</v>
      </c>
    </row>
    <row r="448" spans="2:17" ht="14.25" x14ac:dyDescent="0.2">
      <c r="B448" s="43" t="s">
        <v>114</v>
      </c>
      <c r="C448" s="44" t="s">
        <v>48</v>
      </c>
      <c r="D448" s="12" t="s">
        <v>14</v>
      </c>
      <c r="E448" s="22">
        <v>1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23">
        <f t="shared" si="7"/>
        <v>1</v>
      </c>
    </row>
    <row r="449" spans="2:17" ht="14.25" x14ac:dyDescent="0.2">
      <c r="B449" s="43" t="s">
        <v>114</v>
      </c>
      <c r="C449" s="44" t="s">
        <v>48</v>
      </c>
      <c r="D449" s="12" t="s">
        <v>15</v>
      </c>
      <c r="E449" s="22">
        <v>1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23">
        <f t="shared" si="7"/>
        <v>1</v>
      </c>
    </row>
    <row r="450" spans="2:17" ht="15" x14ac:dyDescent="0.25">
      <c r="B450" s="43" t="s">
        <v>114</v>
      </c>
      <c r="C450" s="44" t="s">
        <v>48</v>
      </c>
      <c r="D450" s="11" t="s">
        <v>16</v>
      </c>
      <c r="E450" s="24">
        <v>0.9895088845395027</v>
      </c>
      <c r="F450" s="14">
        <v>0</v>
      </c>
      <c r="G450" s="14">
        <v>9.7069291408960427E-3</v>
      </c>
      <c r="H450" s="14">
        <v>0</v>
      </c>
      <c r="I450" s="14">
        <v>0</v>
      </c>
      <c r="J450" s="14">
        <v>0</v>
      </c>
      <c r="K450" s="14">
        <v>0</v>
      </c>
      <c r="L450" s="14">
        <v>0</v>
      </c>
      <c r="M450" s="14">
        <v>0</v>
      </c>
      <c r="N450" s="14">
        <v>0</v>
      </c>
      <c r="O450" s="14">
        <v>0</v>
      </c>
      <c r="P450" s="14">
        <v>7.8418631960122231E-4</v>
      </c>
      <c r="Q450" s="33">
        <f t="shared" si="7"/>
        <v>0.99999999999999989</v>
      </c>
    </row>
    <row r="451" spans="2:17" ht="14.25" x14ac:dyDescent="0.2">
      <c r="B451" s="43" t="s">
        <v>114</v>
      </c>
      <c r="C451" s="44" t="s">
        <v>49</v>
      </c>
      <c r="D451" s="12" t="s">
        <v>4</v>
      </c>
      <c r="E451" s="22">
        <v>1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23">
        <f t="shared" si="7"/>
        <v>1</v>
      </c>
    </row>
    <row r="452" spans="2:17" ht="14.25" x14ac:dyDescent="0.2">
      <c r="B452" s="43" t="s">
        <v>114</v>
      </c>
      <c r="C452" s="44" t="s">
        <v>49</v>
      </c>
      <c r="D452" s="12" t="s">
        <v>5</v>
      </c>
      <c r="E452" s="22">
        <v>1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23">
        <f t="shared" si="7"/>
        <v>1</v>
      </c>
    </row>
    <row r="453" spans="2:17" ht="14.25" x14ac:dyDescent="0.2">
      <c r="B453" s="43" t="s">
        <v>114</v>
      </c>
      <c r="C453" s="44" t="s">
        <v>49</v>
      </c>
      <c r="D453" s="12" t="s">
        <v>6</v>
      </c>
      <c r="E453" s="22">
        <v>1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23">
        <f t="shared" si="7"/>
        <v>1</v>
      </c>
    </row>
    <row r="454" spans="2:17" ht="14.25" x14ac:dyDescent="0.2">
      <c r="B454" s="43" t="s">
        <v>114</v>
      </c>
      <c r="C454" s="44" t="s">
        <v>49</v>
      </c>
      <c r="D454" s="12" t="s">
        <v>7</v>
      </c>
      <c r="E454" s="22">
        <v>1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23">
        <f t="shared" si="7"/>
        <v>1</v>
      </c>
    </row>
    <row r="455" spans="2:17" ht="14.25" x14ac:dyDescent="0.2">
      <c r="B455" s="43" t="s">
        <v>114</v>
      </c>
      <c r="C455" s="44" t="s">
        <v>49</v>
      </c>
      <c r="D455" s="12" t="s">
        <v>8</v>
      </c>
      <c r="E455" s="22">
        <v>1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23">
        <f t="shared" si="7"/>
        <v>1</v>
      </c>
    </row>
    <row r="456" spans="2:17" ht="14.25" x14ac:dyDescent="0.2">
      <c r="B456" s="43" t="s">
        <v>114</v>
      </c>
      <c r="C456" s="44" t="s">
        <v>49</v>
      </c>
      <c r="D456" s="12" t="s">
        <v>9</v>
      </c>
      <c r="E456" s="22">
        <v>1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23">
        <f t="shared" si="7"/>
        <v>1</v>
      </c>
    </row>
    <row r="457" spans="2:17" ht="14.25" x14ac:dyDescent="0.2">
      <c r="B457" s="43" t="s">
        <v>114</v>
      </c>
      <c r="C457" s="44" t="s">
        <v>49</v>
      </c>
      <c r="D457" s="12" t="s">
        <v>10</v>
      </c>
      <c r="E457" s="22">
        <v>0.99925096578941774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7.490342105822593E-4</v>
      </c>
      <c r="O457" s="13">
        <v>0</v>
      </c>
      <c r="P457" s="13">
        <v>0</v>
      </c>
      <c r="Q457" s="23">
        <f t="shared" si="7"/>
        <v>1</v>
      </c>
    </row>
    <row r="458" spans="2:17" ht="14.25" x14ac:dyDescent="0.2">
      <c r="B458" s="43" t="s">
        <v>114</v>
      </c>
      <c r="C458" s="44" t="s">
        <v>49</v>
      </c>
      <c r="D458" s="12" t="s">
        <v>11</v>
      </c>
      <c r="E458" s="22">
        <v>1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23">
        <f t="shared" si="7"/>
        <v>1</v>
      </c>
    </row>
    <row r="459" spans="2:17" ht="14.25" x14ac:dyDescent="0.2">
      <c r="B459" s="43" t="s">
        <v>114</v>
      </c>
      <c r="C459" s="44" t="s">
        <v>49</v>
      </c>
      <c r="D459" s="12" t="s">
        <v>12</v>
      </c>
      <c r="E459" s="22">
        <v>1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23">
        <f t="shared" si="7"/>
        <v>1</v>
      </c>
    </row>
    <row r="460" spans="2:17" ht="14.25" x14ac:dyDescent="0.2">
      <c r="B460" s="43" t="s">
        <v>114</v>
      </c>
      <c r="C460" s="44" t="s">
        <v>49</v>
      </c>
      <c r="D460" s="12" t="s">
        <v>13</v>
      </c>
      <c r="E460" s="22">
        <v>1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23">
        <f t="shared" si="7"/>
        <v>1</v>
      </c>
    </row>
    <row r="461" spans="2:17" ht="14.25" x14ac:dyDescent="0.2">
      <c r="B461" s="43" t="s">
        <v>114</v>
      </c>
      <c r="C461" s="44" t="s">
        <v>49</v>
      </c>
      <c r="D461" s="12" t="s">
        <v>14</v>
      </c>
      <c r="E461" s="22">
        <v>1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23">
        <f t="shared" si="7"/>
        <v>1</v>
      </c>
    </row>
    <row r="462" spans="2:17" ht="14.25" x14ac:dyDescent="0.2">
      <c r="B462" s="43" t="s">
        <v>114</v>
      </c>
      <c r="C462" s="44" t="s">
        <v>49</v>
      </c>
      <c r="D462" s="12" t="s">
        <v>15</v>
      </c>
      <c r="E462" s="22">
        <v>1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23">
        <f t="shared" si="7"/>
        <v>1</v>
      </c>
    </row>
    <row r="463" spans="2:17" ht="15" x14ac:dyDescent="0.25">
      <c r="B463" s="43" t="s">
        <v>114</v>
      </c>
      <c r="C463" s="44" t="s">
        <v>49</v>
      </c>
      <c r="D463" s="11" t="s">
        <v>16</v>
      </c>
      <c r="E463" s="24">
        <v>0.99993418971892378</v>
      </c>
      <c r="F463" s="14">
        <v>0</v>
      </c>
      <c r="G463" s="14">
        <v>0</v>
      </c>
      <c r="H463" s="14">
        <v>0</v>
      </c>
      <c r="I463" s="14">
        <v>0</v>
      </c>
      <c r="J463" s="14">
        <v>0</v>
      </c>
      <c r="K463" s="14">
        <v>0</v>
      </c>
      <c r="L463" s="14">
        <v>0</v>
      </c>
      <c r="M463" s="14">
        <v>0</v>
      </c>
      <c r="N463" s="14">
        <v>6.5810281076192047E-5</v>
      </c>
      <c r="O463" s="14">
        <v>0</v>
      </c>
      <c r="P463" s="14">
        <v>0</v>
      </c>
      <c r="Q463" s="33">
        <f t="shared" si="7"/>
        <v>1</v>
      </c>
    </row>
    <row r="464" spans="2:17" ht="14.25" x14ac:dyDescent="0.2">
      <c r="B464" s="43" t="s">
        <v>114</v>
      </c>
      <c r="C464" s="44" t="s">
        <v>50</v>
      </c>
      <c r="D464" s="12" t="s">
        <v>4</v>
      </c>
      <c r="E464" s="22">
        <v>1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23">
        <f t="shared" si="7"/>
        <v>1</v>
      </c>
    </row>
    <row r="465" spans="2:17" ht="14.25" x14ac:dyDescent="0.2">
      <c r="B465" s="43" t="s">
        <v>114</v>
      </c>
      <c r="C465" s="44" t="s">
        <v>50</v>
      </c>
      <c r="D465" s="12" t="s">
        <v>5</v>
      </c>
      <c r="E465" s="22">
        <v>1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23">
        <f t="shared" si="7"/>
        <v>1</v>
      </c>
    </row>
    <row r="466" spans="2:17" ht="14.25" x14ac:dyDescent="0.2">
      <c r="B466" s="43" t="s">
        <v>114</v>
      </c>
      <c r="C466" s="44" t="s">
        <v>50</v>
      </c>
      <c r="D466" s="12" t="s">
        <v>6</v>
      </c>
      <c r="E466" s="22">
        <v>1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23">
        <f t="shared" si="7"/>
        <v>1</v>
      </c>
    </row>
    <row r="467" spans="2:17" ht="14.25" x14ac:dyDescent="0.2">
      <c r="B467" s="43" t="s">
        <v>114</v>
      </c>
      <c r="C467" s="44" t="s">
        <v>50</v>
      </c>
      <c r="D467" s="12" t="s">
        <v>7</v>
      </c>
      <c r="E467" s="22">
        <v>1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23">
        <f t="shared" si="7"/>
        <v>1</v>
      </c>
    </row>
    <row r="468" spans="2:17" ht="14.25" x14ac:dyDescent="0.2">
      <c r="B468" s="43" t="s">
        <v>114</v>
      </c>
      <c r="C468" s="44" t="s">
        <v>50</v>
      </c>
      <c r="D468" s="12" t="s">
        <v>8</v>
      </c>
      <c r="E468" s="22">
        <v>1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23">
        <f t="shared" si="7"/>
        <v>1</v>
      </c>
    </row>
    <row r="469" spans="2:17" ht="14.25" x14ac:dyDescent="0.2">
      <c r="B469" s="43" t="s">
        <v>114</v>
      </c>
      <c r="C469" s="44" t="s">
        <v>50</v>
      </c>
      <c r="D469" s="12" t="s">
        <v>9</v>
      </c>
      <c r="E469" s="22">
        <v>1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23">
        <f t="shared" si="7"/>
        <v>1</v>
      </c>
    </row>
    <row r="470" spans="2:17" ht="14.25" x14ac:dyDescent="0.2">
      <c r="B470" s="43" t="s">
        <v>114</v>
      </c>
      <c r="C470" s="44" t="s">
        <v>50</v>
      </c>
      <c r="D470" s="12" t="s">
        <v>10</v>
      </c>
      <c r="E470" s="22">
        <v>1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23">
        <f t="shared" ref="Q470:Q533" si="8">SUM(E470:P470)</f>
        <v>1</v>
      </c>
    </row>
    <row r="471" spans="2:17" ht="14.25" x14ac:dyDescent="0.2">
      <c r="B471" s="43" t="s">
        <v>114</v>
      </c>
      <c r="C471" s="44" t="s">
        <v>50</v>
      </c>
      <c r="D471" s="12" t="s">
        <v>11</v>
      </c>
      <c r="E471" s="22">
        <v>1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23">
        <f t="shared" si="8"/>
        <v>1</v>
      </c>
    </row>
    <row r="472" spans="2:17" ht="14.25" x14ac:dyDescent="0.2">
      <c r="B472" s="43" t="s">
        <v>114</v>
      </c>
      <c r="C472" s="44" t="s">
        <v>50</v>
      </c>
      <c r="D472" s="12" t="s">
        <v>12</v>
      </c>
      <c r="E472" s="22">
        <v>1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23">
        <f t="shared" si="8"/>
        <v>1</v>
      </c>
    </row>
    <row r="473" spans="2:17" ht="14.25" x14ac:dyDescent="0.2">
      <c r="B473" s="43" t="s">
        <v>114</v>
      </c>
      <c r="C473" s="44" t="s">
        <v>50</v>
      </c>
      <c r="D473" s="12" t="s">
        <v>13</v>
      </c>
      <c r="E473" s="22">
        <v>1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23">
        <f t="shared" si="8"/>
        <v>1</v>
      </c>
    </row>
    <row r="474" spans="2:17" ht="14.25" x14ac:dyDescent="0.2">
      <c r="B474" s="43" t="s">
        <v>114</v>
      </c>
      <c r="C474" s="44" t="s">
        <v>50</v>
      </c>
      <c r="D474" s="12" t="s">
        <v>14</v>
      </c>
      <c r="E474" s="22">
        <v>1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23">
        <f t="shared" si="8"/>
        <v>1</v>
      </c>
    </row>
    <row r="475" spans="2:17" ht="14.25" x14ac:dyDescent="0.2">
      <c r="B475" s="43" t="s">
        <v>114</v>
      </c>
      <c r="C475" s="44" t="s">
        <v>50</v>
      </c>
      <c r="D475" s="12" t="s">
        <v>15</v>
      </c>
      <c r="E475" s="22">
        <v>1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23">
        <f t="shared" si="8"/>
        <v>1</v>
      </c>
    </row>
    <row r="476" spans="2:17" ht="15" x14ac:dyDescent="0.25">
      <c r="B476" s="43" t="s">
        <v>114</v>
      </c>
      <c r="C476" s="44" t="s">
        <v>50</v>
      </c>
      <c r="D476" s="11" t="s">
        <v>16</v>
      </c>
      <c r="E476" s="24">
        <v>1</v>
      </c>
      <c r="F476" s="14">
        <v>0</v>
      </c>
      <c r="G476" s="14">
        <v>0</v>
      </c>
      <c r="H476" s="14">
        <v>0</v>
      </c>
      <c r="I476" s="14">
        <v>0</v>
      </c>
      <c r="J476" s="14">
        <v>0</v>
      </c>
      <c r="K476" s="14">
        <v>0</v>
      </c>
      <c r="L476" s="14">
        <v>0</v>
      </c>
      <c r="M476" s="14">
        <v>0</v>
      </c>
      <c r="N476" s="14">
        <v>0</v>
      </c>
      <c r="O476" s="14">
        <v>0</v>
      </c>
      <c r="P476" s="14">
        <v>0</v>
      </c>
      <c r="Q476" s="33">
        <f t="shared" si="8"/>
        <v>1</v>
      </c>
    </row>
    <row r="477" spans="2:17" ht="14.25" x14ac:dyDescent="0.2">
      <c r="B477" s="43" t="s">
        <v>114</v>
      </c>
      <c r="C477" s="44" t="s">
        <v>51</v>
      </c>
      <c r="D477" s="12" t="s">
        <v>4</v>
      </c>
      <c r="E477" s="22">
        <v>1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23">
        <f t="shared" si="8"/>
        <v>1</v>
      </c>
    </row>
    <row r="478" spans="2:17" ht="14.25" x14ac:dyDescent="0.2">
      <c r="B478" s="43" t="s">
        <v>114</v>
      </c>
      <c r="C478" s="44" t="s">
        <v>51</v>
      </c>
      <c r="D478" s="12" t="s">
        <v>5</v>
      </c>
      <c r="E478" s="22">
        <v>1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23">
        <f t="shared" si="8"/>
        <v>1</v>
      </c>
    </row>
    <row r="479" spans="2:17" ht="14.25" x14ac:dyDescent="0.2">
      <c r="B479" s="43" t="s">
        <v>114</v>
      </c>
      <c r="C479" s="44" t="s">
        <v>51</v>
      </c>
      <c r="D479" s="12" t="s">
        <v>6</v>
      </c>
      <c r="E479" s="22">
        <v>1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23">
        <f t="shared" si="8"/>
        <v>1</v>
      </c>
    </row>
    <row r="480" spans="2:17" ht="14.25" x14ac:dyDescent="0.2">
      <c r="B480" s="43" t="s">
        <v>114</v>
      </c>
      <c r="C480" s="44" t="s">
        <v>51</v>
      </c>
      <c r="D480" s="12" t="s">
        <v>7</v>
      </c>
      <c r="E480" s="22">
        <v>0.92971828842873638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4.0241931919497001E-2</v>
      </c>
      <c r="M480" s="13">
        <v>0</v>
      </c>
      <c r="N480" s="13">
        <v>3.0039779651766539E-2</v>
      </c>
      <c r="O480" s="13">
        <v>0</v>
      </c>
      <c r="P480" s="13">
        <v>0</v>
      </c>
      <c r="Q480" s="23">
        <f t="shared" si="8"/>
        <v>0.99999999999999989</v>
      </c>
    </row>
    <row r="481" spans="2:17" ht="14.25" x14ac:dyDescent="0.2">
      <c r="B481" s="43" t="s">
        <v>114</v>
      </c>
      <c r="C481" s="44" t="s">
        <v>51</v>
      </c>
      <c r="D481" s="12" t="s">
        <v>8</v>
      </c>
      <c r="E481" s="22">
        <v>1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23">
        <f t="shared" si="8"/>
        <v>1</v>
      </c>
    </row>
    <row r="482" spans="2:17" ht="14.25" x14ac:dyDescent="0.2">
      <c r="B482" s="43" t="s">
        <v>114</v>
      </c>
      <c r="C482" s="44" t="s">
        <v>51</v>
      </c>
      <c r="D482" s="12" t="s">
        <v>9</v>
      </c>
      <c r="E482" s="22">
        <v>1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23">
        <f t="shared" si="8"/>
        <v>1</v>
      </c>
    </row>
    <row r="483" spans="2:17" ht="14.25" x14ac:dyDescent="0.2">
      <c r="B483" s="43" t="s">
        <v>114</v>
      </c>
      <c r="C483" s="44" t="s">
        <v>51</v>
      </c>
      <c r="D483" s="12" t="s">
        <v>10</v>
      </c>
      <c r="E483" s="22">
        <v>1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23">
        <f t="shared" si="8"/>
        <v>1</v>
      </c>
    </row>
    <row r="484" spans="2:17" ht="14.25" x14ac:dyDescent="0.2">
      <c r="B484" s="43" t="s">
        <v>114</v>
      </c>
      <c r="C484" s="44" t="s">
        <v>51</v>
      </c>
      <c r="D484" s="12" t="s">
        <v>11</v>
      </c>
      <c r="E484" s="22">
        <v>1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23">
        <f t="shared" si="8"/>
        <v>1</v>
      </c>
    </row>
    <row r="485" spans="2:17" ht="14.25" x14ac:dyDescent="0.2">
      <c r="B485" s="43" t="s">
        <v>114</v>
      </c>
      <c r="C485" s="44" t="s">
        <v>51</v>
      </c>
      <c r="D485" s="12" t="s">
        <v>12</v>
      </c>
      <c r="E485" s="22">
        <v>1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23">
        <f t="shared" si="8"/>
        <v>1</v>
      </c>
    </row>
    <row r="486" spans="2:17" ht="14.25" x14ac:dyDescent="0.2">
      <c r="B486" s="43" t="s">
        <v>114</v>
      </c>
      <c r="C486" s="44" t="s">
        <v>51</v>
      </c>
      <c r="D486" s="12" t="s">
        <v>13</v>
      </c>
      <c r="E486" s="22">
        <v>1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23">
        <f t="shared" si="8"/>
        <v>1</v>
      </c>
    </row>
    <row r="487" spans="2:17" ht="14.25" x14ac:dyDescent="0.2">
      <c r="B487" s="43" t="s">
        <v>114</v>
      </c>
      <c r="C487" s="44" t="s">
        <v>51</v>
      </c>
      <c r="D487" s="12" t="s">
        <v>14</v>
      </c>
      <c r="E487" s="22">
        <v>1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23">
        <f t="shared" si="8"/>
        <v>1</v>
      </c>
    </row>
    <row r="488" spans="2:17" ht="14.25" x14ac:dyDescent="0.2">
      <c r="B488" s="43" t="s">
        <v>114</v>
      </c>
      <c r="C488" s="44" t="s">
        <v>51</v>
      </c>
      <c r="D488" s="12" t="s">
        <v>15</v>
      </c>
      <c r="E488" s="22">
        <v>1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23">
        <f t="shared" si="8"/>
        <v>1</v>
      </c>
    </row>
    <row r="489" spans="2:17" ht="15" x14ac:dyDescent="0.25">
      <c r="B489" s="43" t="s">
        <v>114</v>
      </c>
      <c r="C489" s="44" t="s">
        <v>51</v>
      </c>
      <c r="D489" s="11" t="s">
        <v>16</v>
      </c>
      <c r="E489" s="24">
        <v>0.99770381304282107</v>
      </c>
      <c r="F489" s="14">
        <v>0</v>
      </c>
      <c r="G489" s="14">
        <v>0</v>
      </c>
      <c r="H489" s="14">
        <v>0</v>
      </c>
      <c r="I489" s="14">
        <v>0</v>
      </c>
      <c r="J489" s="14">
        <v>0</v>
      </c>
      <c r="K489" s="14">
        <v>0</v>
      </c>
      <c r="L489" s="14">
        <v>1.3147516920036294E-3</v>
      </c>
      <c r="M489" s="14">
        <v>0</v>
      </c>
      <c r="N489" s="14">
        <v>9.8143526517525882E-4</v>
      </c>
      <c r="O489" s="14">
        <v>0</v>
      </c>
      <c r="P489" s="14">
        <v>0</v>
      </c>
      <c r="Q489" s="33">
        <f t="shared" si="8"/>
        <v>1</v>
      </c>
    </row>
    <row r="490" spans="2:17" ht="14.25" x14ac:dyDescent="0.2">
      <c r="B490" s="43" t="s">
        <v>114</v>
      </c>
      <c r="C490" s="44" t="s">
        <v>52</v>
      </c>
      <c r="D490" s="12" t="s">
        <v>4</v>
      </c>
      <c r="E490" s="22">
        <v>1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23">
        <f t="shared" si="8"/>
        <v>1</v>
      </c>
    </row>
    <row r="491" spans="2:17" ht="14.25" x14ac:dyDescent="0.2">
      <c r="B491" s="43" t="s">
        <v>114</v>
      </c>
      <c r="C491" s="44" t="s">
        <v>52</v>
      </c>
      <c r="D491" s="12" t="s">
        <v>5</v>
      </c>
      <c r="E491" s="22">
        <v>1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23">
        <f t="shared" si="8"/>
        <v>1</v>
      </c>
    </row>
    <row r="492" spans="2:17" ht="14.25" x14ac:dyDescent="0.2">
      <c r="B492" s="43" t="s">
        <v>114</v>
      </c>
      <c r="C492" s="44" t="s">
        <v>52</v>
      </c>
      <c r="D492" s="12" t="s">
        <v>6</v>
      </c>
      <c r="E492" s="22">
        <v>1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23">
        <f t="shared" si="8"/>
        <v>1</v>
      </c>
    </row>
    <row r="493" spans="2:17" ht="14.25" x14ac:dyDescent="0.2">
      <c r="B493" s="43" t="s">
        <v>114</v>
      </c>
      <c r="C493" s="44" t="s">
        <v>52</v>
      </c>
      <c r="D493" s="12" t="s">
        <v>7</v>
      </c>
      <c r="E493" s="22">
        <v>1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23">
        <f t="shared" si="8"/>
        <v>1</v>
      </c>
    </row>
    <row r="494" spans="2:17" ht="14.25" x14ac:dyDescent="0.2">
      <c r="B494" s="43" t="s">
        <v>114</v>
      </c>
      <c r="C494" s="44" t="s">
        <v>52</v>
      </c>
      <c r="D494" s="12" t="s">
        <v>8</v>
      </c>
      <c r="E494" s="22">
        <v>1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23">
        <f t="shared" si="8"/>
        <v>1</v>
      </c>
    </row>
    <row r="495" spans="2:17" ht="14.25" x14ac:dyDescent="0.2">
      <c r="B495" s="43" t="s">
        <v>114</v>
      </c>
      <c r="C495" s="44" t="s">
        <v>52</v>
      </c>
      <c r="D495" s="12" t="s">
        <v>9</v>
      </c>
      <c r="E495" s="22">
        <v>1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23">
        <f t="shared" si="8"/>
        <v>1</v>
      </c>
    </row>
    <row r="496" spans="2:17" ht="14.25" x14ac:dyDescent="0.2">
      <c r="B496" s="43" t="s">
        <v>114</v>
      </c>
      <c r="C496" s="44" t="s">
        <v>52</v>
      </c>
      <c r="D496" s="12" t="s">
        <v>10</v>
      </c>
      <c r="E496" s="22">
        <v>1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23">
        <f t="shared" si="8"/>
        <v>1</v>
      </c>
    </row>
    <row r="497" spans="2:17" ht="14.25" x14ac:dyDescent="0.2">
      <c r="B497" s="43" t="s">
        <v>114</v>
      </c>
      <c r="C497" s="44" t="s">
        <v>52</v>
      </c>
      <c r="D497" s="12" t="s">
        <v>11</v>
      </c>
      <c r="E497" s="22">
        <v>1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23">
        <f t="shared" si="8"/>
        <v>1</v>
      </c>
    </row>
    <row r="498" spans="2:17" ht="14.25" x14ac:dyDescent="0.2">
      <c r="B498" s="43" t="s">
        <v>114</v>
      </c>
      <c r="C498" s="44" t="s">
        <v>52</v>
      </c>
      <c r="D498" s="12" t="s">
        <v>12</v>
      </c>
      <c r="E498" s="22">
        <v>1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23">
        <f t="shared" si="8"/>
        <v>1</v>
      </c>
    </row>
    <row r="499" spans="2:17" ht="14.25" x14ac:dyDescent="0.2">
      <c r="B499" s="43" t="s">
        <v>114</v>
      </c>
      <c r="C499" s="44" t="s">
        <v>52</v>
      </c>
      <c r="D499" s="12" t="s">
        <v>13</v>
      </c>
      <c r="E499" s="22">
        <v>1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23">
        <f t="shared" si="8"/>
        <v>1</v>
      </c>
    </row>
    <row r="500" spans="2:17" ht="14.25" x14ac:dyDescent="0.2">
      <c r="B500" s="43" t="s">
        <v>114</v>
      </c>
      <c r="C500" s="44" t="s">
        <v>52</v>
      </c>
      <c r="D500" s="12" t="s">
        <v>14</v>
      </c>
      <c r="E500" s="22">
        <v>1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23">
        <f t="shared" si="8"/>
        <v>1</v>
      </c>
    </row>
    <row r="501" spans="2:17" ht="14.25" x14ac:dyDescent="0.2">
      <c r="B501" s="43" t="s">
        <v>114</v>
      </c>
      <c r="C501" s="44" t="s">
        <v>52</v>
      </c>
      <c r="D501" s="12" t="s">
        <v>15</v>
      </c>
      <c r="E501" s="22">
        <v>0.99756363733507913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2.436362664920901E-3</v>
      </c>
      <c r="Q501" s="23">
        <f t="shared" si="8"/>
        <v>1</v>
      </c>
    </row>
    <row r="502" spans="2:17" ht="15" x14ac:dyDescent="0.25">
      <c r="B502" s="43" t="s">
        <v>114</v>
      </c>
      <c r="C502" s="44" t="s">
        <v>52</v>
      </c>
      <c r="D502" s="11" t="s">
        <v>16</v>
      </c>
      <c r="E502" s="24">
        <v>0.99911186795102414</v>
      </c>
      <c r="F502" s="14">
        <v>0</v>
      </c>
      <c r="G502" s="14">
        <v>0</v>
      </c>
      <c r="H502" s="14">
        <v>0</v>
      </c>
      <c r="I502" s="14">
        <v>0</v>
      </c>
      <c r="J502" s="14">
        <v>0</v>
      </c>
      <c r="K502" s="14">
        <v>0</v>
      </c>
      <c r="L502" s="14">
        <v>0</v>
      </c>
      <c r="M502" s="14">
        <v>0</v>
      </c>
      <c r="N502" s="14">
        <v>0</v>
      </c>
      <c r="O502" s="14">
        <v>0</v>
      </c>
      <c r="P502" s="14">
        <v>8.881320489760472E-4</v>
      </c>
      <c r="Q502" s="33">
        <f t="shared" si="8"/>
        <v>1.0000000000000002</v>
      </c>
    </row>
    <row r="503" spans="2:17" ht="14.25" x14ac:dyDescent="0.2">
      <c r="B503" s="43" t="s">
        <v>114</v>
      </c>
      <c r="C503" s="44" t="s">
        <v>53</v>
      </c>
      <c r="D503" s="12" t="s">
        <v>4</v>
      </c>
      <c r="E503" s="22">
        <v>1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v>0</v>
      </c>
      <c r="Q503" s="23">
        <f t="shared" si="8"/>
        <v>1</v>
      </c>
    </row>
    <row r="504" spans="2:17" ht="14.25" x14ac:dyDescent="0.2">
      <c r="B504" s="43" t="s">
        <v>114</v>
      </c>
      <c r="C504" s="44" t="s">
        <v>53</v>
      </c>
      <c r="D504" s="12" t="s">
        <v>5</v>
      </c>
      <c r="E504" s="22">
        <v>1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23">
        <f t="shared" si="8"/>
        <v>1</v>
      </c>
    </row>
    <row r="505" spans="2:17" ht="14.25" x14ac:dyDescent="0.2">
      <c r="B505" s="43" t="s">
        <v>114</v>
      </c>
      <c r="C505" s="44" t="s">
        <v>53</v>
      </c>
      <c r="D505" s="12" t="s">
        <v>6</v>
      </c>
      <c r="E505" s="22">
        <v>0.94831110979309075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5.1688890206909158E-2</v>
      </c>
      <c r="O505" s="13">
        <v>0</v>
      </c>
      <c r="P505" s="13">
        <v>0</v>
      </c>
      <c r="Q505" s="23">
        <f t="shared" si="8"/>
        <v>0.99999999999999989</v>
      </c>
    </row>
    <row r="506" spans="2:17" ht="14.25" x14ac:dyDescent="0.2">
      <c r="B506" s="43" t="s">
        <v>114</v>
      </c>
      <c r="C506" s="44" t="s">
        <v>53</v>
      </c>
      <c r="D506" s="12" t="s">
        <v>7</v>
      </c>
      <c r="E506" s="22">
        <v>1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23">
        <f t="shared" si="8"/>
        <v>1</v>
      </c>
    </row>
    <row r="507" spans="2:17" ht="14.25" x14ac:dyDescent="0.2">
      <c r="B507" s="43" t="s">
        <v>114</v>
      </c>
      <c r="C507" s="44" t="s">
        <v>53</v>
      </c>
      <c r="D507" s="12" t="s">
        <v>8</v>
      </c>
      <c r="E507" s="22">
        <v>0.99803426085531266</v>
      </c>
      <c r="F507" s="13">
        <v>0</v>
      </c>
      <c r="G507" s="13">
        <v>0</v>
      </c>
      <c r="H507" s="13">
        <v>1.9657391446872849E-3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23">
        <f t="shared" si="8"/>
        <v>1</v>
      </c>
    </row>
    <row r="508" spans="2:17" ht="14.25" x14ac:dyDescent="0.2">
      <c r="B508" s="43" t="s">
        <v>114</v>
      </c>
      <c r="C508" s="44" t="s">
        <v>53</v>
      </c>
      <c r="D508" s="12" t="s">
        <v>9</v>
      </c>
      <c r="E508" s="22">
        <v>1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23">
        <f t="shared" si="8"/>
        <v>1</v>
      </c>
    </row>
    <row r="509" spans="2:17" ht="14.25" x14ac:dyDescent="0.2">
      <c r="B509" s="43" t="s">
        <v>114</v>
      </c>
      <c r="C509" s="44" t="s">
        <v>53</v>
      </c>
      <c r="D509" s="12" t="s">
        <v>10</v>
      </c>
      <c r="E509" s="22">
        <v>1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23">
        <f t="shared" si="8"/>
        <v>1</v>
      </c>
    </row>
    <row r="510" spans="2:17" ht="14.25" x14ac:dyDescent="0.2">
      <c r="B510" s="43" t="s">
        <v>114</v>
      </c>
      <c r="C510" s="44" t="s">
        <v>53</v>
      </c>
      <c r="D510" s="12" t="s">
        <v>11</v>
      </c>
      <c r="E510" s="22">
        <v>1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23">
        <f t="shared" si="8"/>
        <v>1</v>
      </c>
    </row>
    <row r="511" spans="2:17" ht="14.25" x14ac:dyDescent="0.2">
      <c r="B511" s="43" t="s">
        <v>114</v>
      </c>
      <c r="C511" s="44" t="s">
        <v>53</v>
      </c>
      <c r="D511" s="12" t="s">
        <v>12</v>
      </c>
      <c r="E511" s="22">
        <v>1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23">
        <f t="shared" si="8"/>
        <v>1</v>
      </c>
    </row>
    <row r="512" spans="2:17" ht="14.25" x14ac:dyDescent="0.2">
      <c r="B512" s="43" t="s">
        <v>114</v>
      </c>
      <c r="C512" s="44" t="s">
        <v>53</v>
      </c>
      <c r="D512" s="12" t="s">
        <v>13</v>
      </c>
      <c r="E512" s="22">
        <v>1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23">
        <f t="shared" si="8"/>
        <v>1</v>
      </c>
    </row>
    <row r="513" spans="2:17" ht="14.25" x14ac:dyDescent="0.2">
      <c r="B513" s="43" t="s">
        <v>114</v>
      </c>
      <c r="C513" s="44" t="s">
        <v>53</v>
      </c>
      <c r="D513" s="12" t="s">
        <v>14</v>
      </c>
      <c r="E513" s="22">
        <v>1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23">
        <f t="shared" si="8"/>
        <v>1</v>
      </c>
    </row>
    <row r="514" spans="2:17" ht="14.25" x14ac:dyDescent="0.2">
      <c r="B514" s="43" t="s">
        <v>114</v>
      </c>
      <c r="C514" s="44" t="s">
        <v>53</v>
      </c>
      <c r="D514" s="12" t="s">
        <v>15</v>
      </c>
      <c r="E514" s="22">
        <v>1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23">
        <f t="shared" si="8"/>
        <v>1</v>
      </c>
    </row>
    <row r="515" spans="2:17" ht="15" x14ac:dyDescent="0.25">
      <c r="B515" s="43" t="s">
        <v>114</v>
      </c>
      <c r="C515" s="44" t="s">
        <v>53</v>
      </c>
      <c r="D515" s="11" t="s">
        <v>16</v>
      </c>
      <c r="E515" s="24">
        <v>0.99739363868462427</v>
      </c>
      <c r="F515" s="14">
        <v>0</v>
      </c>
      <c r="G515" s="14">
        <v>0</v>
      </c>
      <c r="H515" s="14">
        <v>4.3183520670186763E-4</v>
      </c>
      <c r="I515" s="14">
        <v>0</v>
      </c>
      <c r="J515" s="14">
        <v>0</v>
      </c>
      <c r="K515" s="14">
        <v>0</v>
      </c>
      <c r="L515" s="14">
        <v>0</v>
      </c>
      <c r="M515" s="14">
        <v>0</v>
      </c>
      <c r="N515" s="14">
        <v>2.1745261086739773E-3</v>
      </c>
      <c r="O515" s="14">
        <v>0</v>
      </c>
      <c r="P515" s="14">
        <v>0</v>
      </c>
      <c r="Q515" s="33">
        <f t="shared" si="8"/>
        <v>1.0000000000000002</v>
      </c>
    </row>
    <row r="516" spans="2:17" ht="14.25" x14ac:dyDescent="0.2">
      <c r="B516" s="43" t="s">
        <v>114</v>
      </c>
      <c r="C516" s="44" t="s">
        <v>57</v>
      </c>
      <c r="D516" s="12" t="s">
        <v>4</v>
      </c>
      <c r="E516" s="22">
        <v>0.38594554106567619</v>
      </c>
      <c r="F516" s="13">
        <v>0.6140544589343232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23">
        <f t="shared" si="8"/>
        <v>0.99999999999999933</v>
      </c>
    </row>
    <row r="517" spans="2:17" ht="14.25" x14ac:dyDescent="0.2">
      <c r="B517" s="43" t="s">
        <v>114</v>
      </c>
      <c r="C517" s="44" t="s">
        <v>57</v>
      </c>
      <c r="D517" s="12" t="s">
        <v>5</v>
      </c>
      <c r="E517" s="22">
        <v>1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23">
        <f t="shared" si="8"/>
        <v>1</v>
      </c>
    </row>
    <row r="518" spans="2:17" ht="14.25" x14ac:dyDescent="0.2">
      <c r="B518" s="43" t="s">
        <v>114</v>
      </c>
      <c r="C518" s="44" t="s">
        <v>57</v>
      </c>
      <c r="D518" s="12" t="s">
        <v>6</v>
      </c>
      <c r="E518" s="22">
        <v>0.9948224356970502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5.1775643029498388E-3</v>
      </c>
      <c r="O518" s="13">
        <v>0</v>
      </c>
      <c r="P518" s="13">
        <v>0</v>
      </c>
      <c r="Q518" s="23">
        <f t="shared" si="8"/>
        <v>1</v>
      </c>
    </row>
    <row r="519" spans="2:17" ht="14.25" x14ac:dyDescent="0.2">
      <c r="B519" s="43" t="s">
        <v>114</v>
      </c>
      <c r="C519" s="44" t="s">
        <v>57</v>
      </c>
      <c r="D519" s="12" t="s">
        <v>7</v>
      </c>
      <c r="E519" s="22">
        <v>1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23">
        <f t="shared" si="8"/>
        <v>1</v>
      </c>
    </row>
    <row r="520" spans="2:17" ht="14.25" x14ac:dyDescent="0.2">
      <c r="B520" s="43" t="s">
        <v>114</v>
      </c>
      <c r="C520" s="44" t="s">
        <v>57</v>
      </c>
      <c r="D520" s="12" t="s">
        <v>8</v>
      </c>
      <c r="E520" s="22">
        <v>0.99440230620333836</v>
      </c>
      <c r="F520" s="13">
        <v>0</v>
      </c>
      <c r="G520" s="13">
        <v>0</v>
      </c>
      <c r="H520" s="13">
        <v>5.5976937966617148E-3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23">
        <f t="shared" si="8"/>
        <v>1</v>
      </c>
    </row>
    <row r="521" spans="2:17" ht="14.25" x14ac:dyDescent="0.2">
      <c r="B521" s="43" t="s">
        <v>114</v>
      </c>
      <c r="C521" s="44" t="s">
        <v>57</v>
      </c>
      <c r="D521" s="12" t="s">
        <v>9</v>
      </c>
      <c r="E521" s="22">
        <v>1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23">
        <f t="shared" si="8"/>
        <v>1</v>
      </c>
    </row>
    <row r="522" spans="2:17" ht="14.25" x14ac:dyDescent="0.2">
      <c r="B522" s="43" t="s">
        <v>114</v>
      </c>
      <c r="C522" s="44" t="s">
        <v>57</v>
      </c>
      <c r="D522" s="12" t="s">
        <v>10</v>
      </c>
      <c r="E522" s="22">
        <v>0.99655860980003774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2.9168786781335297E-3</v>
      </c>
      <c r="L522" s="13">
        <v>5.2451152182859202E-4</v>
      </c>
      <c r="M522" s="13">
        <v>0</v>
      </c>
      <c r="N522" s="13">
        <v>0</v>
      </c>
      <c r="O522" s="13">
        <v>0</v>
      </c>
      <c r="P522" s="13">
        <v>0</v>
      </c>
      <c r="Q522" s="23">
        <f t="shared" si="8"/>
        <v>0.99999999999999989</v>
      </c>
    </row>
    <row r="523" spans="2:17" ht="14.25" x14ac:dyDescent="0.2">
      <c r="B523" s="43" t="s">
        <v>114</v>
      </c>
      <c r="C523" s="44" t="s">
        <v>57</v>
      </c>
      <c r="D523" s="12" t="s">
        <v>11</v>
      </c>
      <c r="E523" s="22">
        <v>1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23">
        <f t="shared" si="8"/>
        <v>1</v>
      </c>
    </row>
    <row r="524" spans="2:17" ht="14.25" x14ac:dyDescent="0.2">
      <c r="B524" s="43" t="s">
        <v>114</v>
      </c>
      <c r="C524" s="44" t="s">
        <v>57</v>
      </c>
      <c r="D524" s="12" t="s">
        <v>12</v>
      </c>
      <c r="E524" s="22">
        <v>1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23">
        <f t="shared" si="8"/>
        <v>1</v>
      </c>
    </row>
    <row r="525" spans="2:17" ht="14.25" x14ac:dyDescent="0.2">
      <c r="B525" s="43" t="s">
        <v>114</v>
      </c>
      <c r="C525" s="44" t="s">
        <v>57</v>
      </c>
      <c r="D525" s="12" t="s">
        <v>13</v>
      </c>
      <c r="E525" s="22">
        <v>1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23">
        <f t="shared" si="8"/>
        <v>1</v>
      </c>
    </row>
    <row r="526" spans="2:17" ht="14.25" x14ac:dyDescent="0.2">
      <c r="B526" s="43" t="s">
        <v>114</v>
      </c>
      <c r="C526" s="44" t="s">
        <v>57</v>
      </c>
      <c r="D526" s="12" t="s">
        <v>14</v>
      </c>
      <c r="E526" s="22">
        <v>1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23">
        <f t="shared" si="8"/>
        <v>1</v>
      </c>
    </row>
    <row r="527" spans="2:17" ht="14.25" x14ac:dyDescent="0.2">
      <c r="B527" s="43" t="s">
        <v>114</v>
      </c>
      <c r="C527" s="44" t="s">
        <v>57</v>
      </c>
      <c r="D527" s="12" t="s">
        <v>15</v>
      </c>
      <c r="E527" s="22">
        <v>1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23">
        <f t="shared" si="8"/>
        <v>1</v>
      </c>
    </row>
    <row r="528" spans="2:17" ht="15" x14ac:dyDescent="0.25">
      <c r="B528" s="43" t="s">
        <v>114</v>
      </c>
      <c r="C528" s="44" t="s">
        <v>57</v>
      </c>
      <c r="D528" s="11" t="s">
        <v>16</v>
      </c>
      <c r="E528" s="24">
        <v>0.95711360427374859</v>
      </c>
      <c r="F528" s="14">
        <v>4.0995488790186191E-2</v>
      </c>
      <c r="G528" s="14">
        <v>0</v>
      </c>
      <c r="H528" s="14">
        <v>1.2041972826277645E-3</v>
      </c>
      <c r="I528" s="14">
        <v>0</v>
      </c>
      <c r="J528" s="14">
        <v>0</v>
      </c>
      <c r="K528" s="14">
        <v>3.5341866354133411E-4</v>
      </c>
      <c r="L528" s="14">
        <v>6.3551549965495767E-5</v>
      </c>
      <c r="M528" s="14">
        <v>0</v>
      </c>
      <c r="N528" s="14">
        <v>2.6973943993064911E-4</v>
      </c>
      <c r="O528" s="14">
        <v>0</v>
      </c>
      <c r="P528" s="14">
        <v>0</v>
      </c>
      <c r="Q528" s="33">
        <f t="shared" si="8"/>
        <v>1</v>
      </c>
    </row>
    <row r="529" spans="2:17" ht="14.25" x14ac:dyDescent="0.2">
      <c r="B529" s="43" t="s">
        <v>114</v>
      </c>
      <c r="C529" s="44" t="s">
        <v>58</v>
      </c>
      <c r="D529" s="12" t="s">
        <v>4</v>
      </c>
      <c r="E529" s="22">
        <v>1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23">
        <f t="shared" si="8"/>
        <v>1</v>
      </c>
    </row>
    <row r="530" spans="2:17" ht="14.25" x14ac:dyDescent="0.2">
      <c r="B530" s="43" t="s">
        <v>114</v>
      </c>
      <c r="C530" s="44" t="s">
        <v>58</v>
      </c>
      <c r="D530" s="12" t="s">
        <v>5</v>
      </c>
      <c r="E530" s="22">
        <v>1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23">
        <f t="shared" si="8"/>
        <v>1</v>
      </c>
    </row>
    <row r="531" spans="2:17" ht="14.25" x14ac:dyDescent="0.2">
      <c r="B531" s="43" t="s">
        <v>114</v>
      </c>
      <c r="C531" s="44" t="s">
        <v>58</v>
      </c>
      <c r="D531" s="12" t="s">
        <v>6</v>
      </c>
      <c r="E531" s="22">
        <v>1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23">
        <f t="shared" si="8"/>
        <v>1</v>
      </c>
    </row>
    <row r="532" spans="2:17" ht="14.25" x14ac:dyDescent="0.2">
      <c r="B532" s="43" t="s">
        <v>114</v>
      </c>
      <c r="C532" s="44" t="s">
        <v>58</v>
      </c>
      <c r="D532" s="12" t="s">
        <v>7</v>
      </c>
      <c r="E532" s="22">
        <v>1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23">
        <f t="shared" si="8"/>
        <v>1</v>
      </c>
    </row>
    <row r="533" spans="2:17" ht="14.25" x14ac:dyDescent="0.2">
      <c r="B533" s="43" t="s">
        <v>114</v>
      </c>
      <c r="C533" s="44" t="s">
        <v>58</v>
      </c>
      <c r="D533" s="12" t="s">
        <v>8</v>
      </c>
      <c r="E533" s="22">
        <v>0.94083005261106512</v>
      </c>
      <c r="F533" s="13">
        <v>0</v>
      </c>
      <c r="G533" s="13">
        <v>0</v>
      </c>
      <c r="H533" s="13">
        <v>0</v>
      </c>
      <c r="I533" s="13">
        <v>5.916994738893492E-2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23">
        <f t="shared" si="8"/>
        <v>1</v>
      </c>
    </row>
    <row r="534" spans="2:17" ht="14.25" x14ac:dyDescent="0.2">
      <c r="B534" s="43" t="s">
        <v>114</v>
      </c>
      <c r="C534" s="44" t="s">
        <v>58</v>
      </c>
      <c r="D534" s="12" t="s">
        <v>9</v>
      </c>
      <c r="E534" s="22">
        <v>1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23">
        <f t="shared" ref="Q534:Q597" si="9">SUM(E534:P534)</f>
        <v>1</v>
      </c>
    </row>
    <row r="535" spans="2:17" ht="14.25" x14ac:dyDescent="0.2">
      <c r="B535" s="43" t="s">
        <v>114</v>
      </c>
      <c r="C535" s="44" t="s">
        <v>58</v>
      </c>
      <c r="D535" s="12" t="s">
        <v>10</v>
      </c>
      <c r="E535" s="22">
        <v>1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23">
        <f t="shared" si="9"/>
        <v>1</v>
      </c>
    </row>
    <row r="536" spans="2:17" ht="14.25" x14ac:dyDescent="0.2">
      <c r="B536" s="43" t="s">
        <v>114</v>
      </c>
      <c r="C536" s="44" t="s">
        <v>58</v>
      </c>
      <c r="D536" s="12" t="s">
        <v>11</v>
      </c>
      <c r="E536" s="22">
        <v>1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23">
        <f t="shared" si="9"/>
        <v>1</v>
      </c>
    </row>
    <row r="537" spans="2:17" ht="14.25" x14ac:dyDescent="0.2">
      <c r="B537" s="43" t="s">
        <v>114</v>
      </c>
      <c r="C537" s="44" t="s">
        <v>58</v>
      </c>
      <c r="D537" s="12" t="s">
        <v>12</v>
      </c>
      <c r="E537" s="22">
        <v>1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23">
        <f t="shared" si="9"/>
        <v>1</v>
      </c>
    </row>
    <row r="538" spans="2:17" ht="14.25" x14ac:dyDescent="0.2">
      <c r="B538" s="43" t="s">
        <v>114</v>
      </c>
      <c r="C538" s="44" t="s">
        <v>58</v>
      </c>
      <c r="D538" s="12" t="s">
        <v>13</v>
      </c>
      <c r="E538" s="22">
        <v>1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23">
        <f t="shared" si="9"/>
        <v>1</v>
      </c>
    </row>
    <row r="539" spans="2:17" ht="14.25" x14ac:dyDescent="0.2">
      <c r="B539" s="43" t="s">
        <v>114</v>
      </c>
      <c r="C539" s="44" t="s">
        <v>58</v>
      </c>
      <c r="D539" s="12" t="s">
        <v>14</v>
      </c>
      <c r="E539" s="22">
        <v>1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23">
        <f t="shared" si="9"/>
        <v>1</v>
      </c>
    </row>
    <row r="540" spans="2:17" ht="14.25" x14ac:dyDescent="0.2">
      <c r="B540" s="43" t="s">
        <v>114</v>
      </c>
      <c r="C540" s="44" t="s">
        <v>58</v>
      </c>
      <c r="D540" s="12" t="s">
        <v>15</v>
      </c>
      <c r="E540" s="22">
        <v>1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23">
        <f t="shared" si="9"/>
        <v>1</v>
      </c>
    </row>
    <row r="541" spans="2:17" ht="15" x14ac:dyDescent="0.25">
      <c r="B541" s="43" t="s">
        <v>114</v>
      </c>
      <c r="C541" s="44" t="s">
        <v>58</v>
      </c>
      <c r="D541" s="11" t="s">
        <v>16</v>
      </c>
      <c r="E541" s="24">
        <v>0.98663643972837234</v>
      </c>
      <c r="F541" s="14">
        <v>0</v>
      </c>
      <c r="G541" s="14">
        <v>0</v>
      </c>
      <c r="H541" s="14">
        <v>0</v>
      </c>
      <c r="I541" s="14">
        <v>1.336356027162755E-2</v>
      </c>
      <c r="J541" s="14">
        <v>0</v>
      </c>
      <c r="K541" s="14">
        <v>0</v>
      </c>
      <c r="L541" s="14">
        <v>0</v>
      </c>
      <c r="M541" s="14">
        <v>0</v>
      </c>
      <c r="N541" s="14">
        <v>0</v>
      </c>
      <c r="O541" s="14">
        <v>0</v>
      </c>
      <c r="P541" s="14">
        <v>0</v>
      </c>
      <c r="Q541" s="33">
        <f t="shared" si="9"/>
        <v>0.99999999999999989</v>
      </c>
    </row>
    <row r="542" spans="2:17" ht="14.25" x14ac:dyDescent="0.2">
      <c r="B542" s="43" t="s">
        <v>114</v>
      </c>
      <c r="C542" s="44" t="s">
        <v>54</v>
      </c>
      <c r="D542" s="12" t="s">
        <v>4</v>
      </c>
      <c r="E542" s="22">
        <v>1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23">
        <f t="shared" si="9"/>
        <v>1</v>
      </c>
    </row>
    <row r="543" spans="2:17" ht="14.25" x14ac:dyDescent="0.2">
      <c r="B543" s="43" t="s">
        <v>114</v>
      </c>
      <c r="C543" s="44" t="s">
        <v>54</v>
      </c>
      <c r="D543" s="12" t="s">
        <v>5</v>
      </c>
      <c r="E543" s="22">
        <v>1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0</v>
      </c>
      <c r="Q543" s="23">
        <f t="shared" si="9"/>
        <v>1</v>
      </c>
    </row>
    <row r="544" spans="2:17" ht="14.25" x14ac:dyDescent="0.2">
      <c r="B544" s="43" t="s">
        <v>114</v>
      </c>
      <c r="C544" s="44" t="s">
        <v>54</v>
      </c>
      <c r="D544" s="12" t="s">
        <v>6</v>
      </c>
      <c r="E544" s="22">
        <v>0.99335604657346344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6.6439534265366335E-3</v>
      </c>
      <c r="Q544" s="23">
        <f t="shared" si="9"/>
        <v>1</v>
      </c>
    </row>
    <row r="545" spans="2:17" ht="14.25" x14ac:dyDescent="0.2">
      <c r="B545" s="43" t="s">
        <v>114</v>
      </c>
      <c r="C545" s="44" t="s">
        <v>54</v>
      </c>
      <c r="D545" s="12" t="s">
        <v>7</v>
      </c>
      <c r="E545" s="22">
        <v>1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23">
        <f t="shared" si="9"/>
        <v>1</v>
      </c>
    </row>
    <row r="546" spans="2:17" ht="14.25" x14ac:dyDescent="0.2">
      <c r="B546" s="43" t="s">
        <v>114</v>
      </c>
      <c r="C546" s="44" t="s">
        <v>54</v>
      </c>
      <c r="D546" s="12" t="s">
        <v>8</v>
      </c>
      <c r="E546" s="22">
        <v>0.99999999999999978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23">
        <f t="shared" si="9"/>
        <v>0.99999999999999978</v>
      </c>
    </row>
    <row r="547" spans="2:17" ht="14.25" x14ac:dyDescent="0.2">
      <c r="B547" s="43" t="s">
        <v>114</v>
      </c>
      <c r="C547" s="44" t="s">
        <v>54</v>
      </c>
      <c r="D547" s="12" t="s">
        <v>9</v>
      </c>
      <c r="E547" s="22">
        <v>1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23">
        <f t="shared" si="9"/>
        <v>1</v>
      </c>
    </row>
    <row r="548" spans="2:17" ht="14.25" x14ac:dyDescent="0.2">
      <c r="B548" s="43" t="s">
        <v>114</v>
      </c>
      <c r="C548" s="44" t="s">
        <v>54</v>
      </c>
      <c r="D548" s="12" t="s">
        <v>10</v>
      </c>
      <c r="E548" s="22">
        <v>1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23">
        <f t="shared" si="9"/>
        <v>1</v>
      </c>
    </row>
    <row r="549" spans="2:17" ht="14.25" x14ac:dyDescent="0.2">
      <c r="B549" s="43" t="s">
        <v>114</v>
      </c>
      <c r="C549" s="44" t="s">
        <v>54</v>
      </c>
      <c r="D549" s="12" t="s">
        <v>11</v>
      </c>
      <c r="E549" s="22">
        <v>1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23">
        <f t="shared" si="9"/>
        <v>1</v>
      </c>
    </row>
    <row r="550" spans="2:17" ht="14.25" x14ac:dyDescent="0.2">
      <c r="B550" s="43" t="s">
        <v>114</v>
      </c>
      <c r="C550" s="44" t="s">
        <v>54</v>
      </c>
      <c r="D550" s="12" t="s">
        <v>12</v>
      </c>
      <c r="E550" s="22">
        <v>0.99464591583663531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5.3540841633648228E-3</v>
      </c>
      <c r="Q550" s="23">
        <f t="shared" si="9"/>
        <v>1.0000000000000002</v>
      </c>
    </row>
    <row r="551" spans="2:17" ht="14.25" x14ac:dyDescent="0.2">
      <c r="B551" s="43" t="s">
        <v>114</v>
      </c>
      <c r="C551" s="44" t="s">
        <v>54</v>
      </c>
      <c r="D551" s="12" t="s">
        <v>13</v>
      </c>
      <c r="E551" s="22">
        <v>1.0000000000000002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23">
        <f t="shared" si="9"/>
        <v>1.0000000000000002</v>
      </c>
    </row>
    <row r="552" spans="2:17" ht="14.25" x14ac:dyDescent="0.2">
      <c r="B552" s="43" t="s">
        <v>114</v>
      </c>
      <c r="C552" s="44" t="s">
        <v>54</v>
      </c>
      <c r="D552" s="12" t="s">
        <v>14</v>
      </c>
      <c r="E552" s="22">
        <v>1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23">
        <f t="shared" si="9"/>
        <v>1</v>
      </c>
    </row>
    <row r="553" spans="2:17" ht="14.25" x14ac:dyDescent="0.2">
      <c r="B553" s="43" t="s">
        <v>114</v>
      </c>
      <c r="C553" s="44" t="s">
        <v>54</v>
      </c>
      <c r="D553" s="12" t="s">
        <v>15</v>
      </c>
      <c r="E553" s="22">
        <v>1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23">
        <f t="shared" si="9"/>
        <v>1</v>
      </c>
    </row>
    <row r="554" spans="2:17" ht="15" x14ac:dyDescent="0.25">
      <c r="B554" s="44" t="s">
        <v>114</v>
      </c>
      <c r="C554" s="44" t="s">
        <v>54</v>
      </c>
      <c r="D554" s="11" t="s">
        <v>16</v>
      </c>
      <c r="E554" s="24">
        <v>0.99936409230930923</v>
      </c>
      <c r="F554" s="14">
        <v>0</v>
      </c>
      <c r="G554" s="14">
        <v>0</v>
      </c>
      <c r="H554" s="14">
        <v>0</v>
      </c>
      <c r="I554" s="14">
        <v>0</v>
      </c>
      <c r="J554" s="14">
        <v>0</v>
      </c>
      <c r="K554" s="14">
        <v>0</v>
      </c>
      <c r="L554" s="14">
        <v>0</v>
      </c>
      <c r="M554" s="14">
        <v>0</v>
      </c>
      <c r="N554" s="14">
        <v>0</v>
      </c>
      <c r="O554" s="14">
        <v>0</v>
      </c>
      <c r="P554" s="14">
        <v>6.3590769069081596E-4</v>
      </c>
      <c r="Q554" s="33">
        <f t="shared" si="9"/>
        <v>1</v>
      </c>
    </row>
    <row r="555" spans="2:17" ht="14.25" x14ac:dyDescent="0.2">
      <c r="B555" s="44" t="s">
        <v>114</v>
      </c>
      <c r="C555" s="44" t="s">
        <v>55</v>
      </c>
      <c r="D555" s="12" t="s">
        <v>4</v>
      </c>
      <c r="E555" s="22">
        <v>1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23">
        <f t="shared" si="9"/>
        <v>1</v>
      </c>
    </row>
    <row r="556" spans="2:17" ht="14.25" x14ac:dyDescent="0.2">
      <c r="B556" s="44" t="s">
        <v>114</v>
      </c>
      <c r="C556" s="44" t="s">
        <v>55</v>
      </c>
      <c r="D556" s="12" t="s">
        <v>5</v>
      </c>
      <c r="E556" s="22">
        <v>1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23">
        <f t="shared" si="9"/>
        <v>1</v>
      </c>
    </row>
    <row r="557" spans="2:17" ht="14.25" x14ac:dyDescent="0.2">
      <c r="B557" s="44" t="s">
        <v>114</v>
      </c>
      <c r="C557" s="44" t="s">
        <v>55</v>
      </c>
      <c r="D557" s="12" t="s">
        <v>6</v>
      </c>
      <c r="E557" s="22">
        <v>0.98208580027549663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1.7914199724503328E-2</v>
      </c>
      <c r="Q557" s="23">
        <f t="shared" si="9"/>
        <v>1</v>
      </c>
    </row>
    <row r="558" spans="2:17" ht="14.25" x14ac:dyDescent="0.2">
      <c r="B558" s="44" t="s">
        <v>114</v>
      </c>
      <c r="C558" s="44" t="s">
        <v>55</v>
      </c>
      <c r="D558" s="12" t="s">
        <v>7</v>
      </c>
      <c r="E558" s="22">
        <v>1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23">
        <f t="shared" si="9"/>
        <v>1</v>
      </c>
    </row>
    <row r="559" spans="2:17" ht="14.25" x14ac:dyDescent="0.2">
      <c r="B559" s="44" t="s">
        <v>114</v>
      </c>
      <c r="C559" s="44" t="s">
        <v>55</v>
      </c>
      <c r="D559" s="12" t="s">
        <v>8</v>
      </c>
      <c r="E559" s="22">
        <v>1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23">
        <f t="shared" si="9"/>
        <v>1</v>
      </c>
    </row>
    <row r="560" spans="2:17" ht="14.25" x14ac:dyDescent="0.2">
      <c r="B560" s="44" t="s">
        <v>114</v>
      </c>
      <c r="C560" s="44" t="s">
        <v>55</v>
      </c>
      <c r="D560" s="12" t="s">
        <v>9</v>
      </c>
      <c r="E560" s="22">
        <v>1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23">
        <f t="shared" si="9"/>
        <v>1</v>
      </c>
    </row>
    <row r="561" spans="2:17" ht="14.25" x14ac:dyDescent="0.2">
      <c r="B561" s="44" t="s">
        <v>114</v>
      </c>
      <c r="C561" s="44" t="s">
        <v>55</v>
      </c>
      <c r="D561" s="12" t="s">
        <v>10</v>
      </c>
      <c r="E561" s="22">
        <v>1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23">
        <f t="shared" si="9"/>
        <v>1</v>
      </c>
    </row>
    <row r="562" spans="2:17" ht="14.25" x14ac:dyDescent="0.2">
      <c r="B562" s="44" t="s">
        <v>114</v>
      </c>
      <c r="C562" s="44" t="s">
        <v>55</v>
      </c>
      <c r="D562" s="12" t="s">
        <v>11</v>
      </c>
      <c r="E562" s="22">
        <v>1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23">
        <f t="shared" si="9"/>
        <v>1</v>
      </c>
    </row>
    <row r="563" spans="2:17" ht="14.25" x14ac:dyDescent="0.2">
      <c r="B563" s="44" t="s">
        <v>114</v>
      </c>
      <c r="C563" s="44" t="s">
        <v>55</v>
      </c>
      <c r="D563" s="12" t="s">
        <v>12</v>
      </c>
      <c r="E563" s="22">
        <v>1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23">
        <f t="shared" si="9"/>
        <v>1</v>
      </c>
    </row>
    <row r="564" spans="2:17" ht="14.25" x14ac:dyDescent="0.2">
      <c r="B564" s="44" t="s">
        <v>114</v>
      </c>
      <c r="C564" s="44" t="s">
        <v>55</v>
      </c>
      <c r="D564" s="12" t="s">
        <v>13</v>
      </c>
      <c r="E564" s="22">
        <v>1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23">
        <f t="shared" si="9"/>
        <v>1</v>
      </c>
    </row>
    <row r="565" spans="2:17" ht="14.25" x14ac:dyDescent="0.2">
      <c r="B565" s="44" t="s">
        <v>114</v>
      </c>
      <c r="C565" s="44" t="s">
        <v>55</v>
      </c>
      <c r="D565" s="12" t="s">
        <v>14</v>
      </c>
      <c r="E565" s="22">
        <v>1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23">
        <f t="shared" si="9"/>
        <v>1</v>
      </c>
    </row>
    <row r="566" spans="2:17" ht="14.25" x14ac:dyDescent="0.2">
      <c r="B566" s="44" t="s">
        <v>114</v>
      </c>
      <c r="C566" s="44" t="s">
        <v>55</v>
      </c>
      <c r="D566" s="12" t="s">
        <v>15</v>
      </c>
      <c r="E566" s="22">
        <v>1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23">
        <f t="shared" si="9"/>
        <v>1</v>
      </c>
    </row>
    <row r="567" spans="2:17" ht="15" x14ac:dyDescent="0.25">
      <c r="B567" s="44" t="s">
        <v>114</v>
      </c>
      <c r="C567" s="44" t="s">
        <v>55</v>
      </c>
      <c r="D567" s="11" t="s">
        <v>16</v>
      </c>
      <c r="E567" s="24">
        <v>0.99914682834005386</v>
      </c>
      <c r="F567" s="14">
        <v>0</v>
      </c>
      <c r="G567" s="14">
        <v>0</v>
      </c>
      <c r="H567" s="14">
        <v>0</v>
      </c>
      <c r="I567" s="14">
        <v>0</v>
      </c>
      <c r="J567" s="14">
        <v>0</v>
      </c>
      <c r="K567" s="14">
        <v>0</v>
      </c>
      <c r="L567" s="14">
        <v>0</v>
      </c>
      <c r="M567" s="14">
        <v>0</v>
      </c>
      <c r="N567" s="14">
        <v>0</v>
      </c>
      <c r="O567" s="14">
        <v>0</v>
      </c>
      <c r="P567" s="14">
        <v>8.5317165994614678E-4</v>
      </c>
      <c r="Q567" s="33">
        <f t="shared" si="9"/>
        <v>1</v>
      </c>
    </row>
    <row r="568" spans="2:17" ht="14.25" x14ac:dyDescent="0.2">
      <c r="B568" s="44" t="s">
        <v>114</v>
      </c>
      <c r="C568" s="44" t="s">
        <v>56</v>
      </c>
      <c r="D568" s="12" t="s">
        <v>4</v>
      </c>
      <c r="E568" s="22">
        <v>1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23">
        <f t="shared" si="9"/>
        <v>1</v>
      </c>
    </row>
    <row r="569" spans="2:17" ht="14.25" x14ac:dyDescent="0.2">
      <c r="B569" s="44" t="s">
        <v>114</v>
      </c>
      <c r="C569" s="44" t="s">
        <v>56</v>
      </c>
      <c r="D569" s="12" t="s">
        <v>5</v>
      </c>
      <c r="E569" s="22">
        <v>1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0</v>
      </c>
      <c r="Q569" s="23">
        <f t="shared" si="9"/>
        <v>1</v>
      </c>
    </row>
    <row r="570" spans="2:17" ht="14.25" x14ac:dyDescent="0.2">
      <c r="B570" s="44" t="s">
        <v>114</v>
      </c>
      <c r="C570" s="44" t="s">
        <v>56</v>
      </c>
      <c r="D570" s="12" t="s">
        <v>6</v>
      </c>
      <c r="E570" s="22">
        <v>1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23">
        <f t="shared" si="9"/>
        <v>1</v>
      </c>
    </row>
    <row r="571" spans="2:17" ht="14.25" x14ac:dyDescent="0.2">
      <c r="B571" s="44" t="s">
        <v>114</v>
      </c>
      <c r="C571" s="44" t="s">
        <v>56</v>
      </c>
      <c r="D571" s="12" t="s">
        <v>7</v>
      </c>
      <c r="E571" s="22">
        <v>1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23">
        <f t="shared" si="9"/>
        <v>1</v>
      </c>
    </row>
    <row r="572" spans="2:17" ht="14.25" x14ac:dyDescent="0.2">
      <c r="B572" s="44" t="s">
        <v>114</v>
      </c>
      <c r="C572" s="44" t="s">
        <v>56</v>
      </c>
      <c r="D572" s="12" t="s">
        <v>8</v>
      </c>
      <c r="E572" s="22">
        <v>1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23">
        <f t="shared" si="9"/>
        <v>1</v>
      </c>
    </row>
    <row r="573" spans="2:17" ht="14.25" x14ac:dyDescent="0.2">
      <c r="B573" s="44" t="s">
        <v>114</v>
      </c>
      <c r="C573" s="44" t="s">
        <v>56</v>
      </c>
      <c r="D573" s="12" t="s">
        <v>9</v>
      </c>
      <c r="E573" s="22">
        <v>1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23">
        <f t="shared" si="9"/>
        <v>1</v>
      </c>
    </row>
    <row r="574" spans="2:17" ht="14.25" x14ac:dyDescent="0.2">
      <c r="B574" s="44" t="s">
        <v>114</v>
      </c>
      <c r="C574" s="44" t="s">
        <v>56</v>
      </c>
      <c r="D574" s="12" t="s">
        <v>10</v>
      </c>
      <c r="E574" s="22">
        <v>1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23">
        <f t="shared" si="9"/>
        <v>1</v>
      </c>
    </row>
    <row r="575" spans="2:17" ht="14.25" x14ac:dyDescent="0.2">
      <c r="B575" s="44" t="s">
        <v>114</v>
      </c>
      <c r="C575" s="44" t="s">
        <v>56</v>
      </c>
      <c r="D575" s="12" t="s">
        <v>11</v>
      </c>
      <c r="E575" s="22">
        <v>1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23">
        <f t="shared" si="9"/>
        <v>1</v>
      </c>
    </row>
    <row r="576" spans="2:17" ht="14.25" x14ac:dyDescent="0.2">
      <c r="B576" s="44" t="s">
        <v>114</v>
      </c>
      <c r="C576" s="44" t="s">
        <v>56</v>
      </c>
      <c r="D576" s="12" t="s">
        <v>12</v>
      </c>
      <c r="E576" s="22">
        <v>1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23">
        <f t="shared" si="9"/>
        <v>1</v>
      </c>
    </row>
    <row r="577" spans="2:18" ht="14.25" x14ac:dyDescent="0.2">
      <c r="B577" s="44" t="s">
        <v>114</v>
      </c>
      <c r="C577" s="44" t="s">
        <v>56</v>
      </c>
      <c r="D577" s="12" t="s">
        <v>13</v>
      </c>
      <c r="E577" s="22">
        <v>1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23">
        <f t="shared" si="9"/>
        <v>1</v>
      </c>
    </row>
    <row r="578" spans="2:18" ht="14.25" x14ac:dyDescent="0.2">
      <c r="B578" s="44" t="s">
        <v>114</v>
      </c>
      <c r="C578" s="44" t="s">
        <v>56</v>
      </c>
      <c r="D578" s="12" t="s">
        <v>14</v>
      </c>
      <c r="E578" s="22">
        <v>1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23">
        <f t="shared" si="9"/>
        <v>1</v>
      </c>
    </row>
    <row r="579" spans="2:18" ht="14.25" x14ac:dyDescent="0.2">
      <c r="B579" s="44" t="s">
        <v>114</v>
      </c>
      <c r="C579" s="44" t="s">
        <v>56</v>
      </c>
      <c r="D579" s="12" t="s">
        <v>15</v>
      </c>
      <c r="E579" s="22">
        <v>1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23">
        <f t="shared" si="9"/>
        <v>1</v>
      </c>
    </row>
    <row r="580" spans="2:18" ht="15" x14ac:dyDescent="0.25">
      <c r="B580" s="45" t="s">
        <v>114</v>
      </c>
      <c r="C580" s="45" t="s">
        <v>56</v>
      </c>
      <c r="D580" s="30" t="s">
        <v>16</v>
      </c>
      <c r="E580" s="26">
        <v>1</v>
      </c>
      <c r="F580" s="27">
        <v>0</v>
      </c>
      <c r="G580" s="27">
        <v>0</v>
      </c>
      <c r="H580" s="27">
        <v>0</v>
      </c>
      <c r="I580" s="27">
        <v>0</v>
      </c>
      <c r="J580" s="27">
        <v>0</v>
      </c>
      <c r="K580" s="27">
        <v>0</v>
      </c>
      <c r="L580" s="27">
        <v>0</v>
      </c>
      <c r="M580" s="27">
        <v>0</v>
      </c>
      <c r="N580" s="27">
        <v>0</v>
      </c>
      <c r="O580" s="27">
        <v>0</v>
      </c>
      <c r="P580" s="27">
        <v>0</v>
      </c>
      <c r="Q580" s="35">
        <f t="shared" si="9"/>
        <v>1</v>
      </c>
    </row>
    <row r="581" spans="2:18" ht="37.5" customHeight="1" x14ac:dyDescent="0.25">
      <c r="B581" s="43" t="s">
        <v>115</v>
      </c>
      <c r="C581" s="43" t="s">
        <v>0</v>
      </c>
      <c r="D581" s="12" t="s">
        <v>4</v>
      </c>
      <c r="E581" s="13">
        <v>0.99982114449504833</v>
      </c>
      <c r="F581" s="13">
        <v>1.7885550495347287E-4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21">
        <f t="shared" ref="Q581" si="10">SUM(E581:P581)</f>
        <v>1.0000000000000018</v>
      </c>
      <c r="R581" s="67" t="s">
        <v>197</v>
      </c>
    </row>
    <row r="582" spans="2:18" ht="14.25" x14ac:dyDescent="0.2">
      <c r="B582" s="43" t="s">
        <v>115</v>
      </c>
      <c r="C582" s="44" t="s">
        <v>0</v>
      </c>
      <c r="D582" s="12" t="s">
        <v>5</v>
      </c>
      <c r="E582" s="13">
        <v>0.9996812384260847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1.8677414589014286E-4</v>
      </c>
      <c r="L582" s="13">
        <v>0</v>
      </c>
      <c r="M582" s="13">
        <v>0</v>
      </c>
      <c r="N582" s="13">
        <v>0</v>
      </c>
      <c r="O582" s="13">
        <v>0</v>
      </c>
      <c r="P582" s="13">
        <v>1.3198742802026918E-4</v>
      </c>
      <c r="Q582" s="23">
        <f t="shared" si="9"/>
        <v>0.99999999999999512</v>
      </c>
    </row>
    <row r="583" spans="2:18" ht="14.25" x14ac:dyDescent="0.2">
      <c r="B583" s="43" t="s">
        <v>115</v>
      </c>
      <c r="C583" s="44" t="s">
        <v>0</v>
      </c>
      <c r="D583" s="12" t="s">
        <v>6</v>
      </c>
      <c r="E583" s="13">
        <v>0.99602258953194289</v>
      </c>
      <c r="F583" s="13">
        <v>0</v>
      </c>
      <c r="G583" s="13">
        <v>0</v>
      </c>
      <c r="H583" s="13">
        <v>0</v>
      </c>
      <c r="I583" s="13">
        <v>0</v>
      </c>
      <c r="J583" s="13">
        <v>2.7306774638041125E-4</v>
      </c>
      <c r="K583" s="13">
        <v>2.7306774638041125E-4</v>
      </c>
      <c r="L583" s="13">
        <v>0</v>
      </c>
      <c r="M583" s="13">
        <v>3.7409402156912832E-4</v>
      </c>
      <c r="N583" s="13">
        <v>2.4161799601479508E-3</v>
      </c>
      <c r="O583" s="13">
        <v>0</v>
      </c>
      <c r="P583" s="13">
        <v>6.4100099357634801E-4</v>
      </c>
      <c r="Q583" s="23">
        <f t="shared" si="9"/>
        <v>0.99999999999999711</v>
      </c>
    </row>
    <row r="584" spans="2:18" ht="14.25" x14ac:dyDescent="0.2">
      <c r="B584" s="43" t="s">
        <v>115</v>
      </c>
      <c r="C584" s="44" t="s">
        <v>0</v>
      </c>
      <c r="D584" s="12" t="s">
        <v>7</v>
      </c>
      <c r="E584" s="13">
        <v>0.99597261789047542</v>
      </c>
      <c r="F584" s="13">
        <v>0</v>
      </c>
      <c r="G584" s="13">
        <v>3.6411194753917079E-4</v>
      </c>
      <c r="H584" s="13">
        <v>0</v>
      </c>
      <c r="I584" s="13">
        <v>0</v>
      </c>
      <c r="J584" s="13">
        <v>0</v>
      </c>
      <c r="K584" s="13">
        <v>0</v>
      </c>
      <c r="L584" s="13">
        <v>9.2900518167490776E-4</v>
      </c>
      <c r="M584" s="13">
        <v>0</v>
      </c>
      <c r="N584" s="13">
        <v>9.1154029549493588E-4</v>
      </c>
      <c r="O584" s="13">
        <v>0</v>
      </c>
      <c r="P584" s="13">
        <v>1.822724684812824E-3</v>
      </c>
      <c r="Q584" s="23">
        <f t="shared" si="9"/>
        <v>0.99999999999999722</v>
      </c>
    </row>
    <row r="585" spans="2:18" ht="14.25" x14ac:dyDescent="0.2">
      <c r="B585" s="43" t="s">
        <v>115</v>
      </c>
      <c r="C585" s="44" t="s">
        <v>0</v>
      </c>
      <c r="D585" s="12" t="s">
        <v>8</v>
      </c>
      <c r="E585" s="13">
        <v>0.99898801159530026</v>
      </c>
      <c r="F585" s="13">
        <v>0</v>
      </c>
      <c r="G585" s="13">
        <v>0</v>
      </c>
      <c r="H585" s="13">
        <v>1.1473226152956176E-4</v>
      </c>
      <c r="I585" s="13">
        <v>4.638486962920544E-5</v>
      </c>
      <c r="J585" s="13">
        <v>0</v>
      </c>
      <c r="K585" s="13">
        <v>4.2290736324805954E-4</v>
      </c>
      <c r="L585" s="13">
        <v>0</v>
      </c>
      <c r="M585" s="13">
        <v>0</v>
      </c>
      <c r="N585" s="13">
        <v>0</v>
      </c>
      <c r="O585" s="13">
        <v>0</v>
      </c>
      <c r="P585" s="13">
        <v>4.2796391027786758E-4</v>
      </c>
      <c r="Q585" s="23">
        <f t="shared" si="9"/>
        <v>0.9999999999999849</v>
      </c>
    </row>
    <row r="586" spans="2:18" ht="14.25" x14ac:dyDescent="0.2">
      <c r="B586" s="43" t="s">
        <v>115</v>
      </c>
      <c r="C586" s="44" t="s">
        <v>0</v>
      </c>
      <c r="D586" s="12" t="s">
        <v>9</v>
      </c>
      <c r="E586" s="13">
        <v>0.99872514899737963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1.2748510026209076E-3</v>
      </c>
      <c r="Q586" s="23">
        <f t="shared" si="9"/>
        <v>1.0000000000000004</v>
      </c>
    </row>
    <row r="587" spans="2:18" ht="14.25" x14ac:dyDescent="0.2">
      <c r="B587" s="43" t="s">
        <v>115</v>
      </c>
      <c r="C587" s="44" t="s">
        <v>0</v>
      </c>
      <c r="D587" s="12" t="s">
        <v>10</v>
      </c>
      <c r="E587" s="13">
        <v>0.99975691145247325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4.3027461718886648E-5</v>
      </c>
      <c r="L587" s="13">
        <v>2.3567590098566545E-5</v>
      </c>
      <c r="M587" s="13">
        <v>0</v>
      </c>
      <c r="N587" s="13">
        <v>4.5328017257598613E-5</v>
      </c>
      <c r="O587" s="13">
        <v>0</v>
      </c>
      <c r="P587" s="13">
        <v>1.311654784617021E-4</v>
      </c>
      <c r="Q587" s="23">
        <f t="shared" si="9"/>
        <v>1.00000000000001</v>
      </c>
    </row>
    <row r="588" spans="2:18" ht="14.25" x14ac:dyDescent="0.2">
      <c r="B588" s="43" t="s">
        <v>115</v>
      </c>
      <c r="C588" s="44" t="s">
        <v>0</v>
      </c>
      <c r="D588" s="12" t="s">
        <v>11</v>
      </c>
      <c r="E588" s="13">
        <v>0.99999999999999911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23">
        <f t="shared" si="9"/>
        <v>0.99999999999999911</v>
      </c>
    </row>
    <row r="589" spans="2:18" ht="14.25" x14ac:dyDescent="0.2">
      <c r="B589" s="43" t="s">
        <v>115</v>
      </c>
      <c r="C589" s="44" t="s">
        <v>0</v>
      </c>
      <c r="D589" s="12" t="s">
        <v>12</v>
      </c>
      <c r="E589" s="13">
        <v>0.99969733315857523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3.026668414244163E-4</v>
      </c>
      <c r="Q589" s="23">
        <f t="shared" si="9"/>
        <v>0.99999999999999967</v>
      </c>
    </row>
    <row r="590" spans="2:18" ht="14.25" x14ac:dyDescent="0.2">
      <c r="B590" s="43" t="s">
        <v>115</v>
      </c>
      <c r="C590" s="44" t="s">
        <v>0</v>
      </c>
      <c r="D590" s="12" t="s">
        <v>13</v>
      </c>
      <c r="E590" s="13">
        <v>0.99963242837089106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3.6757162910775739E-4</v>
      </c>
      <c r="M590" s="13">
        <v>0</v>
      </c>
      <c r="N590" s="13">
        <v>0</v>
      </c>
      <c r="O590" s="13">
        <v>0</v>
      </c>
      <c r="P590" s="13">
        <v>0</v>
      </c>
      <c r="Q590" s="23">
        <f t="shared" si="9"/>
        <v>0.99999999999999878</v>
      </c>
    </row>
    <row r="591" spans="2:18" ht="14.25" x14ac:dyDescent="0.2">
      <c r="B591" s="43" t="s">
        <v>115</v>
      </c>
      <c r="C591" s="44" t="s">
        <v>0</v>
      </c>
      <c r="D591" s="12" t="s">
        <v>14</v>
      </c>
      <c r="E591" s="13">
        <v>1.000000000000002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23">
        <f t="shared" si="9"/>
        <v>1.000000000000002</v>
      </c>
    </row>
    <row r="592" spans="2:18" ht="14.25" x14ac:dyDescent="0.2">
      <c r="B592" s="43" t="s">
        <v>115</v>
      </c>
      <c r="C592" s="44" t="s">
        <v>0</v>
      </c>
      <c r="D592" s="12" t="s">
        <v>15</v>
      </c>
      <c r="E592" s="13">
        <v>0.99809613220434679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1.9038677956544855E-3</v>
      </c>
      <c r="Q592" s="23">
        <f t="shared" si="9"/>
        <v>1.0000000000000013</v>
      </c>
    </row>
    <row r="593" spans="2:17" ht="15" x14ac:dyDescent="0.25">
      <c r="B593" s="43" t="s">
        <v>115</v>
      </c>
      <c r="C593" s="44" t="s">
        <v>0</v>
      </c>
      <c r="D593" s="11" t="s">
        <v>16</v>
      </c>
      <c r="E593" s="14">
        <v>0.99935559249704686</v>
      </c>
      <c r="F593" s="14">
        <v>3.1320682456301251E-6</v>
      </c>
      <c r="G593" s="14">
        <v>4.3189940704379359E-6</v>
      </c>
      <c r="H593" s="14">
        <v>2.1242570068039826E-5</v>
      </c>
      <c r="I593" s="14">
        <v>8.5881148864254663E-6</v>
      </c>
      <c r="J593" s="14">
        <v>5.9130580729857097E-6</v>
      </c>
      <c r="K593" s="14">
        <v>1.0521066853231838E-4</v>
      </c>
      <c r="L593" s="14">
        <v>1.0183305224922244E-4</v>
      </c>
      <c r="M593" s="14">
        <v>8.1006991987015094E-6</v>
      </c>
      <c r="N593" s="14">
        <v>7.5211594168017435E-5</v>
      </c>
      <c r="O593" s="14">
        <v>0</v>
      </c>
      <c r="P593" s="14">
        <v>3.1085668346075385E-4</v>
      </c>
      <c r="Q593" s="33">
        <f t="shared" si="9"/>
        <v>0.99999999999999933</v>
      </c>
    </row>
    <row r="594" spans="2:17" ht="14.25" x14ac:dyDescent="0.2">
      <c r="B594" s="43" t="s">
        <v>115</v>
      </c>
      <c r="C594" s="43" t="s">
        <v>17</v>
      </c>
      <c r="D594" s="12" t="s">
        <v>4</v>
      </c>
      <c r="E594" s="13">
        <v>0.99972358687517815</v>
      </c>
      <c r="F594" s="13">
        <v>2.7641312482138656E-4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23">
        <f t="shared" si="9"/>
        <v>0.99999999999999956</v>
      </c>
    </row>
    <row r="595" spans="2:17" ht="14.25" x14ac:dyDescent="0.2">
      <c r="B595" s="43" t="s">
        <v>115</v>
      </c>
      <c r="C595" s="44" t="s">
        <v>17</v>
      </c>
      <c r="D595" s="12" t="s">
        <v>5</v>
      </c>
      <c r="E595" s="13">
        <v>0.99915865047738173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4.9297767153611439E-4</v>
      </c>
      <c r="L595" s="13">
        <v>0</v>
      </c>
      <c r="M595" s="13">
        <v>0</v>
      </c>
      <c r="N595" s="13">
        <v>0</v>
      </c>
      <c r="O595" s="13">
        <v>0</v>
      </c>
      <c r="P595" s="13">
        <v>3.4837185107913137E-4</v>
      </c>
      <c r="Q595" s="23">
        <f t="shared" si="9"/>
        <v>0.999999999999997</v>
      </c>
    </row>
    <row r="596" spans="2:17" ht="14.25" x14ac:dyDescent="0.2">
      <c r="B596" s="43" t="s">
        <v>115</v>
      </c>
      <c r="C596" s="44" t="s">
        <v>17</v>
      </c>
      <c r="D596" s="12" t="s">
        <v>6</v>
      </c>
      <c r="E596" s="13">
        <v>0.99743329558301652</v>
      </c>
      <c r="F596" s="13">
        <v>0</v>
      </c>
      <c r="G596" s="13">
        <v>0</v>
      </c>
      <c r="H596" s="13">
        <v>0</v>
      </c>
      <c r="I596" s="13">
        <v>0</v>
      </c>
      <c r="J596" s="13">
        <v>7.6164063405417565E-4</v>
      </c>
      <c r="K596" s="13">
        <v>7.6164063405417565E-4</v>
      </c>
      <c r="L596" s="13">
        <v>0</v>
      </c>
      <c r="M596" s="13">
        <v>1.0434231488725785E-3</v>
      </c>
      <c r="N596" s="13">
        <v>0</v>
      </c>
      <c r="O596" s="13">
        <v>0</v>
      </c>
      <c r="P596" s="13">
        <v>0</v>
      </c>
      <c r="Q596" s="23">
        <f t="shared" si="9"/>
        <v>0.99999999999999745</v>
      </c>
    </row>
    <row r="597" spans="2:17" ht="14.25" x14ac:dyDescent="0.2">
      <c r="B597" s="43" t="s">
        <v>115</v>
      </c>
      <c r="C597" s="44" t="s">
        <v>17</v>
      </c>
      <c r="D597" s="12" t="s">
        <v>7</v>
      </c>
      <c r="E597" s="13">
        <v>0.995192343394809</v>
      </c>
      <c r="F597" s="13">
        <v>0</v>
      </c>
      <c r="G597" s="13">
        <v>8.0048284527437701E-4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4.0071737599158223E-3</v>
      </c>
      <c r="Q597" s="23">
        <f t="shared" si="9"/>
        <v>0.99999999999999911</v>
      </c>
    </row>
    <row r="598" spans="2:17" ht="14.25" x14ac:dyDescent="0.2">
      <c r="B598" s="43" t="s">
        <v>115</v>
      </c>
      <c r="C598" s="44" t="s">
        <v>17</v>
      </c>
      <c r="D598" s="12" t="s">
        <v>8</v>
      </c>
      <c r="E598" s="13">
        <v>0.99800171640309976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9.9320411121860716E-4</v>
      </c>
      <c r="L598" s="13">
        <v>0</v>
      </c>
      <c r="M598" s="13">
        <v>0</v>
      </c>
      <c r="N598" s="13">
        <v>0</v>
      </c>
      <c r="O598" s="13">
        <v>0</v>
      </c>
      <c r="P598" s="13">
        <v>1.0050794856741468E-3</v>
      </c>
      <c r="Q598" s="23">
        <f t="shared" ref="Q598:Q661" si="11">SUM(E598:P598)</f>
        <v>0.99999999999999256</v>
      </c>
    </row>
    <row r="599" spans="2:17" ht="14.25" x14ac:dyDescent="0.2">
      <c r="B599" s="43" t="s">
        <v>115</v>
      </c>
      <c r="C599" s="44" t="s">
        <v>17</v>
      </c>
      <c r="D599" s="12" t="s">
        <v>9</v>
      </c>
      <c r="E599" s="13">
        <v>0.9965982154694083</v>
      </c>
      <c r="F599" s="13">
        <v>0</v>
      </c>
      <c r="G599" s="13">
        <v>0</v>
      </c>
      <c r="H599" s="13">
        <v>0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3.4017845305916138E-3</v>
      </c>
      <c r="Q599" s="23">
        <f t="shared" si="11"/>
        <v>0.99999999999999989</v>
      </c>
    </row>
    <row r="600" spans="2:17" ht="14.25" x14ac:dyDescent="0.2">
      <c r="B600" s="43" t="s">
        <v>115</v>
      </c>
      <c r="C600" s="44" t="s">
        <v>17</v>
      </c>
      <c r="D600" s="12" t="s">
        <v>10</v>
      </c>
      <c r="E600" s="13">
        <v>0.99964172225633141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3.5827774366876697E-4</v>
      </c>
      <c r="Q600" s="23">
        <f t="shared" si="11"/>
        <v>1.0000000000000002</v>
      </c>
    </row>
    <row r="601" spans="2:17" ht="14.25" x14ac:dyDescent="0.2">
      <c r="B601" s="43" t="s">
        <v>115</v>
      </c>
      <c r="C601" s="44" t="s">
        <v>17</v>
      </c>
      <c r="D601" s="12" t="s">
        <v>11</v>
      </c>
      <c r="E601" s="13">
        <v>0.99999999999999978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23">
        <f t="shared" si="11"/>
        <v>0.99999999999999978</v>
      </c>
    </row>
    <row r="602" spans="2:17" ht="14.25" x14ac:dyDescent="0.2">
      <c r="B602" s="43" t="s">
        <v>115</v>
      </c>
      <c r="C602" s="44" t="s">
        <v>17</v>
      </c>
      <c r="D602" s="12" t="s">
        <v>12</v>
      </c>
      <c r="E602" s="13">
        <v>0.99924237081680733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7.5762918319537869E-4</v>
      </c>
      <c r="Q602" s="23">
        <f t="shared" si="11"/>
        <v>1.0000000000000027</v>
      </c>
    </row>
    <row r="603" spans="2:17" ht="14.25" x14ac:dyDescent="0.2">
      <c r="B603" s="43" t="s">
        <v>115</v>
      </c>
      <c r="C603" s="44" t="s">
        <v>17</v>
      </c>
      <c r="D603" s="12" t="s">
        <v>13</v>
      </c>
      <c r="E603" s="13">
        <v>0.99872469275186038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1.2753072481365465E-3</v>
      </c>
      <c r="M603" s="13">
        <v>0</v>
      </c>
      <c r="N603" s="13">
        <v>0</v>
      </c>
      <c r="O603" s="13">
        <v>0</v>
      </c>
      <c r="P603" s="13">
        <v>0</v>
      </c>
      <c r="Q603" s="23">
        <f t="shared" si="11"/>
        <v>0.99999999999999689</v>
      </c>
    </row>
    <row r="604" spans="2:17" ht="14.25" x14ac:dyDescent="0.2">
      <c r="B604" s="43" t="s">
        <v>115</v>
      </c>
      <c r="C604" s="44" t="s">
        <v>17</v>
      </c>
      <c r="D604" s="12" t="s">
        <v>14</v>
      </c>
      <c r="E604" s="13">
        <v>1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23">
        <f t="shared" si="11"/>
        <v>1</v>
      </c>
    </row>
    <row r="605" spans="2:17" ht="14.25" x14ac:dyDescent="0.2">
      <c r="B605" s="43" t="s">
        <v>115</v>
      </c>
      <c r="C605" s="44" t="s">
        <v>17</v>
      </c>
      <c r="D605" s="12" t="s">
        <v>15</v>
      </c>
      <c r="E605" s="13">
        <v>1.0000000000000004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23">
        <f t="shared" si="11"/>
        <v>1.0000000000000004</v>
      </c>
    </row>
    <row r="606" spans="2:17" ht="15" x14ac:dyDescent="0.25">
      <c r="B606" s="43" t="s">
        <v>115</v>
      </c>
      <c r="C606" s="44" t="s">
        <v>17</v>
      </c>
      <c r="D606" s="11" t="s">
        <v>16</v>
      </c>
      <c r="E606" s="14">
        <v>0.99888160132586457</v>
      </c>
      <c r="F606" s="14">
        <v>4.707092457931202E-6</v>
      </c>
      <c r="G606" s="14">
        <v>1.2372970781326035E-5</v>
      </c>
      <c r="H606" s="14">
        <v>0</v>
      </c>
      <c r="I606" s="14">
        <v>0</v>
      </c>
      <c r="J606" s="14">
        <v>1.6939614542679323E-5</v>
      </c>
      <c r="K606" s="14">
        <v>2.6855870784678467E-4</v>
      </c>
      <c r="L606" s="14">
        <v>2.4216933544746189E-4</v>
      </c>
      <c r="M606" s="14">
        <v>2.3206726580127472E-5</v>
      </c>
      <c r="N606" s="14">
        <v>0</v>
      </c>
      <c r="O606" s="14">
        <v>0</v>
      </c>
      <c r="P606" s="14">
        <v>5.5044422647670586E-4</v>
      </c>
      <c r="Q606" s="33">
        <f t="shared" si="11"/>
        <v>0.99999999999999745</v>
      </c>
    </row>
    <row r="607" spans="2:17" ht="14.25" x14ac:dyDescent="0.2">
      <c r="B607" s="43" t="s">
        <v>115</v>
      </c>
      <c r="C607" s="43" t="s">
        <v>18</v>
      </c>
      <c r="D607" s="12" t="s">
        <v>4</v>
      </c>
      <c r="E607" s="13">
        <v>0.99999999999999745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23">
        <f t="shared" si="11"/>
        <v>0.99999999999999745</v>
      </c>
    </row>
    <row r="608" spans="2:17" ht="14.25" x14ac:dyDescent="0.2">
      <c r="B608" s="43" t="s">
        <v>115</v>
      </c>
      <c r="C608" s="43" t="s">
        <v>18</v>
      </c>
      <c r="D608" s="12" t="s">
        <v>5</v>
      </c>
      <c r="E608" s="13">
        <v>1.0000000000000011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23">
        <f t="shared" si="11"/>
        <v>1.0000000000000011</v>
      </c>
    </row>
    <row r="609" spans="2:17" ht="14.25" x14ac:dyDescent="0.2">
      <c r="B609" s="43" t="s">
        <v>115</v>
      </c>
      <c r="C609" s="43" t="s">
        <v>18</v>
      </c>
      <c r="D609" s="12" t="s">
        <v>6</v>
      </c>
      <c r="E609" s="13">
        <v>0.99522652591101823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4.7734740889844429E-3</v>
      </c>
      <c r="O609" s="13">
        <v>0</v>
      </c>
      <c r="P609" s="13">
        <v>0</v>
      </c>
      <c r="Q609" s="23">
        <f t="shared" si="11"/>
        <v>1.0000000000000027</v>
      </c>
    </row>
    <row r="610" spans="2:17" ht="14.25" x14ac:dyDescent="0.2">
      <c r="B610" s="43" t="s">
        <v>115</v>
      </c>
      <c r="C610" s="43" t="s">
        <v>18</v>
      </c>
      <c r="D610" s="12" t="s">
        <v>7</v>
      </c>
      <c r="E610" s="13">
        <v>0.99497347465691444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2.5371109529588294E-3</v>
      </c>
      <c r="M610" s="13">
        <v>0</v>
      </c>
      <c r="N610" s="13">
        <v>2.4894143901264252E-3</v>
      </c>
      <c r="O610" s="13">
        <v>0</v>
      </c>
      <c r="P610" s="13">
        <v>0</v>
      </c>
      <c r="Q610" s="23">
        <f t="shared" si="11"/>
        <v>0.99999999999999967</v>
      </c>
    </row>
    <row r="611" spans="2:17" ht="14.25" x14ac:dyDescent="0.2">
      <c r="B611" s="43" t="s">
        <v>115</v>
      </c>
      <c r="C611" s="43" t="s">
        <v>18</v>
      </c>
      <c r="D611" s="12" t="s">
        <v>8</v>
      </c>
      <c r="E611" s="13">
        <v>0.99982052391848641</v>
      </c>
      <c r="F611" s="13">
        <v>0</v>
      </c>
      <c r="G611" s="13">
        <v>0</v>
      </c>
      <c r="H611" s="13">
        <v>1.7947608151820283E-4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23">
        <f t="shared" si="11"/>
        <v>1.0000000000000047</v>
      </c>
    </row>
    <row r="612" spans="2:17" ht="14.25" x14ac:dyDescent="0.2">
      <c r="B612" s="43" t="s">
        <v>115</v>
      </c>
      <c r="C612" s="43" t="s">
        <v>18</v>
      </c>
      <c r="D612" s="12" t="s">
        <v>9</v>
      </c>
      <c r="E612" s="13">
        <v>1.0000000000000007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23">
        <f t="shared" si="11"/>
        <v>1.0000000000000007</v>
      </c>
    </row>
    <row r="613" spans="2:17" ht="14.25" x14ac:dyDescent="0.2">
      <c r="B613" s="43" t="s">
        <v>115</v>
      </c>
      <c r="C613" s="43" t="s">
        <v>18</v>
      </c>
      <c r="D613" s="12" t="s">
        <v>10</v>
      </c>
      <c r="E613" s="13">
        <v>0.99988745199652096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1.1254800347768294E-4</v>
      </c>
      <c r="O613" s="13">
        <v>0</v>
      </c>
      <c r="P613" s="13">
        <v>0</v>
      </c>
      <c r="Q613" s="23">
        <f t="shared" si="11"/>
        <v>0.99999999999999867</v>
      </c>
    </row>
    <row r="614" spans="2:17" ht="14.25" x14ac:dyDescent="0.2">
      <c r="B614" s="43" t="s">
        <v>115</v>
      </c>
      <c r="C614" s="43" t="s">
        <v>18</v>
      </c>
      <c r="D614" s="12" t="s">
        <v>11</v>
      </c>
      <c r="E614" s="13">
        <v>0.99999999999999922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23">
        <f t="shared" si="11"/>
        <v>0.99999999999999922</v>
      </c>
    </row>
    <row r="615" spans="2:17" ht="14.25" x14ac:dyDescent="0.2">
      <c r="B615" s="43" t="s">
        <v>115</v>
      </c>
      <c r="C615" s="43" t="s">
        <v>18</v>
      </c>
      <c r="D615" s="12" t="s">
        <v>12</v>
      </c>
      <c r="E615" s="13">
        <v>0.99999999999999634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23">
        <f t="shared" si="11"/>
        <v>0.99999999999999634</v>
      </c>
    </row>
    <row r="616" spans="2:17" ht="14.25" x14ac:dyDescent="0.2">
      <c r="B616" s="43" t="s">
        <v>115</v>
      </c>
      <c r="C616" s="43" t="s">
        <v>18</v>
      </c>
      <c r="D616" s="12" t="s">
        <v>13</v>
      </c>
      <c r="E616" s="13">
        <v>1.0000000000000053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23">
        <f t="shared" si="11"/>
        <v>1.0000000000000053</v>
      </c>
    </row>
    <row r="617" spans="2:17" ht="14.25" x14ac:dyDescent="0.2">
      <c r="B617" s="43" t="s">
        <v>115</v>
      </c>
      <c r="C617" s="43" t="s">
        <v>18</v>
      </c>
      <c r="D617" s="12" t="s">
        <v>14</v>
      </c>
      <c r="E617" s="13">
        <v>0.999999999999999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23">
        <f t="shared" si="11"/>
        <v>0.999999999999999</v>
      </c>
    </row>
    <row r="618" spans="2:17" ht="14.25" x14ac:dyDescent="0.2">
      <c r="B618" s="43" t="s">
        <v>115</v>
      </c>
      <c r="C618" s="43" t="s">
        <v>18</v>
      </c>
      <c r="D618" s="12" t="s">
        <v>15</v>
      </c>
      <c r="E618" s="13">
        <v>0.99637561312922795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3.6243868707717631E-3</v>
      </c>
      <c r="Q618" s="23">
        <f t="shared" si="11"/>
        <v>0.99999999999999967</v>
      </c>
    </row>
    <row r="619" spans="2:17" ht="15" x14ac:dyDescent="0.25">
      <c r="B619" s="43" t="s">
        <v>115</v>
      </c>
      <c r="C619" s="43" t="s">
        <v>18</v>
      </c>
      <c r="D619" s="11" t="s">
        <v>16</v>
      </c>
      <c r="E619" s="14">
        <v>0.99955304762290664</v>
      </c>
      <c r="F619" s="14">
        <v>0</v>
      </c>
      <c r="G619" s="14">
        <v>0</v>
      </c>
      <c r="H619" s="14">
        <v>2.9969858201577481E-5</v>
      </c>
      <c r="I619" s="14">
        <v>0</v>
      </c>
      <c r="J619" s="14">
        <v>0</v>
      </c>
      <c r="K619" s="14">
        <v>0</v>
      </c>
      <c r="L619" s="14">
        <v>2.6111566484761068E-5</v>
      </c>
      <c r="M619" s="14">
        <v>0</v>
      </c>
      <c r="N619" s="14">
        <v>1.5718138932072393E-4</v>
      </c>
      <c r="O619" s="14">
        <v>0</v>
      </c>
      <c r="P619" s="14">
        <v>2.3368956308764133E-4</v>
      </c>
      <c r="Q619" s="33">
        <f t="shared" si="11"/>
        <v>1.0000000000000013</v>
      </c>
    </row>
    <row r="620" spans="2:17" ht="14.25" x14ac:dyDescent="0.2">
      <c r="B620" s="43" t="s">
        <v>115</v>
      </c>
      <c r="C620" s="43" t="s">
        <v>19</v>
      </c>
      <c r="D620" s="12" t="s">
        <v>4</v>
      </c>
      <c r="E620" s="13">
        <v>0.9983746387839938</v>
      </c>
      <c r="F620" s="13">
        <v>1.6253612160061774E-3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23">
        <f t="shared" si="11"/>
        <v>1</v>
      </c>
    </row>
    <row r="621" spans="2:17" ht="14.25" x14ac:dyDescent="0.2">
      <c r="B621" s="43" t="s">
        <v>115</v>
      </c>
      <c r="C621" s="43" t="s">
        <v>19</v>
      </c>
      <c r="D621" s="12" t="s">
        <v>5</v>
      </c>
      <c r="E621" s="13">
        <v>0.99999999999999722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23">
        <f t="shared" si="11"/>
        <v>0.99999999999999722</v>
      </c>
    </row>
    <row r="622" spans="2:17" ht="14.25" x14ac:dyDescent="0.2">
      <c r="B622" s="43" t="s">
        <v>115</v>
      </c>
      <c r="C622" s="43" t="s">
        <v>19</v>
      </c>
      <c r="D622" s="12" t="s">
        <v>6</v>
      </c>
      <c r="E622" s="13">
        <v>0.99475281406117189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5.2471859388285797E-3</v>
      </c>
      <c r="O622" s="13">
        <v>0</v>
      </c>
      <c r="P622" s="13">
        <v>0</v>
      </c>
      <c r="Q622" s="23">
        <f t="shared" si="11"/>
        <v>1.0000000000000004</v>
      </c>
    </row>
    <row r="623" spans="2:17" ht="14.25" x14ac:dyDescent="0.2">
      <c r="B623" s="43" t="s">
        <v>115</v>
      </c>
      <c r="C623" s="43" t="s">
        <v>19</v>
      </c>
      <c r="D623" s="12" t="s">
        <v>7</v>
      </c>
      <c r="E623" s="13">
        <v>0.99999999999999767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23">
        <f t="shared" si="11"/>
        <v>0.99999999999999767</v>
      </c>
    </row>
    <row r="624" spans="2:17" ht="14.25" x14ac:dyDescent="0.2">
      <c r="B624" s="43" t="s">
        <v>115</v>
      </c>
      <c r="C624" s="43" t="s">
        <v>19</v>
      </c>
      <c r="D624" s="12" t="s">
        <v>8</v>
      </c>
      <c r="E624" s="13">
        <v>0.99853067888687486</v>
      </c>
      <c r="F624" s="13">
        <v>0</v>
      </c>
      <c r="G624" s="13">
        <v>0</v>
      </c>
      <c r="H624" s="13">
        <v>7.3494188201752902E-4</v>
      </c>
      <c r="I624" s="13">
        <v>7.3437923110611445E-4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23">
        <f t="shared" si="11"/>
        <v>0.99999999999999845</v>
      </c>
    </row>
    <row r="625" spans="2:17" ht="14.25" x14ac:dyDescent="0.2">
      <c r="B625" s="43" t="s">
        <v>115</v>
      </c>
      <c r="C625" s="43" t="s">
        <v>19</v>
      </c>
      <c r="D625" s="12" t="s">
        <v>9</v>
      </c>
      <c r="E625" s="13">
        <v>1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23">
        <f t="shared" si="11"/>
        <v>1</v>
      </c>
    </row>
    <row r="626" spans="2:17" ht="14.25" x14ac:dyDescent="0.2">
      <c r="B626" s="43" t="s">
        <v>115</v>
      </c>
      <c r="C626" s="43" t="s">
        <v>19</v>
      </c>
      <c r="D626" s="12" t="s">
        <v>10</v>
      </c>
      <c r="E626" s="13">
        <v>0.99937737246947167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4.022833754714491E-4</v>
      </c>
      <c r="L626" s="13">
        <v>2.2034415505428918E-4</v>
      </c>
      <c r="M626" s="13">
        <v>0</v>
      </c>
      <c r="N626" s="13">
        <v>0</v>
      </c>
      <c r="O626" s="13">
        <v>0</v>
      </c>
      <c r="P626" s="13">
        <v>0</v>
      </c>
      <c r="Q626" s="23">
        <f t="shared" si="11"/>
        <v>0.99999999999999745</v>
      </c>
    </row>
    <row r="627" spans="2:17" ht="14.25" x14ac:dyDescent="0.2">
      <c r="B627" s="43" t="s">
        <v>115</v>
      </c>
      <c r="C627" s="43" t="s">
        <v>19</v>
      </c>
      <c r="D627" s="12" t="s">
        <v>11</v>
      </c>
      <c r="E627" s="13">
        <v>0.99999999999999978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23">
        <f t="shared" si="11"/>
        <v>0.99999999999999978</v>
      </c>
    </row>
    <row r="628" spans="2:17" ht="14.25" x14ac:dyDescent="0.2">
      <c r="B628" s="43" t="s">
        <v>115</v>
      </c>
      <c r="C628" s="43" t="s">
        <v>19</v>
      </c>
      <c r="D628" s="12" t="s">
        <v>12</v>
      </c>
      <c r="E628" s="13">
        <v>0.99999999999999878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23">
        <f t="shared" si="11"/>
        <v>0.99999999999999878</v>
      </c>
    </row>
    <row r="629" spans="2:17" ht="14.25" x14ac:dyDescent="0.2">
      <c r="B629" s="43" t="s">
        <v>115</v>
      </c>
      <c r="C629" s="43" t="s">
        <v>19</v>
      </c>
      <c r="D629" s="12" t="s">
        <v>13</v>
      </c>
      <c r="E629" s="13">
        <v>1.0000000000000024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23">
        <f t="shared" si="11"/>
        <v>1.0000000000000024</v>
      </c>
    </row>
    <row r="630" spans="2:17" ht="14.25" x14ac:dyDescent="0.2">
      <c r="B630" s="43" t="s">
        <v>115</v>
      </c>
      <c r="C630" s="43" t="s">
        <v>19</v>
      </c>
      <c r="D630" s="12" t="s">
        <v>14</v>
      </c>
      <c r="E630" s="13">
        <v>0.99999999999999944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23">
        <f t="shared" si="11"/>
        <v>0.99999999999999944</v>
      </c>
    </row>
    <row r="631" spans="2:17" ht="14.25" x14ac:dyDescent="0.2">
      <c r="B631" s="43" t="s">
        <v>115</v>
      </c>
      <c r="C631" s="43" t="s">
        <v>19</v>
      </c>
      <c r="D631" s="12" t="s">
        <v>15</v>
      </c>
      <c r="E631" s="13">
        <v>1.0000000000000004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</v>
      </c>
      <c r="Q631" s="23">
        <f t="shared" si="11"/>
        <v>1.0000000000000004</v>
      </c>
    </row>
    <row r="632" spans="2:17" ht="15" x14ac:dyDescent="0.25">
      <c r="B632" s="43" t="s">
        <v>115</v>
      </c>
      <c r="C632" s="43" t="s">
        <v>19</v>
      </c>
      <c r="D632" s="11" t="s">
        <v>16</v>
      </c>
      <c r="E632" s="14">
        <v>0.99943643201714027</v>
      </c>
      <c r="F632" s="14">
        <v>1.8525871395194991E-5</v>
      </c>
      <c r="G632" s="14">
        <v>0</v>
      </c>
      <c r="H632" s="14">
        <v>1.0693521460731093E-4</v>
      </c>
      <c r="I632" s="14">
        <v>1.0685334800338853E-4</v>
      </c>
      <c r="J632" s="14">
        <v>0</v>
      </c>
      <c r="K632" s="14">
        <v>1.4265656096323261E-4</v>
      </c>
      <c r="L632" s="14">
        <v>7.813780361059212E-5</v>
      </c>
      <c r="M632" s="14">
        <v>0</v>
      </c>
      <c r="N632" s="14">
        <v>1.1045918427898566E-4</v>
      </c>
      <c r="O632" s="14">
        <v>0</v>
      </c>
      <c r="P632" s="14">
        <v>0</v>
      </c>
      <c r="Q632" s="33">
        <f t="shared" si="11"/>
        <v>0.999999999999999</v>
      </c>
    </row>
    <row r="633" spans="2:17" ht="14.25" x14ac:dyDescent="0.2">
      <c r="B633" s="43" t="s">
        <v>115</v>
      </c>
      <c r="C633" s="43" t="s">
        <v>20</v>
      </c>
      <c r="D633" s="12" t="s">
        <v>4</v>
      </c>
      <c r="E633" s="13">
        <v>0.99999999999999978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0</v>
      </c>
      <c r="Q633" s="23">
        <f t="shared" si="11"/>
        <v>0.99999999999999978</v>
      </c>
    </row>
    <row r="634" spans="2:17" ht="14.25" x14ac:dyDescent="0.2">
      <c r="B634" s="43" t="s">
        <v>115</v>
      </c>
      <c r="C634" s="43" t="s">
        <v>20</v>
      </c>
      <c r="D634" s="12" t="s">
        <v>5</v>
      </c>
      <c r="E634" s="13">
        <v>0.99999999999999933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23">
        <f t="shared" si="11"/>
        <v>0.99999999999999933</v>
      </c>
    </row>
    <row r="635" spans="2:17" ht="14.25" x14ac:dyDescent="0.2">
      <c r="B635" s="43" t="s">
        <v>115</v>
      </c>
      <c r="C635" s="43" t="s">
        <v>20</v>
      </c>
      <c r="D635" s="12" t="s">
        <v>6</v>
      </c>
      <c r="E635" s="13">
        <v>0.99711214950727567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2.8878504927240104E-3</v>
      </c>
      <c r="Q635" s="23">
        <f t="shared" si="11"/>
        <v>0.99999999999999967</v>
      </c>
    </row>
    <row r="636" spans="2:17" ht="14.25" x14ac:dyDescent="0.2">
      <c r="B636" s="43" t="s">
        <v>115</v>
      </c>
      <c r="C636" s="43" t="s">
        <v>20</v>
      </c>
      <c r="D636" s="12" t="s">
        <v>7</v>
      </c>
      <c r="E636" s="13">
        <v>1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23">
        <f t="shared" si="11"/>
        <v>1</v>
      </c>
    </row>
    <row r="637" spans="2:17" ht="14.25" x14ac:dyDescent="0.2">
      <c r="B637" s="43" t="s">
        <v>115</v>
      </c>
      <c r="C637" s="43" t="s">
        <v>20</v>
      </c>
      <c r="D637" s="12" t="s">
        <v>8</v>
      </c>
      <c r="E637" s="13">
        <v>1.0000000000000009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23">
        <f t="shared" si="11"/>
        <v>1.0000000000000009</v>
      </c>
    </row>
    <row r="638" spans="2:17" ht="14.25" x14ac:dyDescent="0.2">
      <c r="B638" s="43" t="s">
        <v>115</v>
      </c>
      <c r="C638" s="43" t="s">
        <v>20</v>
      </c>
      <c r="D638" s="12" t="s">
        <v>9</v>
      </c>
      <c r="E638" s="13">
        <v>1.0000000000000002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23">
        <f t="shared" si="11"/>
        <v>1.0000000000000002</v>
      </c>
    </row>
    <row r="639" spans="2:17" ht="14.25" x14ac:dyDescent="0.2">
      <c r="B639" s="43" t="s">
        <v>115</v>
      </c>
      <c r="C639" s="43" t="s">
        <v>20</v>
      </c>
      <c r="D639" s="12" t="s">
        <v>10</v>
      </c>
      <c r="E639" s="13">
        <v>1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23">
        <f t="shared" si="11"/>
        <v>1</v>
      </c>
    </row>
    <row r="640" spans="2:17" ht="14.25" x14ac:dyDescent="0.2">
      <c r="B640" s="43" t="s">
        <v>115</v>
      </c>
      <c r="C640" s="43" t="s">
        <v>20</v>
      </c>
      <c r="D640" s="12" t="s">
        <v>11</v>
      </c>
      <c r="E640" s="13">
        <v>1.0000000000000004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23">
        <f t="shared" si="11"/>
        <v>1.0000000000000004</v>
      </c>
    </row>
    <row r="641" spans="2:17" ht="14.25" x14ac:dyDescent="0.2">
      <c r="B641" s="43" t="s">
        <v>115</v>
      </c>
      <c r="C641" s="43" t="s">
        <v>20</v>
      </c>
      <c r="D641" s="12" t="s">
        <v>12</v>
      </c>
      <c r="E641" s="13">
        <v>0.99999999999999967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23">
        <f t="shared" si="11"/>
        <v>0.99999999999999967</v>
      </c>
    </row>
    <row r="642" spans="2:17" ht="14.25" x14ac:dyDescent="0.2">
      <c r="B642" s="43" t="s">
        <v>115</v>
      </c>
      <c r="C642" s="43" t="s">
        <v>20</v>
      </c>
      <c r="D642" s="12" t="s">
        <v>13</v>
      </c>
      <c r="E642" s="13">
        <v>1.0000000000000004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23">
        <f t="shared" si="11"/>
        <v>1.0000000000000004</v>
      </c>
    </row>
    <row r="643" spans="2:17" ht="14.25" x14ac:dyDescent="0.2">
      <c r="B643" s="43" t="s">
        <v>115</v>
      </c>
      <c r="C643" s="43" t="s">
        <v>20</v>
      </c>
      <c r="D643" s="12" t="s">
        <v>14</v>
      </c>
      <c r="E643" s="13">
        <v>1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23">
        <f t="shared" si="11"/>
        <v>1</v>
      </c>
    </row>
    <row r="644" spans="2:17" ht="14.25" x14ac:dyDescent="0.2">
      <c r="B644" s="43" t="s">
        <v>115</v>
      </c>
      <c r="C644" s="43" t="s">
        <v>20</v>
      </c>
      <c r="D644" s="12" t="s">
        <v>15</v>
      </c>
      <c r="E644" s="13">
        <v>1.0000000000000002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23">
        <f t="shared" si="11"/>
        <v>1.0000000000000002</v>
      </c>
    </row>
    <row r="645" spans="2:17" ht="15" x14ac:dyDescent="0.25">
      <c r="B645" s="43" t="s">
        <v>115</v>
      </c>
      <c r="C645" s="43" t="s">
        <v>20</v>
      </c>
      <c r="D645" s="11" t="s">
        <v>16</v>
      </c>
      <c r="E645" s="14">
        <v>0.99994280862380203</v>
      </c>
      <c r="F645" s="14">
        <v>0</v>
      </c>
      <c r="G645" s="14">
        <v>0</v>
      </c>
      <c r="H645" s="14">
        <v>0</v>
      </c>
      <c r="I645" s="14">
        <v>0</v>
      </c>
      <c r="J645" s="14">
        <v>0</v>
      </c>
      <c r="K645" s="14">
        <v>0</v>
      </c>
      <c r="L645" s="14">
        <v>0</v>
      </c>
      <c r="M645" s="14">
        <v>0</v>
      </c>
      <c r="N645" s="14">
        <v>0</v>
      </c>
      <c r="O645" s="14">
        <v>0</v>
      </c>
      <c r="P645" s="14">
        <v>5.7191376198542704E-5</v>
      </c>
      <c r="Q645" s="33">
        <f t="shared" si="11"/>
        <v>1.0000000000000007</v>
      </c>
    </row>
    <row r="646" spans="2:17" ht="14.25" x14ac:dyDescent="0.2">
      <c r="B646" s="43" t="s">
        <v>115</v>
      </c>
      <c r="C646" s="43" t="s">
        <v>21</v>
      </c>
      <c r="D646" s="12" t="s">
        <v>4</v>
      </c>
      <c r="E646" s="13">
        <v>1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23">
        <f t="shared" si="11"/>
        <v>1</v>
      </c>
    </row>
    <row r="647" spans="2:17" ht="14.25" x14ac:dyDescent="0.2">
      <c r="B647" s="43" t="s">
        <v>115</v>
      </c>
      <c r="C647" s="43" t="s">
        <v>21</v>
      </c>
      <c r="D647" s="12" t="s">
        <v>5</v>
      </c>
      <c r="E647" s="13">
        <v>0.99999999999999922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23">
        <f t="shared" si="11"/>
        <v>0.99999999999999922</v>
      </c>
    </row>
    <row r="648" spans="2:17" ht="14.25" x14ac:dyDescent="0.2">
      <c r="B648" s="43" t="s">
        <v>115</v>
      </c>
      <c r="C648" s="43" t="s">
        <v>21</v>
      </c>
      <c r="D648" s="12" t="s">
        <v>6</v>
      </c>
      <c r="E648" s="13">
        <v>0.99187476638709682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8.1252336129036522E-3</v>
      </c>
      <c r="Q648" s="23">
        <f t="shared" si="11"/>
        <v>1.0000000000000004</v>
      </c>
    </row>
    <row r="649" spans="2:17" ht="14.25" x14ac:dyDescent="0.2">
      <c r="B649" s="43" t="s">
        <v>115</v>
      </c>
      <c r="C649" s="43" t="s">
        <v>21</v>
      </c>
      <c r="D649" s="12" t="s">
        <v>7</v>
      </c>
      <c r="E649" s="13">
        <v>0.99999999999999978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23">
        <f t="shared" si="11"/>
        <v>0.99999999999999978</v>
      </c>
    </row>
    <row r="650" spans="2:17" ht="14.25" x14ac:dyDescent="0.2">
      <c r="B650" s="43" t="s">
        <v>115</v>
      </c>
      <c r="C650" s="43" t="s">
        <v>21</v>
      </c>
      <c r="D650" s="12" t="s">
        <v>8</v>
      </c>
      <c r="E650" s="13">
        <v>1.0000000000000004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23">
        <f t="shared" si="11"/>
        <v>1.0000000000000004</v>
      </c>
    </row>
    <row r="651" spans="2:17" ht="14.25" x14ac:dyDescent="0.2">
      <c r="B651" s="43" t="s">
        <v>115</v>
      </c>
      <c r="C651" s="43" t="s">
        <v>21</v>
      </c>
      <c r="D651" s="12" t="s">
        <v>9</v>
      </c>
      <c r="E651" s="13">
        <v>0.99999999999999978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23">
        <f t="shared" si="11"/>
        <v>0.99999999999999978</v>
      </c>
    </row>
    <row r="652" spans="2:17" ht="14.25" x14ac:dyDescent="0.2">
      <c r="B652" s="43" t="s">
        <v>115</v>
      </c>
      <c r="C652" s="43" t="s">
        <v>21</v>
      </c>
      <c r="D652" s="12" t="s">
        <v>10</v>
      </c>
      <c r="E652" s="13">
        <v>0.99999999999999911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0</v>
      </c>
      <c r="Q652" s="23">
        <f t="shared" si="11"/>
        <v>0.99999999999999911</v>
      </c>
    </row>
    <row r="653" spans="2:17" ht="14.25" x14ac:dyDescent="0.2">
      <c r="B653" s="43" t="s">
        <v>115</v>
      </c>
      <c r="C653" s="43" t="s">
        <v>21</v>
      </c>
      <c r="D653" s="12" t="s">
        <v>11</v>
      </c>
      <c r="E653" s="13">
        <v>1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23">
        <f t="shared" si="11"/>
        <v>1</v>
      </c>
    </row>
    <row r="654" spans="2:17" ht="14.25" x14ac:dyDescent="0.2">
      <c r="B654" s="43" t="s">
        <v>115</v>
      </c>
      <c r="C654" s="43" t="s">
        <v>21</v>
      </c>
      <c r="D654" s="12" t="s">
        <v>12</v>
      </c>
      <c r="E654" s="13">
        <v>0.99869141264013506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1.3085873598642377E-3</v>
      </c>
      <c r="Q654" s="23">
        <f t="shared" si="11"/>
        <v>0.99999999999999933</v>
      </c>
    </row>
    <row r="655" spans="2:17" ht="14.25" x14ac:dyDescent="0.2">
      <c r="B655" s="43" t="s">
        <v>115</v>
      </c>
      <c r="C655" s="43" t="s">
        <v>21</v>
      </c>
      <c r="D655" s="12" t="s">
        <v>13</v>
      </c>
      <c r="E655" s="13">
        <v>1.0000000000000087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0</v>
      </c>
      <c r="Q655" s="23">
        <f t="shared" si="11"/>
        <v>1.0000000000000087</v>
      </c>
    </row>
    <row r="656" spans="2:17" ht="14.25" x14ac:dyDescent="0.2">
      <c r="B656" s="43" t="s">
        <v>115</v>
      </c>
      <c r="C656" s="43" t="s">
        <v>21</v>
      </c>
      <c r="D656" s="12" t="s">
        <v>14</v>
      </c>
      <c r="E656" s="13">
        <v>1.0000000000000004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23">
        <f t="shared" si="11"/>
        <v>1.0000000000000004</v>
      </c>
    </row>
    <row r="657" spans="2:17" ht="14.25" x14ac:dyDescent="0.2">
      <c r="B657" s="43" t="s">
        <v>115</v>
      </c>
      <c r="C657" s="43" t="s">
        <v>21</v>
      </c>
      <c r="D657" s="12" t="s">
        <v>15</v>
      </c>
      <c r="E657" s="13">
        <v>0.99999999999999933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23">
        <f t="shared" si="11"/>
        <v>0.99999999999999933</v>
      </c>
    </row>
    <row r="658" spans="2:17" ht="15" x14ac:dyDescent="0.25">
      <c r="B658" s="43" t="s">
        <v>115</v>
      </c>
      <c r="C658" s="43" t="s">
        <v>21</v>
      </c>
      <c r="D658" s="11" t="s">
        <v>16</v>
      </c>
      <c r="E658" s="14">
        <v>0.99965057612198038</v>
      </c>
      <c r="F658" s="14">
        <v>0</v>
      </c>
      <c r="G658" s="14">
        <v>0</v>
      </c>
      <c r="H658" s="14">
        <v>0</v>
      </c>
      <c r="I658" s="14">
        <v>0</v>
      </c>
      <c r="J658" s="14">
        <v>0</v>
      </c>
      <c r="K658" s="14">
        <v>0</v>
      </c>
      <c r="L658" s="14">
        <v>0</v>
      </c>
      <c r="M658" s="14">
        <v>0</v>
      </c>
      <c r="N658" s="14">
        <v>0</v>
      </c>
      <c r="O658" s="14">
        <v>0</v>
      </c>
      <c r="P658" s="14">
        <v>3.4942387802108684E-4</v>
      </c>
      <c r="Q658" s="33">
        <f t="shared" si="11"/>
        <v>1.0000000000000016</v>
      </c>
    </row>
    <row r="659" spans="2:17" ht="14.25" x14ac:dyDescent="0.2">
      <c r="B659" s="43" t="s">
        <v>115</v>
      </c>
      <c r="C659" s="43" t="s">
        <v>28</v>
      </c>
      <c r="D659" s="12" t="s">
        <v>4</v>
      </c>
      <c r="E659" s="13">
        <v>0.99999999999999956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0</v>
      </c>
      <c r="Q659" s="23">
        <f t="shared" si="11"/>
        <v>0.99999999999999956</v>
      </c>
    </row>
    <row r="660" spans="2:17" ht="14.25" x14ac:dyDescent="0.2">
      <c r="B660" s="43" t="s">
        <v>115</v>
      </c>
      <c r="C660" s="44" t="s">
        <v>28</v>
      </c>
      <c r="D660" s="12" t="s">
        <v>5</v>
      </c>
      <c r="E660" s="13">
        <v>0.9979873690953438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1.17927457063881E-3</v>
      </c>
      <c r="L660" s="13">
        <v>0</v>
      </c>
      <c r="M660" s="13">
        <v>0</v>
      </c>
      <c r="N660" s="13">
        <v>0</v>
      </c>
      <c r="O660" s="13">
        <v>0</v>
      </c>
      <c r="P660" s="13">
        <v>8.3335633401784598E-4</v>
      </c>
      <c r="Q660" s="23">
        <f t="shared" si="11"/>
        <v>1.0000000000000004</v>
      </c>
    </row>
    <row r="661" spans="2:17" ht="14.25" x14ac:dyDescent="0.2">
      <c r="B661" s="43" t="s">
        <v>115</v>
      </c>
      <c r="C661" s="44" t="s">
        <v>28</v>
      </c>
      <c r="D661" s="12" t="s">
        <v>6</v>
      </c>
      <c r="E661" s="13">
        <v>0.99999999999999911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23">
        <f t="shared" si="11"/>
        <v>0.99999999999999911</v>
      </c>
    </row>
    <row r="662" spans="2:17" ht="14.25" x14ac:dyDescent="0.2">
      <c r="B662" s="43" t="s">
        <v>115</v>
      </c>
      <c r="C662" s="44" t="s">
        <v>28</v>
      </c>
      <c r="D662" s="12" t="s">
        <v>7</v>
      </c>
      <c r="E662" s="13">
        <v>0.99999999999999845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23">
        <f t="shared" ref="Q662:Q725" si="12">SUM(E662:P662)</f>
        <v>0.99999999999999845</v>
      </c>
    </row>
    <row r="663" spans="2:17" ht="14.25" x14ac:dyDescent="0.2">
      <c r="B663" s="43" t="s">
        <v>115</v>
      </c>
      <c r="C663" s="44" t="s">
        <v>28</v>
      </c>
      <c r="D663" s="12" t="s">
        <v>8</v>
      </c>
      <c r="E663" s="13">
        <v>0.99818346814428605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1.8165318557117429E-3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23">
        <f t="shared" si="12"/>
        <v>0.99999999999999778</v>
      </c>
    </row>
    <row r="664" spans="2:17" ht="14.25" x14ac:dyDescent="0.2">
      <c r="B664" s="43" t="s">
        <v>115</v>
      </c>
      <c r="C664" s="44" t="s">
        <v>28</v>
      </c>
      <c r="D664" s="12" t="s">
        <v>9</v>
      </c>
      <c r="E664" s="13">
        <v>0.99548128373560363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4.5187162643961793E-3</v>
      </c>
      <c r="Q664" s="23">
        <f t="shared" si="12"/>
        <v>0.99999999999999978</v>
      </c>
    </row>
    <row r="665" spans="2:17" ht="14.25" x14ac:dyDescent="0.2">
      <c r="B665" s="43" t="s">
        <v>115</v>
      </c>
      <c r="C665" s="44" t="s">
        <v>28</v>
      </c>
      <c r="D665" s="12" t="s">
        <v>10</v>
      </c>
      <c r="E665" s="13">
        <v>0.99999999999999789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23">
        <f t="shared" si="12"/>
        <v>0.99999999999999789</v>
      </c>
    </row>
    <row r="666" spans="2:17" ht="14.25" x14ac:dyDescent="0.2">
      <c r="B666" s="43" t="s">
        <v>115</v>
      </c>
      <c r="C666" s="44" t="s">
        <v>28</v>
      </c>
      <c r="D666" s="12" t="s">
        <v>11</v>
      </c>
      <c r="E666" s="13">
        <v>0.99999999999999989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23">
        <f t="shared" si="12"/>
        <v>0.99999999999999989</v>
      </c>
    </row>
    <row r="667" spans="2:17" ht="14.25" x14ac:dyDescent="0.2">
      <c r="B667" s="43" t="s">
        <v>115</v>
      </c>
      <c r="C667" s="44" t="s">
        <v>28</v>
      </c>
      <c r="D667" s="12" t="s">
        <v>12</v>
      </c>
      <c r="E667" s="13">
        <v>1.0000000000000004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23">
        <f t="shared" si="12"/>
        <v>1.0000000000000004</v>
      </c>
    </row>
    <row r="668" spans="2:17" ht="14.25" x14ac:dyDescent="0.2">
      <c r="B668" s="43" t="s">
        <v>115</v>
      </c>
      <c r="C668" s="44" t="s">
        <v>28</v>
      </c>
      <c r="D668" s="12" t="s">
        <v>13</v>
      </c>
      <c r="E668" s="13">
        <v>0.99999999999999845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23">
        <f t="shared" si="12"/>
        <v>0.99999999999999845</v>
      </c>
    </row>
    <row r="669" spans="2:17" ht="14.25" x14ac:dyDescent="0.2">
      <c r="B669" s="43" t="s">
        <v>115</v>
      </c>
      <c r="C669" s="44" t="s">
        <v>28</v>
      </c>
      <c r="D669" s="12" t="s">
        <v>14</v>
      </c>
      <c r="E669" s="13">
        <v>1.0000000000000009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23">
        <f t="shared" si="12"/>
        <v>1.0000000000000009</v>
      </c>
    </row>
    <row r="670" spans="2:17" ht="14.25" x14ac:dyDescent="0.2">
      <c r="B670" s="43" t="s">
        <v>115</v>
      </c>
      <c r="C670" s="44" t="s">
        <v>28</v>
      </c>
      <c r="D670" s="12" t="s">
        <v>15</v>
      </c>
      <c r="E670" s="13">
        <v>1.0000000000000002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23">
        <f t="shared" si="12"/>
        <v>1.0000000000000002</v>
      </c>
    </row>
    <row r="671" spans="2:17" ht="15" x14ac:dyDescent="0.25">
      <c r="B671" s="43" t="s">
        <v>115</v>
      </c>
      <c r="C671" s="44" t="s">
        <v>28</v>
      </c>
      <c r="D671" s="11" t="s">
        <v>16</v>
      </c>
      <c r="E671" s="14">
        <v>0.99930817409934647</v>
      </c>
      <c r="F671" s="14">
        <v>0</v>
      </c>
      <c r="G671" s="14">
        <v>0</v>
      </c>
      <c r="H671" s="14">
        <v>0</v>
      </c>
      <c r="I671" s="14">
        <v>0</v>
      </c>
      <c r="J671" s="14">
        <v>0</v>
      </c>
      <c r="K671" s="14">
        <v>5.3296458335539245E-4</v>
      </c>
      <c r="L671" s="14">
        <v>0</v>
      </c>
      <c r="M671" s="14">
        <v>0</v>
      </c>
      <c r="N671" s="14">
        <v>0</v>
      </c>
      <c r="O671" s="14">
        <v>0</v>
      </c>
      <c r="P671" s="14">
        <v>1.5886131729681566E-4</v>
      </c>
      <c r="Q671" s="33">
        <f t="shared" si="12"/>
        <v>0.99999999999999867</v>
      </c>
    </row>
    <row r="672" spans="2:17" ht="14.25" x14ac:dyDescent="0.2">
      <c r="B672" s="43" t="s">
        <v>115</v>
      </c>
      <c r="C672" s="44" t="s">
        <v>29</v>
      </c>
      <c r="D672" s="12" t="s">
        <v>4</v>
      </c>
      <c r="E672" s="13">
        <v>0.99999999999999978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23">
        <f t="shared" si="12"/>
        <v>0.99999999999999978</v>
      </c>
    </row>
    <row r="673" spans="2:17" ht="14.25" x14ac:dyDescent="0.2">
      <c r="B673" s="43" t="s">
        <v>115</v>
      </c>
      <c r="C673" s="44" t="s">
        <v>29</v>
      </c>
      <c r="D673" s="12" t="s">
        <v>5</v>
      </c>
      <c r="E673" s="13">
        <v>1.0000000000000007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23">
        <f t="shared" si="12"/>
        <v>1.0000000000000007</v>
      </c>
    </row>
    <row r="674" spans="2:17" ht="14.25" x14ac:dyDescent="0.2">
      <c r="B674" s="43" t="s">
        <v>115</v>
      </c>
      <c r="C674" s="44" t="s">
        <v>29</v>
      </c>
      <c r="D674" s="12" t="s">
        <v>6</v>
      </c>
      <c r="E674" s="13">
        <v>1.0000000000000002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23">
        <f t="shared" si="12"/>
        <v>1.0000000000000002</v>
      </c>
    </row>
    <row r="675" spans="2:17" ht="14.25" x14ac:dyDescent="0.2">
      <c r="B675" s="43" t="s">
        <v>115</v>
      </c>
      <c r="C675" s="44" t="s">
        <v>29</v>
      </c>
      <c r="D675" s="12" t="s">
        <v>7</v>
      </c>
      <c r="E675" s="13">
        <v>1.0000000000000004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23">
        <f t="shared" si="12"/>
        <v>1.0000000000000004</v>
      </c>
    </row>
    <row r="676" spans="2:17" ht="14.25" x14ac:dyDescent="0.2">
      <c r="B676" s="43" t="s">
        <v>115</v>
      </c>
      <c r="C676" s="44" t="s">
        <v>29</v>
      </c>
      <c r="D676" s="12" t="s">
        <v>8</v>
      </c>
      <c r="E676" s="13">
        <v>0.99999999999999978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23">
        <f t="shared" si="12"/>
        <v>0.99999999999999978</v>
      </c>
    </row>
    <row r="677" spans="2:17" ht="14.25" x14ac:dyDescent="0.2">
      <c r="B677" s="43" t="s">
        <v>115</v>
      </c>
      <c r="C677" s="44" t="s">
        <v>29</v>
      </c>
      <c r="D677" s="12" t="s">
        <v>9</v>
      </c>
      <c r="E677" s="13">
        <v>1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23">
        <f t="shared" si="12"/>
        <v>1</v>
      </c>
    </row>
    <row r="678" spans="2:17" ht="14.25" x14ac:dyDescent="0.2">
      <c r="B678" s="43" t="s">
        <v>115</v>
      </c>
      <c r="C678" s="44" t="s">
        <v>29</v>
      </c>
      <c r="D678" s="12" t="s">
        <v>10</v>
      </c>
      <c r="E678" s="13">
        <v>0.99999999999999978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23">
        <f t="shared" si="12"/>
        <v>0.99999999999999978</v>
      </c>
    </row>
    <row r="679" spans="2:17" ht="14.25" x14ac:dyDescent="0.2">
      <c r="B679" s="43" t="s">
        <v>115</v>
      </c>
      <c r="C679" s="44" t="s">
        <v>29</v>
      </c>
      <c r="D679" s="12" t="s">
        <v>11</v>
      </c>
      <c r="E679" s="13">
        <v>1.0000000000000002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23">
        <f t="shared" si="12"/>
        <v>1.0000000000000002</v>
      </c>
    </row>
    <row r="680" spans="2:17" ht="14.25" x14ac:dyDescent="0.2">
      <c r="B680" s="43" t="s">
        <v>115</v>
      </c>
      <c r="C680" s="44" t="s">
        <v>29</v>
      </c>
      <c r="D680" s="12" t="s">
        <v>12</v>
      </c>
      <c r="E680" s="13">
        <v>1.0000000000000013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23">
        <f t="shared" si="12"/>
        <v>1.0000000000000013</v>
      </c>
    </row>
    <row r="681" spans="2:17" ht="14.25" x14ac:dyDescent="0.2">
      <c r="B681" s="43" t="s">
        <v>115</v>
      </c>
      <c r="C681" s="44" t="s">
        <v>29</v>
      </c>
      <c r="D681" s="12" t="s">
        <v>13</v>
      </c>
      <c r="E681" s="13">
        <v>1.0000000000000002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23">
        <f t="shared" si="12"/>
        <v>1.0000000000000002</v>
      </c>
    </row>
    <row r="682" spans="2:17" ht="14.25" x14ac:dyDescent="0.2">
      <c r="B682" s="43" t="s">
        <v>115</v>
      </c>
      <c r="C682" s="44" t="s">
        <v>29</v>
      </c>
      <c r="D682" s="12" t="s">
        <v>14</v>
      </c>
      <c r="E682" s="13">
        <v>1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23">
        <f t="shared" si="12"/>
        <v>1</v>
      </c>
    </row>
    <row r="683" spans="2:17" ht="14.25" x14ac:dyDescent="0.2">
      <c r="B683" s="43" t="s">
        <v>115</v>
      </c>
      <c r="C683" s="44" t="s">
        <v>29</v>
      </c>
      <c r="D683" s="12" t="s">
        <v>15</v>
      </c>
      <c r="E683" s="13">
        <v>1.0000000000000002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23">
        <f t="shared" si="12"/>
        <v>1.0000000000000002</v>
      </c>
    </row>
    <row r="684" spans="2:17" ht="15" x14ac:dyDescent="0.25">
      <c r="B684" s="43" t="s">
        <v>115</v>
      </c>
      <c r="C684" s="44" t="s">
        <v>29</v>
      </c>
      <c r="D684" s="11" t="s">
        <v>16</v>
      </c>
      <c r="E684" s="14">
        <v>1.0000000000000002</v>
      </c>
      <c r="F684" s="14">
        <v>0</v>
      </c>
      <c r="G684" s="14">
        <v>0</v>
      </c>
      <c r="H684" s="14">
        <v>0</v>
      </c>
      <c r="I684" s="14">
        <v>0</v>
      </c>
      <c r="J684" s="14">
        <v>0</v>
      </c>
      <c r="K684" s="14">
        <v>0</v>
      </c>
      <c r="L684" s="14">
        <v>0</v>
      </c>
      <c r="M684" s="14">
        <v>0</v>
      </c>
      <c r="N684" s="14">
        <v>0</v>
      </c>
      <c r="O684" s="14">
        <v>0</v>
      </c>
      <c r="P684" s="14">
        <v>0</v>
      </c>
      <c r="Q684" s="33">
        <f t="shared" si="12"/>
        <v>1.0000000000000002</v>
      </c>
    </row>
    <row r="685" spans="2:17" ht="14.25" x14ac:dyDescent="0.2">
      <c r="B685" s="43" t="s">
        <v>115</v>
      </c>
      <c r="C685" s="44" t="s">
        <v>30</v>
      </c>
      <c r="D685" s="12" t="s">
        <v>4</v>
      </c>
      <c r="E685" s="13">
        <v>0.99534381393015159</v>
      </c>
      <c r="F685" s="13">
        <v>4.6561860698484435E-3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23">
        <f t="shared" si="12"/>
        <v>1</v>
      </c>
    </row>
    <row r="686" spans="2:17" ht="14.25" x14ac:dyDescent="0.2">
      <c r="B686" s="43" t="s">
        <v>115</v>
      </c>
      <c r="C686" s="44" t="s">
        <v>30</v>
      </c>
      <c r="D686" s="12" t="s">
        <v>5</v>
      </c>
      <c r="E686" s="13">
        <v>1.0000000000000004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23">
        <f t="shared" si="12"/>
        <v>1.0000000000000004</v>
      </c>
    </row>
    <row r="687" spans="2:17" ht="14.25" x14ac:dyDescent="0.2">
      <c r="B687" s="43" t="s">
        <v>115</v>
      </c>
      <c r="C687" s="44" t="s">
        <v>30</v>
      </c>
      <c r="D687" s="12" t="s">
        <v>6</v>
      </c>
      <c r="E687" s="13">
        <v>1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23">
        <f t="shared" si="12"/>
        <v>1</v>
      </c>
    </row>
    <row r="688" spans="2:17" ht="14.25" x14ac:dyDescent="0.2">
      <c r="B688" s="43" t="s">
        <v>115</v>
      </c>
      <c r="C688" s="44" t="s">
        <v>30</v>
      </c>
      <c r="D688" s="12" t="s">
        <v>7</v>
      </c>
      <c r="E688" s="13">
        <v>1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23">
        <f t="shared" si="12"/>
        <v>1</v>
      </c>
    </row>
    <row r="689" spans="2:17" ht="14.25" x14ac:dyDescent="0.2">
      <c r="B689" s="43" t="s">
        <v>115</v>
      </c>
      <c r="C689" s="44" t="s">
        <v>30</v>
      </c>
      <c r="D689" s="12" t="s">
        <v>8</v>
      </c>
      <c r="E689" s="13">
        <v>1.0000000000000007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23">
        <f t="shared" si="12"/>
        <v>1.0000000000000007</v>
      </c>
    </row>
    <row r="690" spans="2:17" ht="14.25" x14ac:dyDescent="0.2">
      <c r="B690" s="43" t="s">
        <v>115</v>
      </c>
      <c r="C690" s="44" t="s">
        <v>30</v>
      </c>
      <c r="D690" s="12" t="s">
        <v>9</v>
      </c>
      <c r="E690" s="13">
        <v>1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23">
        <f t="shared" si="12"/>
        <v>1</v>
      </c>
    </row>
    <row r="691" spans="2:17" ht="14.25" x14ac:dyDescent="0.2">
      <c r="B691" s="43" t="s">
        <v>115</v>
      </c>
      <c r="C691" s="44" t="s">
        <v>30</v>
      </c>
      <c r="D691" s="12" t="s">
        <v>10</v>
      </c>
      <c r="E691" s="13">
        <v>1.0000000000000002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0</v>
      </c>
      <c r="Q691" s="23">
        <f t="shared" si="12"/>
        <v>1.0000000000000002</v>
      </c>
    </row>
    <row r="692" spans="2:17" ht="14.25" x14ac:dyDescent="0.2">
      <c r="B692" s="43" t="s">
        <v>115</v>
      </c>
      <c r="C692" s="44" t="s">
        <v>30</v>
      </c>
      <c r="D692" s="12" t="s">
        <v>11</v>
      </c>
      <c r="E692" s="13">
        <v>1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23">
        <f t="shared" si="12"/>
        <v>1</v>
      </c>
    </row>
    <row r="693" spans="2:17" ht="14.25" x14ac:dyDescent="0.2">
      <c r="B693" s="43" t="s">
        <v>115</v>
      </c>
      <c r="C693" s="44" t="s">
        <v>30</v>
      </c>
      <c r="D693" s="12" t="s">
        <v>12</v>
      </c>
      <c r="E693" s="13">
        <v>0.97403385513518204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2.5966144864817922E-2</v>
      </c>
      <c r="Q693" s="23">
        <f t="shared" si="12"/>
        <v>1</v>
      </c>
    </row>
    <row r="694" spans="2:17" ht="14.25" x14ac:dyDescent="0.2">
      <c r="B694" s="43" t="s">
        <v>115</v>
      </c>
      <c r="C694" s="44" t="s">
        <v>30</v>
      </c>
      <c r="D694" s="12" t="s">
        <v>13</v>
      </c>
      <c r="E694" s="13">
        <v>1.0000000000000002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0</v>
      </c>
      <c r="Q694" s="23">
        <f t="shared" si="12"/>
        <v>1.0000000000000002</v>
      </c>
    </row>
    <row r="695" spans="2:17" ht="14.25" x14ac:dyDescent="0.2">
      <c r="B695" s="43" t="s">
        <v>115</v>
      </c>
      <c r="C695" s="44" t="s">
        <v>30</v>
      </c>
      <c r="D695" s="12" t="s">
        <v>14</v>
      </c>
      <c r="E695" s="13">
        <v>1.0000000000000002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0</v>
      </c>
      <c r="P695" s="13">
        <v>0</v>
      </c>
      <c r="Q695" s="23">
        <f t="shared" si="12"/>
        <v>1.0000000000000002</v>
      </c>
    </row>
    <row r="696" spans="2:17" ht="14.25" x14ac:dyDescent="0.2">
      <c r="B696" s="43" t="s">
        <v>115</v>
      </c>
      <c r="C696" s="44" t="s">
        <v>30</v>
      </c>
      <c r="D696" s="12" t="s">
        <v>15</v>
      </c>
      <c r="E696" s="13">
        <v>0.99999999999999967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23">
        <f t="shared" si="12"/>
        <v>0.99999999999999967</v>
      </c>
    </row>
    <row r="697" spans="2:17" ht="15" x14ac:dyDescent="0.25">
      <c r="B697" s="43" t="s">
        <v>115</v>
      </c>
      <c r="C697" s="44" t="s">
        <v>30</v>
      </c>
      <c r="D697" s="11" t="s">
        <v>16</v>
      </c>
      <c r="E697" s="14">
        <v>0.99761861140309338</v>
      </c>
      <c r="F697" s="14">
        <v>1.2306543545108903E-4</v>
      </c>
      <c r="G697" s="14">
        <v>0</v>
      </c>
      <c r="H697" s="14">
        <v>0</v>
      </c>
      <c r="I697" s="14">
        <v>0</v>
      </c>
      <c r="J697" s="14">
        <v>0</v>
      </c>
      <c r="K697" s="14">
        <v>0</v>
      </c>
      <c r="L697" s="14">
        <v>0</v>
      </c>
      <c r="M697" s="14">
        <v>0</v>
      </c>
      <c r="N697" s="14">
        <v>0</v>
      </c>
      <c r="O697" s="14">
        <v>0</v>
      </c>
      <c r="P697" s="14">
        <v>2.2583231614559051E-3</v>
      </c>
      <c r="Q697" s="33">
        <f t="shared" si="12"/>
        <v>1.0000000000000002</v>
      </c>
    </row>
    <row r="698" spans="2:17" ht="14.25" x14ac:dyDescent="0.2">
      <c r="B698" s="43" t="s">
        <v>115</v>
      </c>
      <c r="C698" s="44" t="s">
        <v>31</v>
      </c>
      <c r="D698" s="12" t="s">
        <v>4</v>
      </c>
      <c r="E698" s="13">
        <v>1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23">
        <f t="shared" si="12"/>
        <v>1</v>
      </c>
    </row>
    <row r="699" spans="2:17" ht="14.25" x14ac:dyDescent="0.2">
      <c r="B699" s="43" t="s">
        <v>115</v>
      </c>
      <c r="C699" s="44" t="s">
        <v>31</v>
      </c>
      <c r="D699" s="12" t="s">
        <v>5</v>
      </c>
      <c r="E699" s="13">
        <v>1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0</v>
      </c>
      <c r="Q699" s="23">
        <f t="shared" si="12"/>
        <v>1</v>
      </c>
    </row>
    <row r="700" spans="2:17" ht="14.25" x14ac:dyDescent="0.2">
      <c r="B700" s="43" t="s">
        <v>115</v>
      </c>
      <c r="C700" s="44" t="s">
        <v>31</v>
      </c>
      <c r="D700" s="12" t="s">
        <v>6</v>
      </c>
      <c r="E700" s="13">
        <v>0.99223444387230397</v>
      </c>
      <c r="F700" s="13">
        <v>0</v>
      </c>
      <c r="G700" s="13">
        <v>0</v>
      </c>
      <c r="H700" s="13">
        <v>0</v>
      </c>
      <c r="I700" s="13">
        <v>0</v>
      </c>
      <c r="J700" s="13">
        <v>3.8827780638478974E-3</v>
      </c>
      <c r="K700" s="13">
        <v>3.8827780638478974E-3</v>
      </c>
      <c r="L700" s="13">
        <v>0</v>
      </c>
      <c r="M700" s="13">
        <v>0</v>
      </c>
      <c r="N700" s="13">
        <v>0</v>
      </c>
      <c r="O700" s="13">
        <v>0</v>
      </c>
      <c r="P700" s="13">
        <v>0</v>
      </c>
      <c r="Q700" s="23">
        <f t="shared" si="12"/>
        <v>0.99999999999999967</v>
      </c>
    </row>
    <row r="701" spans="2:17" ht="14.25" x14ac:dyDescent="0.2">
      <c r="B701" s="43" t="s">
        <v>115</v>
      </c>
      <c r="C701" s="44" t="s">
        <v>31</v>
      </c>
      <c r="D701" s="12" t="s">
        <v>7</v>
      </c>
      <c r="E701" s="13">
        <v>0.99999999999999989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</v>
      </c>
      <c r="Q701" s="23">
        <f t="shared" si="12"/>
        <v>0.99999999999999989</v>
      </c>
    </row>
    <row r="702" spans="2:17" ht="14.25" x14ac:dyDescent="0.2">
      <c r="B702" s="43" t="s">
        <v>115</v>
      </c>
      <c r="C702" s="44" t="s">
        <v>31</v>
      </c>
      <c r="D702" s="12" t="s">
        <v>8</v>
      </c>
      <c r="E702" s="13">
        <v>0.99257196073373011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 s="13">
        <v>7.4280392662719394E-3</v>
      </c>
      <c r="Q702" s="23">
        <f t="shared" si="12"/>
        <v>1.000000000000002</v>
      </c>
    </row>
    <row r="703" spans="2:17" ht="14.25" x14ac:dyDescent="0.2">
      <c r="B703" s="43" t="s">
        <v>115</v>
      </c>
      <c r="C703" s="44" t="s">
        <v>31</v>
      </c>
      <c r="D703" s="12" t="s">
        <v>9</v>
      </c>
      <c r="E703" s="13">
        <v>0.99999999999999989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0</v>
      </c>
      <c r="Q703" s="23">
        <f t="shared" si="12"/>
        <v>0.99999999999999989</v>
      </c>
    </row>
    <row r="704" spans="2:17" ht="14.25" x14ac:dyDescent="0.2">
      <c r="B704" s="43" t="s">
        <v>115</v>
      </c>
      <c r="C704" s="44" t="s">
        <v>31</v>
      </c>
      <c r="D704" s="12" t="s">
        <v>10</v>
      </c>
      <c r="E704" s="13">
        <v>0.99999999999999889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0</v>
      </c>
      <c r="Q704" s="23">
        <f t="shared" si="12"/>
        <v>0.99999999999999889</v>
      </c>
    </row>
    <row r="705" spans="2:17" ht="14.25" x14ac:dyDescent="0.2">
      <c r="B705" s="43" t="s">
        <v>115</v>
      </c>
      <c r="C705" s="44" t="s">
        <v>31</v>
      </c>
      <c r="D705" s="12" t="s">
        <v>11</v>
      </c>
      <c r="E705" s="13">
        <v>1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23">
        <f t="shared" si="12"/>
        <v>1</v>
      </c>
    </row>
    <row r="706" spans="2:17" ht="14.25" x14ac:dyDescent="0.2">
      <c r="B706" s="43" t="s">
        <v>115</v>
      </c>
      <c r="C706" s="44" t="s">
        <v>31</v>
      </c>
      <c r="D706" s="12" t="s">
        <v>12</v>
      </c>
      <c r="E706" s="13">
        <v>0.99999999999999911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23">
        <f t="shared" si="12"/>
        <v>0.99999999999999911</v>
      </c>
    </row>
    <row r="707" spans="2:17" ht="14.25" x14ac:dyDescent="0.2">
      <c r="B707" s="43" t="s">
        <v>115</v>
      </c>
      <c r="C707" s="44" t="s">
        <v>31</v>
      </c>
      <c r="D707" s="12" t="s">
        <v>13</v>
      </c>
      <c r="E707" s="13">
        <v>0.99070237818705542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  <c r="L707" s="13">
        <v>9.2976218129398394E-3</v>
      </c>
      <c r="M707" s="13">
        <v>0</v>
      </c>
      <c r="N707" s="13">
        <v>0</v>
      </c>
      <c r="O707" s="13">
        <v>0</v>
      </c>
      <c r="P707" s="13">
        <v>0</v>
      </c>
      <c r="Q707" s="23">
        <f t="shared" si="12"/>
        <v>0.99999999999999523</v>
      </c>
    </row>
    <row r="708" spans="2:17" ht="14.25" x14ac:dyDescent="0.2">
      <c r="B708" s="43" t="s">
        <v>115</v>
      </c>
      <c r="C708" s="44" t="s">
        <v>31</v>
      </c>
      <c r="D708" s="12" t="s">
        <v>14</v>
      </c>
      <c r="E708" s="13">
        <v>1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0</v>
      </c>
      <c r="P708" s="13">
        <v>0</v>
      </c>
      <c r="Q708" s="23">
        <f t="shared" si="12"/>
        <v>1</v>
      </c>
    </row>
    <row r="709" spans="2:17" ht="14.25" x14ac:dyDescent="0.2">
      <c r="B709" s="43" t="s">
        <v>115</v>
      </c>
      <c r="C709" s="44" t="s">
        <v>31</v>
      </c>
      <c r="D709" s="12" t="s">
        <v>15</v>
      </c>
      <c r="E709" s="13">
        <v>1.0000000000000009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23">
        <f t="shared" si="12"/>
        <v>1.0000000000000009</v>
      </c>
    </row>
    <row r="710" spans="2:17" ht="15" x14ac:dyDescent="0.25">
      <c r="B710" s="43" t="s">
        <v>115</v>
      </c>
      <c r="C710" s="44" t="s">
        <v>31</v>
      </c>
      <c r="D710" s="11" t="s">
        <v>16</v>
      </c>
      <c r="E710" s="14">
        <v>0.9965961235659575</v>
      </c>
      <c r="F710" s="14">
        <v>0</v>
      </c>
      <c r="G710" s="14">
        <v>0</v>
      </c>
      <c r="H710" s="14">
        <v>0</v>
      </c>
      <c r="I710" s="14">
        <v>0</v>
      </c>
      <c r="J710" s="14">
        <v>1.1462253909145569E-4</v>
      </c>
      <c r="K710" s="14">
        <v>1.1462253909145569E-4</v>
      </c>
      <c r="L710" s="14">
        <v>1.6386479190032431E-3</v>
      </c>
      <c r="M710" s="14">
        <v>0</v>
      </c>
      <c r="N710" s="14">
        <v>0</v>
      </c>
      <c r="O710" s="14">
        <v>0</v>
      </c>
      <c r="P710" s="14">
        <v>1.5359834368556743E-3</v>
      </c>
      <c r="Q710" s="33">
        <f t="shared" si="12"/>
        <v>0.99999999999999933</v>
      </c>
    </row>
    <row r="711" spans="2:17" ht="14.25" x14ac:dyDescent="0.2">
      <c r="B711" s="43" t="s">
        <v>115</v>
      </c>
      <c r="C711" s="44" t="s">
        <v>32</v>
      </c>
      <c r="D711" s="12" t="s">
        <v>4</v>
      </c>
      <c r="E711" s="13">
        <v>1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23">
        <f t="shared" si="12"/>
        <v>1</v>
      </c>
    </row>
    <row r="712" spans="2:17" ht="14.25" x14ac:dyDescent="0.2">
      <c r="B712" s="43" t="s">
        <v>115</v>
      </c>
      <c r="C712" s="44" t="s">
        <v>32</v>
      </c>
      <c r="D712" s="12" t="s">
        <v>5</v>
      </c>
      <c r="E712" s="13">
        <v>0.999999999999999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23">
        <f t="shared" si="12"/>
        <v>0.999999999999999</v>
      </c>
    </row>
    <row r="713" spans="2:17" ht="14.25" x14ac:dyDescent="0.2">
      <c r="B713" s="43" t="s">
        <v>115</v>
      </c>
      <c r="C713" s="44" t="s">
        <v>32</v>
      </c>
      <c r="D713" s="12" t="s">
        <v>6</v>
      </c>
      <c r="E713" s="13">
        <v>0.99415001864337382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5.849981356625733E-3</v>
      </c>
      <c r="N713" s="13">
        <v>0</v>
      </c>
      <c r="O713" s="13">
        <v>0</v>
      </c>
      <c r="P713" s="13">
        <v>0</v>
      </c>
      <c r="Q713" s="23">
        <f t="shared" si="12"/>
        <v>0.99999999999999956</v>
      </c>
    </row>
    <row r="714" spans="2:17" ht="14.25" x14ac:dyDescent="0.2">
      <c r="B714" s="43" t="s">
        <v>115</v>
      </c>
      <c r="C714" s="44" t="s">
        <v>32</v>
      </c>
      <c r="D714" s="12" t="s">
        <v>7</v>
      </c>
      <c r="E714" s="13">
        <v>1.0000000000000004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23">
        <f t="shared" si="12"/>
        <v>1.0000000000000004</v>
      </c>
    </row>
    <row r="715" spans="2:17" ht="14.25" x14ac:dyDescent="0.2">
      <c r="B715" s="43" t="s">
        <v>115</v>
      </c>
      <c r="C715" s="44" t="s">
        <v>32</v>
      </c>
      <c r="D715" s="12" t="s">
        <v>8</v>
      </c>
      <c r="E715" s="13">
        <v>0.999999999999997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23">
        <f t="shared" si="12"/>
        <v>0.999999999999997</v>
      </c>
    </row>
    <row r="716" spans="2:17" ht="14.25" x14ac:dyDescent="0.2">
      <c r="B716" s="43" t="s">
        <v>115</v>
      </c>
      <c r="C716" s="44" t="s">
        <v>32</v>
      </c>
      <c r="D716" s="12" t="s">
        <v>9</v>
      </c>
      <c r="E716" s="13">
        <v>0.99999999999999989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23">
        <f t="shared" si="12"/>
        <v>0.99999999999999989</v>
      </c>
    </row>
    <row r="717" spans="2:17" ht="14.25" x14ac:dyDescent="0.2">
      <c r="B717" s="43" t="s">
        <v>115</v>
      </c>
      <c r="C717" s="44" t="s">
        <v>32</v>
      </c>
      <c r="D717" s="12" t="s">
        <v>10</v>
      </c>
      <c r="E717" s="13">
        <v>0.99999999999999867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23">
        <f t="shared" si="12"/>
        <v>0.99999999999999867</v>
      </c>
    </row>
    <row r="718" spans="2:17" ht="14.25" x14ac:dyDescent="0.2">
      <c r="B718" s="43" t="s">
        <v>115</v>
      </c>
      <c r="C718" s="44" t="s">
        <v>32</v>
      </c>
      <c r="D718" s="12" t="s">
        <v>11</v>
      </c>
      <c r="E718" s="13">
        <v>1.0000000000000002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23">
        <f t="shared" si="12"/>
        <v>1.0000000000000002</v>
      </c>
    </row>
    <row r="719" spans="2:17" ht="14.25" x14ac:dyDescent="0.2">
      <c r="B719" s="43" t="s">
        <v>115</v>
      </c>
      <c r="C719" s="44" t="s">
        <v>32</v>
      </c>
      <c r="D719" s="12" t="s">
        <v>12</v>
      </c>
      <c r="E719" s="13">
        <v>1.0000000000000009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23">
        <f t="shared" si="12"/>
        <v>1.0000000000000009</v>
      </c>
    </row>
    <row r="720" spans="2:17" ht="14.25" x14ac:dyDescent="0.2">
      <c r="B720" s="43" t="s">
        <v>115</v>
      </c>
      <c r="C720" s="44" t="s">
        <v>32</v>
      </c>
      <c r="D720" s="12" t="s">
        <v>13</v>
      </c>
      <c r="E720" s="13">
        <v>0.99999999999999767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23">
        <f t="shared" si="12"/>
        <v>0.99999999999999767</v>
      </c>
    </row>
    <row r="721" spans="2:17" ht="14.25" x14ac:dyDescent="0.2">
      <c r="B721" s="43" t="s">
        <v>115</v>
      </c>
      <c r="C721" s="44" t="s">
        <v>32</v>
      </c>
      <c r="D721" s="12" t="s">
        <v>14</v>
      </c>
      <c r="E721" s="13">
        <v>1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0</v>
      </c>
      <c r="P721" s="13">
        <v>0</v>
      </c>
      <c r="Q721" s="23">
        <f t="shared" si="12"/>
        <v>1</v>
      </c>
    </row>
    <row r="722" spans="2:17" ht="14.25" x14ac:dyDescent="0.2">
      <c r="B722" s="43" t="s">
        <v>115</v>
      </c>
      <c r="C722" s="44" t="s">
        <v>32</v>
      </c>
      <c r="D722" s="12" t="s">
        <v>15</v>
      </c>
      <c r="E722" s="13">
        <v>1.0000000000000009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23">
        <f t="shared" si="12"/>
        <v>1.0000000000000009</v>
      </c>
    </row>
    <row r="723" spans="2:17" ht="15" x14ac:dyDescent="0.25">
      <c r="B723" s="43" t="s">
        <v>115</v>
      </c>
      <c r="C723" s="44" t="s">
        <v>32</v>
      </c>
      <c r="D723" s="11" t="s">
        <v>16</v>
      </c>
      <c r="E723" s="14">
        <v>0.99982784665870361</v>
      </c>
      <c r="F723" s="14">
        <v>0</v>
      </c>
      <c r="G723" s="14">
        <v>0</v>
      </c>
      <c r="H723" s="14">
        <v>0</v>
      </c>
      <c r="I723" s="14">
        <v>0</v>
      </c>
      <c r="J723" s="14">
        <v>0</v>
      </c>
      <c r="K723" s="14">
        <v>0</v>
      </c>
      <c r="L723" s="14">
        <v>0</v>
      </c>
      <c r="M723" s="14">
        <v>1.7215334129508719E-4</v>
      </c>
      <c r="N723" s="14">
        <v>0</v>
      </c>
      <c r="O723" s="14">
        <v>0</v>
      </c>
      <c r="P723" s="14">
        <v>0</v>
      </c>
      <c r="Q723" s="33">
        <f t="shared" si="12"/>
        <v>0.99999999999999867</v>
      </c>
    </row>
    <row r="724" spans="2:17" ht="14.25" x14ac:dyDescent="0.2">
      <c r="B724" s="43" t="s">
        <v>115</v>
      </c>
      <c r="C724" s="44" t="s">
        <v>33</v>
      </c>
      <c r="D724" s="12" t="s">
        <v>4</v>
      </c>
      <c r="E724" s="13">
        <v>1.0000000000000002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23">
        <f t="shared" si="12"/>
        <v>1.0000000000000002</v>
      </c>
    </row>
    <row r="725" spans="2:17" ht="14.25" x14ac:dyDescent="0.2">
      <c r="B725" s="43" t="s">
        <v>115</v>
      </c>
      <c r="C725" s="44" t="s">
        <v>33</v>
      </c>
      <c r="D725" s="12" t="s">
        <v>5</v>
      </c>
      <c r="E725" s="13">
        <v>0.99999999999999978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23">
        <f t="shared" si="12"/>
        <v>0.99999999999999978</v>
      </c>
    </row>
    <row r="726" spans="2:17" ht="14.25" x14ac:dyDescent="0.2">
      <c r="B726" s="43" t="s">
        <v>115</v>
      </c>
      <c r="C726" s="44" t="s">
        <v>33</v>
      </c>
      <c r="D726" s="12" t="s">
        <v>6</v>
      </c>
      <c r="E726" s="13">
        <v>1.0000000000000007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0</v>
      </c>
      <c r="Q726" s="23">
        <f t="shared" ref="Q726:Q789" si="13">SUM(E726:P726)</f>
        <v>1.0000000000000007</v>
      </c>
    </row>
    <row r="727" spans="2:17" ht="14.25" x14ac:dyDescent="0.2">
      <c r="B727" s="43" t="s">
        <v>115</v>
      </c>
      <c r="C727" s="44" t="s">
        <v>33</v>
      </c>
      <c r="D727" s="12" t="s">
        <v>7</v>
      </c>
      <c r="E727" s="13">
        <v>0.98002075548789369</v>
      </c>
      <c r="F727" s="13">
        <v>0</v>
      </c>
      <c r="G727" s="13">
        <v>3.3265775422099061E-3</v>
      </c>
      <c r="H727" s="13">
        <v>0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1.6652666969895768E-2</v>
      </c>
      <c r="Q727" s="23">
        <f t="shared" si="13"/>
        <v>0.99999999999999933</v>
      </c>
    </row>
    <row r="728" spans="2:17" ht="14.25" x14ac:dyDescent="0.2">
      <c r="B728" s="43" t="s">
        <v>115</v>
      </c>
      <c r="C728" s="44" t="s">
        <v>33</v>
      </c>
      <c r="D728" s="12" t="s">
        <v>8</v>
      </c>
      <c r="E728" s="13">
        <v>1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23">
        <f t="shared" si="13"/>
        <v>1</v>
      </c>
    </row>
    <row r="729" spans="2:17" ht="14.25" x14ac:dyDescent="0.2">
      <c r="B729" s="43" t="s">
        <v>115</v>
      </c>
      <c r="C729" s="44" t="s">
        <v>33</v>
      </c>
      <c r="D729" s="12" t="s">
        <v>9</v>
      </c>
      <c r="E729" s="13">
        <v>1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23">
        <f t="shared" si="13"/>
        <v>1</v>
      </c>
    </row>
    <row r="730" spans="2:17" ht="14.25" x14ac:dyDescent="0.2">
      <c r="B730" s="43" t="s">
        <v>115</v>
      </c>
      <c r="C730" s="44" t="s">
        <v>33</v>
      </c>
      <c r="D730" s="12" t="s">
        <v>10</v>
      </c>
      <c r="E730" s="13">
        <v>0.99708974929313765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2.9102507068612445E-3</v>
      </c>
      <c r="Q730" s="23">
        <f t="shared" si="13"/>
        <v>0.99999999999999889</v>
      </c>
    </row>
    <row r="731" spans="2:17" ht="14.25" x14ac:dyDescent="0.2">
      <c r="B731" s="43" t="s">
        <v>115</v>
      </c>
      <c r="C731" s="44" t="s">
        <v>33</v>
      </c>
      <c r="D731" s="12" t="s">
        <v>11</v>
      </c>
      <c r="E731" s="13">
        <v>0.99999999999999978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0</v>
      </c>
      <c r="Q731" s="23">
        <f t="shared" si="13"/>
        <v>0.99999999999999978</v>
      </c>
    </row>
    <row r="732" spans="2:17" ht="14.25" x14ac:dyDescent="0.2">
      <c r="B732" s="43" t="s">
        <v>115</v>
      </c>
      <c r="C732" s="44" t="s">
        <v>33</v>
      </c>
      <c r="D732" s="12" t="s">
        <v>12</v>
      </c>
      <c r="E732" s="13">
        <v>1.0000000000000016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23">
        <f t="shared" si="13"/>
        <v>1.0000000000000016</v>
      </c>
    </row>
    <row r="733" spans="2:17" ht="14.25" x14ac:dyDescent="0.2">
      <c r="B733" s="43" t="s">
        <v>115</v>
      </c>
      <c r="C733" s="44" t="s">
        <v>33</v>
      </c>
      <c r="D733" s="12" t="s">
        <v>13</v>
      </c>
      <c r="E733" s="13">
        <v>1.0000000000000011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23">
        <f t="shared" si="13"/>
        <v>1.0000000000000011</v>
      </c>
    </row>
    <row r="734" spans="2:17" ht="14.25" x14ac:dyDescent="0.2">
      <c r="B734" s="43" t="s">
        <v>115</v>
      </c>
      <c r="C734" s="44" t="s">
        <v>33</v>
      </c>
      <c r="D734" s="12" t="s">
        <v>14</v>
      </c>
      <c r="E734" s="13">
        <v>1.0000000000000002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23">
        <f t="shared" si="13"/>
        <v>1.0000000000000002</v>
      </c>
    </row>
    <row r="735" spans="2:17" ht="14.25" x14ac:dyDescent="0.2">
      <c r="B735" s="43" t="s">
        <v>115</v>
      </c>
      <c r="C735" s="44" t="s">
        <v>33</v>
      </c>
      <c r="D735" s="12" t="s">
        <v>15</v>
      </c>
      <c r="E735" s="13">
        <v>1.0000000000000004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</v>
      </c>
      <c r="Q735" s="23">
        <f t="shared" si="13"/>
        <v>1.0000000000000004</v>
      </c>
    </row>
    <row r="736" spans="2:17" ht="15" x14ac:dyDescent="0.25">
      <c r="B736" s="43" t="s">
        <v>115</v>
      </c>
      <c r="C736" s="44" t="s">
        <v>33</v>
      </c>
      <c r="D736" s="11" t="s">
        <v>16</v>
      </c>
      <c r="E736" s="14">
        <v>0.99826638568476289</v>
      </c>
      <c r="F736" s="14">
        <v>0</v>
      </c>
      <c r="G736" s="14">
        <v>1.2296330392588876E-4</v>
      </c>
      <c r="H736" s="14">
        <v>0</v>
      </c>
      <c r="I736" s="14">
        <v>0</v>
      </c>
      <c r="J736" s="14">
        <v>0</v>
      </c>
      <c r="K736" s="14">
        <v>0</v>
      </c>
      <c r="L736" s="14">
        <v>0</v>
      </c>
      <c r="M736" s="14">
        <v>0</v>
      </c>
      <c r="N736" s="14">
        <v>0</v>
      </c>
      <c r="O736" s="14">
        <v>0</v>
      </c>
      <c r="P736" s="14">
        <v>1.6106510113114278E-3</v>
      </c>
      <c r="Q736" s="33">
        <f t="shared" si="13"/>
        <v>1.0000000000000002</v>
      </c>
    </row>
    <row r="737" spans="2:17" ht="14.25" x14ac:dyDescent="0.2">
      <c r="B737" s="43" t="s">
        <v>115</v>
      </c>
      <c r="C737" s="44" t="s">
        <v>34</v>
      </c>
      <c r="D737" s="12" t="s">
        <v>4</v>
      </c>
      <c r="E737" s="13">
        <v>1.0000000000000007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23">
        <f t="shared" si="13"/>
        <v>1.0000000000000007</v>
      </c>
    </row>
    <row r="738" spans="2:17" ht="14.25" x14ac:dyDescent="0.2">
      <c r="B738" s="43" t="s">
        <v>115</v>
      </c>
      <c r="C738" s="44" t="s">
        <v>34</v>
      </c>
      <c r="D738" s="12" t="s">
        <v>5</v>
      </c>
      <c r="E738" s="13">
        <v>1.0000000000000044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23">
        <f t="shared" si="13"/>
        <v>1.0000000000000044</v>
      </c>
    </row>
    <row r="739" spans="2:17" ht="14.25" x14ac:dyDescent="0.2">
      <c r="B739" s="43" t="s">
        <v>115</v>
      </c>
      <c r="C739" s="44" t="s">
        <v>34</v>
      </c>
      <c r="D739" s="12" t="s">
        <v>6</v>
      </c>
      <c r="E739" s="13">
        <v>0.999999999999998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23">
        <f t="shared" si="13"/>
        <v>0.999999999999998</v>
      </c>
    </row>
    <row r="740" spans="2:17" ht="14.25" x14ac:dyDescent="0.2">
      <c r="B740" s="43" t="s">
        <v>115</v>
      </c>
      <c r="C740" s="44" t="s">
        <v>34</v>
      </c>
      <c r="D740" s="12" t="s">
        <v>7</v>
      </c>
      <c r="E740" s="13">
        <v>0.99999999999999978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23">
        <f t="shared" si="13"/>
        <v>0.99999999999999978</v>
      </c>
    </row>
    <row r="741" spans="2:17" ht="14.25" x14ac:dyDescent="0.2">
      <c r="B741" s="43" t="s">
        <v>115</v>
      </c>
      <c r="C741" s="44" t="s">
        <v>34</v>
      </c>
      <c r="D741" s="12" t="s">
        <v>8</v>
      </c>
      <c r="E741" s="13">
        <v>0.99999999999998934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23">
        <f t="shared" si="13"/>
        <v>0.99999999999998934</v>
      </c>
    </row>
    <row r="742" spans="2:17" ht="14.25" x14ac:dyDescent="0.2">
      <c r="B742" s="43" t="s">
        <v>115</v>
      </c>
      <c r="C742" s="44" t="s">
        <v>34</v>
      </c>
      <c r="D742" s="12" t="s">
        <v>9</v>
      </c>
      <c r="E742" s="13">
        <v>0.99999999999999944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23">
        <f t="shared" si="13"/>
        <v>0.99999999999999944</v>
      </c>
    </row>
    <row r="743" spans="2:17" ht="14.25" x14ac:dyDescent="0.2">
      <c r="B743" s="43" t="s">
        <v>115</v>
      </c>
      <c r="C743" s="44" t="s">
        <v>34</v>
      </c>
      <c r="D743" s="12" t="s">
        <v>10</v>
      </c>
      <c r="E743" s="13">
        <v>0.99981200084159605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3">
        <v>1.8799915840778521E-4</v>
      </c>
      <c r="O743" s="13">
        <v>0</v>
      </c>
      <c r="P743" s="13">
        <v>0</v>
      </c>
      <c r="Q743" s="23">
        <f t="shared" si="13"/>
        <v>1.0000000000000038</v>
      </c>
    </row>
    <row r="744" spans="2:17" ht="14.25" x14ac:dyDescent="0.2">
      <c r="B744" s="43" t="s">
        <v>115</v>
      </c>
      <c r="C744" s="44" t="s">
        <v>34</v>
      </c>
      <c r="D744" s="12" t="s">
        <v>11</v>
      </c>
      <c r="E744" s="13">
        <v>0.99999999999999922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23">
        <f t="shared" si="13"/>
        <v>0.99999999999999922</v>
      </c>
    </row>
    <row r="745" spans="2:17" ht="14.25" x14ac:dyDescent="0.2">
      <c r="B745" s="43" t="s">
        <v>115</v>
      </c>
      <c r="C745" s="44" t="s">
        <v>34</v>
      </c>
      <c r="D745" s="12" t="s">
        <v>12</v>
      </c>
      <c r="E745" s="13">
        <v>0.99999999999999478</v>
      </c>
      <c r="F745" s="13">
        <v>0</v>
      </c>
      <c r="G745" s="13">
        <v>0</v>
      </c>
      <c r="H745" s="13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0</v>
      </c>
      <c r="Q745" s="23">
        <f t="shared" si="13"/>
        <v>0.99999999999999478</v>
      </c>
    </row>
    <row r="746" spans="2:17" ht="14.25" x14ac:dyDescent="0.2">
      <c r="B746" s="43" t="s">
        <v>115</v>
      </c>
      <c r="C746" s="44" t="s">
        <v>34</v>
      </c>
      <c r="D746" s="12" t="s">
        <v>13</v>
      </c>
      <c r="E746" s="13">
        <v>1.000000000000006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23">
        <f t="shared" si="13"/>
        <v>1.000000000000006</v>
      </c>
    </row>
    <row r="747" spans="2:17" ht="14.25" x14ac:dyDescent="0.2">
      <c r="B747" s="43" t="s">
        <v>115</v>
      </c>
      <c r="C747" s="44" t="s">
        <v>34</v>
      </c>
      <c r="D747" s="12" t="s">
        <v>14</v>
      </c>
      <c r="E747" s="13">
        <v>0.99999999999999756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0</v>
      </c>
      <c r="Q747" s="23">
        <f t="shared" si="13"/>
        <v>0.99999999999999756</v>
      </c>
    </row>
    <row r="748" spans="2:17" ht="14.25" x14ac:dyDescent="0.2">
      <c r="B748" s="43" t="s">
        <v>115</v>
      </c>
      <c r="C748" s="44" t="s">
        <v>34</v>
      </c>
      <c r="D748" s="12" t="s">
        <v>15</v>
      </c>
      <c r="E748" s="13">
        <v>0.99999999999999478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0</v>
      </c>
      <c r="Q748" s="23">
        <f t="shared" si="13"/>
        <v>0.99999999999999478</v>
      </c>
    </row>
    <row r="749" spans="2:17" ht="15" x14ac:dyDescent="0.25">
      <c r="B749" s="43" t="s">
        <v>115</v>
      </c>
      <c r="C749" s="44" t="s">
        <v>34</v>
      </c>
      <c r="D749" s="11" t="s">
        <v>16</v>
      </c>
      <c r="E749" s="14">
        <v>0.99995368725500722</v>
      </c>
      <c r="F749" s="14">
        <v>0</v>
      </c>
      <c r="G749" s="14">
        <v>0</v>
      </c>
      <c r="H749" s="14">
        <v>0</v>
      </c>
      <c r="I749" s="14">
        <v>0</v>
      </c>
      <c r="J749" s="14">
        <v>0</v>
      </c>
      <c r="K749" s="14">
        <v>0</v>
      </c>
      <c r="L749" s="14">
        <v>0</v>
      </c>
      <c r="M749" s="14">
        <v>0</v>
      </c>
      <c r="N749" s="14">
        <v>4.6312744992510898E-5</v>
      </c>
      <c r="O749" s="14">
        <v>0</v>
      </c>
      <c r="P749" s="14">
        <v>0</v>
      </c>
      <c r="Q749" s="33">
        <f t="shared" si="13"/>
        <v>0.99999999999999978</v>
      </c>
    </row>
    <row r="750" spans="2:17" ht="14.25" x14ac:dyDescent="0.2">
      <c r="B750" s="43" t="s">
        <v>115</v>
      </c>
      <c r="C750" s="44" t="s">
        <v>35</v>
      </c>
      <c r="D750" s="12" t="s">
        <v>4</v>
      </c>
      <c r="E750" s="13">
        <v>1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23">
        <f t="shared" si="13"/>
        <v>1</v>
      </c>
    </row>
    <row r="751" spans="2:17" ht="14.25" x14ac:dyDescent="0.2">
      <c r="B751" s="43" t="s">
        <v>115</v>
      </c>
      <c r="C751" s="44" t="s">
        <v>35</v>
      </c>
      <c r="D751" s="12" t="s">
        <v>5</v>
      </c>
      <c r="E751" s="13">
        <v>1.0000000000000007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23">
        <f t="shared" si="13"/>
        <v>1.0000000000000007</v>
      </c>
    </row>
    <row r="752" spans="2:17" ht="14.25" x14ac:dyDescent="0.2">
      <c r="B752" s="43" t="s">
        <v>115</v>
      </c>
      <c r="C752" s="44" t="s">
        <v>35</v>
      </c>
      <c r="D752" s="12" t="s">
        <v>6</v>
      </c>
      <c r="E752" s="13">
        <v>1.0000000000000002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23">
        <f t="shared" si="13"/>
        <v>1.0000000000000002</v>
      </c>
    </row>
    <row r="753" spans="2:17" ht="14.25" x14ac:dyDescent="0.2">
      <c r="B753" s="43" t="s">
        <v>115</v>
      </c>
      <c r="C753" s="44" t="s">
        <v>35</v>
      </c>
      <c r="D753" s="12" t="s">
        <v>7</v>
      </c>
      <c r="E753" s="13">
        <v>1.0000000000000004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23">
        <f t="shared" si="13"/>
        <v>1.0000000000000004</v>
      </c>
    </row>
    <row r="754" spans="2:17" ht="14.25" x14ac:dyDescent="0.2">
      <c r="B754" s="43" t="s">
        <v>115</v>
      </c>
      <c r="C754" s="44" t="s">
        <v>35</v>
      </c>
      <c r="D754" s="12" t="s">
        <v>8</v>
      </c>
      <c r="E754" s="13">
        <v>1.0000000000000007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23">
        <f t="shared" si="13"/>
        <v>1.0000000000000007</v>
      </c>
    </row>
    <row r="755" spans="2:17" ht="14.25" x14ac:dyDescent="0.2">
      <c r="B755" s="43" t="s">
        <v>115</v>
      </c>
      <c r="C755" s="44" t="s">
        <v>35</v>
      </c>
      <c r="D755" s="12" t="s">
        <v>9</v>
      </c>
      <c r="E755" s="13">
        <v>1.0000000000000002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23">
        <f t="shared" si="13"/>
        <v>1.0000000000000002</v>
      </c>
    </row>
    <row r="756" spans="2:17" ht="14.25" x14ac:dyDescent="0.2">
      <c r="B756" s="43" t="s">
        <v>115</v>
      </c>
      <c r="C756" s="44" t="s">
        <v>35</v>
      </c>
      <c r="D756" s="12" t="s">
        <v>10</v>
      </c>
      <c r="E756" s="13">
        <v>1.0000000000000009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23">
        <f t="shared" si="13"/>
        <v>1.0000000000000009</v>
      </c>
    </row>
    <row r="757" spans="2:17" ht="14.25" x14ac:dyDescent="0.2">
      <c r="B757" s="43" t="s">
        <v>115</v>
      </c>
      <c r="C757" s="44" t="s">
        <v>35</v>
      </c>
      <c r="D757" s="12" t="s">
        <v>11</v>
      </c>
      <c r="E757" s="13">
        <v>0.99999999999999978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23">
        <f t="shared" si="13"/>
        <v>0.99999999999999978</v>
      </c>
    </row>
    <row r="758" spans="2:17" ht="14.25" x14ac:dyDescent="0.2">
      <c r="B758" s="43" t="s">
        <v>115</v>
      </c>
      <c r="C758" s="44" t="s">
        <v>35</v>
      </c>
      <c r="D758" s="12" t="s">
        <v>12</v>
      </c>
      <c r="E758" s="13">
        <v>1.0000000000000004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0</v>
      </c>
      <c r="O758" s="13">
        <v>0</v>
      </c>
      <c r="P758" s="13">
        <v>0</v>
      </c>
      <c r="Q758" s="23">
        <f t="shared" si="13"/>
        <v>1.0000000000000004</v>
      </c>
    </row>
    <row r="759" spans="2:17" ht="14.25" x14ac:dyDescent="0.2">
      <c r="B759" s="43" t="s">
        <v>115</v>
      </c>
      <c r="C759" s="44" t="s">
        <v>35</v>
      </c>
      <c r="D759" s="12" t="s">
        <v>13</v>
      </c>
      <c r="E759" s="13">
        <v>1.0000000000000013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23">
        <f t="shared" si="13"/>
        <v>1.0000000000000013</v>
      </c>
    </row>
    <row r="760" spans="2:17" ht="14.25" x14ac:dyDescent="0.2">
      <c r="B760" s="43" t="s">
        <v>115</v>
      </c>
      <c r="C760" s="44" t="s">
        <v>35</v>
      </c>
      <c r="D760" s="12" t="s">
        <v>14</v>
      </c>
      <c r="E760" s="13">
        <v>1.0000000000000004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23">
        <f t="shared" si="13"/>
        <v>1.0000000000000004</v>
      </c>
    </row>
    <row r="761" spans="2:17" ht="14.25" x14ac:dyDescent="0.2">
      <c r="B761" s="43" t="s">
        <v>115</v>
      </c>
      <c r="C761" s="44" t="s">
        <v>35</v>
      </c>
      <c r="D761" s="12" t="s">
        <v>15</v>
      </c>
      <c r="E761" s="13">
        <v>1.0000000000000007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23">
        <f t="shared" si="13"/>
        <v>1.0000000000000007</v>
      </c>
    </row>
    <row r="762" spans="2:17" ht="15" x14ac:dyDescent="0.25">
      <c r="B762" s="43" t="s">
        <v>115</v>
      </c>
      <c r="C762" s="44" t="s">
        <v>35</v>
      </c>
      <c r="D762" s="11" t="s">
        <v>16</v>
      </c>
      <c r="E762" s="14">
        <v>1.0000000000000011</v>
      </c>
      <c r="F762" s="14">
        <v>0</v>
      </c>
      <c r="G762" s="14">
        <v>0</v>
      </c>
      <c r="H762" s="14">
        <v>0</v>
      </c>
      <c r="I762" s="14">
        <v>0</v>
      </c>
      <c r="J762" s="14">
        <v>0</v>
      </c>
      <c r="K762" s="14">
        <v>0</v>
      </c>
      <c r="L762" s="14">
        <v>0</v>
      </c>
      <c r="M762" s="14">
        <v>0</v>
      </c>
      <c r="N762" s="14">
        <v>0</v>
      </c>
      <c r="O762" s="14">
        <v>0</v>
      </c>
      <c r="P762" s="14">
        <v>0</v>
      </c>
      <c r="Q762" s="33">
        <f t="shared" si="13"/>
        <v>1.0000000000000011</v>
      </c>
    </row>
    <row r="763" spans="2:17" ht="14.25" x14ac:dyDescent="0.2">
      <c r="B763" s="43" t="s">
        <v>115</v>
      </c>
      <c r="C763" s="44" t="s">
        <v>36</v>
      </c>
      <c r="D763" s="12" t="s">
        <v>4</v>
      </c>
      <c r="E763" s="13">
        <v>1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23">
        <f t="shared" si="13"/>
        <v>1</v>
      </c>
    </row>
    <row r="764" spans="2:17" ht="14.25" x14ac:dyDescent="0.2">
      <c r="B764" s="43" t="s">
        <v>115</v>
      </c>
      <c r="C764" s="44" t="s">
        <v>36</v>
      </c>
      <c r="D764" s="12" t="s">
        <v>5</v>
      </c>
      <c r="E764" s="13">
        <v>1</v>
      </c>
      <c r="F764" s="13">
        <v>0</v>
      </c>
      <c r="G764" s="13">
        <v>0</v>
      </c>
      <c r="H764" s="13"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0</v>
      </c>
      <c r="N764" s="13">
        <v>0</v>
      </c>
      <c r="O764" s="13">
        <v>0</v>
      </c>
      <c r="P764" s="13">
        <v>0</v>
      </c>
      <c r="Q764" s="23">
        <f t="shared" si="13"/>
        <v>1</v>
      </c>
    </row>
    <row r="765" spans="2:17" ht="14.25" x14ac:dyDescent="0.2">
      <c r="B765" s="43" t="s">
        <v>115</v>
      </c>
      <c r="C765" s="44" t="s">
        <v>36</v>
      </c>
      <c r="D765" s="12" t="s">
        <v>6</v>
      </c>
      <c r="E765" s="13">
        <v>1.0000000000000002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23">
        <f t="shared" si="13"/>
        <v>1.0000000000000002</v>
      </c>
    </row>
    <row r="766" spans="2:17" ht="14.25" x14ac:dyDescent="0.2">
      <c r="B766" s="43" t="s">
        <v>115</v>
      </c>
      <c r="C766" s="44" t="s">
        <v>36</v>
      </c>
      <c r="D766" s="12" t="s">
        <v>7</v>
      </c>
      <c r="E766" s="13">
        <v>0.93691790906341155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3.1840337594424457E-2</v>
      </c>
      <c r="M766" s="13">
        <v>0</v>
      </c>
      <c r="N766" s="13">
        <v>3.1241753342164499E-2</v>
      </c>
      <c r="O766" s="13">
        <v>0</v>
      </c>
      <c r="P766" s="13">
        <v>0</v>
      </c>
      <c r="Q766" s="23">
        <f t="shared" si="13"/>
        <v>1.0000000000000004</v>
      </c>
    </row>
    <row r="767" spans="2:17" ht="14.25" x14ac:dyDescent="0.2">
      <c r="B767" s="43" t="s">
        <v>115</v>
      </c>
      <c r="C767" s="44" t="s">
        <v>36</v>
      </c>
      <c r="D767" s="12" t="s">
        <v>8</v>
      </c>
      <c r="E767" s="13">
        <v>1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0</v>
      </c>
      <c r="O767" s="13">
        <v>0</v>
      </c>
      <c r="P767" s="13">
        <v>0</v>
      </c>
      <c r="Q767" s="23">
        <f t="shared" si="13"/>
        <v>1</v>
      </c>
    </row>
    <row r="768" spans="2:17" ht="14.25" x14ac:dyDescent="0.2">
      <c r="B768" s="43" t="s">
        <v>115</v>
      </c>
      <c r="C768" s="44" t="s">
        <v>36</v>
      </c>
      <c r="D768" s="12" t="s">
        <v>9</v>
      </c>
      <c r="E768" s="13">
        <v>0.99999999999999978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23">
        <f t="shared" si="13"/>
        <v>0.99999999999999978</v>
      </c>
    </row>
    <row r="769" spans="2:17" ht="14.25" x14ac:dyDescent="0.2">
      <c r="B769" s="43" t="s">
        <v>115</v>
      </c>
      <c r="C769" s="44" t="s">
        <v>36</v>
      </c>
      <c r="D769" s="12" t="s">
        <v>10</v>
      </c>
      <c r="E769" s="13">
        <v>1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23">
        <f t="shared" si="13"/>
        <v>1</v>
      </c>
    </row>
    <row r="770" spans="2:17" ht="14.25" x14ac:dyDescent="0.2">
      <c r="B770" s="43" t="s">
        <v>115</v>
      </c>
      <c r="C770" s="44" t="s">
        <v>36</v>
      </c>
      <c r="D770" s="12" t="s">
        <v>11</v>
      </c>
      <c r="E770" s="13">
        <v>1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23">
        <f t="shared" si="13"/>
        <v>1</v>
      </c>
    </row>
    <row r="771" spans="2:17" ht="14.25" x14ac:dyDescent="0.2">
      <c r="B771" s="43" t="s">
        <v>115</v>
      </c>
      <c r="C771" s="44" t="s">
        <v>36</v>
      </c>
      <c r="D771" s="12" t="s">
        <v>12</v>
      </c>
      <c r="E771" s="13">
        <v>1.0000000000000013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23">
        <f t="shared" si="13"/>
        <v>1.0000000000000013</v>
      </c>
    </row>
    <row r="772" spans="2:17" ht="14.25" x14ac:dyDescent="0.2">
      <c r="B772" s="43" t="s">
        <v>115</v>
      </c>
      <c r="C772" s="44" t="s">
        <v>36</v>
      </c>
      <c r="D772" s="12" t="s">
        <v>13</v>
      </c>
      <c r="E772" s="13">
        <v>1.0000000000000002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23">
        <f t="shared" si="13"/>
        <v>1.0000000000000002</v>
      </c>
    </row>
    <row r="773" spans="2:17" ht="14.25" x14ac:dyDescent="0.2">
      <c r="B773" s="43" t="s">
        <v>115</v>
      </c>
      <c r="C773" s="44" t="s">
        <v>36</v>
      </c>
      <c r="D773" s="12" t="s">
        <v>14</v>
      </c>
      <c r="E773" s="13">
        <v>1.0000000000000002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23">
        <f t="shared" si="13"/>
        <v>1.0000000000000002</v>
      </c>
    </row>
    <row r="774" spans="2:17" ht="14.25" x14ac:dyDescent="0.2">
      <c r="B774" s="43" t="s">
        <v>115</v>
      </c>
      <c r="C774" s="44" t="s">
        <v>36</v>
      </c>
      <c r="D774" s="12" t="s">
        <v>15</v>
      </c>
      <c r="E774" s="13">
        <v>1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23">
        <f t="shared" si="13"/>
        <v>1</v>
      </c>
    </row>
    <row r="775" spans="2:17" ht="15" x14ac:dyDescent="0.25">
      <c r="B775" s="43" t="s">
        <v>115</v>
      </c>
      <c r="C775" s="44" t="s">
        <v>36</v>
      </c>
      <c r="D775" s="11" t="s">
        <v>16</v>
      </c>
      <c r="E775" s="14">
        <v>0.99866192248004693</v>
      </c>
      <c r="F775" s="14">
        <v>0</v>
      </c>
      <c r="G775" s="14">
        <v>0</v>
      </c>
      <c r="H775" s="14">
        <v>0</v>
      </c>
      <c r="I775" s="14">
        <v>0</v>
      </c>
      <c r="J775" s="14">
        <v>0</v>
      </c>
      <c r="K775" s="14">
        <v>0</v>
      </c>
      <c r="L775" s="14">
        <v>6.7538725064855904E-4</v>
      </c>
      <c r="M775" s="14">
        <v>0</v>
      </c>
      <c r="N775" s="14">
        <v>6.6269026930480053E-4</v>
      </c>
      <c r="O775" s="14">
        <v>0</v>
      </c>
      <c r="P775" s="14">
        <v>0</v>
      </c>
      <c r="Q775" s="33">
        <f t="shared" si="13"/>
        <v>1.0000000000000002</v>
      </c>
    </row>
    <row r="776" spans="2:17" ht="14.25" x14ac:dyDescent="0.2">
      <c r="B776" s="43" t="s">
        <v>115</v>
      </c>
      <c r="C776" s="44" t="s">
        <v>37</v>
      </c>
      <c r="D776" s="12" t="s">
        <v>4</v>
      </c>
      <c r="E776" s="13">
        <v>1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23">
        <f t="shared" si="13"/>
        <v>1</v>
      </c>
    </row>
    <row r="777" spans="2:17" ht="14.25" x14ac:dyDescent="0.2">
      <c r="B777" s="43" t="s">
        <v>115</v>
      </c>
      <c r="C777" s="44" t="s">
        <v>37</v>
      </c>
      <c r="D777" s="12" t="s">
        <v>5</v>
      </c>
      <c r="E777" s="13">
        <v>0.999999999999999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23">
        <f t="shared" si="13"/>
        <v>0.999999999999999</v>
      </c>
    </row>
    <row r="778" spans="2:17" ht="14.25" x14ac:dyDescent="0.2">
      <c r="B778" s="43" t="s">
        <v>115</v>
      </c>
      <c r="C778" s="44" t="s">
        <v>37</v>
      </c>
      <c r="D778" s="12" t="s">
        <v>6</v>
      </c>
      <c r="E778" s="13">
        <v>1.0000000000000002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23">
        <f t="shared" si="13"/>
        <v>1.0000000000000002</v>
      </c>
    </row>
    <row r="779" spans="2:17" ht="14.25" x14ac:dyDescent="0.2">
      <c r="B779" s="43" t="s">
        <v>115</v>
      </c>
      <c r="C779" s="44" t="s">
        <v>37</v>
      </c>
      <c r="D779" s="12" t="s">
        <v>7</v>
      </c>
      <c r="E779" s="13">
        <v>0.99999999999999878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0</v>
      </c>
      <c r="Q779" s="23">
        <f t="shared" si="13"/>
        <v>0.99999999999999878</v>
      </c>
    </row>
    <row r="780" spans="2:17" ht="14.25" x14ac:dyDescent="0.2">
      <c r="B780" s="43" t="s">
        <v>115</v>
      </c>
      <c r="C780" s="44" t="s">
        <v>37</v>
      </c>
      <c r="D780" s="12" t="s">
        <v>8</v>
      </c>
      <c r="E780" s="13">
        <v>0.99999999999999867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23">
        <f t="shared" si="13"/>
        <v>0.99999999999999867</v>
      </c>
    </row>
    <row r="781" spans="2:17" ht="14.25" x14ac:dyDescent="0.2">
      <c r="B781" s="43" t="s">
        <v>115</v>
      </c>
      <c r="C781" s="44" t="s">
        <v>37</v>
      </c>
      <c r="D781" s="12" t="s">
        <v>9</v>
      </c>
      <c r="E781" s="13">
        <v>0.99999999999999989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23">
        <f t="shared" si="13"/>
        <v>0.99999999999999989</v>
      </c>
    </row>
    <row r="782" spans="2:17" ht="14.25" x14ac:dyDescent="0.2">
      <c r="B782" s="43" t="s">
        <v>115</v>
      </c>
      <c r="C782" s="44" t="s">
        <v>37</v>
      </c>
      <c r="D782" s="12" t="s">
        <v>10</v>
      </c>
      <c r="E782" s="13">
        <v>1.0000000000000004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0</v>
      </c>
      <c r="Q782" s="23">
        <f t="shared" si="13"/>
        <v>1.0000000000000004</v>
      </c>
    </row>
    <row r="783" spans="2:17" ht="14.25" x14ac:dyDescent="0.2">
      <c r="B783" s="43" t="s">
        <v>115</v>
      </c>
      <c r="C783" s="44" t="s">
        <v>37</v>
      </c>
      <c r="D783" s="12" t="s">
        <v>11</v>
      </c>
      <c r="E783" s="13">
        <v>1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23">
        <f t="shared" si="13"/>
        <v>1</v>
      </c>
    </row>
    <row r="784" spans="2:17" ht="14.25" x14ac:dyDescent="0.2">
      <c r="B784" s="43" t="s">
        <v>115</v>
      </c>
      <c r="C784" s="44" t="s">
        <v>37</v>
      </c>
      <c r="D784" s="12" t="s">
        <v>12</v>
      </c>
      <c r="E784" s="13">
        <v>0.99999999999999933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23">
        <f t="shared" si="13"/>
        <v>0.99999999999999933</v>
      </c>
    </row>
    <row r="785" spans="2:17" ht="14.25" x14ac:dyDescent="0.2">
      <c r="B785" s="43" t="s">
        <v>115</v>
      </c>
      <c r="C785" s="44" t="s">
        <v>37</v>
      </c>
      <c r="D785" s="12" t="s">
        <v>13</v>
      </c>
      <c r="E785" s="13">
        <v>0.99999999999999878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0</v>
      </c>
      <c r="Q785" s="23">
        <f t="shared" si="13"/>
        <v>0.99999999999999878</v>
      </c>
    </row>
    <row r="786" spans="2:17" ht="14.25" x14ac:dyDescent="0.2">
      <c r="B786" s="43" t="s">
        <v>115</v>
      </c>
      <c r="C786" s="44" t="s">
        <v>37</v>
      </c>
      <c r="D786" s="12" t="s">
        <v>14</v>
      </c>
      <c r="E786" s="13">
        <v>0.99999999999999978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23">
        <f t="shared" si="13"/>
        <v>0.99999999999999978</v>
      </c>
    </row>
    <row r="787" spans="2:17" ht="14.25" x14ac:dyDescent="0.2">
      <c r="B787" s="43" t="s">
        <v>115</v>
      </c>
      <c r="C787" s="44" t="s">
        <v>37</v>
      </c>
      <c r="D787" s="12" t="s">
        <v>15</v>
      </c>
      <c r="E787" s="13">
        <v>0.97829533812401082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2.1704661875988848E-2</v>
      </c>
      <c r="Q787" s="23">
        <f t="shared" si="13"/>
        <v>0.99999999999999967</v>
      </c>
    </row>
    <row r="788" spans="2:17" ht="15" x14ac:dyDescent="0.25">
      <c r="B788" s="43" t="s">
        <v>115</v>
      </c>
      <c r="C788" s="44" t="s">
        <v>37</v>
      </c>
      <c r="D788" s="11" t="s">
        <v>16</v>
      </c>
      <c r="E788" s="14">
        <v>0.99834573484348432</v>
      </c>
      <c r="F788" s="14">
        <v>0</v>
      </c>
      <c r="G788" s="14">
        <v>0</v>
      </c>
      <c r="H788" s="14">
        <v>0</v>
      </c>
      <c r="I788" s="14">
        <v>0</v>
      </c>
      <c r="J788" s="14">
        <v>0</v>
      </c>
      <c r="K788" s="14">
        <v>0</v>
      </c>
      <c r="L788" s="14">
        <v>0</v>
      </c>
      <c r="M788" s="14">
        <v>0</v>
      </c>
      <c r="N788" s="14">
        <v>0</v>
      </c>
      <c r="O788" s="14">
        <v>0</v>
      </c>
      <c r="P788" s="14">
        <v>1.6542651565152229E-3</v>
      </c>
      <c r="Q788" s="33">
        <f t="shared" si="13"/>
        <v>0.99999999999999956</v>
      </c>
    </row>
    <row r="789" spans="2:17" ht="14.25" x14ac:dyDescent="0.2">
      <c r="B789" s="43" t="s">
        <v>115</v>
      </c>
      <c r="C789" s="44" t="s">
        <v>38</v>
      </c>
      <c r="D789" s="12" t="s">
        <v>4</v>
      </c>
      <c r="E789" s="13">
        <v>1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0</v>
      </c>
      <c r="Q789" s="23">
        <f t="shared" si="13"/>
        <v>1</v>
      </c>
    </row>
    <row r="790" spans="2:17" ht="14.25" x14ac:dyDescent="0.2">
      <c r="B790" s="43" t="s">
        <v>115</v>
      </c>
      <c r="C790" s="44" t="s">
        <v>38</v>
      </c>
      <c r="D790" s="12" t="s">
        <v>5</v>
      </c>
      <c r="E790" s="13">
        <v>0.99999999999999922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23">
        <f t="shared" ref="Q790:Q853" si="14">SUM(E790:P790)</f>
        <v>0.99999999999999922</v>
      </c>
    </row>
    <row r="791" spans="2:17" ht="14.25" x14ac:dyDescent="0.2">
      <c r="B791" s="43" t="s">
        <v>115</v>
      </c>
      <c r="C791" s="44" t="s">
        <v>38</v>
      </c>
      <c r="D791" s="12" t="s">
        <v>6</v>
      </c>
      <c r="E791" s="13">
        <v>0.96808862652139605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3.1911373478603941E-2</v>
      </c>
      <c r="O791" s="13">
        <v>0</v>
      </c>
      <c r="P791" s="13">
        <v>0</v>
      </c>
      <c r="Q791" s="23">
        <f t="shared" si="14"/>
        <v>1</v>
      </c>
    </row>
    <row r="792" spans="2:17" ht="14.25" x14ac:dyDescent="0.2">
      <c r="B792" s="43" t="s">
        <v>115</v>
      </c>
      <c r="C792" s="44" t="s">
        <v>38</v>
      </c>
      <c r="D792" s="12" t="s">
        <v>7</v>
      </c>
      <c r="E792" s="13">
        <v>1.0000000000000004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23">
        <f t="shared" si="14"/>
        <v>1.0000000000000004</v>
      </c>
    </row>
    <row r="793" spans="2:17" ht="14.25" x14ac:dyDescent="0.2">
      <c r="B793" s="43" t="s">
        <v>115</v>
      </c>
      <c r="C793" s="44" t="s">
        <v>38</v>
      </c>
      <c r="D793" s="12" t="s">
        <v>8</v>
      </c>
      <c r="E793" s="13">
        <v>0.99847406176458686</v>
      </c>
      <c r="F793" s="13">
        <v>0</v>
      </c>
      <c r="G793" s="13">
        <v>0</v>
      </c>
      <c r="H793" s="13">
        <v>1.5259382354132452E-3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0</v>
      </c>
      <c r="Q793" s="23">
        <f t="shared" si="14"/>
        <v>1</v>
      </c>
    </row>
    <row r="794" spans="2:17" ht="14.25" x14ac:dyDescent="0.2">
      <c r="B794" s="43" t="s">
        <v>115</v>
      </c>
      <c r="C794" s="44" t="s">
        <v>38</v>
      </c>
      <c r="D794" s="12" t="s">
        <v>9</v>
      </c>
      <c r="E794" s="13">
        <v>1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23">
        <f t="shared" si="14"/>
        <v>1</v>
      </c>
    </row>
    <row r="795" spans="2:17" ht="14.25" x14ac:dyDescent="0.2">
      <c r="B795" s="43" t="s">
        <v>115</v>
      </c>
      <c r="C795" s="44" t="s">
        <v>38</v>
      </c>
      <c r="D795" s="12" t="s">
        <v>10</v>
      </c>
      <c r="E795" s="13">
        <v>1.0000000000000002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23">
        <f t="shared" si="14"/>
        <v>1.0000000000000002</v>
      </c>
    </row>
    <row r="796" spans="2:17" ht="14.25" x14ac:dyDescent="0.2">
      <c r="B796" s="43" t="s">
        <v>115</v>
      </c>
      <c r="C796" s="44" t="s">
        <v>38</v>
      </c>
      <c r="D796" s="12" t="s">
        <v>11</v>
      </c>
      <c r="E796" s="13">
        <v>1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23">
        <f t="shared" si="14"/>
        <v>1</v>
      </c>
    </row>
    <row r="797" spans="2:17" ht="14.25" x14ac:dyDescent="0.2">
      <c r="B797" s="43" t="s">
        <v>115</v>
      </c>
      <c r="C797" s="44" t="s">
        <v>38</v>
      </c>
      <c r="D797" s="12" t="s">
        <v>12</v>
      </c>
      <c r="E797" s="13">
        <v>0.99999999999999856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23">
        <f t="shared" si="14"/>
        <v>0.99999999999999856</v>
      </c>
    </row>
    <row r="798" spans="2:17" ht="14.25" x14ac:dyDescent="0.2">
      <c r="B798" s="43" t="s">
        <v>115</v>
      </c>
      <c r="C798" s="44" t="s">
        <v>38</v>
      </c>
      <c r="D798" s="12" t="s">
        <v>13</v>
      </c>
      <c r="E798" s="13">
        <v>0.99999999999999922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23">
        <f t="shared" si="14"/>
        <v>0.99999999999999922</v>
      </c>
    </row>
    <row r="799" spans="2:17" ht="14.25" x14ac:dyDescent="0.2">
      <c r="B799" s="43" t="s">
        <v>115</v>
      </c>
      <c r="C799" s="44" t="s">
        <v>38</v>
      </c>
      <c r="D799" s="12" t="s">
        <v>14</v>
      </c>
      <c r="E799" s="13">
        <v>1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23">
        <f t="shared" si="14"/>
        <v>1</v>
      </c>
    </row>
    <row r="800" spans="2:17" ht="14.25" x14ac:dyDescent="0.2">
      <c r="B800" s="43" t="s">
        <v>115</v>
      </c>
      <c r="C800" s="44" t="s">
        <v>38</v>
      </c>
      <c r="D800" s="12" t="s">
        <v>15</v>
      </c>
      <c r="E800" s="13">
        <v>0.99999999999999978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23">
        <f t="shared" si="14"/>
        <v>0.99999999999999978</v>
      </c>
    </row>
    <row r="801" spans="2:17" ht="15" x14ac:dyDescent="0.25">
      <c r="B801" s="43" t="s">
        <v>115</v>
      </c>
      <c r="C801" s="44" t="s">
        <v>38</v>
      </c>
      <c r="D801" s="11" t="s">
        <v>16</v>
      </c>
      <c r="E801" s="14">
        <v>0.99901857065249355</v>
      </c>
      <c r="F801" s="14">
        <v>0</v>
      </c>
      <c r="G801" s="14">
        <v>0</v>
      </c>
      <c r="H801" s="14">
        <v>2.2130361691432036E-4</v>
      </c>
      <c r="I801" s="14">
        <v>0</v>
      </c>
      <c r="J801" s="14">
        <v>0</v>
      </c>
      <c r="K801" s="14">
        <v>0</v>
      </c>
      <c r="L801" s="14">
        <v>0</v>
      </c>
      <c r="M801" s="14">
        <v>0</v>
      </c>
      <c r="N801" s="14">
        <v>7.6012573059192024E-4</v>
      </c>
      <c r="O801" s="14">
        <v>0</v>
      </c>
      <c r="P801" s="14">
        <v>0</v>
      </c>
      <c r="Q801" s="33">
        <f t="shared" si="14"/>
        <v>0.99999999999999978</v>
      </c>
    </row>
    <row r="802" spans="2:17" ht="14.25" x14ac:dyDescent="0.2">
      <c r="B802" s="43" t="s">
        <v>115</v>
      </c>
      <c r="C802" s="44" t="s">
        <v>39</v>
      </c>
      <c r="D802" s="12" t="s">
        <v>4</v>
      </c>
      <c r="E802" s="13">
        <v>0.99745375671708791</v>
      </c>
      <c r="F802" s="13">
        <v>2.5462432829121313E-3</v>
      </c>
      <c r="G802" s="13">
        <v>0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23">
        <f t="shared" si="14"/>
        <v>1</v>
      </c>
    </row>
    <row r="803" spans="2:17" ht="14.25" x14ac:dyDescent="0.2">
      <c r="B803" s="43" t="s">
        <v>115</v>
      </c>
      <c r="C803" s="44" t="s">
        <v>39</v>
      </c>
      <c r="D803" s="12" t="s">
        <v>5</v>
      </c>
      <c r="E803" s="13">
        <v>1.0000000000000004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0</v>
      </c>
      <c r="Q803" s="23">
        <f t="shared" si="14"/>
        <v>1.0000000000000004</v>
      </c>
    </row>
    <row r="804" spans="2:17" ht="14.25" x14ac:dyDescent="0.2">
      <c r="B804" s="43" t="s">
        <v>115</v>
      </c>
      <c r="C804" s="44" t="s">
        <v>39</v>
      </c>
      <c r="D804" s="12" t="s">
        <v>6</v>
      </c>
      <c r="E804" s="13">
        <v>0.99057420986149269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9.4257901385071379E-3</v>
      </c>
      <c r="O804" s="13">
        <v>0</v>
      </c>
      <c r="P804" s="13">
        <v>0</v>
      </c>
      <c r="Q804" s="23">
        <f t="shared" si="14"/>
        <v>0.99999999999999978</v>
      </c>
    </row>
    <row r="805" spans="2:17" ht="14.25" x14ac:dyDescent="0.2">
      <c r="B805" s="43" t="s">
        <v>115</v>
      </c>
      <c r="C805" s="44" t="s">
        <v>39</v>
      </c>
      <c r="D805" s="12" t="s">
        <v>7</v>
      </c>
      <c r="E805" s="13">
        <v>0.99999999999999845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23">
        <f t="shared" si="14"/>
        <v>0.99999999999999845</v>
      </c>
    </row>
    <row r="806" spans="2:17" ht="14.25" x14ac:dyDescent="0.2">
      <c r="B806" s="43" t="s">
        <v>115</v>
      </c>
      <c r="C806" s="44" t="s">
        <v>39</v>
      </c>
      <c r="D806" s="12" t="s">
        <v>8</v>
      </c>
      <c r="E806" s="13">
        <v>0.99873953035070751</v>
      </c>
      <c r="F806" s="13">
        <v>0</v>
      </c>
      <c r="G806" s="13">
        <v>0</v>
      </c>
      <c r="H806" s="13">
        <v>1.2604696492950487E-3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0</v>
      </c>
      <c r="Q806" s="23">
        <f t="shared" si="14"/>
        <v>1.0000000000000027</v>
      </c>
    </row>
    <row r="807" spans="2:17" ht="14.25" x14ac:dyDescent="0.2">
      <c r="B807" s="43" t="s">
        <v>115</v>
      </c>
      <c r="C807" s="44" t="s">
        <v>39</v>
      </c>
      <c r="D807" s="12" t="s">
        <v>9</v>
      </c>
      <c r="E807" s="13">
        <v>0.99999999999999978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23">
        <f t="shared" si="14"/>
        <v>0.99999999999999978</v>
      </c>
    </row>
    <row r="808" spans="2:17" ht="14.25" x14ac:dyDescent="0.2">
      <c r="B808" s="43" t="s">
        <v>115</v>
      </c>
      <c r="C808" s="44" t="s">
        <v>39</v>
      </c>
      <c r="D808" s="12" t="s">
        <v>10</v>
      </c>
      <c r="E808" s="13">
        <v>0.99911571900292573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5.7133924686321631E-4</v>
      </c>
      <c r="L808" s="13">
        <v>3.1294175020753272E-4</v>
      </c>
      <c r="M808" s="13">
        <v>0</v>
      </c>
      <c r="N808" s="13">
        <v>0</v>
      </c>
      <c r="O808" s="13">
        <v>0</v>
      </c>
      <c r="P808" s="13">
        <v>0</v>
      </c>
      <c r="Q808" s="23">
        <f t="shared" si="14"/>
        <v>0.99999999999999656</v>
      </c>
    </row>
    <row r="809" spans="2:17" ht="14.25" x14ac:dyDescent="0.2">
      <c r="B809" s="43" t="s">
        <v>115</v>
      </c>
      <c r="C809" s="44" t="s">
        <v>39</v>
      </c>
      <c r="D809" s="12" t="s">
        <v>11</v>
      </c>
      <c r="E809" s="13">
        <v>0.99999999999999978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23">
        <f t="shared" si="14"/>
        <v>0.99999999999999978</v>
      </c>
    </row>
    <row r="810" spans="2:17" ht="14.25" x14ac:dyDescent="0.2">
      <c r="B810" s="43" t="s">
        <v>115</v>
      </c>
      <c r="C810" s="44" t="s">
        <v>39</v>
      </c>
      <c r="D810" s="12" t="s">
        <v>12</v>
      </c>
      <c r="E810" s="13">
        <v>0.99999999999999856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0</v>
      </c>
      <c r="P810" s="13">
        <v>0</v>
      </c>
      <c r="Q810" s="23">
        <f t="shared" si="14"/>
        <v>0.99999999999999856</v>
      </c>
    </row>
    <row r="811" spans="2:17" ht="14.25" x14ac:dyDescent="0.2">
      <c r="B811" s="43" t="s">
        <v>115</v>
      </c>
      <c r="C811" s="44" t="s">
        <v>39</v>
      </c>
      <c r="D811" s="12" t="s">
        <v>13</v>
      </c>
      <c r="E811" s="13">
        <v>0.99999999999999933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23">
        <f t="shared" si="14"/>
        <v>0.99999999999999933</v>
      </c>
    </row>
    <row r="812" spans="2:17" ht="14.25" x14ac:dyDescent="0.2">
      <c r="B812" s="43" t="s">
        <v>115</v>
      </c>
      <c r="C812" s="44" t="s">
        <v>39</v>
      </c>
      <c r="D812" s="12" t="s">
        <v>14</v>
      </c>
      <c r="E812" s="13">
        <v>1.0000000000000002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23">
        <f t="shared" si="14"/>
        <v>1.0000000000000002</v>
      </c>
    </row>
    <row r="813" spans="2:17" ht="14.25" x14ac:dyDescent="0.2">
      <c r="B813" s="43" t="s">
        <v>115</v>
      </c>
      <c r="C813" s="44" t="s">
        <v>39</v>
      </c>
      <c r="D813" s="12" t="s">
        <v>15</v>
      </c>
      <c r="E813" s="13">
        <v>0.99999999999999856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23">
        <f t="shared" si="14"/>
        <v>0.99999999999999856</v>
      </c>
    </row>
    <row r="814" spans="2:17" ht="15" x14ac:dyDescent="0.25">
      <c r="B814" s="43" t="s">
        <v>115</v>
      </c>
      <c r="C814" s="44" t="s">
        <v>39</v>
      </c>
      <c r="D814" s="11" t="s">
        <v>16</v>
      </c>
      <c r="E814" s="14">
        <v>0.99930608881025174</v>
      </c>
      <c r="F814" s="14">
        <v>2.814735609470831E-5</v>
      </c>
      <c r="G814" s="14">
        <v>0</v>
      </c>
      <c r="H814" s="14">
        <v>1.6247244193850531E-4</v>
      </c>
      <c r="I814" s="14">
        <v>0</v>
      </c>
      <c r="J814" s="14">
        <v>0</v>
      </c>
      <c r="K814" s="14">
        <v>2.1674581103483414E-4</v>
      </c>
      <c r="L814" s="14">
        <v>1.1871898145941824E-4</v>
      </c>
      <c r="M814" s="14">
        <v>0</v>
      </c>
      <c r="N814" s="14">
        <v>1.6782659921940425E-4</v>
      </c>
      <c r="O814" s="14">
        <v>0</v>
      </c>
      <c r="P814" s="14">
        <v>0</v>
      </c>
      <c r="Q814" s="33">
        <f t="shared" si="14"/>
        <v>0.99999999999999856</v>
      </c>
    </row>
    <row r="815" spans="2:17" ht="14.25" x14ac:dyDescent="0.2">
      <c r="B815" s="43" t="s">
        <v>115</v>
      </c>
      <c r="C815" s="44" t="s">
        <v>40</v>
      </c>
      <c r="D815" s="12" t="s">
        <v>4</v>
      </c>
      <c r="E815" s="13">
        <v>0.99999999999999989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0</v>
      </c>
      <c r="Q815" s="23">
        <f t="shared" si="14"/>
        <v>0.99999999999999989</v>
      </c>
    </row>
    <row r="816" spans="2:17" ht="14.25" x14ac:dyDescent="0.2">
      <c r="B816" s="43" t="s">
        <v>115</v>
      </c>
      <c r="C816" s="44" t="s">
        <v>40</v>
      </c>
      <c r="D816" s="12" t="s">
        <v>5</v>
      </c>
      <c r="E816" s="13">
        <v>1.0000000000000016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23">
        <f t="shared" si="14"/>
        <v>1.0000000000000016</v>
      </c>
    </row>
    <row r="817" spans="2:17" ht="14.25" x14ac:dyDescent="0.2">
      <c r="B817" s="43" t="s">
        <v>115</v>
      </c>
      <c r="C817" s="44" t="s">
        <v>40</v>
      </c>
      <c r="D817" s="12" t="s">
        <v>6</v>
      </c>
      <c r="E817" s="13">
        <v>0.99999999999999978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 s="13">
        <v>0</v>
      </c>
      <c r="Q817" s="23">
        <f t="shared" si="14"/>
        <v>0.99999999999999978</v>
      </c>
    </row>
    <row r="818" spans="2:17" ht="14.25" x14ac:dyDescent="0.2">
      <c r="B818" s="43" t="s">
        <v>115</v>
      </c>
      <c r="C818" s="44" t="s">
        <v>40</v>
      </c>
      <c r="D818" s="12" t="s">
        <v>7</v>
      </c>
      <c r="E818" s="13">
        <v>0.99999999999999978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0</v>
      </c>
      <c r="Q818" s="23">
        <f t="shared" si="14"/>
        <v>0.99999999999999978</v>
      </c>
    </row>
    <row r="819" spans="2:17" ht="14.25" x14ac:dyDescent="0.2">
      <c r="B819" s="43" t="s">
        <v>115</v>
      </c>
      <c r="C819" s="44" t="s">
        <v>40</v>
      </c>
      <c r="D819" s="12" t="s">
        <v>8</v>
      </c>
      <c r="E819" s="13">
        <v>0.99823860357241145</v>
      </c>
      <c r="F819" s="13">
        <v>0</v>
      </c>
      <c r="G819" s="13">
        <v>0</v>
      </c>
      <c r="H819" s="13">
        <v>0</v>
      </c>
      <c r="I819" s="13">
        <v>1.7613964275898471E-3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23">
        <f t="shared" si="14"/>
        <v>1.0000000000000013</v>
      </c>
    </row>
    <row r="820" spans="2:17" ht="14.25" x14ac:dyDescent="0.2">
      <c r="B820" s="43" t="s">
        <v>115</v>
      </c>
      <c r="C820" s="44" t="s">
        <v>40</v>
      </c>
      <c r="D820" s="12" t="s">
        <v>9</v>
      </c>
      <c r="E820" s="13">
        <v>1.0000000000000002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23">
        <f t="shared" si="14"/>
        <v>1.0000000000000002</v>
      </c>
    </row>
    <row r="821" spans="2:17" ht="14.25" x14ac:dyDescent="0.2">
      <c r="B821" s="43" t="s">
        <v>115</v>
      </c>
      <c r="C821" s="44" t="s">
        <v>40</v>
      </c>
      <c r="D821" s="12" t="s">
        <v>10</v>
      </c>
      <c r="E821" s="13">
        <v>1.0000000000000002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  <c r="K821" s="13">
        <v>0</v>
      </c>
      <c r="L821" s="13">
        <v>0</v>
      </c>
      <c r="M821" s="13">
        <v>0</v>
      </c>
      <c r="N821" s="13">
        <v>0</v>
      </c>
      <c r="O821" s="13">
        <v>0</v>
      </c>
      <c r="P821" s="13">
        <v>0</v>
      </c>
      <c r="Q821" s="23">
        <f t="shared" si="14"/>
        <v>1.0000000000000002</v>
      </c>
    </row>
    <row r="822" spans="2:17" ht="14.25" x14ac:dyDescent="0.2">
      <c r="B822" s="43" t="s">
        <v>115</v>
      </c>
      <c r="C822" s="44" t="s">
        <v>40</v>
      </c>
      <c r="D822" s="12" t="s">
        <v>11</v>
      </c>
      <c r="E822" s="13">
        <v>1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23">
        <f t="shared" si="14"/>
        <v>1</v>
      </c>
    </row>
    <row r="823" spans="2:17" ht="14.25" x14ac:dyDescent="0.2">
      <c r="B823" s="43" t="s">
        <v>115</v>
      </c>
      <c r="C823" s="44" t="s">
        <v>40</v>
      </c>
      <c r="D823" s="12" t="s">
        <v>12</v>
      </c>
      <c r="E823" s="13">
        <v>0.99999999999999978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0</v>
      </c>
      <c r="P823" s="13">
        <v>0</v>
      </c>
      <c r="Q823" s="23">
        <f t="shared" si="14"/>
        <v>0.99999999999999978</v>
      </c>
    </row>
    <row r="824" spans="2:17" ht="14.25" x14ac:dyDescent="0.2">
      <c r="B824" s="43" t="s">
        <v>115</v>
      </c>
      <c r="C824" s="44" t="s">
        <v>40</v>
      </c>
      <c r="D824" s="12" t="s">
        <v>13</v>
      </c>
      <c r="E824" s="13">
        <v>1.0000000000000013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23">
        <f t="shared" si="14"/>
        <v>1.0000000000000013</v>
      </c>
    </row>
    <row r="825" spans="2:17" ht="14.25" x14ac:dyDescent="0.2">
      <c r="B825" s="43" t="s">
        <v>115</v>
      </c>
      <c r="C825" s="44" t="s">
        <v>40</v>
      </c>
      <c r="D825" s="12" t="s">
        <v>14</v>
      </c>
      <c r="E825" s="13">
        <v>1.0000000000000002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</v>
      </c>
      <c r="Q825" s="23">
        <f t="shared" si="14"/>
        <v>1.0000000000000002</v>
      </c>
    </row>
    <row r="826" spans="2:17" ht="14.25" x14ac:dyDescent="0.2">
      <c r="B826" s="43" t="s">
        <v>115</v>
      </c>
      <c r="C826" s="44" t="s">
        <v>40</v>
      </c>
      <c r="D826" s="12" t="s">
        <v>15</v>
      </c>
      <c r="E826" s="13">
        <v>0.99999999999999978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0</v>
      </c>
      <c r="Q826" s="23">
        <f t="shared" si="14"/>
        <v>0.99999999999999978</v>
      </c>
    </row>
    <row r="827" spans="2:17" ht="15" x14ac:dyDescent="0.25">
      <c r="B827" s="43" t="s">
        <v>115</v>
      </c>
      <c r="C827" s="44" t="s">
        <v>40</v>
      </c>
      <c r="D827" s="11" t="s">
        <v>16</v>
      </c>
      <c r="E827" s="14">
        <v>0.99968740383318266</v>
      </c>
      <c r="F827" s="14">
        <v>0</v>
      </c>
      <c r="G827" s="14">
        <v>0</v>
      </c>
      <c r="H827" s="14">
        <v>0</v>
      </c>
      <c r="I827" s="14">
        <v>3.1259616681771557E-4</v>
      </c>
      <c r="J827" s="14">
        <v>0</v>
      </c>
      <c r="K827" s="14">
        <v>0</v>
      </c>
      <c r="L827" s="14">
        <v>0</v>
      </c>
      <c r="M827" s="14">
        <v>0</v>
      </c>
      <c r="N827" s="14">
        <v>0</v>
      </c>
      <c r="O827" s="14">
        <v>0</v>
      </c>
      <c r="P827" s="14">
        <v>0</v>
      </c>
      <c r="Q827" s="33">
        <f t="shared" si="14"/>
        <v>1.0000000000000004</v>
      </c>
    </row>
    <row r="828" spans="2:17" ht="14.25" x14ac:dyDescent="0.2">
      <c r="B828" s="43" t="s">
        <v>115</v>
      </c>
      <c r="C828" s="44" t="s">
        <v>59</v>
      </c>
      <c r="D828" s="12" t="s">
        <v>4</v>
      </c>
      <c r="E828" s="13">
        <v>1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23">
        <f t="shared" si="14"/>
        <v>1</v>
      </c>
    </row>
    <row r="829" spans="2:17" ht="14.25" x14ac:dyDescent="0.2">
      <c r="B829" s="43" t="s">
        <v>115</v>
      </c>
      <c r="C829" s="44" t="s">
        <v>59</v>
      </c>
      <c r="D829" s="12" t="s">
        <v>5</v>
      </c>
      <c r="E829" s="13">
        <v>0.99999999999999922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</v>
      </c>
      <c r="Q829" s="23">
        <f t="shared" si="14"/>
        <v>0.99999999999999922</v>
      </c>
    </row>
    <row r="830" spans="2:17" ht="14.25" x14ac:dyDescent="0.2">
      <c r="B830" s="43" t="s">
        <v>115</v>
      </c>
      <c r="C830" s="44" t="s">
        <v>59</v>
      </c>
      <c r="D830" s="12" t="s">
        <v>6</v>
      </c>
      <c r="E830" s="13">
        <v>0.99187476638709682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8.1252336129036522E-3</v>
      </c>
      <c r="Q830" s="23">
        <f t="shared" si="14"/>
        <v>1.0000000000000004</v>
      </c>
    </row>
    <row r="831" spans="2:17" ht="14.25" x14ac:dyDescent="0.2">
      <c r="B831" s="43" t="s">
        <v>115</v>
      </c>
      <c r="C831" s="44" t="s">
        <v>59</v>
      </c>
      <c r="D831" s="12" t="s">
        <v>7</v>
      </c>
      <c r="E831" s="13">
        <v>0.99999999999999978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23">
        <f t="shared" si="14"/>
        <v>0.99999999999999978</v>
      </c>
    </row>
    <row r="832" spans="2:17" ht="14.25" x14ac:dyDescent="0.2">
      <c r="B832" s="43" t="s">
        <v>115</v>
      </c>
      <c r="C832" s="44" t="s">
        <v>59</v>
      </c>
      <c r="D832" s="12" t="s">
        <v>8</v>
      </c>
      <c r="E832" s="13">
        <v>1.0000000000000004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23">
        <f t="shared" si="14"/>
        <v>1.0000000000000004</v>
      </c>
    </row>
    <row r="833" spans="2:17" ht="14.25" x14ac:dyDescent="0.2">
      <c r="B833" s="43" t="s">
        <v>115</v>
      </c>
      <c r="C833" s="44" t="s">
        <v>59</v>
      </c>
      <c r="D833" s="12" t="s">
        <v>9</v>
      </c>
      <c r="E833" s="13">
        <v>0.99999999999999978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23">
        <f t="shared" si="14"/>
        <v>0.99999999999999978</v>
      </c>
    </row>
    <row r="834" spans="2:17" ht="14.25" x14ac:dyDescent="0.2">
      <c r="B834" s="43" t="s">
        <v>115</v>
      </c>
      <c r="C834" s="44" t="s">
        <v>59</v>
      </c>
      <c r="D834" s="12" t="s">
        <v>10</v>
      </c>
      <c r="E834" s="13">
        <v>0.99999999999999911</v>
      </c>
      <c r="F834" s="13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23">
        <f t="shared" si="14"/>
        <v>0.99999999999999911</v>
      </c>
    </row>
    <row r="835" spans="2:17" ht="14.25" x14ac:dyDescent="0.2">
      <c r="B835" s="43" t="s">
        <v>115</v>
      </c>
      <c r="C835" s="44" t="s">
        <v>59</v>
      </c>
      <c r="D835" s="12" t="s">
        <v>11</v>
      </c>
      <c r="E835" s="13">
        <v>1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23">
        <f t="shared" si="14"/>
        <v>1</v>
      </c>
    </row>
    <row r="836" spans="2:17" ht="14.25" x14ac:dyDescent="0.2">
      <c r="B836" s="43" t="s">
        <v>115</v>
      </c>
      <c r="C836" s="44" t="s">
        <v>59</v>
      </c>
      <c r="D836" s="12" t="s">
        <v>12</v>
      </c>
      <c r="E836" s="13">
        <v>0.99869141264013506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1.3085873598642377E-3</v>
      </c>
      <c r="Q836" s="23">
        <f t="shared" si="14"/>
        <v>0.99999999999999933</v>
      </c>
    </row>
    <row r="837" spans="2:17" ht="14.25" x14ac:dyDescent="0.2">
      <c r="B837" s="43" t="s">
        <v>115</v>
      </c>
      <c r="C837" s="44" t="s">
        <v>59</v>
      </c>
      <c r="D837" s="12" t="s">
        <v>13</v>
      </c>
      <c r="E837" s="13">
        <v>1.0000000000000087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23">
        <f t="shared" si="14"/>
        <v>1.0000000000000087</v>
      </c>
    </row>
    <row r="838" spans="2:17" ht="14.25" x14ac:dyDescent="0.2">
      <c r="B838" s="43" t="s">
        <v>115</v>
      </c>
      <c r="C838" s="44" t="s">
        <v>59</v>
      </c>
      <c r="D838" s="12" t="s">
        <v>14</v>
      </c>
      <c r="E838" s="13">
        <v>1.0000000000000004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23">
        <f t="shared" si="14"/>
        <v>1.0000000000000004</v>
      </c>
    </row>
    <row r="839" spans="2:17" ht="14.25" x14ac:dyDescent="0.2">
      <c r="B839" s="43" t="s">
        <v>115</v>
      </c>
      <c r="C839" s="44" t="s">
        <v>59</v>
      </c>
      <c r="D839" s="12" t="s">
        <v>15</v>
      </c>
      <c r="E839" s="13">
        <v>0.99999999999999933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23">
        <f t="shared" si="14"/>
        <v>0.99999999999999933</v>
      </c>
    </row>
    <row r="840" spans="2:17" ht="15" x14ac:dyDescent="0.25">
      <c r="B840" s="43" t="s">
        <v>115</v>
      </c>
      <c r="C840" s="44" t="s">
        <v>59</v>
      </c>
      <c r="D840" s="11" t="s">
        <v>16</v>
      </c>
      <c r="E840" s="14">
        <v>0.99965057612198038</v>
      </c>
      <c r="F840" s="14">
        <v>0</v>
      </c>
      <c r="G840" s="14">
        <v>0</v>
      </c>
      <c r="H840" s="14">
        <v>0</v>
      </c>
      <c r="I840" s="14">
        <v>0</v>
      </c>
      <c r="J840" s="14">
        <v>0</v>
      </c>
      <c r="K840" s="14">
        <v>0</v>
      </c>
      <c r="L840" s="14">
        <v>0</v>
      </c>
      <c r="M840" s="14">
        <v>0</v>
      </c>
      <c r="N840" s="14">
        <v>0</v>
      </c>
      <c r="O840" s="14">
        <v>0</v>
      </c>
      <c r="P840" s="14">
        <v>3.4942387802108684E-4</v>
      </c>
      <c r="Q840" s="33">
        <f t="shared" si="14"/>
        <v>1.0000000000000016</v>
      </c>
    </row>
    <row r="841" spans="2:17" ht="14.25" x14ac:dyDescent="0.2">
      <c r="B841" s="43" t="s">
        <v>115</v>
      </c>
      <c r="C841" s="44" t="s">
        <v>41</v>
      </c>
      <c r="D841" s="12" t="s">
        <v>4</v>
      </c>
      <c r="E841" s="13">
        <v>1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</v>
      </c>
      <c r="Q841" s="23">
        <f t="shared" si="14"/>
        <v>1</v>
      </c>
    </row>
    <row r="842" spans="2:17" ht="14.25" x14ac:dyDescent="0.2">
      <c r="B842" s="43" t="s">
        <v>115</v>
      </c>
      <c r="C842" s="44" t="s">
        <v>41</v>
      </c>
      <c r="D842" s="12" t="s">
        <v>5</v>
      </c>
      <c r="E842" s="13">
        <v>1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13">
        <v>0</v>
      </c>
      <c r="Q842" s="23">
        <f t="shared" si="14"/>
        <v>1</v>
      </c>
    </row>
    <row r="843" spans="2:17" ht="14.25" x14ac:dyDescent="0.2">
      <c r="B843" s="43" t="s">
        <v>115</v>
      </c>
      <c r="C843" s="44" t="s">
        <v>41</v>
      </c>
      <c r="D843" s="12" t="s">
        <v>6</v>
      </c>
      <c r="E843" s="13">
        <v>0.99560804008862358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4.3919599113765003E-3</v>
      </c>
      <c r="Q843" s="23">
        <f t="shared" si="14"/>
        <v>1</v>
      </c>
    </row>
    <row r="844" spans="2:17" ht="14.25" x14ac:dyDescent="0.2">
      <c r="B844" s="43" t="s">
        <v>115</v>
      </c>
      <c r="C844" s="44" t="s">
        <v>41</v>
      </c>
      <c r="D844" s="12" t="s">
        <v>7</v>
      </c>
      <c r="E844" s="13">
        <v>0.99999999999999989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23">
        <f t="shared" si="14"/>
        <v>0.99999999999999989</v>
      </c>
    </row>
    <row r="845" spans="2:17" ht="14.25" x14ac:dyDescent="0.2">
      <c r="B845" s="43" t="s">
        <v>115</v>
      </c>
      <c r="C845" s="44" t="s">
        <v>41</v>
      </c>
      <c r="D845" s="12" t="s">
        <v>8</v>
      </c>
      <c r="E845" s="13">
        <v>0.99999999999999978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23">
        <f t="shared" si="14"/>
        <v>0.99999999999999978</v>
      </c>
    </row>
    <row r="846" spans="2:17" ht="14.25" x14ac:dyDescent="0.2">
      <c r="B846" s="43" t="s">
        <v>115</v>
      </c>
      <c r="C846" s="44" t="s">
        <v>41</v>
      </c>
      <c r="D846" s="12" t="s">
        <v>9</v>
      </c>
      <c r="E846" s="13">
        <v>0.99999999999999978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23">
        <f t="shared" si="14"/>
        <v>0.99999999999999978</v>
      </c>
    </row>
    <row r="847" spans="2:17" ht="14.25" x14ac:dyDescent="0.2">
      <c r="B847" s="43" t="s">
        <v>115</v>
      </c>
      <c r="C847" s="44" t="s">
        <v>41</v>
      </c>
      <c r="D847" s="12" t="s">
        <v>10</v>
      </c>
      <c r="E847" s="13">
        <v>1.0000000000000002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23">
        <f t="shared" si="14"/>
        <v>1.0000000000000002</v>
      </c>
    </row>
    <row r="848" spans="2:17" ht="14.25" x14ac:dyDescent="0.2">
      <c r="B848" s="43" t="s">
        <v>115</v>
      </c>
      <c r="C848" s="44" t="s">
        <v>41</v>
      </c>
      <c r="D848" s="12" t="s">
        <v>11</v>
      </c>
      <c r="E848" s="13">
        <v>1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23">
        <f t="shared" si="14"/>
        <v>1</v>
      </c>
    </row>
    <row r="849" spans="2:17" ht="14.25" x14ac:dyDescent="0.2">
      <c r="B849" s="43" t="s">
        <v>115</v>
      </c>
      <c r="C849" s="44" t="s">
        <v>41</v>
      </c>
      <c r="D849" s="12" t="s">
        <v>12</v>
      </c>
      <c r="E849" s="13">
        <v>1.0000000000000002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</v>
      </c>
      <c r="Q849" s="23">
        <f t="shared" si="14"/>
        <v>1.0000000000000002</v>
      </c>
    </row>
    <row r="850" spans="2:17" ht="14.25" x14ac:dyDescent="0.2">
      <c r="B850" s="43" t="s">
        <v>115</v>
      </c>
      <c r="C850" s="44" t="s">
        <v>41</v>
      </c>
      <c r="D850" s="12" t="s">
        <v>13</v>
      </c>
      <c r="E850" s="13">
        <v>0.99999999999999978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23">
        <f t="shared" si="14"/>
        <v>0.99999999999999978</v>
      </c>
    </row>
    <row r="851" spans="2:17" ht="14.25" x14ac:dyDescent="0.2">
      <c r="B851" s="43" t="s">
        <v>115</v>
      </c>
      <c r="C851" s="44" t="s">
        <v>41</v>
      </c>
      <c r="D851" s="12" t="s">
        <v>14</v>
      </c>
      <c r="E851" s="13">
        <v>1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23">
        <f t="shared" si="14"/>
        <v>1</v>
      </c>
    </row>
    <row r="852" spans="2:17" ht="14.25" x14ac:dyDescent="0.2">
      <c r="B852" s="43" t="s">
        <v>115</v>
      </c>
      <c r="C852" s="44" t="s">
        <v>41</v>
      </c>
      <c r="D852" s="12" t="s">
        <v>15</v>
      </c>
      <c r="E852" s="13">
        <v>0.99999999999999989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23">
        <f t="shared" si="14"/>
        <v>0.99999999999999989</v>
      </c>
    </row>
    <row r="853" spans="2:17" ht="15" x14ac:dyDescent="0.25">
      <c r="B853" s="43" t="s">
        <v>115</v>
      </c>
      <c r="C853" s="44" t="s">
        <v>41</v>
      </c>
      <c r="D853" s="11" t="s">
        <v>16</v>
      </c>
      <c r="E853" s="14">
        <v>0.99991872682521465</v>
      </c>
      <c r="F853" s="14">
        <v>0</v>
      </c>
      <c r="G853" s="14">
        <v>0</v>
      </c>
      <c r="H853" s="14">
        <v>0</v>
      </c>
      <c r="I853" s="14">
        <v>0</v>
      </c>
      <c r="J853" s="14">
        <v>0</v>
      </c>
      <c r="K853" s="14">
        <v>0</v>
      </c>
      <c r="L853" s="14">
        <v>0</v>
      </c>
      <c r="M853" s="14">
        <v>0</v>
      </c>
      <c r="N853" s="14">
        <v>0</v>
      </c>
      <c r="O853" s="14">
        <v>0</v>
      </c>
      <c r="P853" s="14">
        <v>8.1273174785342537E-5</v>
      </c>
      <c r="Q853" s="33">
        <f t="shared" si="14"/>
        <v>1</v>
      </c>
    </row>
    <row r="854" spans="2:17" ht="14.25" x14ac:dyDescent="0.2">
      <c r="B854" s="43" t="s">
        <v>115</v>
      </c>
      <c r="C854" s="44" t="s">
        <v>42</v>
      </c>
      <c r="D854" s="12" t="s">
        <v>4</v>
      </c>
      <c r="E854" s="13">
        <v>0.99999999999999978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23">
        <f t="shared" ref="Q854:Q917" si="15">SUM(E854:P854)</f>
        <v>0.99999999999999978</v>
      </c>
    </row>
    <row r="855" spans="2:17" ht="14.25" x14ac:dyDescent="0.2">
      <c r="B855" s="43" t="s">
        <v>115</v>
      </c>
      <c r="C855" s="44" t="s">
        <v>42</v>
      </c>
      <c r="D855" s="12" t="s">
        <v>5</v>
      </c>
      <c r="E855" s="13">
        <v>1.0000000000000007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</v>
      </c>
      <c r="Q855" s="23">
        <f t="shared" si="15"/>
        <v>1.0000000000000007</v>
      </c>
    </row>
    <row r="856" spans="2:17" ht="14.25" x14ac:dyDescent="0.2">
      <c r="B856" s="43" t="s">
        <v>115</v>
      </c>
      <c r="C856" s="44" t="s">
        <v>42</v>
      </c>
      <c r="D856" s="12" t="s">
        <v>6</v>
      </c>
      <c r="E856" s="13">
        <v>1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23">
        <f t="shared" si="15"/>
        <v>1</v>
      </c>
    </row>
    <row r="857" spans="2:17" ht="14.25" x14ac:dyDescent="0.2">
      <c r="B857" s="43" t="s">
        <v>115</v>
      </c>
      <c r="C857" s="44" t="s">
        <v>42</v>
      </c>
      <c r="D857" s="12" t="s">
        <v>7</v>
      </c>
      <c r="E857" s="13">
        <v>1.0000000000000002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23">
        <f t="shared" si="15"/>
        <v>1.0000000000000002</v>
      </c>
    </row>
    <row r="858" spans="2:17" ht="14.25" x14ac:dyDescent="0.2">
      <c r="B858" s="43" t="s">
        <v>115</v>
      </c>
      <c r="C858" s="44" t="s">
        <v>42</v>
      </c>
      <c r="D858" s="12" t="s">
        <v>8</v>
      </c>
      <c r="E858" s="13">
        <v>0.99999999999999978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23">
        <f t="shared" si="15"/>
        <v>0.99999999999999978</v>
      </c>
    </row>
    <row r="859" spans="2:17" ht="14.25" x14ac:dyDescent="0.2">
      <c r="B859" s="43" t="s">
        <v>115</v>
      </c>
      <c r="C859" s="44" t="s">
        <v>42</v>
      </c>
      <c r="D859" s="12" t="s">
        <v>9</v>
      </c>
      <c r="E859" s="13">
        <v>0.99999999999999989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0</v>
      </c>
      <c r="Q859" s="23">
        <f t="shared" si="15"/>
        <v>0.99999999999999989</v>
      </c>
    </row>
    <row r="860" spans="2:17" ht="14.25" x14ac:dyDescent="0.2">
      <c r="B860" s="43" t="s">
        <v>115</v>
      </c>
      <c r="C860" s="44" t="s">
        <v>42</v>
      </c>
      <c r="D860" s="12" t="s">
        <v>10</v>
      </c>
      <c r="E860" s="13">
        <v>1.0000000000000002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23">
        <f t="shared" si="15"/>
        <v>1.0000000000000002</v>
      </c>
    </row>
    <row r="861" spans="2:17" ht="14.25" x14ac:dyDescent="0.2">
      <c r="B861" s="43" t="s">
        <v>115</v>
      </c>
      <c r="C861" s="44" t="s">
        <v>42</v>
      </c>
      <c r="D861" s="12" t="s">
        <v>11</v>
      </c>
      <c r="E861" s="13">
        <v>1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23">
        <f t="shared" si="15"/>
        <v>1</v>
      </c>
    </row>
    <row r="862" spans="2:17" ht="14.25" x14ac:dyDescent="0.2">
      <c r="B862" s="43" t="s">
        <v>115</v>
      </c>
      <c r="C862" s="44" t="s">
        <v>42</v>
      </c>
      <c r="D862" s="12" t="s">
        <v>12</v>
      </c>
      <c r="E862" s="13">
        <v>1.0000000000000002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</v>
      </c>
      <c r="Q862" s="23">
        <f t="shared" si="15"/>
        <v>1.0000000000000002</v>
      </c>
    </row>
    <row r="863" spans="2:17" ht="14.25" x14ac:dyDescent="0.2">
      <c r="B863" s="43" t="s">
        <v>115</v>
      </c>
      <c r="C863" s="44" t="s">
        <v>42</v>
      </c>
      <c r="D863" s="12" t="s">
        <v>13</v>
      </c>
      <c r="E863" s="13">
        <v>0.99999999999999956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0</v>
      </c>
      <c r="Q863" s="23">
        <f t="shared" si="15"/>
        <v>0.99999999999999956</v>
      </c>
    </row>
    <row r="864" spans="2:17" ht="14.25" x14ac:dyDescent="0.2">
      <c r="B864" s="43" t="s">
        <v>115</v>
      </c>
      <c r="C864" s="44" t="s">
        <v>42</v>
      </c>
      <c r="D864" s="12" t="s">
        <v>14</v>
      </c>
      <c r="E864" s="13">
        <v>1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0</v>
      </c>
      <c r="Q864" s="23">
        <f t="shared" si="15"/>
        <v>1</v>
      </c>
    </row>
    <row r="865" spans="2:17" ht="14.25" x14ac:dyDescent="0.2">
      <c r="B865" s="43" t="s">
        <v>115</v>
      </c>
      <c r="C865" s="44" t="s">
        <v>42</v>
      </c>
      <c r="D865" s="12" t="s">
        <v>15</v>
      </c>
      <c r="E865" s="13">
        <v>0.99999999999999989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0</v>
      </c>
      <c r="Q865" s="23">
        <f t="shared" si="15"/>
        <v>0.99999999999999989</v>
      </c>
    </row>
    <row r="866" spans="2:17" ht="15" x14ac:dyDescent="0.25">
      <c r="B866" s="43" t="s">
        <v>115</v>
      </c>
      <c r="C866" s="44" t="s">
        <v>42</v>
      </c>
      <c r="D866" s="11" t="s">
        <v>16</v>
      </c>
      <c r="E866" s="14">
        <v>0.99999999999999989</v>
      </c>
      <c r="F866" s="14">
        <v>0</v>
      </c>
      <c r="G866" s="14">
        <v>0</v>
      </c>
      <c r="H866" s="14">
        <v>0</v>
      </c>
      <c r="I866" s="14">
        <v>0</v>
      </c>
      <c r="J866" s="14">
        <v>0</v>
      </c>
      <c r="K866" s="14">
        <v>0</v>
      </c>
      <c r="L866" s="14">
        <v>0</v>
      </c>
      <c r="M866" s="14">
        <v>0</v>
      </c>
      <c r="N866" s="14">
        <v>0</v>
      </c>
      <c r="O866" s="14">
        <v>0</v>
      </c>
      <c r="P866" s="14">
        <v>0</v>
      </c>
      <c r="Q866" s="33">
        <f t="shared" si="15"/>
        <v>0.99999999999999989</v>
      </c>
    </row>
    <row r="867" spans="2:17" ht="14.25" x14ac:dyDescent="0.2">
      <c r="B867" s="43" t="s">
        <v>115</v>
      </c>
      <c r="C867" s="43" t="s">
        <v>22</v>
      </c>
      <c r="D867" s="12" t="s">
        <v>4</v>
      </c>
      <c r="E867" s="13">
        <v>0.99971496689935879</v>
      </c>
      <c r="F867" s="13">
        <v>2.8503310064175287E-4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0</v>
      </c>
      <c r="Q867" s="23">
        <f t="shared" si="15"/>
        <v>1.0000000000000004</v>
      </c>
    </row>
    <row r="868" spans="2:17" ht="14.25" x14ac:dyDescent="0.2">
      <c r="B868" s="43" t="s">
        <v>115</v>
      </c>
      <c r="C868" s="44" t="s">
        <v>22</v>
      </c>
      <c r="D868" s="12" t="s">
        <v>5</v>
      </c>
      <c r="E868" s="13">
        <v>0.99916694984415555</v>
      </c>
      <c r="F868" s="13">
        <v>0</v>
      </c>
      <c r="G868" s="13">
        <v>0</v>
      </c>
      <c r="H868" s="13">
        <v>0</v>
      </c>
      <c r="I868" s="13">
        <v>0</v>
      </c>
      <c r="J868" s="13">
        <v>0</v>
      </c>
      <c r="K868" s="13">
        <v>4.8811476688444559E-4</v>
      </c>
      <c r="L868" s="13">
        <v>0</v>
      </c>
      <c r="M868" s="13">
        <v>0</v>
      </c>
      <c r="N868" s="13">
        <v>0</v>
      </c>
      <c r="O868" s="13">
        <v>0</v>
      </c>
      <c r="P868" s="13">
        <v>3.4493538895733915E-4</v>
      </c>
      <c r="Q868" s="23">
        <f t="shared" si="15"/>
        <v>0.99999999999999734</v>
      </c>
    </row>
    <row r="869" spans="2:17" ht="14.25" x14ac:dyDescent="0.2">
      <c r="B869" s="43" t="s">
        <v>115</v>
      </c>
      <c r="C869" s="44" t="s">
        <v>22</v>
      </c>
      <c r="D869" s="12" t="s">
        <v>6</v>
      </c>
      <c r="E869" s="13">
        <v>0.99729261468747799</v>
      </c>
      <c r="F869" s="13">
        <v>0</v>
      </c>
      <c r="G869" s="13">
        <v>0</v>
      </c>
      <c r="H869" s="13">
        <v>0</v>
      </c>
      <c r="I869" s="13">
        <v>0</v>
      </c>
      <c r="J869" s="13">
        <v>7.8393479812112813E-4</v>
      </c>
      <c r="K869" s="13">
        <v>7.8393479812112813E-4</v>
      </c>
      <c r="L869" s="13">
        <v>0</v>
      </c>
      <c r="M869" s="13">
        <v>1.1395157162798399E-3</v>
      </c>
      <c r="N869" s="13">
        <v>0</v>
      </c>
      <c r="O869" s="13">
        <v>0</v>
      </c>
      <c r="P869" s="13">
        <v>0</v>
      </c>
      <c r="Q869" s="23">
        <f t="shared" si="15"/>
        <v>1</v>
      </c>
    </row>
    <row r="870" spans="2:17" ht="14.25" x14ac:dyDescent="0.2">
      <c r="B870" s="43" t="s">
        <v>115</v>
      </c>
      <c r="C870" s="44" t="s">
        <v>22</v>
      </c>
      <c r="D870" s="12" t="s">
        <v>7</v>
      </c>
      <c r="E870" s="13">
        <v>0.99510366161907771</v>
      </c>
      <c r="F870" s="13">
        <v>0</v>
      </c>
      <c r="G870" s="13">
        <v>8.1524850887987961E-4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4.0810898720436625E-3</v>
      </c>
      <c r="Q870" s="23">
        <f t="shared" si="15"/>
        <v>1.0000000000000013</v>
      </c>
    </row>
    <row r="871" spans="2:17" ht="14.25" x14ac:dyDescent="0.2">
      <c r="B871" s="43" t="s">
        <v>115</v>
      </c>
      <c r="C871" s="44" t="s">
        <v>22</v>
      </c>
      <c r="D871" s="12" t="s">
        <v>8</v>
      </c>
      <c r="E871" s="13">
        <v>0.99804105205787175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6.4781911593684433E-4</v>
      </c>
      <c r="L871" s="13">
        <v>0</v>
      </c>
      <c r="M871" s="13">
        <v>0</v>
      </c>
      <c r="N871" s="13">
        <v>0</v>
      </c>
      <c r="O871" s="13">
        <v>0</v>
      </c>
      <c r="P871" s="13">
        <v>1.3111288261951398E-3</v>
      </c>
      <c r="Q871" s="23">
        <f t="shared" si="15"/>
        <v>1.0000000000000038</v>
      </c>
    </row>
    <row r="872" spans="2:17" ht="14.25" x14ac:dyDescent="0.2">
      <c r="B872" s="43" t="s">
        <v>115</v>
      </c>
      <c r="C872" s="44" t="s">
        <v>22</v>
      </c>
      <c r="D872" s="12" t="s">
        <v>9</v>
      </c>
      <c r="E872" s="13">
        <v>0.99669597491830231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 s="13">
        <v>3.3040250816976048E-3</v>
      </c>
      <c r="Q872" s="23">
        <f t="shared" si="15"/>
        <v>0.99999999999999989</v>
      </c>
    </row>
    <row r="873" spans="2:17" ht="14.25" x14ac:dyDescent="0.2">
      <c r="B873" s="43" t="s">
        <v>115</v>
      </c>
      <c r="C873" s="44" t="s">
        <v>22</v>
      </c>
      <c r="D873" s="12" t="s">
        <v>10</v>
      </c>
      <c r="E873" s="13">
        <v>0.99960331201620223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3.9668798379918719E-4</v>
      </c>
      <c r="Q873" s="23">
        <f t="shared" si="15"/>
        <v>1.0000000000000013</v>
      </c>
    </row>
    <row r="874" spans="2:17" ht="14.25" x14ac:dyDescent="0.2">
      <c r="B874" s="43" t="s">
        <v>115</v>
      </c>
      <c r="C874" s="44" t="s">
        <v>22</v>
      </c>
      <c r="D874" s="12" t="s">
        <v>11</v>
      </c>
      <c r="E874" s="13">
        <v>1.0000000000000004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0</v>
      </c>
      <c r="Q874" s="23">
        <f t="shared" si="15"/>
        <v>1.0000000000000004</v>
      </c>
    </row>
    <row r="875" spans="2:17" ht="14.25" x14ac:dyDescent="0.2">
      <c r="B875" s="43" t="s">
        <v>115</v>
      </c>
      <c r="C875" s="44" t="s">
        <v>22</v>
      </c>
      <c r="D875" s="12" t="s">
        <v>12</v>
      </c>
      <c r="E875" s="13">
        <v>0.99924943811993239</v>
      </c>
      <c r="F875" s="13">
        <v>0</v>
      </c>
      <c r="G875" s="13">
        <v>0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0</v>
      </c>
      <c r="O875" s="13">
        <v>0</v>
      </c>
      <c r="P875" s="13">
        <v>7.5056188006059055E-4</v>
      </c>
      <c r="Q875" s="23">
        <f t="shared" si="15"/>
        <v>0.99999999999999301</v>
      </c>
    </row>
    <row r="876" spans="2:17" ht="14.25" x14ac:dyDescent="0.2">
      <c r="B876" s="43" t="s">
        <v>115</v>
      </c>
      <c r="C876" s="44" t="s">
        <v>22</v>
      </c>
      <c r="D876" s="12" t="s">
        <v>13</v>
      </c>
      <c r="E876" s="13">
        <v>0.998695882896392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v>0</v>
      </c>
      <c r="L876" s="13">
        <v>1.3041171036001062E-3</v>
      </c>
      <c r="M876" s="13">
        <v>0</v>
      </c>
      <c r="N876" s="13">
        <v>0</v>
      </c>
      <c r="O876" s="13">
        <v>0</v>
      </c>
      <c r="P876" s="13">
        <v>0</v>
      </c>
      <c r="Q876" s="23">
        <f t="shared" si="15"/>
        <v>0.99999999999999212</v>
      </c>
    </row>
    <row r="877" spans="2:17" ht="14.25" x14ac:dyDescent="0.2">
      <c r="B877" s="43" t="s">
        <v>115</v>
      </c>
      <c r="C877" s="44" t="s">
        <v>22</v>
      </c>
      <c r="D877" s="12" t="s">
        <v>14</v>
      </c>
      <c r="E877" s="13">
        <v>0.99999999999999967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0</v>
      </c>
      <c r="Q877" s="23">
        <f t="shared" si="15"/>
        <v>0.99999999999999967</v>
      </c>
    </row>
    <row r="878" spans="2:17" ht="14.25" x14ac:dyDescent="0.2">
      <c r="B878" s="43" t="s">
        <v>115</v>
      </c>
      <c r="C878" s="44" t="s">
        <v>22</v>
      </c>
      <c r="D878" s="12" t="s">
        <v>15</v>
      </c>
      <c r="E878" s="13">
        <v>1.0000000000000002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23">
        <f t="shared" si="15"/>
        <v>1.0000000000000002</v>
      </c>
    </row>
    <row r="879" spans="2:17" ht="15" x14ac:dyDescent="0.25">
      <c r="B879" s="43" t="s">
        <v>115</v>
      </c>
      <c r="C879" s="44" t="s">
        <v>22</v>
      </c>
      <c r="D879" s="11" t="s">
        <v>16</v>
      </c>
      <c r="E879" s="14">
        <v>0.9989303787663486</v>
      </c>
      <c r="F879" s="14">
        <v>5.08159533285436E-6</v>
      </c>
      <c r="G879" s="14">
        <v>1.4117626742318185E-5</v>
      </c>
      <c r="H879" s="14">
        <v>0</v>
      </c>
      <c r="I879" s="14">
        <v>0</v>
      </c>
      <c r="J879" s="14">
        <v>1.8605877802631841E-5</v>
      </c>
      <c r="K879" s="14">
        <v>1.5801938532340225E-4</v>
      </c>
      <c r="L879" s="14">
        <v>2.6959685512607849E-4</v>
      </c>
      <c r="M879" s="14">
        <v>2.7045221390982647E-5</v>
      </c>
      <c r="N879" s="14">
        <v>0</v>
      </c>
      <c r="O879" s="14">
        <v>0</v>
      </c>
      <c r="P879" s="14">
        <v>5.7715467193134311E-4</v>
      </c>
      <c r="Q879" s="33">
        <f t="shared" si="15"/>
        <v>0.99999999999999822</v>
      </c>
    </row>
    <row r="880" spans="2:17" ht="14.25" x14ac:dyDescent="0.2">
      <c r="B880" s="43" t="s">
        <v>115</v>
      </c>
      <c r="C880" s="43" t="s">
        <v>23</v>
      </c>
      <c r="D880" s="12" t="s">
        <v>4</v>
      </c>
      <c r="E880" s="13">
        <v>1.0000000000000011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0</v>
      </c>
      <c r="Q880" s="23">
        <f t="shared" si="15"/>
        <v>1.0000000000000011</v>
      </c>
    </row>
    <row r="881" spans="2:17" ht="14.25" x14ac:dyDescent="0.2">
      <c r="B881" s="43" t="s">
        <v>115</v>
      </c>
      <c r="C881" s="43" t="s">
        <v>23</v>
      </c>
      <c r="D881" s="12" t="s">
        <v>5</v>
      </c>
      <c r="E881" s="13">
        <v>1.0000000000000042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23">
        <f t="shared" si="15"/>
        <v>1.0000000000000042</v>
      </c>
    </row>
    <row r="882" spans="2:17" ht="14.25" x14ac:dyDescent="0.2">
      <c r="B882" s="43" t="s">
        <v>115</v>
      </c>
      <c r="C882" s="43" t="s">
        <v>23</v>
      </c>
      <c r="D882" s="12" t="s">
        <v>6</v>
      </c>
      <c r="E882" s="13">
        <v>0.9961083141412056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3.8916858587932945E-3</v>
      </c>
      <c r="O882" s="13">
        <v>0</v>
      </c>
      <c r="P882" s="13">
        <v>0</v>
      </c>
      <c r="Q882" s="23">
        <f t="shared" si="15"/>
        <v>0.99999999999999889</v>
      </c>
    </row>
    <row r="883" spans="2:17" ht="14.25" x14ac:dyDescent="0.2">
      <c r="B883" s="43" t="s">
        <v>115</v>
      </c>
      <c r="C883" s="43" t="s">
        <v>23</v>
      </c>
      <c r="D883" s="12" t="s">
        <v>7</v>
      </c>
      <c r="E883" s="13">
        <v>0.99435455164166486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2.8495089324480001E-3</v>
      </c>
      <c r="M883" s="13">
        <v>0</v>
      </c>
      <c r="N883" s="13">
        <v>2.7959394258879897E-3</v>
      </c>
      <c r="O883" s="13">
        <v>0</v>
      </c>
      <c r="P883" s="13">
        <v>0</v>
      </c>
      <c r="Q883" s="23">
        <f t="shared" si="15"/>
        <v>1.0000000000000009</v>
      </c>
    </row>
    <row r="884" spans="2:17" ht="14.25" x14ac:dyDescent="0.2">
      <c r="B884" s="43" t="s">
        <v>115</v>
      </c>
      <c r="C884" s="43" t="s">
        <v>23</v>
      </c>
      <c r="D884" s="12" t="s">
        <v>8</v>
      </c>
      <c r="E884" s="13">
        <v>0.99982192762026623</v>
      </c>
      <c r="F884" s="13">
        <v>0</v>
      </c>
      <c r="G884" s="13">
        <v>0</v>
      </c>
      <c r="H884" s="13">
        <v>1.7807237972311492E-4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23">
        <f t="shared" si="15"/>
        <v>0.99999999999998934</v>
      </c>
    </row>
    <row r="885" spans="2:17" ht="14.25" x14ac:dyDescent="0.2">
      <c r="B885" s="43" t="s">
        <v>115</v>
      </c>
      <c r="C885" s="43" t="s">
        <v>23</v>
      </c>
      <c r="D885" s="12" t="s">
        <v>9</v>
      </c>
      <c r="E885" s="13">
        <v>1.0000000000000002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23">
        <f t="shared" si="15"/>
        <v>1.0000000000000002</v>
      </c>
    </row>
    <row r="886" spans="2:17" ht="14.25" x14ac:dyDescent="0.2">
      <c r="B886" s="43" t="s">
        <v>115</v>
      </c>
      <c r="C886" s="43" t="s">
        <v>23</v>
      </c>
      <c r="D886" s="12" t="s">
        <v>10</v>
      </c>
      <c r="E886" s="13">
        <v>0.99988453853528259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1.154614647171611E-4</v>
      </c>
      <c r="O886" s="13">
        <v>0</v>
      </c>
      <c r="P886" s="13">
        <v>0</v>
      </c>
      <c r="Q886" s="23">
        <f t="shared" si="15"/>
        <v>0.99999999999999978</v>
      </c>
    </row>
    <row r="887" spans="2:17" ht="14.25" x14ac:dyDescent="0.2">
      <c r="B887" s="43" t="s">
        <v>115</v>
      </c>
      <c r="C887" s="43" t="s">
        <v>23</v>
      </c>
      <c r="D887" s="12" t="s">
        <v>11</v>
      </c>
      <c r="E887" s="13">
        <v>0.99999999999999967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23">
        <f t="shared" si="15"/>
        <v>0.99999999999999967</v>
      </c>
    </row>
    <row r="888" spans="2:17" ht="14.25" x14ac:dyDescent="0.2">
      <c r="B888" s="43" t="s">
        <v>115</v>
      </c>
      <c r="C888" s="43" t="s">
        <v>23</v>
      </c>
      <c r="D888" s="12" t="s">
        <v>12</v>
      </c>
      <c r="E888" s="13">
        <v>0.99999999999999345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0</v>
      </c>
      <c r="Q888" s="23">
        <f t="shared" si="15"/>
        <v>0.99999999999999345</v>
      </c>
    </row>
    <row r="889" spans="2:17" ht="14.25" x14ac:dyDescent="0.2">
      <c r="B889" s="43" t="s">
        <v>115</v>
      </c>
      <c r="C889" s="43" t="s">
        <v>23</v>
      </c>
      <c r="D889" s="12" t="s">
        <v>13</v>
      </c>
      <c r="E889" s="13">
        <v>1.0000000000000011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23">
        <f t="shared" si="15"/>
        <v>1.0000000000000011</v>
      </c>
    </row>
    <row r="890" spans="2:17" ht="14.25" x14ac:dyDescent="0.2">
      <c r="B890" s="43" t="s">
        <v>115</v>
      </c>
      <c r="C890" s="43" t="s">
        <v>23</v>
      </c>
      <c r="D890" s="12" t="s">
        <v>14</v>
      </c>
      <c r="E890" s="13">
        <v>0.99999999999999944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23">
        <f t="shared" si="15"/>
        <v>0.99999999999999944</v>
      </c>
    </row>
    <row r="891" spans="2:17" ht="14.25" x14ac:dyDescent="0.2">
      <c r="B891" s="43" t="s">
        <v>115</v>
      </c>
      <c r="C891" s="43" t="s">
        <v>23</v>
      </c>
      <c r="D891" s="12" t="s">
        <v>15</v>
      </c>
      <c r="E891" s="13">
        <v>0.99588744420743147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 s="13">
        <v>4.1125557925752142E-3</v>
      </c>
      <c r="Q891" s="23">
        <f t="shared" si="15"/>
        <v>1.0000000000000067</v>
      </c>
    </row>
    <row r="892" spans="2:17" ht="15" x14ac:dyDescent="0.25">
      <c r="B892" s="43" t="s">
        <v>115</v>
      </c>
      <c r="C892" s="43" t="s">
        <v>23</v>
      </c>
      <c r="D892" s="11" t="s">
        <v>16</v>
      </c>
      <c r="E892" s="14">
        <v>0.99954688687435822</v>
      </c>
      <c r="F892" s="14">
        <v>0</v>
      </c>
      <c r="G892" s="14">
        <v>0</v>
      </c>
      <c r="H892" s="14">
        <v>2.9145928625085661E-5</v>
      </c>
      <c r="I892" s="14">
        <v>0</v>
      </c>
      <c r="J892" s="14">
        <v>0</v>
      </c>
      <c r="K892" s="14">
        <v>0</v>
      </c>
      <c r="L892" s="14">
        <v>2.9197138125848905E-5</v>
      </c>
      <c r="M892" s="14">
        <v>0</v>
      </c>
      <c r="N892" s="14">
        <v>1.4295146028752117E-4</v>
      </c>
      <c r="O892" s="14">
        <v>0</v>
      </c>
      <c r="P892" s="14">
        <v>2.5181859860156399E-4</v>
      </c>
      <c r="Q892" s="33">
        <f t="shared" si="15"/>
        <v>0.99999999999999833</v>
      </c>
    </row>
    <row r="893" spans="2:17" ht="14.25" x14ac:dyDescent="0.2">
      <c r="B893" s="43" t="s">
        <v>115</v>
      </c>
      <c r="C893" s="43" t="s">
        <v>24</v>
      </c>
      <c r="D893" s="12" t="s">
        <v>4</v>
      </c>
      <c r="E893" s="13">
        <v>0.9983746387839938</v>
      </c>
      <c r="F893" s="13">
        <v>1.6253612160061774E-3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23">
        <f t="shared" si="15"/>
        <v>1</v>
      </c>
    </row>
    <row r="894" spans="2:17" ht="14.25" x14ac:dyDescent="0.2">
      <c r="B894" s="43" t="s">
        <v>115</v>
      </c>
      <c r="C894" s="44" t="s">
        <v>24</v>
      </c>
      <c r="D894" s="12" t="s">
        <v>5</v>
      </c>
      <c r="E894" s="13">
        <v>0.99999999999999722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0</v>
      </c>
      <c r="Q894" s="23">
        <f t="shared" si="15"/>
        <v>0.99999999999999722</v>
      </c>
    </row>
    <row r="895" spans="2:17" ht="14.25" x14ac:dyDescent="0.2">
      <c r="B895" s="43" t="s">
        <v>115</v>
      </c>
      <c r="C895" s="44" t="s">
        <v>24</v>
      </c>
      <c r="D895" s="12" t="s">
        <v>6</v>
      </c>
      <c r="E895" s="13">
        <v>0.99475281406117189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5.2471859388285797E-3</v>
      </c>
      <c r="O895" s="13">
        <v>0</v>
      </c>
      <c r="P895" s="13">
        <v>0</v>
      </c>
      <c r="Q895" s="23">
        <f t="shared" si="15"/>
        <v>1.0000000000000004</v>
      </c>
    </row>
    <row r="896" spans="2:17" ht="14.25" x14ac:dyDescent="0.2">
      <c r="B896" s="43" t="s">
        <v>115</v>
      </c>
      <c r="C896" s="44" t="s">
        <v>24</v>
      </c>
      <c r="D896" s="12" t="s">
        <v>7</v>
      </c>
      <c r="E896" s="13">
        <v>0.99999999999999767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23">
        <f t="shared" si="15"/>
        <v>0.99999999999999767</v>
      </c>
    </row>
    <row r="897" spans="2:17" ht="14.25" x14ac:dyDescent="0.2">
      <c r="B897" s="43" t="s">
        <v>115</v>
      </c>
      <c r="C897" s="44" t="s">
        <v>24</v>
      </c>
      <c r="D897" s="12" t="s">
        <v>8</v>
      </c>
      <c r="E897" s="13">
        <v>0.99853067888687486</v>
      </c>
      <c r="F897" s="13">
        <v>0</v>
      </c>
      <c r="G897" s="13">
        <v>0</v>
      </c>
      <c r="H897" s="13">
        <v>7.3494188201752902E-4</v>
      </c>
      <c r="I897" s="13">
        <v>7.3437923110611445E-4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0</v>
      </c>
      <c r="Q897" s="23">
        <f t="shared" si="15"/>
        <v>0.99999999999999845</v>
      </c>
    </row>
    <row r="898" spans="2:17" ht="14.25" x14ac:dyDescent="0.2">
      <c r="B898" s="43" t="s">
        <v>115</v>
      </c>
      <c r="C898" s="44" t="s">
        <v>24</v>
      </c>
      <c r="D898" s="12" t="s">
        <v>9</v>
      </c>
      <c r="E898" s="13">
        <v>1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23">
        <f t="shared" si="15"/>
        <v>1</v>
      </c>
    </row>
    <row r="899" spans="2:17" ht="14.25" x14ac:dyDescent="0.2">
      <c r="B899" s="43" t="s">
        <v>115</v>
      </c>
      <c r="C899" s="44" t="s">
        <v>24</v>
      </c>
      <c r="D899" s="12" t="s">
        <v>10</v>
      </c>
      <c r="E899" s="13">
        <v>0.99937737246947167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  <c r="K899" s="13">
        <v>4.022833754714491E-4</v>
      </c>
      <c r="L899" s="13">
        <v>2.2034415505428918E-4</v>
      </c>
      <c r="M899" s="13">
        <v>0</v>
      </c>
      <c r="N899" s="13">
        <v>0</v>
      </c>
      <c r="O899" s="13">
        <v>0</v>
      </c>
      <c r="P899" s="13">
        <v>0</v>
      </c>
      <c r="Q899" s="23">
        <f t="shared" si="15"/>
        <v>0.99999999999999745</v>
      </c>
    </row>
    <row r="900" spans="2:17" ht="14.25" x14ac:dyDescent="0.2">
      <c r="B900" s="43" t="s">
        <v>115</v>
      </c>
      <c r="C900" s="44" t="s">
        <v>24</v>
      </c>
      <c r="D900" s="12" t="s">
        <v>11</v>
      </c>
      <c r="E900" s="13">
        <v>0.99999999999999978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23">
        <f t="shared" si="15"/>
        <v>0.99999999999999978</v>
      </c>
    </row>
    <row r="901" spans="2:17" ht="14.25" x14ac:dyDescent="0.2">
      <c r="B901" s="43" t="s">
        <v>115</v>
      </c>
      <c r="C901" s="44" t="s">
        <v>24</v>
      </c>
      <c r="D901" s="12" t="s">
        <v>12</v>
      </c>
      <c r="E901" s="13">
        <v>0.99999999999999878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23">
        <f t="shared" si="15"/>
        <v>0.99999999999999878</v>
      </c>
    </row>
    <row r="902" spans="2:17" ht="14.25" x14ac:dyDescent="0.2">
      <c r="B902" s="43" t="s">
        <v>115</v>
      </c>
      <c r="C902" s="44" t="s">
        <v>24</v>
      </c>
      <c r="D902" s="12" t="s">
        <v>13</v>
      </c>
      <c r="E902" s="13">
        <v>1.0000000000000024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0</v>
      </c>
      <c r="Q902" s="23">
        <f t="shared" si="15"/>
        <v>1.0000000000000024</v>
      </c>
    </row>
    <row r="903" spans="2:17" ht="14.25" x14ac:dyDescent="0.2">
      <c r="B903" s="43" t="s">
        <v>115</v>
      </c>
      <c r="C903" s="44" t="s">
        <v>24</v>
      </c>
      <c r="D903" s="12" t="s">
        <v>14</v>
      </c>
      <c r="E903" s="13">
        <v>0.99999999999999944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23">
        <f t="shared" si="15"/>
        <v>0.99999999999999944</v>
      </c>
    </row>
    <row r="904" spans="2:17" ht="14.25" x14ac:dyDescent="0.2">
      <c r="B904" s="43" t="s">
        <v>115</v>
      </c>
      <c r="C904" s="44" t="s">
        <v>24</v>
      </c>
      <c r="D904" s="12" t="s">
        <v>15</v>
      </c>
      <c r="E904" s="13">
        <v>1.0000000000000004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23">
        <f t="shared" si="15"/>
        <v>1.0000000000000004</v>
      </c>
    </row>
    <row r="905" spans="2:17" ht="15" x14ac:dyDescent="0.25">
      <c r="B905" s="43" t="s">
        <v>115</v>
      </c>
      <c r="C905" s="44" t="s">
        <v>24</v>
      </c>
      <c r="D905" s="11" t="s">
        <v>16</v>
      </c>
      <c r="E905" s="14">
        <v>0.99943643201714027</v>
      </c>
      <c r="F905" s="14">
        <v>1.8525871395194991E-5</v>
      </c>
      <c r="G905" s="14">
        <v>0</v>
      </c>
      <c r="H905" s="14">
        <v>1.0693521460731093E-4</v>
      </c>
      <c r="I905" s="14">
        <v>1.0685334800338853E-4</v>
      </c>
      <c r="J905" s="14">
        <v>0</v>
      </c>
      <c r="K905" s="14">
        <v>1.4265656096323261E-4</v>
      </c>
      <c r="L905" s="14">
        <v>7.813780361059212E-5</v>
      </c>
      <c r="M905" s="14">
        <v>0</v>
      </c>
      <c r="N905" s="14">
        <v>1.1045918427898566E-4</v>
      </c>
      <c r="O905" s="14">
        <v>0</v>
      </c>
      <c r="P905" s="14">
        <v>0</v>
      </c>
      <c r="Q905" s="33">
        <f t="shared" si="15"/>
        <v>0.999999999999999</v>
      </c>
    </row>
    <row r="906" spans="2:17" ht="14.25" x14ac:dyDescent="0.2">
      <c r="B906" s="43" t="s">
        <v>115</v>
      </c>
      <c r="C906" s="43" t="s">
        <v>25</v>
      </c>
      <c r="D906" s="12" t="s">
        <v>4</v>
      </c>
      <c r="E906" s="13">
        <v>0.99999999999999978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23">
        <f t="shared" si="15"/>
        <v>0.99999999999999978</v>
      </c>
    </row>
    <row r="907" spans="2:17" ht="14.25" x14ac:dyDescent="0.2">
      <c r="B907" s="43" t="s">
        <v>115</v>
      </c>
      <c r="C907" s="44" t="s">
        <v>25</v>
      </c>
      <c r="D907" s="12" t="s">
        <v>5</v>
      </c>
      <c r="E907" s="13">
        <v>0.99999999999999933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23">
        <f t="shared" si="15"/>
        <v>0.99999999999999933</v>
      </c>
    </row>
    <row r="908" spans="2:17" ht="14.25" x14ac:dyDescent="0.2">
      <c r="B908" s="43" t="s">
        <v>115</v>
      </c>
      <c r="C908" s="44" t="s">
        <v>25</v>
      </c>
      <c r="D908" s="12" t="s">
        <v>6</v>
      </c>
      <c r="E908" s="13">
        <v>0.99711214950727567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2.8878504927240104E-3</v>
      </c>
      <c r="Q908" s="23">
        <f t="shared" si="15"/>
        <v>0.99999999999999967</v>
      </c>
    </row>
    <row r="909" spans="2:17" ht="14.25" x14ac:dyDescent="0.2">
      <c r="B909" s="43" t="s">
        <v>115</v>
      </c>
      <c r="C909" s="44" t="s">
        <v>25</v>
      </c>
      <c r="D909" s="12" t="s">
        <v>7</v>
      </c>
      <c r="E909" s="13">
        <v>1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23">
        <f t="shared" si="15"/>
        <v>1</v>
      </c>
    </row>
    <row r="910" spans="2:17" ht="14.25" x14ac:dyDescent="0.2">
      <c r="B910" s="43" t="s">
        <v>115</v>
      </c>
      <c r="C910" s="44" t="s">
        <v>25</v>
      </c>
      <c r="D910" s="12" t="s">
        <v>8</v>
      </c>
      <c r="E910" s="13">
        <v>1.0000000000000009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23">
        <f t="shared" si="15"/>
        <v>1.0000000000000009</v>
      </c>
    </row>
    <row r="911" spans="2:17" ht="14.25" x14ac:dyDescent="0.2">
      <c r="B911" s="43" t="s">
        <v>115</v>
      </c>
      <c r="C911" s="44" t="s">
        <v>25</v>
      </c>
      <c r="D911" s="12" t="s">
        <v>9</v>
      </c>
      <c r="E911" s="13">
        <v>1.0000000000000002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23">
        <f t="shared" si="15"/>
        <v>1.0000000000000002</v>
      </c>
    </row>
    <row r="912" spans="2:17" ht="14.25" x14ac:dyDescent="0.2">
      <c r="B912" s="43" t="s">
        <v>115</v>
      </c>
      <c r="C912" s="44" t="s">
        <v>25</v>
      </c>
      <c r="D912" s="12" t="s">
        <v>10</v>
      </c>
      <c r="E912" s="13">
        <v>1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</v>
      </c>
      <c r="Q912" s="23">
        <f t="shared" si="15"/>
        <v>1</v>
      </c>
    </row>
    <row r="913" spans="2:17" ht="14.25" x14ac:dyDescent="0.2">
      <c r="B913" s="43" t="s">
        <v>115</v>
      </c>
      <c r="C913" s="44" t="s">
        <v>25</v>
      </c>
      <c r="D913" s="12" t="s">
        <v>11</v>
      </c>
      <c r="E913" s="13">
        <v>1.0000000000000004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23">
        <f t="shared" si="15"/>
        <v>1.0000000000000004</v>
      </c>
    </row>
    <row r="914" spans="2:17" ht="14.25" x14ac:dyDescent="0.2">
      <c r="B914" s="43" t="s">
        <v>115</v>
      </c>
      <c r="C914" s="44" t="s">
        <v>25</v>
      </c>
      <c r="D914" s="12" t="s">
        <v>12</v>
      </c>
      <c r="E914" s="13">
        <v>0.99999999999999967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23">
        <f t="shared" si="15"/>
        <v>0.99999999999999967</v>
      </c>
    </row>
    <row r="915" spans="2:17" ht="14.25" x14ac:dyDescent="0.2">
      <c r="B915" s="43" t="s">
        <v>115</v>
      </c>
      <c r="C915" s="44" t="s">
        <v>25</v>
      </c>
      <c r="D915" s="12" t="s">
        <v>13</v>
      </c>
      <c r="E915" s="13">
        <v>1.0000000000000004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</v>
      </c>
      <c r="Q915" s="23">
        <f t="shared" si="15"/>
        <v>1.0000000000000004</v>
      </c>
    </row>
    <row r="916" spans="2:17" ht="14.25" x14ac:dyDescent="0.2">
      <c r="B916" s="43" t="s">
        <v>115</v>
      </c>
      <c r="C916" s="44" t="s">
        <v>25</v>
      </c>
      <c r="D916" s="12" t="s">
        <v>14</v>
      </c>
      <c r="E916" s="13">
        <v>1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23">
        <f t="shared" si="15"/>
        <v>1</v>
      </c>
    </row>
    <row r="917" spans="2:17" ht="14.25" x14ac:dyDescent="0.2">
      <c r="B917" s="43" t="s">
        <v>115</v>
      </c>
      <c r="C917" s="44" t="s">
        <v>25</v>
      </c>
      <c r="D917" s="12" t="s">
        <v>15</v>
      </c>
      <c r="E917" s="13">
        <v>1.0000000000000002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23">
        <f t="shared" si="15"/>
        <v>1.0000000000000002</v>
      </c>
    </row>
    <row r="918" spans="2:17" ht="15" x14ac:dyDescent="0.25">
      <c r="B918" s="43" t="s">
        <v>115</v>
      </c>
      <c r="C918" s="44" t="s">
        <v>25</v>
      </c>
      <c r="D918" s="11" t="s">
        <v>16</v>
      </c>
      <c r="E918" s="14">
        <v>0.99994280862380203</v>
      </c>
      <c r="F918" s="14">
        <v>0</v>
      </c>
      <c r="G918" s="14">
        <v>0</v>
      </c>
      <c r="H918" s="14">
        <v>0</v>
      </c>
      <c r="I918" s="14">
        <v>0</v>
      </c>
      <c r="J918" s="14">
        <v>0</v>
      </c>
      <c r="K918" s="14">
        <v>0</v>
      </c>
      <c r="L918" s="14">
        <v>0</v>
      </c>
      <c r="M918" s="14">
        <v>0</v>
      </c>
      <c r="N918" s="14">
        <v>0</v>
      </c>
      <c r="O918" s="14">
        <v>0</v>
      </c>
      <c r="P918" s="14">
        <v>5.7191376198542704E-5</v>
      </c>
      <c r="Q918" s="33">
        <f t="shared" ref="Q918:Q981" si="16">SUM(E918:P918)</f>
        <v>1.0000000000000007</v>
      </c>
    </row>
    <row r="919" spans="2:17" ht="14.25" x14ac:dyDescent="0.2">
      <c r="B919" s="43" t="s">
        <v>115</v>
      </c>
      <c r="C919" s="43" t="s">
        <v>26</v>
      </c>
      <c r="D919" s="12" t="s">
        <v>4</v>
      </c>
      <c r="E919" s="13">
        <v>1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23">
        <f t="shared" si="16"/>
        <v>1</v>
      </c>
    </row>
    <row r="920" spans="2:17" ht="14.25" x14ac:dyDescent="0.2">
      <c r="B920" s="43" t="s">
        <v>115</v>
      </c>
      <c r="C920" s="44" t="s">
        <v>26</v>
      </c>
      <c r="D920" s="12" t="s">
        <v>5</v>
      </c>
      <c r="E920" s="13">
        <v>0.99999999999999922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23">
        <f t="shared" si="16"/>
        <v>0.99999999999999922</v>
      </c>
    </row>
    <row r="921" spans="2:17" ht="14.25" x14ac:dyDescent="0.2">
      <c r="B921" s="43" t="s">
        <v>115</v>
      </c>
      <c r="C921" s="44" t="s">
        <v>26</v>
      </c>
      <c r="D921" s="12" t="s">
        <v>6</v>
      </c>
      <c r="E921" s="13">
        <v>0.99187476638709682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8.1252336129036522E-3</v>
      </c>
      <c r="Q921" s="23">
        <f t="shared" si="16"/>
        <v>1.0000000000000004</v>
      </c>
    </row>
    <row r="922" spans="2:17" ht="14.25" x14ac:dyDescent="0.2">
      <c r="B922" s="43" t="s">
        <v>115</v>
      </c>
      <c r="C922" s="44" t="s">
        <v>26</v>
      </c>
      <c r="D922" s="12" t="s">
        <v>7</v>
      </c>
      <c r="E922" s="13">
        <v>0.99999999999999978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23">
        <f t="shared" si="16"/>
        <v>0.99999999999999978</v>
      </c>
    </row>
    <row r="923" spans="2:17" ht="14.25" x14ac:dyDescent="0.2">
      <c r="B923" s="43" t="s">
        <v>115</v>
      </c>
      <c r="C923" s="44" t="s">
        <v>26</v>
      </c>
      <c r="D923" s="12" t="s">
        <v>8</v>
      </c>
      <c r="E923" s="13">
        <v>1.0000000000000004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23">
        <f t="shared" si="16"/>
        <v>1.0000000000000004</v>
      </c>
    </row>
    <row r="924" spans="2:17" ht="14.25" x14ac:dyDescent="0.2">
      <c r="B924" s="43" t="s">
        <v>115</v>
      </c>
      <c r="C924" s="44" t="s">
        <v>26</v>
      </c>
      <c r="D924" s="12" t="s">
        <v>9</v>
      </c>
      <c r="E924" s="13">
        <v>0.99999999999999978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23">
        <f t="shared" si="16"/>
        <v>0.99999999999999978</v>
      </c>
    </row>
    <row r="925" spans="2:17" ht="14.25" x14ac:dyDescent="0.2">
      <c r="B925" s="43" t="s">
        <v>115</v>
      </c>
      <c r="C925" s="44" t="s">
        <v>26</v>
      </c>
      <c r="D925" s="12" t="s">
        <v>10</v>
      </c>
      <c r="E925" s="13">
        <v>0.99999999999999911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23">
        <f t="shared" si="16"/>
        <v>0.99999999999999911</v>
      </c>
    </row>
    <row r="926" spans="2:17" ht="14.25" x14ac:dyDescent="0.2">
      <c r="B926" s="43" t="s">
        <v>115</v>
      </c>
      <c r="C926" s="44" t="s">
        <v>26</v>
      </c>
      <c r="D926" s="12" t="s">
        <v>11</v>
      </c>
      <c r="E926" s="13">
        <v>1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23">
        <f t="shared" si="16"/>
        <v>1</v>
      </c>
    </row>
    <row r="927" spans="2:17" ht="14.25" x14ac:dyDescent="0.2">
      <c r="B927" s="43" t="s">
        <v>115</v>
      </c>
      <c r="C927" s="44" t="s">
        <v>26</v>
      </c>
      <c r="D927" s="12" t="s">
        <v>12</v>
      </c>
      <c r="E927" s="13">
        <v>0.99869141264013506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1.3085873598642377E-3</v>
      </c>
      <c r="Q927" s="23">
        <f t="shared" si="16"/>
        <v>0.99999999999999933</v>
      </c>
    </row>
    <row r="928" spans="2:17" ht="14.25" x14ac:dyDescent="0.2">
      <c r="B928" s="43" t="s">
        <v>115</v>
      </c>
      <c r="C928" s="44" t="s">
        <v>26</v>
      </c>
      <c r="D928" s="12" t="s">
        <v>13</v>
      </c>
      <c r="E928" s="13">
        <v>1.0000000000000087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0</v>
      </c>
      <c r="Q928" s="23">
        <f t="shared" si="16"/>
        <v>1.0000000000000087</v>
      </c>
    </row>
    <row r="929" spans="2:17" ht="14.25" x14ac:dyDescent="0.2">
      <c r="B929" s="43" t="s">
        <v>115</v>
      </c>
      <c r="C929" s="44" t="s">
        <v>26</v>
      </c>
      <c r="D929" s="12" t="s">
        <v>14</v>
      </c>
      <c r="E929" s="13">
        <v>1.0000000000000004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0</v>
      </c>
      <c r="Q929" s="23">
        <f t="shared" si="16"/>
        <v>1.0000000000000004</v>
      </c>
    </row>
    <row r="930" spans="2:17" ht="14.25" x14ac:dyDescent="0.2">
      <c r="B930" s="43" t="s">
        <v>115</v>
      </c>
      <c r="C930" s="44" t="s">
        <v>26</v>
      </c>
      <c r="D930" s="12" t="s">
        <v>15</v>
      </c>
      <c r="E930" s="13">
        <v>0.99999999999999933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23">
        <f t="shared" si="16"/>
        <v>0.99999999999999933</v>
      </c>
    </row>
    <row r="931" spans="2:17" ht="15" x14ac:dyDescent="0.25">
      <c r="B931" s="43" t="s">
        <v>115</v>
      </c>
      <c r="C931" s="44" t="s">
        <v>26</v>
      </c>
      <c r="D931" s="11" t="s">
        <v>16</v>
      </c>
      <c r="E931" s="14">
        <v>0.99965057612198038</v>
      </c>
      <c r="F931" s="14">
        <v>0</v>
      </c>
      <c r="G931" s="14">
        <v>0</v>
      </c>
      <c r="H931" s="14">
        <v>0</v>
      </c>
      <c r="I931" s="14">
        <v>0</v>
      </c>
      <c r="J931" s="14">
        <v>0</v>
      </c>
      <c r="K931" s="14">
        <v>0</v>
      </c>
      <c r="L931" s="14">
        <v>0</v>
      </c>
      <c r="M931" s="14">
        <v>0</v>
      </c>
      <c r="N931" s="14">
        <v>0</v>
      </c>
      <c r="O931" s="14">
        <v>0</v>
      </c>
      <c r="P931" s="14">
        <v>3.4942387802108684E-4</v>
      </c>
      <c r="Q931" s="33">
        <f t="shared" si="16"/>
        <v>1.0000000000000016</v>
      </c>
    </row>
    <row r="932" spans="2:17" ht="14.25" x14ac:dyDescent="0.2">
      <c r="B932" s="43" t="s">
        <v>115</v>
      </c>
      <c r="C932" s="43" t="s">
        <v>43</v>
      </c>
      <c r="D932" s="12" t="s">
        <v>4</v>
      </c>
      <c r="E932" s="13">
        <v>0.99999999999999989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23">
        <f t="shared" si="16"/>
        <v>0.99999999999999989</v>
      </c>
    </row>
    <row r="933" spans="2:17" ht="14.25" x14ac:dyDescent="0.2">
      <c r="B933" s="43" t="s">
        <v>115</v>
      </c>
      <c r="C933" s="44" t="s">
        <v>43</v>
      </c>
      <c r="D933" s="12" t="s">
        <v>5</v>
      </c>
      <c r="E933" s="13">
        <v>0.99798736909534091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1.1792745706388093E-3</v>
      </c>
      <c r="L933" s="13">
        <v>0</v>
      </c>
      <c r="M933" s="13">
        <v>0</v>
      </c>
      <c r="N933" s="13">
        <v>0</v>
      </c>
      <c r="O933" s="13">
        <v>0</v>
      </c>
      <c r="P933" s="13">
        <v>8.3335633401784544E-4</v>
      </c>
      <c r="Q933" s="23">
        <f t="shared" si="16"/>
        <v>0.99999999999999756</v>
      </c>
    </row>
    <row r="934" spans="2:17" ht="14.25" x14ac:dyDescent="0.2">
      <c r="B934" s="43" t="s">
        <v>115</v>
      </c>
      <c r="C934" s="44" t="s">
        <v>43</v>
      </c>
      <c r="D934" s="12" t="s">
        <v>6</v>
      </c>
      <c r="E934" s="13">
        <v>0.99999999999999989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23">
        <f t="shared" si="16"/>
        <v>0.99999999999999989</v>
      </c>
    </row>
    <row r="935" spans="2:17" ht="14.25" x14ac:dyDescent="0.2">
      <c r="B935" s="43" t="s">
        <v>115</v>
      </c>
      <c r="C935" s="44" t="s">
        <v>43</v>
      </c>
      <c r="D935" s="12" t="s">
        <v>7</v>
      </c>
      <c r="E935" s="13">
        <v>1.0000000000000007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0</v>
      </c>
      <c r="P935" s="13">
        <v>0</v>
      </c>
      <c r="Q935" s="23">
        <f t="shared" si="16"/>
        <v>1.0000000000000007</v>
      </c>
    </row>
    <row r="936" spans="2:17" ht="14.25" x14ac:dyDescent="0.2">
      <c r="B936" s="43" t="s">
        <v>115</v>
      </c>
      <c r="C936" s="44" t="s">
        <v>43</v>
      </c>
      <c r="D936" s="12" t="s">
        <v>8</v>
      </c>
      <c r="E936" s="13">
        <v>0.9981834681442836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1.8165318557117479E-3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23">
        <f t="shared" si="16"/>
        <v>0.99999999999999534</v>
      </c>
    </row>
    <row r="937" spans="2:17" ht="14.25" x14ac:dyDescent="0.2">
      <c r="B937" s="43" t="s">
        <v>115</v>
      </c>
      <c r="C937" s="44" t="s">
        <v>43</v>
      </c>
      <c r="D937" s="12" t="s">
        <v>9</v>
      </c>
      <c r="E937" s="13">
        <v>0.99548128373560429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4.5187162643961819E-3</v>
      </c>
      <c r="Q937" s="23">
        <f t="shared" si="16"/>
        <v>1.0000000000000004</v>
      </c>
    </row>
    <row r="938" spans="2:17" ht="14.25" x14ac:dyDescent="0.2">
      <c r="B938" s="43" t="s">
        <v>115</v>
      </c>
      <c r="C938" s="44" t="s">
        <v>43</v>
      </c>
      <c r="D938" s="12" t="s">
        <v>10</v>
      </c>
      <c r="E938" s="13">
        <v>1.0000000000000027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23">
        <f t="shared" si="16"/>
        <v>1.0000000000000027</v>
      </c>
    </row>
    <row r="939" spans="2:17" ht="14.25" x14ac:dyDescent="0.2">
      <c r="B939" s="43" t="s">
        <v>115</v>
      </c>
      <c r="C939" s="44" t="s">
        <v>43</v>
      </c>
      <c r="D939" s="12" t="s">
        <v>11</v>
      </c>
      <c r="E939" s="13">
        <v>0.99999999999999956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23">
        <f t="shared" si="16"/>
        <v>0.99999999999999956</v>
      </c>
    </row>
    <row r="940" spans="2:17" ht="14.25" x14ac:dyDescent="0.2">
      <c r="B940" s="43" t="s">
        <v>115</v>
      </c>
      <c r="C940" s="44" t="s">
        <v>43</v>
      </c>
      <c r="D940" s="12" t="s">
        <v>12</v>
      </c>
      <c r="E940" s="13">
        <v>1.0000000000000013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23">
        <f t="shared" si="16"/>
        <v>1.0000000000000013</v>
      </c>
    </row>
    <row r="941" spans="2:17" ht="14.25" x14ac:dyDescent="0.2">
      <c r="B941" s="43" t="s">
        <v>115</v>
      </c>
      <c r="C941" s="44" t="s">
        <v>43</v>
      </c>
      <c r="D941" s="12" t="s">
        <v>13</v>
      </c>
      <c r="E941" s="13">
        <v>1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  <c r="K941" s="13">
        <v>0</v>
      </c>
      <c r="L941" s="13">
        <v>0</v>
      </c>
      <c r="M941" s="13">
        <v>0</v>
      </c>
      <c r="N941" s="13">
        <v>0</v>
      </c>
      <c r="O941" s="13">
        <v>0</v>
      </c>
      <c r="P941" s="13">
        <v>0</v>
      </c>
      <c r="Q941" s="23">
        <f t="shared" si="16"/>
        <v>1</v>
      </c>
    </row>
    <row r="942" spans="2:17" ht="14.25" x14ac:dyDescent="0.2">
      <c r="B942" s="43" t="s">
        <v>115</v>
      </c>
      <c r="C942" s="44" t="s">
        <v>43</v>
      </c>
      <c r="D942" s="12" t="s">
        <v>14</v>
      </c>
      <c r="E942" s="13">
        <v>1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23">
        <f t="shared" si="16"/>
        <v>1</v>
      </c>
    </row>
    <row r="943" spans="2:17" ht="14.25" x14ac:dyDescent="0.2">
      <c r="B943" s="43" t="s">
        <v>115</v>
      </c>
      <c r="C943" s="44" t="s">
        <v>43</v>
      </c>
      <c r="D943" s="12" t="s">
        <v>15</v>
      </c>
      <c r="E943" s="13">
        <v>0.99999999999999956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0</v>
      </c>
      <c r="Q943" s="23">
        <f t="shared" si="16"/>
        <v>0.99999999999999956</v>
      </c>
    </row>
    <row r="944" spans="2:17" ht="15" x14ac:dyDescent="0.25">
      <c r="B944" s="43" t="s">
        <v>115</v>
      </c>
      <c r="C944" s="44" t="s">
        <v>43</v>
      </c>
      <c r="D944" s="11" t="s">
        <v>16</v>
      </c>
      <c r="E944" s="14">
        <v>0.99948741896045945</v>
      </c>
      <c r="F944" s="14">
        <v>0</v>
      </c>
      <c r="G944" s="14">
        <v>0</v>
      </c>
      <c r="H944" s="14">
        <v>0</v>
      </c>
      <c r="I944" s="14">
        <v>0</v>
      </c>
      <c r="J944" s="14">
        <v>0</v>
      </c>
      <c r="K944" s="14">
        <v>3.3403111801217727E-4</v>
      </c>
      <c r="L944" s="14">
        <v>0</v>
      </c>
      <c r="M944" s="14">
        <v>0</v>
      </c>
      <c r="N944" s="14">
        <v>0</v>
      </c>
      <c r="O944" s="14">
        <v>0</v>
      </c>
      <c r="P944" s="14">
        <v>1.7854992152842417E-4</v>
      </c>
      <c r="Q944" s="33">
        <f t="shared" si="16"/>
        <v>1</v>
      </c>
    </row>
    <row r="945" spans="2:17" ht="14.25" x14ac:dyDescent="0.2">
      <c r="B945" s="43" t="s">
        <v>115</v>
      </c>
      <c r="C945" s="44" t="s">
        <v>44</v>
      </c>
      <c r="D945" s="12" t="s">
        <v>4</v>
      </c>
      <c r="E945" s="13">
        <v>1.0000000000000002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0</v>
      </c>
      <c r="Q945" s="23">
        <f t="shared" si="16"/>
        <v>1.0000000000000002</v>
      </c>
    </row>
    <row r="946" spans="2:17" ht="14.25" x14ac:dyDescent="0.2">
      <c r="B946" s="43" t="s">
        <v>115</v>
      </c>
      <c r="C946" s="44" t="s">
        <v>44</v>
      </c>
      <c r="D946" s="12" t="s">
        <v>5</v>
      </c>
      <c r="E946" s="13">
        <v>0.99999999999999889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0</v>
      </c>
      <c r="Q946" s="23">
        <f t="shared" si="16"/>
        <v>0.99999999999999889</v>
      </c>
    </row>
    <row r="947" spans="2:17" ht="14.25" x14ac:dyDescent="0.2">
      <c r="B947" s="43" t="s">
        <v>115</v>
      </c>
      <c r="C947" s="44" t="s">
        <v>44</v>
      </c>
      <c r="D947" s="12" t="s">
        <v>6</v>
      </c>
      <c r="E947" s="13">
        <v>1.0000000000000004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23">
        <f t="shared" si="16"/>
        <v>1.0000000000000004</v>
      </c>
    </row>
    <row r="948" spans="2:17" ht="14.25" x14ac:dyDescent="0.2">
      <c r="B948" s="43" t="s">
        <v>115</v>
      </c>
      <c r="C948" s="44" t="s">
        <v>44</v>
      </c>
      <c r="D948" s="12" t="s">
        <v>7</v>
      </c>
      <c r="E948" s="13">
        <v>1.0000000000000004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23">
        <f t="shared" si="16"/>
        <v>1.0000000000000004</v>
      </c>
    </row>
    <row r="949" spans="2:17" ht="14.25" x14ac:dyDescent="0.2">
      <c r="B949" s="43" t="s">
        <v>115</v>
      </c>
      <c r="C949" s="44" t="s">
        <v>44</v>
      </c>
      <c r="D949" s="12" t="s">
        <v>8</v>
      </c>
      <c r="E949" s="13">
        <v>0.99999999999999978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0</v>
      </c>
      <c r="Q949" s="23">
        <f t="shared" si="16"/>
        <v>0.99999999999999978</v>
      </c>
    </row>
    <row r="950" spans="2:17" ht="14.25" x14ac:dyDescent="0.2">
      <c r="B950" s="43" t="s">
        <v>115</v>
      </c>
      <c r="C950" s="44" t="s">
        <v>44</v>
      </c>
      <c r="D950" s="12" t="s">
        <v>9</v>
      </c>
      <c r="E950" s="13">
        <v>1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23">
        <f t="shared" si="16"/>
        <v>1</v>
      </c>
    </row>
    <row r="951" spans="2:17" ht="14.25" x14ac:dyDescent="0.2">
      <c r="B951" s="43" t="s">
        <v>115</v>
      </c>
      <c r="C951" s="44" t="s">
        <v>44</v>
      </c>
      <c r="D951" s="12" t="s">
        <v>10</v>
      </c>
      <c r="E951" s="13">
        <v>1.0000000000000002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23">
        <f t="shared" si="16"/>
        <v>1.0000000000000002</v>
      </c>
    </row>
    <row r="952" spans="2:17" ht="14.25" x14ac:dyDescent="0.2">
      <c r="B952" s="43" t="s">
        <v>115</v>
      </c>
      <c r="C952" s="44" t="s">
        <v>44</v>
      </c>
      <c r="D952" s="12" t="s">
        <v>11</v>
      </c>
      <c r="E952" s="13">
        <v>0.99999999999999989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0</v>
      </c>
      <c r="Q952" s="23">
        <f t="shared" si="16"/>
        <v>0.99999999999999989</v>
      </c>
    </row>
    <row r="953" spans="2:17" ht="14.25" x14ac:dyDescent="0.2">
      <c r="B953" s="43" t="s">
        <v>115</v>
      </c>
      <c r="C953" s="44" t="s">
        <v>44</v>
      </c>
      <c r="D953" s="12" t="s">
        <v>12</v>
      </c>
      <c r="E953" s="13">
        <v>0.99999999999999978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23">
        <f t="shared" si="16"/>
        <v>0.99999999999999978</v>
      </c>
    </row>
    <row r="954" spans="2:17" ht="14.25" x14ac:dyDescent="0.2">
      <c r="B954" s="43" t="s">
        <v>115</v>
      </c>
      <c r="C954" s="44" t="s">
        <v>44</v>
      </c>
      <c r="D954" s="12" t="s">
        <v>13</v>
      </c>
      <c r="E954" s="13">
        <v>1.0000000000000004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23">
        <f t="shared" si="16"/>
        <v>1.0000000000000004</v>
      </c>
    </row>
    <row r="955" spans="2:17" ht="14.25" x14ac:dyDescent="0.2">
      <c r="B955" s="43" t="s">
        <v>115</v>
      </c>
      <c r="C955" s="44" t="s">
        <v>44</v>
      </c>
      <c r="D955" s="12" t="s">
        <v>14</v>
      </c>
      <c r="E955" s="13">
        <v>1.0000000000000002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0</v>
      </c>
      <c r="P955" s="13">
        <v>0</v>
      </c>
      <c r="Q955" s="23">
        <f t="shared" si="16"/>
        <v>1.0000000000000002</v>
      </c>
    </row>
    <row r="956" spans="2:17" ht="14.25" x14ac:dyDescent="0.2">
      <c r="B956" s="43" t="s">
        <v>115</v>
      </c>
      <c r="C956" s="44" t="s">
        <v>44</v>
      </c>
      <c r="D956" s="12" t="s">
        <v>15</v>
      </c>
      <c r="E956" s="13">
        <v>0.99999999999999978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23">
        <f t="shared" si="16"/>
        <v>0.99999999999999978</v>
      </c>
    </row>
    <row r="957" spans="2:17" ht="15" x14ac:dyDescent="0.25">
      <c r="B957" s="43" t="s">
        <v>115</v>
      </c>
      <c r="C957" s="44" t="s">
        <v>44</v>
      </c>
      <c r="D957" s="11" t="s">
        <v>16</v>
      </c>
      <c r="E957" s="14">
        <v>1.0000000000000002</v>
      </c>
      <c r="F957" s="14">
        <v>0</v>
      </c>
      <c r="G957" s="14">
        <v>0</v>
      </c>
      <c r="H957" s="14">
        <v>0</v>
      </c>
      <c r="I957" s="14">
        <v>0</v>
      </c>
      <c r="J957" s="14">
        <v>0</v>
      </c>
      <c r="K957" s="14">
        <v>0</v>
      </c>
      <c r="L957" s="14">
        <v>0</v>
      </c>
      <c r="M957" s="14">
        <v>0</v>
      </c>
      <c r="N957" s="14">
        <v>0</v>
      </c>
      <c r="O957" s="14">
        <v>0</v>
      </c>
      <c r="P957" s="14">
        <v>0</v>
      </c>
      <c r="Q957" s="33">
        <f t="shared" si="16"/>
        <v>1.0000000000000002</v>
      </c>
    </row>
    <row r="958" spans="2:17" ht="14.25" x14ac:dyDescent="0.2">
      <c r="B958" s="43" t="s">
        <v>115</v>
      </c>
      <c r="C958" s="44" t="s">
        <v>45</v>
      </c>
      <c r="D958" s="12" t="s">
        <v>4</v>
      </c>
      <c r="E958" s="13">
        <v>0.99534381393015181</v>
      </c>
      <c r="F958" s="13">
        <v>4.6561860698484444E-3</v>
      </c>
      <c r="G958" s="13">
        <v>0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0</v>
      </c>
      <c r="Q958" s="23">
        <f t="shared" si="16"/>
        <v>1.0000000000000002</v>
      </c>
    </row>
    <row r="959" spans="2:17" ht="14.25" x14ac:dyDescent="0.2">
      <c r="B959" s="43" t="s">
        <v>115</v>
      </c>
      <c r="C959" s="44" t="s">
        <v>45</v>
      </c>
      <c r="D959" s="12" t="s">
        <v>5</v>
      </c>
      <c r="E959" s="13">
        <v>0.99999999999999978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 s="13">
        <v>0</v>
      </c>
      <c r="Q959" s="23">
        <f t="shared" si="16"/>
        <v>0.99999999999999978</v>
      </c>
    </row>
    <row r="960" spans="2:17" ht="14.25" x14ac:dyDescent="0.2">
      <c r="B960" s="43" t="s">
        <v>115</v>
      </c>
      <c r="C960" s="44" t="s">
        <v>45</v>
      </c>
      <c r="D960" s="12" t="s">
        <v>6</v>
      </c>
      <c r="E960" s="13">
        <v>0.99999999999999989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23">
        <f t="shared" si="16"/>
        <v>0.99999999999999989</v>
      </c>
    </row>
    <row r="961" spans="2:17" ht="14.25" x14ac:dyDescent="0.2">
      <c r="B961" s="43" t="s">
        <v>115</v>
      </c>
      <c r="C961" s="44" t="s">
        <v>45</v>
      </c>
      <c r="D961" s="12" t="s">
        <v>7</v>
      </c>
      <c r="E961" s="13">
        <v>0.99999999999999967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0</v>
      </c>
      <c r="Q961" s="23">
        <f t="shared" si="16"/>
        <v>0.99999999999999967</v>
      </c>
    </row>
    <row r="962" spans="2:17" ht="14.25" x14ac:dyDescent="0.2">
      <c r="B962" s="43" t="s">
        <v>115</v>
      </c>
      <c r="C962" s="44" t="s">
        <v>45</v>
      </c>
      <c r="D962" s="12" t="s">
        <v>8</v>
      </c>
      <c r="E962" s="13">
        <v>0.99999999999999944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0</v>
      </c>
      <c r="Q962" s="23">
        <f t="shared" si="16"/>
        <v>0.99999999999999944</v>
      </c>
    </row>
    <row r="963" spans="2:17" ht="14.25" x14ac:dyDescent="0.2">
      <c r="B963" s="43" t="s">
        <v>115</v>
      </c>
      <c r="C963" s="44" t="s">
        <v>45</v>
      </c>
      <c r="D963" s="12" t="s">
        <v>9</v>
      </c>
      <c r="E963" s="13">
        <v>1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23">
        <f t="shared" si="16"/>
        <v>1</v>
      </c>
    </row>
    <row r="964" spans="2:17" ht="14.25" x14ac:dyDescent="0.2">
      <c r="B964" s="43" t="s">
        <v>115</v>
      </c>
      <c r="C964" s="44" t="s">
        <v>45</v>
      </c>
      <c r="D964" s="12" t="s">
        <v>10</v>
      </c>
      <c r="E964" s="13">
        <v>0.99999999999999978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23">
        <f t="shared" si="16"/>
        <v>0.99999999999999978</v>
      </c>
    </row>
    <row r="965" spans="2:17" ht="14.25" x14ac:dyDescent="0.2">
      <c r="B965" s="43" t="s">
        <v>115</v>
      </c>
      <c r="C965" s="44" t="s">
        <v>45</v>
      </c>
      <c r="D965" s="12" t="s">
        <v>11</v>
      </c>
      <c r="E965" s="13">
        <v>1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23">
        <f t="shared" si="16"/>
        <v>1</v>
      </c>
    </row>
    <row r="966" spans="2:17" ht="14.25" x14ac:dyDescent="0.2">
      <c r="B966" s="43" t="s">
        <v>115</v>
      </c>
      <c r="C966" s="44" t="s">
        <v>45</v>
      </c>
      <c r="D966" s="12" t="s">
        <v>12</v>
      </c>
      <c r="E966" s="13">
        <v>0.97403385513518193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2.5966144864817926E-2</v>
      </c>
      <c r="Q966" s="23">
        <f t="shared" si="16"/>
        <v>0.99999999999999989</v>
      </c>
    </row>
    <row r="967" spans="2:17" ht="14.25" x14ac:dyDescent="0.2">
      <c r="B967" s="43" t="s">
        <v>115</v>
      </c>
      <c r="C967" s="44" t="s">
        <v>45</v>
      </c>
      <c r="D967" s="12" t="s">
        <v>13</v>
      </c>
      <c r="E967" s="13">
        <v>1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23">
        <f t="shared" si="16"/>
        <v>1</v>
      </c>
    </row>
    <row r="968" spans="2:17" ht="14.25" x14ac:dyDescent="0.2">
      <c r="B968" s="43" t="s">
        <v>115</v>
      </c>
      <c r="C968" s="44" t="s">
        <v>45</v>
      </c>
      <c r="D968" s="12" t="s">
        <v>14</v>
      </c>
      <c r="E968" s="13">
        <v>1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23">
        <f t="shared" si="16"/>
        <v>1</v>
      </c>
    </row>
    <row r="969" spans="2:17" ht="14.25" x14ac:dyDescent="0.2">
      <c r="B969" s="43" t="s">
        <v>115</v>
      </c>
      <c r="C969" s="44" t="s">
        <v>45</v>
      </c>
      <c r="D969" s="12" t="s">
        <v>15</v>
      </c>
      <c r="E969" s="13">
        <v>0.99999999999999989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0</v>
      </c>
      <c r="Q969" s="23">
        <f t="shared" si="16"/>
        <v>0.99999999999999989</v>
      </c>
    </row>
    <row r="970" spans="2:17" ht="15" x14ac:dyDescent="0.25">
      <c r="B970" s="43" t="s">
        <v>115</v>
      </c>
      <c r="C970" s="44" t="s">
        <v>45</v>
      </c>
      <c r="D970" s="11" t="s">
        <v>16</v>
      </c>
      <c r="E970" s="14">
        <v>0.99742911735378414</v>
      </c>
      <c r="F970" s="14">
        <v>1.2892445391038317E-4</v>
      </c>
      <c r="G970" s="14">
        <v>0</v>
      </c>
      <c r="H970" s="14">
        <v>0</v>
      </c>
      <c r="I970" s="14">
        <v>0</v>
      </c>
      <c r="J970" s="14">
        <v>0</v>
      </c>
      <c r="K970" s="14">
        <v>0</v>
      </c>
      <c r="L970" s="14">
        <v>0</v>
      </c>
      <c r="M970" s="14">
        <v>0</v>
      </c>
      <c r="N970" s="14">
        <v>0</v>
      </c>
      <c r="O970" s="14">
        <v>0</v>
      </c>
      <c r="P970" s="14">
        <v>2.4419581923053827E-3</v>
      </c>
      <c r="Q970" s="33">
        <f t="shared" si="16"/>
        <v>0.99999999999999989</v>
      </c>
    </row>
    <row r="971" spans="2:17" ht="14.25" x14ac:dyDescent="0.2">
      <c r="B971" s="43" t="s">
        <v>115</v>
      </c>
      <c r="C971" s="44" t="s">
        <v>46</v>
      </c>
      <c r="D971" s="12" t="s">
        <v>4</v>
      </c>
      <c r="E971" s="13">
        <v>1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23">
        <f t="shared" si="16"/>
        <v>1</v>
      </c>
    </row>
    <row r="972" spans="2:17" ht="14.25" x14ac:dyDescent="0.2">
      <c r="B972" s="43" t="s">
        <v>115</v>
      </c>
      <c r="C972" s="44" t="s">
        <v>46</v>
      </c>
      <c r="D972" s="12" t="s">
        <v>5</v>
      </c>
      <c r="E972" s="13">
        <v>1.0000000000000009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0</v>
      </c>
      <c r="Q972" s="23">
        <f t="shared" si="16"/>
        <v>1.0000000000000009</v>
      </c>
    </row>
    <row r="973" spans="2:17" ht="14.25" x14ac:dyDescent="0.2">
      <c r="B973" s="43" t="s">
        <v>115</v>
      </c>
      <c r="C973" s="44" t="s">
        <v>46</v>
      </c>
      <c r="D973" s="12" t="s">
        <v>6</v>
      </c>
      <c r="E973" s="13">
        <v>0.99223444387230364</v>
      </c>
      <c r="F973" s="13">
        <v>0</v>
      </c>
      <c r="G973" s="13">
        <v>0</v>
      </c>
      <c r="H973" s="13">
        <v>0</v>
      </c>
      <c r="I973" s="13">
        <v>0</v>
      </c>
      <c r="J973" s="13">
        <v>3.882778063847903E-3</v>
      </c>
      <c r="K973" s="13">
        <v>3.882778063847903E-3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23">
        <f t="shared" si="16"/>
        <v>0.99999999999999956</v>
      </c>
    </row>
    <row r="974" spans="2:17" ht="14.25" x14ac:dyDescent="0.2">
      <c r="B974" s="43" t="s">
        <v>115</v>
      </c>
      <c r="C974" s="44" t="s">
        <v>46</v>
      </c>
      <c r="D974" s="12" t="s">
        <v>7</v>
      </c>
      <c r="E974" s="13">
        <v>1.0000000000000004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23">
        <f t="shared" si="16"/>
        <v>1.0000000000000004</v>
      </c>
    </row>
    <row r="975" spans="2:17" ht="14.25" x14ac:dyDescent="0.2">
      <c r="B975" s="43" t="s">
        <v>115</v>
      </c>
      <c r="C975" s="44" t="s">
        <v>46</v>
      </c>
      <c r="D975" s="12" t="s">
        <v>8</v>
      </c>
      <c r="E975" s="13">
        <v>0.99257196073372711</v>
      </c>
      <c r="F975" s="13">
        <v>0</v>
      </c>
      <c r="G975" s="13">
        <v>0</v>
      </c>
      <c r="H975" s="13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7.4280392662719463E-3</v>
      </c>
      <c r="Q975" s="23">
        <f t="shared" si="16"/>
        <v>0.99999999999999911</v>
      </c>
    </row>
    <row r="976" spans="2:17" ht="14.25" x14ac:dyDescent="0.2">
      <c r="B976" s="43" t="s">
        <v>115</v>
      </c>
      <c r="C976" s="44" t="s">
        <v>46</v>
      </c>
      <c r="D976" s="12" t="s">
        <v>9</v>
      </c>
      <c r="E976" s="13">
        <v>1.0000000000000002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23">
        <f t="shared" si="16"/>
        <v>1.0000000000000002</v>
      </c>
    </row>
    <row r="977" spans="2:17" ht="14.25" x14ac:dyDescent="0.2">
      <c r="B977" s="43" t="s">
        <v>115</v>
      </c>
      <c r="C977" s="44" t="s">
        <v>46</v>
      </c>
      <c r="D977" s="12" t="s">
        <v>10</v>
      </c>
      <c r="E977" s="13">
        <v>1.0000000000000002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23">
        <f t="shared" si="16"/>
        <v>1.0000000000000002</v>
      </c>
    </row>
    <row r="978" spans="2:17" ht="14.25" x14ac:dyDescent="0.2">
      <c r="B978" s="43" t="s">
        <v>115</v>
      </c>
      <c r="C978" s="44" t="s">
        <v>46</v>
      </c>
      <c r="D978" s="12" t="s">
        <v>11</v>
      </c>
      <c r="E978" s="13">
        <v>1.0000000000000002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23">
        <f t="shared" si="16"/>
        <v>1.0000000000000002</v>
      </c>
    </row>
    <row r="979" spans="2:17" ht="14.25" x14ac:dyDescent="0.2">
      <c r="B979" s="43" t="s">
        <v>115</v>
      </c>
      <c r="C979" s="44" t="s">
        <v>46</v>
      </c>
      <c r="D979" s="12" t="s">
        <v>12</v>
      </c>
      <c r="E979" s="13">
        <v>1.0000000000000004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0</v>
      </c>
      <c r="Q979" s="23">
        <f t="shared" si="16"/>
        <v>1.0000000000000004</v>
      </c>
    </row>
    <row r="980" spans="2:17" ht="14.25" x14ac:dyDescent="0.2">
      <c r="B980" s="43" t="s">
        <v>115</v>
      </c>
      <c r="C980" s="44" t="s">
        <v>46</v>
      </c>
      <c r="D980" s="12" t="s">
        <v>13</v>
      </c>
      <c r="E980" s="13">
        <v>0.9907023781870643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9.297621812939855E-3</v>
      </c>
      <c r="M980" s="13">
        <v>0</v>
      </c>
      <c r="N980" s="13">
        <v>0</v>
      </c>
      <c r="O980" s="13">
        <v>0</v>
      </c>
      <c r="P980" s="13">
        <v>0</v>
      </c>
      <c r="Q980" s="23">
        <f t="shared" si="16"/>
        <v>1.0000000000000042</v>
      </c>
    </row>
    <row r="981" spans="2:17" ht="14.25" x14ac:dyDescent="0.2">
      <c r="B981" s="43" t="s">
        <v>115</v>
      </c>
      <c r="C981" s="44" t="s">
        <v>46</v>
      </c>
      <c r="D981" s="12" t="s">
        <v>14</v>
      </c>
      <c r="E981" s="13">
        <v>1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 s="13">
        <v>0</v>
      </c>
      <c r="Q981" s="23">
        <f t="shared" si="16"/>
        <v>1</v>
      </c>
    </row>
    <row r="982" spans="2:17" ht="14.25" x14ac:dyDescent="0.2">
      <c r="B982" s="43" t="s">
        <v>115</v>
      </c>
      <c r="C982" s="44" t="s">
        <v>46</v>
      </c>
      <c r="D982" s="12" t="s">
        <v>15</v>
      </c>
      <c r="E982" s="13">
        <v>0.99999999999999845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23">
        <f t="shared" ref="Q982:Q1045" si="17">SUM(E982:P982)</f>
        <v>0.99999999999999845</v>
      </c>
    </row>
    <row r="983" spans="2:17" ht="15" x14ac:dyDescent="0.25">
      <c r="B983" s="43" t="s">
        <v>115</v>
      </c>
      <c r="C983" s="44" t="s">
        <v>46</v>
      </c>
      <c r="D983" s="11" t="s">
        <v>16</v>
      </c>
      <c r="E983" s="14">
        <v>0.99657157854066769</v>
      </c>
      <c r="F983" s="14">
        <v>0</v>
      </c>
      <c r="G983" s="14">
        <v>0</v>
      </c>
      <c r="H983" s="14">
        <v>0</v>
      </c>
      <c r="I983" s="14">
        <v>0</v>
      </c>
      <c r="J983" s="14">
        <v>1.2087209584907637E-4</v>
      </c>
      <c r="K983" s="14">
        <v>1.2087209584907637E-4</v>
      </c>
      <c r="L983" s="14">
        <v>1.7514216345546167E-3</v>
      </c>
      <c r="M983" s="14">
        <v>0</v>
      </c>
      <c r="N983" s="14">
        <v>0</v>
      </c>
      <c r="O983" s="14">
        <v>0</v>
      </c>
      <c r="P983" s="14">
        <v>1.4352556330800641E-3</v>
      </c>
      <c r="Q983" s="33">
        <f t="shared" si="17"/>
        <v>1.0000000000000007</v>
      </c>
    </row>
    <row r="984" spans="2:17" ht="14.25" x14ac:dyDescent="0.2">
      <c r="B984" s="43" t="s">
        <v>115</v>
      </c>
      <c r="C984" s="44" t="s">
        <v>47</v>
      </c>
      <c r="D984" s="12" t="s">
        <v>4</v>
      </c>
      <c r="E984" s="13">
        <v>1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23">
        <f t="shared" si="17"/>
        <v>1</v>
      </c>
    </row>
    <row r="985" spans="2:17" ht="14.25" x14ac:dyDescent="0.2">
      <c r="B985" s="43" t="s">
        <v>115</v>
      </c>
      <c r="C985" s="44" t="s">
        <v>47</v>
      </c>
      <c r="D985" s="12" t="s">
        <v>5</v>
      </c>
      <c r="E985" s="13">
        <v>0.999999999999999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</v>
      </c>
      <c r="Q985" s="23">
        <f t="shared" si="17"/>
        <v>0.999999999999999</v>
      </c>
    </row>
    <row r="986" spans="2:17" ht="14.25" x14ac:dyDescent="0.2">
      <c r="B986" s="43" t="s">
        <v>115</v>
      </c>
      <c r="C986" s="44" t="s">
        <v>47</v>
      </c>
      <c r="D986" s="12" t="s">
        <v>6</v>
      </c>
      <c r="E986" s="13">
        <v>0.99415001864337382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5.849981356625733E-3</v>
      </c>
      <c r="N986" s="13">
        <v>0</v>
      </c>
      <c r="O986" s="13">
        <v>0</v>
      </c>
      <c r="P986" s="13">
        <v>0</v>
      </c>
      <c r="Q986" s="23">
        <f t="shared" si="17"/>
        <v>0.99999999999999956</v>
      </c>
    </row>
    <row r="987" spans="2:17" ht="14.25" x14ac:dyDescent="0.2">
      <c r="B987" s="43" t="s">
        <v>115</v>
      </c>
      <c r="C987" s="44" t="s">
        <v>47</v>
      </c>
      <c r="D987" s="12" t="s">
        <v>7</v>
      </c>
      <c r="E987" s="13">
        <v>1.0000000000000004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23">
        <f t="shared" si="17"/>
        <v>1.0000000000000004</v>
      </c>
    </row>
    <row r="988" spans="2:17" ht="14.25" x14ac:dyDescent="0.2">
      <c r="B988" s="43" t="s">
        <v>115</v>
      </c>
      <c r="C988" s="44" t="s">
        <v>47</v>
      </c>
      <c r="D988" s="12" t="s">
        <v>8</v>
      </c>
      <c r="E988" s="13">
        <v>0.999999999999997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23">
        <f t="shared" si="17"/>
        <v>0.999999999999997</v>
      </c>
    </row>
    <row r="989" spans="2:17" ht="14.25" x14ac:dyDescent="0.2">
      <c r="B989" s="43" t="s">
        <v>115</v>
      </c>
      <c r="C989" s="44" t="s">
        <v>47</v>
      </c>
      <c r="D989" s="12" t="s">
        <v>9</v>
      </c>
      <c r="E989" s="13">
        <v>1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</v>
      </c>
      <c r="Q989" s="23">
        <f t="shared" si="17"/>
        <v>1</v>
      </c>
    </row>
    <row r="990" spans="2:17" ht="14.25" x14ac:dyDescent="0.2">
      <c r="B990" s="43" t="s">
        <v>115</v>
      </c>
      <c r="C990" s="44" t="s">
        <v>47</v>
      </c>
      <c r="D990" s="12" t="s">
        <v>10</v>
      </c>
      <c r="E990" s="13">
        <v>0.99999999999999978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23">
        <f t="shared" si="17"/>
        <v>0.99999999999999978</v>
      </c>
    </row>
    <row r="991" spans="2:17" ht="14.25" x14ac:dyDescent="0.2">
      <c r="B991" s="43" t="s">
        <v>115</v>
      </c>
      <c r="C991" s="44" t="s">
        <v>47</v>
      </c>
      <c r="D991" s="12" t="s">
        <v>11</v>
      </c>
      <c r="E991" s="13">
        <v>1.0000000000000002</v>
      </c>
      <c r="F991" s="13">
        <v>0</v>
      </c>
      <c r="G991" s="13">
        <v>0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23">
        <f t="shared" si="17"/>
        <v>1.0000000000000002</v>
      </c>
    </row>
    <row r="992" spans="2:17" ht="14.25" x14ac:dyDescent="0.2">
      <c r="B992" s="43" t="s">
        <v>115</v>
      </c>
      <c r="C992" s="44" t="s">
        <v>47</v>
      </c>
      <c r="D992" s="12" t="s">
        <v>12</v>
      </c>
      <c r="E992" s="13">
        <v>1.0000000000000009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23">
        <f t="shared" si="17"/>
        <v>1.0000000000000009</v>
      </c>
    </row>
    <row r="993" spans="2:17" ht="14.25" x14ac:dyDescent="0.2">
      <c r="B993" s="43" t="s">
        <v>115</v>
      </c>
      <c r="C993" s="44" t="s">
        <v>47</v>
      </c>
      <c r="D993" s="12" t="s">
        <v>13</v>
      </c>
      <c r="E993" s="13">
        <v>0.99999999999999767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23">
        <f t="shared" si="17"/>
        <v>0.99999999999999767</v>
      </c>
    </row>
    <row r="994" spans="2:17" ht="14.25" x14ac:dyDescent="0.2">
      <c r="B994" s="43" t="s">
        <v>115</v>
      </c>
      <c r="C994" s="44" t="s">
        <v>47</v>
      </c>
      <c r="D994" s="12" t="s">
        <v>14</v>
      </c>
      <c r="E994" s="13">
        <v>1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23">
        <f t="shared" si="17"/>
        <v>1</v>
      </c>
    </row>
    <row r="995" spans="2:17" ht="14.25" x14ac:dyDescent="0.2">
      <c r="B995" s="43" t="s">
        <v>115</v>
      </c>
      <c r="C995" s="44" t="s">
        <v>47</v>
      </c>
      <c r="D995" s="12" t="s">
        <v>15</v>
      </c>
      <c r="E995" s="13">
        <v>1.0000000000000009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23">
        <f t="shared" si="17"/>
        <v>1.0000000000000009</v>
      </c>
    </row>
    <row r="996" spans="2:17" ht="15" x14ac:dyDescent="0.25">
      <c r="B996" s="43" t="s">
        <v>115</v>
      </c>
      <c r="C996" s="44" t="s">
        <v>47</v>
      </c>
      <c r="D996" s="11" t="s">
        <v>16</v>
      </c>
      <c r="E996" s="14">
        <v>0.99982774882359771</v>
      </c>
      <c r="F996" s="14">
        <v>0</v>
      </c>
      <c r="G996" s="14">
        <v>0</v>
      </c>
      <c r="H996" s="14">
        <v>0</v>
      </c>
      <c r="I996" s="14">
        <v>0</v>
      </c>
      <c r="J996" s="14">
        <v>0</v>
      </c>
      <c r="K996" s="14">
        <v>0</v>
      </c>
      <c r="L996" s="14">
        <v>0</v>
      </c>
      <c r="M996" s="14">
        <v>1.7225117640140163E-4</v>
      </c>
      <c r="N996" s="14">
        <v>0</v>
      </c>
      <c r="O996" s="14">
        <v>0</v>
      </c>
      <c r="P996" s="14">
        <v>0</v>
      </c>
      <c r="Q996" s="33">
        <f t="shared" si="17"/>
        <v>0.99999999999999911</v>
      </c>
    </row>
    <row r="997" spans="2:17" ht="14.25" x14ac:dyDescent="0.2">
      <c r="B997" s="43" t="s">
        <v>115</v>
      </c>
      <c r="C997" s="44" t="s">
        <v>48</v>
      </c>
      <c r="D997" s="12" t="s">
        <v>4</v>
      </c>
      <c r="E997" s="13">
        <v>1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23">
        <f t="shared" si="17"/>
        <v>1</v>
      </c>
    </row>
    <row r="998" spans="2:17" ht="14.25" x14ac:dyDescent="0.2">
      <c r="B998" s="43" t="s">
        <v>115</v>
      </c>
      <c r="C998" s="44" t="s">
        <v>48</v>
      </c>
      <c r="D998" s="12" t="s">
        <v>5</v>
      </c>
      <c r="E998" s="13">
        <v>1.0000000000000007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23">
        <f t="shared" si="17"/>
        <v>1.0000000000000007</v>
      </c>
    </row>
    <row r="999" spans="2:17" ht="14.25" x14ac:dyDescent="0.2">
      <c r="B999" s="43" t="s">
        <v>115</v>
      </c>
      <c r="C999" s="44" t="s">
        <v>48</v>
      </c>
      <c r="D999" s="12" t="s">
        <v>6</v>
      </c>
      <c r="E999" s="13">
        <v>1</v>
      </c>
      <c r="F999" s="13">
        <v>0</v>
      </c>
      <c r="G999" s="13">
        <v>0</v>
      </c>
      <c r="H999" s="13">
        <v>0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3">
        <v>0</v>
      </c>
      <c r="O999" s="13">
        <v>0</v>
      </c>
      <c r="P999" s="13">
        <v>0</v>
      </c>
      <c r="Q999" s="23">
        <f t="shared" si="17"/>
        <v>1</v>
      </c>
    </row>
    <row r="1000" spans="2:17" ht="14.25" x14ac:dyDescent="0.2">
      <c r="B1000" s="43" t="s">
        <v>115</v>
      </c>
      <c r="C1000" s="44" t="s">
        <v>48</v>
      </c>
      <c r="D1000" s="12" t="s">
        <v>7</v>
      </c>
      <c r="E1000" s="13">
        <v>0.98002075548789325</v>
      </c>
      <c r="F1000" s="13">
        <v>0</v>
      </c>
      <c r="G1000" s="13">
        <v>3.3265775422099066E-3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0</v>
      </c>
      <c r="P1000" s="13">
        <v>1.6652666969895768E-2</v>
      </c>
      <c r="Q1000" s="23">
        <f t="shared" si="17"/>
        <v>0.99999999999999889</v>
      </c>
    </row>
    <row r="1001" spans="2:17" ht="14.25" x14ac:dyDescent="0.2">
      <c r="B1001" s="43" t="s">
        <v>115</v>
      </c>
      <c r="C1001" s="44" t="s">
        <v>48</v>
      </c>
      <c r="D1001" s="12" t="s">
        <v>8</v>
      </c>
      <c r="E1001" s="13">
        <v>0.99999999999999822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23">
        <f t="shared" si="17"/>
        <v>0.99999999999999822</v>
      </c>
    </row>
    <row r="1002" spans="2:17" ht="14.25" x14ac:dyDescent="0.2">
      <c r="B1002" s="43" t="s">
        <v>115</v>
      </c>
      <c r="C1002" s="44" t="s">
        <v>48</v>
      </c>
      <c r="D1002" s="12" t="s">
        <v>9</v>
      </c>
      <c r="E1002" s="13">
        <v>1.0000000000000002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0</v>
      </c>
      <c r="Q1002" s="23">
        <f t="shared" si="17"/>
        <v>1.0000000000000002</v>
      </c>
    </row>
    <row r="1003" spans="2:17" ht="14.25" x14ac:dyDescent="0.2">
      <c r="B1003" s="43" t="s">
        <v>115</v>
      </c>
      <c r="C1003" s="44" t="s">
        <v>48</v>
      </c>
      <c r="D1003" s="12" t="s">
        <v>10</v>
      </c>
      <c r="E1003" s="13">
        <v>0.99708974929314031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2.910250706861245E-3</v>
      </c>
      <c r="Q1003" s="23">
        <f t="shared" si="17"/>
        <v>1.0000000000000016</v>
      </c>
    </row>
    <row r="1004" spans="2:17" ht="14.25" x14ac:dyDescent="0.2">
      <c r="B1004" s="43" t="s">
        <v>115</v>
      </c>
      <c r="C1004" s="44" t="s">
        <v>48</v>
      </c>
      <c r="D1004" s="12" t="s">
        <v>11</v>
      </c>
      <c r="E1004" s="13">
        <v>1.0000000000000004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 s="13">
        <v>0</v>
      </c>
      <c r="Q1004" s="23">
        <f t="shared" si="17"/>
        <v>1.0000000000000004</v>
      </c>
    </row>
    <row r="1005" spans="2:17" ht="14.25" x14ac:dyDescent="0.2">
      <c r="B1005" s="43" t="s">
        <v>115</v>
      </c>
      <c r="C1005" s="44" t="s">
        <v>48</v>
      </c>
      <c r="D1005" s="12" t="s">
        <v>12</v>
      </c>
      <c r="E1005" s="13">
        <v>1.0000000000000027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0</v>
      </c>
      <c r="Q1005" s="23">
        <f t="shared" si="17"/>
        <v>1.0000000000000027</v>
      </c>
    </row>
    <row r="1006" spans="2:17" ht="14.25" x14ac:dyDescent="0.2">
      <c r="B1006" s="43" t="s">
        <v>115</v>
      </c>
      <c r="C1006" s="44" t="s">
        <v>48</v>
      </c>
      <c r="D1006" s="12" t="s">
        <v>13</v>
      </c>
      <c r="E1006" s="13">
        <v>0.99999999999999978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 s="13">
        <v>0</v>
      </c>
      <c r="Q1006" s="23">
        <f t="shared" si="17"/>
        <v>0.99999999999999978</v>
      </c>
    </row>
    <row r="1007" spans="2:17" ht="14.25" x14ac:dyDescent="0.2">
      <c r="B1007" s="43" t="s">
        <v>115</v>
      </c>
      <c r="C1007" s="44" t="s">
        <v>48</v>
      </c>
      <c r="D1007" s="12" t="s">
        <v>14</v>
      </c>
      <c r="E1007" s="13">
        <v>0.99999999999999989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0</v>
      </c>
      <c r="N1007" s="13">
        <v>0</v>
      </c>
      <c r="O1007" s="13">
        <v>0</v>
      </c>
      <c r="P1007" s="13">
        <v>0</v>
      </c>
      <c r="Q1007" s="23">
        <f t="shared" si="17"/>
        <v>0.99999999999999989</v>
      </c>
    </row>
    <row r="1008" spans="2:17" ht="14.25" x14ac:dyDescent="0.2">
      <c r="B1008" s="43" t="s">
        <v>115</v>
      </c>
      <c r="C1008" s="44" t="s">
        <v>48</v>
      </c>
      <c r="D1008" s="12" t="s">
        <v>15</v>
      </c>
      <c r="E1008" s="13">
        <v>1.0000000000000002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  <c r="K1008" s="13">
        <v>0</v>
      </c>
      <c r="L1008" s="13">
        <v>0</v>
      </c>
      <c r="M1008" s="13">
        <v>0</v>
      </c>
      <c r="N1008" s="13">
        <v>0</v>
      </c>
      <c r="O1008" s="13">
        <v>0</v>
      </c>
      <c r="P1008" s="13">
        <v>0</v>
      </c>
      <c r="Q1008" s="23">
        <f t="shared" si="17"/>
        <v>1.0000000000000002</v>
      </c>
    </row>
    <row r="1009" spans="2:17" ht="15" x14ac:dyDescent="0.25">
      <c r="B1009" s="43" t="s">
        <v>115</v>
      </c>
      <c r="C1009" s="44" t="s">
        <v>48</v>
      </c>
      <c r="D1009" s="11" t="s">
        <v>16</v>
      </c>
      <c r="E1009" s="14">
        <v>0.99825809016067346</v>
      </c>
      <c r="F1009" s="14">
        <v>0</v>
      </c>
      <c r="G1009" s="14">
        <v>1.2322207247671317E-4</v>
      </c>
      <c r="H1009" s="14">
        <v>0</v>
      </c>
      <c r="I1009" s="14">
        <v>0</v>
      </c>
      <c r="J1009" s="14">
        <v>0</v>
      </c>
      <c r="K1009" s="14">
        <v>0</v>
      </c>
      <c r="L1009" s="14">
        <v>0</v>
      </c>
      <c r="M1009" s="14">
        <v>0</v>
      </c>
      <c r="N1009" s="14">
        <v>0</v>
      </c>
      <c r="O1009" s="14">
        <v>0</v>
      </c>
      <c r="P1009" s="14">
        <v>1.6186877668501859E-3</v>
      </c>
      <c r="Q1009" s="33">
        <f t="shared" si="17"/>
        <v>1.0000000000000004</v>
      </c>
    </row>
    <row r="1010" spans="2:17" ht="14.25" x14ac:dyDescent="0.2">
      <c r="B1010" s="43" t="s">
        <v>115</v>
      </c>
      <c r="C1010" s="44" t="s">
        <v>49</v>
      </c>
      <c r="D1010" s="12" t="s">
        <v>4</v>
      </c>
      <c r="E1010" s="13">
        <v>1.0000000000000018</v>
      </c>
      <c r="F1010" s="13">
        <v>0</v>
      </c>
      <c r="G1010" s="13">
        <v>0</v>
      </c>
      <c r="H1010" s="13">
        <v>0</v>
      </c>
      <c r="I1010" s="13">
        <v>0</v>
      </c>
      <c r="J1010" s="13">
        <v>0</v>
      </c>
      <c r="K1010" s="13">
        <v>0</v>
      </c>
      <c r="L1010" s="13">
        <v>0</v>
      </c>
      <c r="M1010" s="13">
        <v>0</v>
      </c>
      <c r="N1010" s="13">
        <v>0</v>
      </c>
      <c r="O1010" s="13">
        <v>0</v>
      </c>
      <c r="P1010" s="13">
        <v>0</v>
      </c>
      <c r="Q1010" s="23">
        <f t="shared" si="17"/>
        <v>1.0000000000000018</v>
      </c>
    </row>
    <row r="1011" spans="2:17" ht="14.25" x14ac:dyDescent="0.2">
      <c r="B1011" s="43" t="s">
        <v>115</v>
      </c>
      <c r="C1011" s="44" t="s">
        <v>49</v>
      </c>
      <c r="D1011" s="12" t="s">
        <v>5</v>
      </c>
      <c r="E1011" s="13">
        <v>1.0000000000000013</v>
      </c>
      <c r="F1011" s="13">
        <v>0</v>
      </c>
      <c r="G1011" s="13">
        <v>0</v>
      </c>
      <c r="H1011" s="13">
        <v>0</v>
      </c>
      <c r="I1011" s="13">
        <v>0</v>
      </c>
      <c r="J1011" s="13">
        <v>0</v>
      </c>
      <c r="K1011" s="13">
        <v>0</v>
      </c>
      <c r="L1011" s="13">
        <v>0</v>
      </c>
      <c r="M1011" s="13">
        <v>0</v>
      </c>
      <c r="N1011" s="13">
        <v>0</v>
      </c>
      <c r="O1011" s="13">
        <v>0</v>
      </c>
      <c r="P1011" s="13">
        <v>0</v>
      </c>
      <c r="Q1011" s="23">
        <f t="shared" si="17"/>
        <v>1.0000000000000013</v>
      </c>
    </row>
    <row r="1012" spans="2:17" ht="14.25" x14ac:dyDescent="0.2">
      <c r="B1012" s="43" t="s">
        <v>115</v>
      </c>
      <c r="C1012" s="44" t="s">
        <v>49</v>
      </c>
      <c r="D1012" s="12" t="s">
        <v>6</v>
      </c>
      <c r="E1012" s="13">
        <v>0.99999999999999734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  <c r="K1012" s="13">
        <v>0</v>
      </c>
      <c r="L1012" s="13">
        <v>0</v>
      </c>
      <c r="M1012" s="13">
        <v>0</v>
      </c>
      <c r="N1012" s="13">
        <v>0</v>
      </c>
      <c r="O1012" s="13">
        <v>0</v>
      </c>
      <c r="P1012" s="13">
        <v>0</v>
      </c>
      <c r="Q1012" s="23">
        <f t="shared" si="17"/>
        <v>0.99999999999999734</v>
      </c>
    </row>
    <row r="1013" spans="2:17" ht="14.25" x14ac:dyDescent="0.2">
      <c r="B1013" s="43" t="s">
        <v>115</v>
      </c>
      <c r="C1013" s="44" t="s">
        <v>49</v>
      </c>
      <c r="D1013" s="12" t="s">
        <v>7</v>
      </c>
      <c r="E1013" s="13">
        <v>1</v>
      </c>
      <c r="F1013" s="13">
        <v>0</v>
      </c>
      <c r="G1013" s="13">
        <v>0</v>
      </c>
      <c r="H1013" s="13">
        <v>0</v>
      </c>
      <c r="I1013" s="13">
        <v>0</v>
      </c>
      <c r="J1013" s="13">
        <v>0</v>
      </c>
      <c r="K1013" s="13">
        <v>0</v>
      </c>
      <c r="L1013" s="13">
        <v>0</v>
      </c>
      <c r="M1013" s="13">
        <v>0</v>
      </c>
      <c r="N1013" s="13">
        <v>0</v>
      </c>
      <c r="O1013" s="13">
        <v>0</v>
      </c>
      <c r="P1013" s="13">
        <v>0</v>
      </c>
      <c r="Q1013" s="23">
        <f t="shared" si="17"/>
        <v>1</v>
      </c>
    </row>
    <row r="1014" spans="2:17" ht="14.25" x14ac:dyDescent="0.2">
      <c r="B1014" s="43" t="s">
        <v>115</v>
      </c>
      <c r="C1014" s="44" t="s">
        <v>49</v>
      </c>
      <c r="D1014" s="12" t="s">
        <v>8</v>
      </c>
      <c r="E1014" s="13">
        <v>0.99999999999998901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  <c r="K1014" s="13">
        <v>0</v>
      </c>
      <c r="L1014" s="13">
        <v>0</v>
      </c>
      <c r="M1014" s="13">
        <v>0</v>
      </c>
      <c r="N1014" s="13">
        <v>0</v>
      </c>
      <c r="O1014" s="13">
        <v>0</v>
      </c>
      <c r="P1014" s="13">
        <v>0</v>
      </c>
      <c r="Q1014" s="23">
        <f t="shared" si="17"/>
        <v>0.99999999999998901</v>
      </c>
    </row>
    <row r="1015" spans="2:17" ht="14.25" x14ac:dyDescent="0.2">
      <c r="B1015" s="43" t="s">
        <v>115</v>
      </c>
      <c r="C1015" s="44" t="s">
        <v>49</v>
      </c>
      <c r="D1015" s="12" t="s">
        <v>9</v>
      </c>
      <c r="E1015" s="13">
        <v>1.0000000000000007</v>
      </c>
      <c r="F1015" s="13">
        <v>0</v>
      </c>
      <c r="G1015" s="13">
        <v>0</v>
      </c>
      <c r="H1015" s="13">
        <v>0</v>
      </c>
      <c r="I1015" s="13">
        <v>0</v>
      </c>
      <c r="J1015" s="13">
        <v>0</v>
      </c>
      <c r="K1015" s="13">
        <v>0</v>
      </c>
      <c r="L1015" s="13">
        <v>0</v>
      </c>
      <c r="M1015" s="13">
        <v>0</v>
      </c>
      <c r="N1015" s="13">
        <v>0</v>
      </c>
      <c r="O1015" s="13">
        <v>0</v>
      </c>
      <c r="P1015" s="13">
        <v>0</v>
      </c>
      <c r="Q1015" s="23">
        <f t="shared" si="17"/>
        <v>1.0000000000000007</v>
      </c>
    </row>
    <row r="1016" spans="2:17" ht="14.25" x14ac:dyDescent="0.2">
      <c r="B1016" s="43" t="s">
        <v>115</v>
      </c>
      <c r="C1016" s="44" t="s">
        <v>49</v>
      </c>
      <c r="D1016" s="12" t="s">
        <v>10</v>
      </c>
      <c r="E1016" s="13">
        <v>0.99981200084159449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  <c r="K1016" s="13">
        <v>0</v>
      </c>
      <c r="L1016" s="13">
        <v>0</v>
      </c>
      <c r="M1016" s="13">
        <v>0</v>
      </c>
      <c r="N1016" s="13">
        <v>1.8799915840778548E-4</v>
      </c>
      <c r="O1016" s="13">
        <v>0</v>
      </c>
      <c r="P1016" s="13">
        <v>0</v>
      </c>
      <c r="Q1016" s="23">
        <f t="shared" si="17"/>
        <v>1.0000000000000022</v>
      </c>
    </row>
    <row r="1017" spans="2:17" ht="14.25" x14ac:dyDescent="0.2">
      <c r="B1017" s="43" t="s">
        <v>115</v>
      </c>
      <c r="C1017" s="44" t="s">
        <v>49</v>
      </c>
      <c r="D1017" s="12" t="s">
        <v>11</v>
      </c>
      <c r="E1017" s="13">
        <v>0.99999999999999922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  <c r="K1017" s="13">
        <v>0</v>
      </c>
      <c r="L1017" s="13">
        <v>0</v>
      </c>
      <c r="M1017" s="13">
        <v>0</v>
      </c>
      <c r="N1017" s="13">
        <v>0</v>
      </c>
      <c r="O1017" s="13">
        <v>0</v>
      </c>
      <c r="P1017" s="13">
        <v>0</v>
      </c>
      <c r="Q1017" s="23">
        <f t="shared" si="17"/>
        <v>0.99999999999999922</v>
      </c>
    </row>
    <row r="1018" spans="2:17" ht="14.25" x14ac:dyDescent="0.2">
      <c r="B1018" s="43" t="s">
        <v>115</v>
      </c>
      <c r="C1018" s="44" t="s">
        <v>49</v>
      </c>
      <c r="D1018" s="12" t="s">
        <v>12</v>
      </c>
      <c r="E1018" s="13">
        <v>1.0000000000000013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  <c r="K1018" s="13">
        <v>0</v>
      </c>
      <c r="L1018" s="13">
        <v>0</v>
      </c>
      <c r="M1018" s="13">
        <v>0</v>
      </c>
      <c r="N1018" s="13">
        <v>0</v>
      </c>
      <c r="O1018" s="13">
        <v>0</v>
      </c>
      <c r="P1018" s="13">
        <v>0</v>
      </c>
      <c r="Q1018" s="23">
        <f t="shared" si="17"/>
        <v>1.0000000000000013</v>
      </c>
    </row>
    <row r="1019" spans="2:17" ht="14.25" x14ac:dyDescent="0.2">
      <c r="B1019" s="43" t="s">
        <v>115</v>
      </c>
      <c r="C1019" s="44" t="s">
        <v>49</v>
      </c>
      <c r="D1019" s="12" t="s">
        <v>13</v>
      </c>
      <c r="E1019" s="13">
        <v>1.0000000000000013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  <c r="K1019" s="13">
        <v>0</v>
      </c>
      <c r="L1019" s="13">
        <v>0</v>
      </c>
      <c r="M1019" s="13">
        <v>0</v>
      </c>
      <c r="N1019" s="13">
        <v>0</v>
      </c>
      <c r="O1019" s="13">
        <v>0</v>
      </c>
      <c r="P1019" s="13">
        <v>0</v>
      </c>
      <c r="Q1019" s="23">
        <f t="shared" si="17"/>
        <v>1.0000000000000013</v>
      </c>
    </row>
    <row r="1020" spans="2:17" ht="14.25" x14ac:dyDescent="0.2">
      <c r="B1020" s="43" t="s">
        <v>115</v>
      </c>
      <c r="C1020" s="44" t="s">
        <v>49</v>
      </c>
      <c r="D1020" s="12" t="s">
        <v>14</v>
      </c>
      <c r="E1020" s="13">
        <v>1.0000000000000004</v>
      </c>
      <c r="F1020" s="13">
        <v>0</v>
      </c>
      <c r="G1020" s="13">
        <v>0</v>
      </c>
      <c r="H1020" s="13">
        <v>0</v>
      </c>
      <c r="I1020" s="13">
        <v>0</v>
      </c>
      <c r="J1020" s="13">
        <v>0</v>
      </c>
      <c r="K1020" s="13">
        <v>0</v>
      </c>
      <c r="L1020" s="13">
        <v>0</v>
      </c>
      <c r="M1020" s="13">
        <v>0</v>
      </c>
      <c r="N1020" s="13">
        <v>0</v>
      </c>
      <c r="O1020" s="13">
        <v>0</v>
      </c>
      <c r="P1020" s="13">
        <v>0</v>
      </c>
      <c r="Q1020" s="23">
        <f t="shared" si="17"/>
        <v>1.0000000000000004</v>
      </c>
    </row>
    <row r="1021" spans="2:17" ht="14.25" x14ac:dyDescent="0.2">
      <c r="B1021" s="43" t="s">
        <v>115</v>
      </c>
      <c r="C1021" s="44" t="s">
        <v>49</v>
      </c>
      <c r="D1021" s="12" t="s">
        <v>15</v>
      </c>
      <c r="E1021" s="13">
        <v>1.0000000000000029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  <c r="K1021" s="13">
        <v>0</v>
      </c>
      <c r="L1021" s="13">
        <v>0</v>
      </c>
      <c r="M1021" s="13">
        <v>0</v>
      </c>
      <c r="N1021" s="13">
        <v>0</v>
      </c>
      <c r="O1021" s="13">
        <v>0</v>
      </c>
      <c r="P1021" s="13">
        <v>0</v>
      </c>
      <c r="Q1021" s="23">
        <f t="shared" si="17"/>
        <v>1.0000000000000029</v>
      </c>
    </row>
    <row r="1022" spans="2:17" ht="15" x14ac:dyDescent="0.25">
      <c r="B1022" s="43" t="s">
        <v>115</v>
      </c>
      <c r="C1022" s="44" t="s">
        <v>49</v>
      </c>
      <c r="D1022" s="11" t="s">
        <v>16</v>
      </c>
      <c r="E1022" s="14">
        <v>0.99995309223760098</v>
      </c>
      <c r="F1022" s="14">
        <v>0</v>
      </c>
      <c r="G1022" s="14">
        <v>0</v>
      </c>
      <c r="H1022" s="14">
        <v>0</v>
      </c>
      <c r="I1022" s="14">
        <v>0</v>
      </c>
      <c r="J1022" s="14">
        <v>0</v>
      </c>
      <c r="K1022" s="14">
        <v>0</v>
      </c>
      <c r="L1022" s="14">
        <v>0</v>
      </c>
      <c r="M1022" s="14">
        <v>0</v>
      </c>
      <c r="N1022" s="14">
        <v>4.6907762398484239E-5</v>
      </c>
      <c r="O1022" s="14">
        <v>0</v>
      </c>
      <c r="P1022" s="14">
        <v>0</v>
      </c>
      <c r="Q1022" s="33">
        <f t="shared" si="17"/>
        <v>0.99999999999999944</v>
      </c>
    </row>
    <row r="1023" spans="2:17" ht="14.25" x14ac:dyDescent="0.2">
      <c r="B1023" s="43" t="s">
        <v>115</v>
      </c>
      <c r="C1023" s="44" t="s">
        <v>50</v>
      </c>
      <c r="D1023" s="12" t="s">
        <v>4</v>
      </c>
      <c r="E1023" s="13">
        <v>1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  <c r="K1023" s="13">
        <v>0</v>
      </c>
      <c r="L1023" s="13">
        <v>0</v>
      </c>
      <c r="M1023" s="13">
        <v>0</v>
      </c>
      <c r="N1023" s="13">
        <v>0</v>
      </c>
      <c r="O1023" s="13">
        <v>0</v>
      </c>
      <c r="P1023" s="13">
        <v>0</v>
      </c>
      <c r="Q1023" s="23">
        <f t="shared" si="17"/>
        <v>1</v>
      </c>
    </row>
    <row r="1024" spans="2:17" ht="14.25" x14ac:dyDescent="0.2">
      <c r="B1024" s="43" t="s">
        <v>115</v>
      </c>
      <c r="C1024" s="44" t="s">
        <v>50</v>
      </c>
      <c r="D1024" s="12" t="s">
        <v>5</v>
      </c>
      <c r="E1024" s="13">
        <v>1.0000000000000007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  <c r="K1024" s="13">
        <v>0</v>
      </c>
      <c r="L1024" s="13">
        <v>0</v>
      </c>
      <c r="M1024" s="13">
        <v>0</v>
      </c>
      <c r="N1024" s="13">
        <v>0</v>
      </c>
      <c r="O1024" s="13">
        <v>0</v>
      </c>
      <c r="P1024" s="13">
        <v>0</v>
      </c>
      <c r="Q1024" s="23">
        <f t="shared" si="17"/>
        <v>1.0000000000000007</v>
      </c>
    </row>
    <row r="1025" spans="2:17" ht="14.25" x14ac:dyDescent="0.2">
      <c r="B1025" s="43" t="s">
        <v>115</v>
      </c>
      <c r="C1025" s="44" t="s">
        <v>50</v>
      </c>
      <c r="D1025" s="12" t="s">
        <v>6</v>
      </c>
      <c r="E1025" s="13">
        <v>1.0000000000000002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  <c r="K1025" s="13">
        <v>0</v>
      </c>
      <c r="L1025" s="13">
        <v>0</v>
      </c>
      <c r="M1025" s="13">
        <v>0</v>
      </c>
      <c r="N1025" s="13">
        <v>0</v>
      </c>
      <c r="O1025" s="13">
        <v>0</v>
      </c>
      <c r="P1025" s="13">
        <v>0</v>
      </c>
      <c r="Q1025" s="23">
        <f t="shared" si="17"/>
        <v>1.0000000000000002</v>
      </c>
    </row>
    <row r="1026" spans="2:17" ht="14.25" x14ac:dyDescent="0.2">
      <c r="B1026" s="43" t="s">
        <v>115</v>
      </c>
      <c r="C1026" s="44" t="s">
        <v>50</v>
      </c>
      <c r="D1026" s="12" t="s">
        <v>7</v>
      </c>
      <c r="E1026" s="13">
        <v>1.0000000000000004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  <c r="K1026" s="13">
        <v>0</v>
      </c>
      <c r="L1026" s="13">
        <v>0</v>
      </c>
      <c r="M1026" s="13">
        <v>0</v>
      </c>
      <c r="N1026" s="13">
        <v>0</v>
      </c>
      <c r="O1026" s="13">
        <v>0</v>
      </c>
      <c r="P1026" s="13">
        <v>0</v>
      </c>
      <c r="Q1026" s="23">
        <f t="shared" si="17"/>
        <v>1.0000000000000004</v>
      </c>
    </row>
    <row r="1027" spans="2:17" ht="14.25" x14ac:dyDescent="0.2">
      <c r="B1027" s="43" t="s">
        <v>115</v>
      </c>
      <c r="C1027" s="44" t="s">
        <v>50</v>
      </c>
      <c r="D1027" s="12" t="s">
        <v>8</v>
      </c>
      <c r="E1027" s="13">
        <v>1.0000000000000007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  <c r="K1027" s="13">
        <v>0</v>
      </c>
      <c r="L1027" s="13">
        <v>0</v>
      </c>
      <c r="M1027" s="13">
        <v>0</v>
      </c>
      <c r="N1027" s="13">
        <v>0</v>
      </c>
      <c r="O1027" s="13">
        <v>0</v>
      </c>
      <c r="P1027" s="13">
        <v>0</v>
      </c>
      <c r="Q1027" s="23">
        <f t="shared" si="17"/>
        <v>1.0000000000000007</v>
      </c>
    </row>
    <row r="1028" spans="2:17" ht="14.25" x14ac:dyDescent="0.2">
      <c r="B1028" s="43" t="s">
        <v>115</v>
      </c>
      <c r="C1028" s="44" t="s">
        <v>50</v>
      </c>
      <c r="D1028" s="12" t="s">
        <v>9</v>
      </c>
      <c r="E1028" s="13">
        <v>1.0000000000000002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  <c r="K1028" s="13">
        <v>0</v>
      </c>
      <c r="L1028" s="13">
        <v>0</v>
      </c>
      <c r="M1028" s="13">
        <v>0</v>
      </c>
      <c r="N1028" s="13">
        <v>0</v>
      </c>
      <c r="O1028" s="13">
        <v>0</v>
      </c>
      <c r="P1028" s="13">
        <v>0</v>
      </c>
      <c r="Q1028" s="23">
        <f t="shared" si="17"/>
        <v>1.0000000000000002</v>
      </c>
    </row>
    <row r="1029" spans="2:17" ht="14.25" x14ac:dyDescent="0.2">
      <c r="B1029" s="43" t="s">
        <v>115</v>
      </c>
      <c r="C1029" s="44" t="s">
        <v>50</v>
      </c>
      <c r="D1029" s="12" t="s">
        <v>10</v>
      </c>
      <c r="E1029" s="13">
        <v>1.0000000000000009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  <c r="K1029" s="13">
        <v>0</v>
      </c>
      <c r="L1029" s="13">
        <v>0</v>
      </c>
      <c r="M1029" s="13">
        <v>0</v>
      </c>
      <c r="N1029" s="13">
        <v>0</v>
      </c>
      <c r="O1029" s="13">
        <v>0</v>
      </c>
      <c r="P1029" s="13">
        <v>0</v>
      </c>
      <c r="Q1029" s="23">
        <f t="shared" si="17"/>
        <v>1.0000000000000009</v>
      </c>
    </row>
    <row r="1030" spans="2:17" ht="14.25" x14ac:dyDescent="0.2">
      <c r="B1030" s="43" t="s">
        <v>115</v>
      </c>
      <c r="C1030" s="44" t="s">
        <v>50</v>
      </c>
      <c r="D1030" s="12" t="s">
        <v>11</v>
      </c>
      <c r="E1030" s="13">
        <v>0.99999999999999978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  <c r="K1030" s="13">
        <v>0</v>
      </c>
      <c r="L1030" s="13">
        <v>0</v>
      </c>
      <c r="M1030" s="13">
        <v>0</v>
      </c>
      <c r="N1030" s="13">
        <v>0</v>
      </c>
      <c r="O1030" s="13">
        <v>0</v>
      </c>
      <c r="P1030" s="13">
        <v>0</v>
      </c>
      <c r="Q1030" s="23">
        <f t="shared" si="17"/>
        <v>0.99999999999999978</v>
      </c>
    </row>
    <row r="1031" spans="2:17" ht="14.25" x14ac:dyDescent="0.2">
      <c r="B1031" s="43" t="s">
        <v>115</v>
      </c>
      <c r="C1031" s="44" t="s">
        <v>50</v>
      </c>
      <c r="D1031" s="12" t="s">
        <v>12</v>
      </c>
      <c r="E1031" s="13">
        <v>1.0000000000000004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  <c r="K1031" s="13">
        <v>0</v>
      </c>
      <c r="L1031" s="13">
        <v>0</v>
      </c>
      <c r="M1031" s="13">
        <v>0</v>
      </c>
      <c r="N1031" s="13">
        <v>0</v>
      </c>
      <c r="O1031" s="13">
        <v>0</v>
      </c>
      <c r="P1031" s="13">
        <v>0</v>
      </c>
      <c r="Q1031" s="23">
        <f t="shared" si="17"/>
        <v>1.0000000000000004</v>
      </c>
    </row>
    <row r="1032" spans="2:17" ht="14.25" x14ac:dyDescent="0.2">
      <c r="B1032" s="43" t="s">
        <v>115</v>
      </c>
      <c r="C1032" s="44" t="s">
        <v>50</v>
      </c>
      <c r="D1032" s="12" t="s">
        <v>13</v>
      </c>
      <c r="E1032" s="13">
        <v>1.0000000000000013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  <c r="K1032" s="13">
        <v>0</v>
      </c>
      <c r="L1032" s="13">
        <v>0</v>
      </c>
      <c r="M1032" s="13">
        <v>0</v>
      </c>
      <c r="N1032" s="13">
        <v>0</v>
      </c>
      <c r="O1032" s="13">
        <v>0</v>
      </c>
      <c r="P1032" s="13">
        <v>0</v>
      </c>
      <c r="Q1032" s="23">
        <f t="shared" si="17"/>
        <v>1.0000000000000013</v>
      </c>
    </row>
    <row r="1033" spans="2:17" ht="14.25" x14ac:dyDescent="0.2">
      <c r="B1033" s="43" t="s">
        <v>115</v>
      </c>
      <c r="C1033" s="44" t="s">
        <v>50</v>
      </c>
      <c r="D1033" s="12" t="s">
        <v>14</v>
      </c>
      <c r="E1033" s="13">
        <v>1.0000000000000004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  <c r="K1033" s="13">
        <v>0</v>
      </c>
      <c r="L1033" s="13">
        <v>0</v>
      </c>
      <c r="M1033" s="13">
        <v>0</v>
      </c>
      <c r="N1033" s="13">
        <v>0</v>
      </c>
      <c r="O1033" s="13">
        <v>0</v>
      </c>
      <c r="P1033" s="13">
        <v>0</v>
      </c>
      <c r="Q1033" s="23">
        <f t="shared" si="17"/>
        <v>1.0000000000000004</v>
      </c>
    </row>
    <row r="1034" spans="2:17" ht="14.25" x14ac:dyDescent="0.2">
      <c r="B1034" s="43" t="s">
        <v>115</v>
      </c>
      <c r="C1034" s="44" t="s">
        <v>50</v>
      </c>
      <c r="D1034" s="12" t="s">
        <v>15</v>
      </c>
      <c r="E1034" s="13">
        <v>1.0000000000000007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3">
        <v>0</v>
      </c>
      <c r="O1034" s="13">
        <v>0</v>
      </c>
      <c r="P1034" s="13">
        <v>0</v>
      </c>
      <c r="Q1034" s="23">
        <f t="shared" si="17"/>
        <v>1.0000000000000007</v>
      </c>
    </row>
    <row r="1035" spans="2:17" ht="15" x14ac:dyDescent="0.25">
      <c r="B1035" s="43" t="s">
        <v>115</v>
      </c>
      <c r="C1035" s="44" t="s">
        <v>50</v>
      </c>
      <c r="D1035" s="11" t="s">
        <v>16</v>
      </c>
      <c r="E1035" s="14">
        <v>1.0000000000000011</v>
      </c>
      <c r="F1035" s="14">
        <v>0</v>
      </c>
      <c r="G1035" s="14">
        <v>0</v>
      </c>
      <c r="H1035" s="14">
        <v>0</v>
      </c>
      <c r="I1035" s="14">
        <v>0</v>
      </c>
      <c r="J1035" s="14">
        <v>0</v>
      </c>
      <c r="K1035" s="14">
        <v>0</v>
      </c>
      <c r="L1035" s="14">
        <v>0</v>
      </c>
      <c r="M1035" s="14">
        <v>0</v>
      </c>
      <c r="N1035" s="14">
        <v>0</v>
      </c>
      <c r="O1035" s="14">
        <v>0</v>
      </c>
      <c r="P1035" s="14">
        <v>0</v>
      </c>
      <c r="Q1035" s="33">
        <f t="shared" si="17"/>
        <v>1.0000000000000011</v>
      </c>
    </row>
    <row r="1036" spans="2:17" ht="14.25" x14ac:dyDescent="0.2">
      <c r="B1036" s="43" t="s">
        <v>115</v>
      </c>
      <c r="C1036" s="44" t="s">
        <v>51</v>
      </c>
      <c r="D1036" s="12" t="s">
        <v>4</v>
      </c>
      <c r="E1036" s="13">
        <v>1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  <c r="K1036" s="13">
        <v>0</v>
      </c>
      <c r="L1036" s="13">
        <v>0</v>
      </c>
      <c r="M1036" s="13">
        <v>0</v>
      </c>
      <c r="N1036" s="13">
        <v>0</v>
      </c>
      <c r="O1036" s="13">
        <v>0</v>
      </c>
      <c r="P1036" s="13">
        <v>0</v>
      </c>
      <c r="Q1036" s="23">
        <f t="shared" si="17"/>
        <v>1</v>
      </c>
    </row>
    <row r="1037" spans="2:17" ht="14.25" x14ac:dyDescent="0.2">
      <c r="B1037" s="43" t="s">
        <v>115</v>
      </c>
      <c r="C1037" s="44" t="s">
        <v>51</v>
      </c>
      <c r="D1037" s="12" t="s">
        <v>5</v>
      </c>
      <c r="E1037" s="13">
        <v>1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 s="13">
        <v>0</v>
      </c>
      <c r="Q1037" s="23">
        <f t="shared" si="17"/>
        <v>1</v>
      </c>
    </row>
    <row r="1038" spans="2:17" ht="14.25" x14ac:dyDescent="0.2">
      <c r="B1038" s="43" t="s">
        <v>115</v>
      </c>
      <c r="C1038" s="44" t="s">
        <v>51</v>
      </c>
      <c r="D1038" s="12" t="s">
        <v>6</v>
      </c>
      <c r="E1038" s="13">
        <v>1.0000000000000002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  <c r="K1038" s="13">
        <v>0</v>
      </c>
      <c r="L1038" s="13">
        <v>0</v>
      </c>
      <c r="M1038" s="13">
        <v>0</v>
      </c>
      <c r="N1038" s="13">
        <v>0</v>
      </c>
      <c r="O1038" s="13">
        <v>0</v>
      </c>
      <c r="P1038" s="13">
        <v>0</v>
      </c>
      <c r="Q1038" s="23">
        <f t="shared" si="17"/>
        <v>1.0000000000000002</v>
      </c>
    </row>
    <row r="1039" spans="2:17" ht="14.25" x14ac:dyDescent="0.2">
      <c r="B1039" s="43" t="s">
        <v>115</v>
      </c>
      <c r="C1039" s="44" t="s">
        <v>51</v>
      </c>
      <c r="D1039" s="12" t="s">
        <v>7</v>
      </c>
      <c r="E1039" s="13">
        <v>0.93691790906341155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  <c r="K1039" s="13">
        <v>0</v>
      </c>
      <c r="L1039" s="13">
        <v>3.1840337594424457E-2</v>
      </c>
      <c r="M1039" s="13">
        <v>0</v>
      </c>
      <c r="N1039" s="13">
        <v>3.1241753342164499E-2</v>
      </c>
      <c r="O1039" s="13">
        <v>0</v>
      </c>
      <c r="P1039" s="13">
        <v>0</v>
      </c>
      <c r="Q1039" s="23">
        <f t="shared" si="17"/>
        <v>1.0000000000000004</v>
      </c>
    </row>
    <row r="1040" spans="2:17" ht="14.25" x14ac:dyDescent="0.2">
      <c r="B1040" s="43" t="s">
        <v>115</v>
      </c>
      <c r="C1040" s="44" t="s">
        <v>51</v>
      </c>
      <c r="D1040" s="12" t="s">
        <v>8</v>
      </c>
      <c r="E1040" s="13">
        <v>1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  <c r="K1040" s="13">
        <v>0</v>
      </c>
      <c r="L1040" s="13">
        <v>0</v>
      </c>
      <c r="M1040" s="13">
        <v>0</v>
      </c>
      <c r="N1040" s="13">
        <v>0</v>
      </c>
      <c r="O1040" s="13">
        <v>0</v>
      </c>
      <c r="P1040" s="13">
        <v>0</v>
      </c>
      <c r="Q1040" s="23">
        <f t="shared" si="17"/>
        <v>1</v>
      </c>
    </row>
    <row r="1041" spans="2:17" ht="14.25" x14ac:dyDescent="0.2">
      <c r="B1041" s="43" t="s">
        <v>115</v>
      </c>
      <c r="C1041" s="44" t="s">
        <v>51</v>
      </c>
      <c r="D1041" s="12" t="s">
        <v>9</v>
      </c>
      <c r="E1041" s="13">
        <v>0.99999999999999978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  <c r="K1041" s="13">
        <v>0</v>
      </c>
      <c r="L1041" s="13">
        <v>0</v>
      </c>
      <c r="M1041" s="13">
        <v>0</v>
      </c>
      <c r="N1041" s="13">
        <v>0</v>
      </c>
      <c r="O1041" s="13">
        <v>0</v>
      </c>
      <c r="P1041" s="13">
        <v>0</v>
      </c>
      <c r="Q1041" s="23">
        <f t="shared" si="17"/>
        <v>0.99999999999999978</v>
      </c>
    </row>
    <row r="1042" spans="2:17" ht="14.25" x14ac:dyDescent="0.2">
      <c r="B1042" s="43" t="s">
        <v>115</v>
      </c>
      <c r="C1042" s="44" t="s">
        <v>51</v>
      </c>
      <c r="D1042" s="12" t="s">
        <v>10</v>
      </c>
      <c r="E1042" s="13">
        <v>1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3">
        <v>0</v>
      </c>
      <c r="O1042" s="13">
        <v>0</v>
      </c>
      <c r="P1042" s="13">
        <v>0</v>
      </c>
      <c r="Q1042" s="23">
        <f t="shared" si="17"/>
        <v>1</v>
      </c>
    </row>
    <row r="1043" spans="2:17" ht="14.25" x14ac:dyDescent="0.2">
      <c r="B1043" s="43" t="s">
        <v>115</v>
      </c>
      <c r="C1043" s="44" t="s">
        <v>51</v>
      </c>
      <c r="D1043" s="12" t="s">
        <v>11</v>
      </c>
      <c r="E1043" s="13">
        <v>1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  <c r="K1043" s="13">
        <v>0</v>
      </c>
      <c r="L1043" s="13">
        <v>0</v>
      </c>
      <c r="M1043" s="13">
        <v>0</v>
      </c>
      <c r="N1043" s="13">
        <v>0</v>
      </c>
      <c r="O1043" s="13">
        <v>0</v>
      </c>
      <c r="P1043" s="13">
        <v>0</v>
      </c>
      <c r="Q1043" s="23">
        <f t="shared" si="17"/>
        <v>1</v>
      </c>
    </row>
    <row r="1044" spans="2:17" ht="14.25" x14ac:dyDescent="0.2">
      <c r="B1044" s="43" t="s">
        <v>115</v>
      </c>
      <c r="C1044" s="44" t="s">
        <v>51</v>
      </c>
      <c r="D1044" s="12" t="s">
        <v>12</v>
      </c>
      <c r="E1044" s="13">
        <v>1.0000000000000013</v>
      </c>
      <c r="F1044" s="13">
        <v>0</v>
      </c>
      <c r="G1044" s="13">
        <v>0</v>
      </c>
      <c r="H1044" s="13">
        <v>0</v>
      </c>
      <c r="I1044" s="13">
        <v>0</v>
      </c>
      <c r="J1044" s="13">
        <v>0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 s="13">
        <v>0</v>
      </c>
      <c r="Q1044" s="23">
        <f t="shared" si="17"/>
        <v>1.0000000000000013</v>
      </c>
    </row>
    <row r="1045" spans="2:17" ht="14.25" x14ac:dyDescent="0.2">
      <c r="B1045" s="43" t="s">
        <v>115</v>
      </c>
      <c r="C1045" s="44" t="s">
        <v>51</v>
      </c>
      <c r="D1045" s="12" t="s">
        <v>13</v>
      </c>
      <c r="E1045" s="13">
        <v>1.0000000000000002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  <c r="K1045" s="13">
        <v>0</v>
      </c>
      <c r="L1045" s="13">
        <v>0</v>
      </c>
      <c r="M1045" s="13">
        <v>0</v>
      </c>
      <c r="N1045" s="13">
        <v>0</v>
      </c>
      <c r="O1045" s="13">
        <v>0</v>
      </c>
      <c r="P1045" s="13">
        <v>0</v>
      </c>
      <c r="Q1045" s="23">
        <f t="shared" si="17"/>
        <v>1.0000000000000002</v>
      </c>
    </row>
    <row r="1046" spans="2:17" ht="14.25" x14ac:dyDescent="0.2">
      <c r="B1046" s="43" t="s">
        <v>115</v>
      </c>
      <c r="C1046" s="44" t="s">
        <v>51</v>
      </c>
      <c r="D1046" s="12" t="s">
        <v>14</v>
      </c>
      <c r="E1046" s="13">
        <v>1.0000000000000002</v>
      </c>
      <c r="F1046" s="13">
        <v>0</v>
      </c>
      <c r="G1046" s="13">
        <v>0</v>
      </c>
      <c r="H1046" s="13">
        <v>0</v>
      </c>
      <c r="I1046" s="13">
        <v>0</v>
      </c>
      <c r="J1046" s="13">
        <v>0</v>
      </c>
      <c r="K1046" s="13">
        <v>0</v>
      </c>
      <c r="L1046" s="13">
        <v>0</v>
      </c>
      <c r="M1046" s="13">
        <v>0</v>
      </c>
      <c r="N1046" s="13">
        <v>0</v>
      </c>
      <c r="O1046" s="13">
        <v>0</v>
      </c>
      <c r="P1046" s="13">
        <v>0</v>
      </c>
      <c r="Q1046" s="23">
        <f t="shared" ref="Q1046:Q1109" si="18">SUM(E1046:P1046)</f>
        <v>1.0000000000000002</v>
      </c>
    </row>
    <row r="1047" spans="2:17" ht="14.25" x14ac:dyDescent="0.2">
      <c r="B1047" s="43" t="s">
        <v>115</v>
      </c>
      <c r="C1047" s="44" t="s">
        <v>51</v>
      </c>
      <c r="D1047" s="12" t="s">
        <v>15</v>
      </c>
      <c r="E1047" s="13">
        <v>1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  <c r="K1047" s="13">
        <v>0</v>
      </c>
      <c r="L1047" s="13">
        <v>0</v>
      </c>
      <c r="M1047" s="13">
        <v>0</v>
      </c>
      <c r="N1047" s="13">
        <v>0</v>
      </c>
      <c r="O1047" s="13">
        <v>0</v>
      </c>
      <c r="P1047" s="13">
        <v>0</v>
      </c>
      <c r="Q1047" s="23">
        <f t="shared" si="18"/>
        <v>1</v>
      </c>
    </row>
    <row r="1048" spans="2:17" ht="15" x14ac:dyDescent="0.25">
      <c r="B1048" s="43" t="s">
        <v>115</v>
      </c>
      <c r="C1048" s="44" t="s">
        <v>51</v>
      </c>
      <c r="D1048" s="11" t="s">
        <v>16</v>
      </c>
      <c r="E1048" s="14">
        <v>0.99866192248004693</v>
      </c>
      <c r="F1048" s="14">
        <v>0</v>
      </c>
      <c r="G1048" s="14">
        <v>0</v>
      </c>
      <c r="H1048" s="14">
        <v>0</v>
      </c>
      <c r="I1048" s="14">
        <v>0</v>
      </c>
      <c r="J1048" s="14">
        <v>0</v>
      </c>
      <c r="K1048" s="14">
        <v>0</v>
      </c>
      <c r="L1048" s="14">
        <v>6.7538725064855904E-4</v>
      </c>
      <c r="M1048" s="14">
        <v>0</v>
      </c>
      <c r="N1048" s="14">
        <v>6.6269026930480053E-4</v>
      </c>
      <c r="O1048" s="14">
        <v>0</v>
      </c>
      <c r="P1048" s="14">
        <v>0</v>
      </c>
      <c r="Q1048" s="33">
        <f t="shared" si="18"/>
        <v>1.0000000000000002</v>
      </c>
    </row>
    <row r="1049" spans="2:17" ht="14.25" x14ac:dyDescent="0.2">
      <c r="B1049" s="43" t="s">
        <v>115</v>
      </c>
      <c r="C1049" s="44" t="s">
        <v>52</v>
      </c>
      <c r="D1049" s="12" t="s">
        <v>4</v>
      </c>
      <c r="E1049" s="13">
        <v>1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  <c r="K1049" s="13">
        <v>0</v>
      </c>
      <c r="L1049" s="13">
        <v>0</v>
      </c>
      <c r="M1049" s="13">
        <v>0</v>
      </c>
      <c r="N1049" s="13">
        <v>0</v>
      </c>
      <c r="O1049" s="13">
        <v>0</v>
      </c>
      <c r="P1049" s="13">
        <v>0</v>
      </c>
      <c r="Q1049" s="23">
        <f t="shared" si="18"/>
        <v>1</v>
      </c>
    </row>
    <row r="1050" spans="2:17" ht="14.25" x14ac:dyDescent="0.2">
      <c r="B1050" s="43" t="s">
        <v>115</v>
      </c>
      <c r="C1050" s="44" t="s">
        <v>52</v>
      </c>
      <c r="D1050" s="12" t="s">
        <v>5</v>
      </c>
      <c r="E1050" s="13">
        <v>1.0000000000000018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  <c r="K1050" s="13">
        <v>0</v>
      </c>
      <c r="L1050" s="13">
        <v>0</v>
      </c>
      <c r="M1050" s="13">
        <v>0</v>
      </c>
      <c r="N1050" s="13">
        <v>0</v>
      </c>
      <c r="O1050" s="13">
        <v>0</v>
      </c>
      <c r="P1050" s="13">
        <v>0</v>
      </c>
      <c r="Q1050" s="23">
        <f t="shared" si="18"/>
        <v>1.0000000000000018</v>
      </c>
    </row>
    <row r="1051" spans="2:17" ht="14.25" x14ac:dyDescent="0.2">
      <c r="B1051" s="43" t="s">
        <v>115</v>
      </c>
      <c r="C1051" s="44" t="s">
        <v>52</v>
      </c>
      <c r="D1051" s="12" t="s">
        <v>6</v>
      </c>
      <c r="E1051" s="13">
        <v>1</v>
      </c>
      <c r="F1051" s="13">
        <v>0</v>
      </c>
      <c r="G1051" s="13">
        <v>0</v>
      </c>
      <c r="H1051" s="13">
        <v>0</v>
      </c>
      <c r="I1051" s="13">
        <v>0</v>
      </c>
      <c r="J1051" s="13">
        <v>0</v>
      </c>
      <c r="K1051" s="13">
        <v>0</v>
      </c>
      <c r="L1051" s="13">
        <v>0</v>
      </c>
      <c r="M1051" s="13">
        <v>0</v>
      </c>
      <c r="N1051" s="13">
        <v>0</v>
      </c>
      <c r="O1051" s="13">
        <v>0</v>
      </c>
      <c r="P1051" s="13">
        <v>0</v>
      </c>
      <c r="Q1051" s="23">
        <f t="shared" si="18"/>
        <v>1</v>
      </c>
    </row>
    <row r="1052" spans="2:17" ht="14.25" x14ac:dyDescent="0.2">
      <c r="B1052" s="43" t="s">
        <v>115</v>
      </c>
      <c r="C1052" s="44" t="s">
        <v>52</v>
      </c>
      <c r="D1052" s="12" t="s">
        <v>7</v>
      </c>
      <c r="E1052" s="13">
        <v>0.99999999999999811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  <c r="K1052" s="13">
        <v>0</v>
      </c>
      <c r="L1052" s="13">
        <v>0</v>
      </c>
      <c r="M1052" s="13">
        <v>0</v>
      </c>
      <c r="N1052" s="13">
        <v>0</v>
      </c>
      <c r="O1052" s="13">
        <v>0</v>
      </c>
      <c r="P1052" s="13">
        <v>0</v>
      </c>
      <c r="Q1052" s="23">
        <f t="shared" si="18"/>
        <v>0.99999999999999811</v>
      </c>
    </row>
    <row r="1053" spans="2:17" ht="14.25" x14ac:dyDescent="0.2">
      <c r="B1053" s="43" t="s">
        <v>115</v>
      </c>
      <c r="C1053" s="44" t="s">
        <v>52</v>
      </c>
      <c r="D1053" s="12" t="s">
        <v>8</v>
      </c>
      <c r="E1053" s="13">
        <v>1.0000000000000018</v>
      </c>
      <c r="F1053" s="13">
        <v>0</v>
      </c>
      <c r="G1053" s="13">
        <v>0</v>
      </c>
      <c r="H1053" s="13">
        <v>0</v>
      </c>
      <c r="I1053" s="13">
        <v>0</v>
      </c>
      <c r="J1053" s="13">
        <v>0</v>
      </c>
      <c r="K1053" s="13">
        <v>0</v>
      </c>
      <c r="L1053" s="13">
        <v>0</v>
      </c>
      <c r="M1053" s="13">
        <v>0</v>
      </c>
      <c r="N1053" s="13">
        <v>0</v>
      </c>
      <c r="O1053" s="13">
        <v>0</v>
      </c>
      <c r="P1053" s="13">
        <v>0</v>
      </c>
      <c r="Q1053" s="23">
        <f t="shared" si="18"/>
        <v>1.0000000000000018</v>
      </c>
    </row>
    <row r="1054" spans="2:17" ht="14.25" x14ac:dyDescent="0.2">
      <c r="B1054" s="43" t="s">
        <v>115</v>
      </c>
      <c r="C1054" s="44" t="s">
        <v>52</v>
      </c>
      <c r="D1054" s="12" t="s">
        <v>9</v>
      </c>
      <c r="E1054" s="13">
        <v>1.0000000000000002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 s="13">
        <v>0</v>
      </c>
      <c r="Q1054" s="23">
        <f t="shared" si="18"/>
        <v>1.0000000000000002</v>
      </c>
    </row>
    <row r="1055" spans="2:17" ht="14.25" x14ac:dyDescent="0.2">
      <c r="B1055" s="43" t="s">
        <v>115</v>
      </c>
      <c r="C1055" s="44" t="s">
        <v>52</v>
      </c>
      <c r="D1055" s="12" t="s">
        <v>10</v>
      </c>
      <c r="E1055" s="13">
        <v>1.0000000000000011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  <c r="K1055" s="13">
        <v>0</v>
      </c>
      <c r="L1055" s="13">
        <v>0</v>
      </c>
      <c r="M1055" s="13">
        <v>0</v>
      </c>
      <c r="N1055" s="13">
        <v>0</v>
      </c>
      <c r="O1055" s="13">
        <v>0</v>
      </c>
      <c r="P1055" s="13">
        <v>0</v>
      </c>
      <c r="Q1055" s="23">
        <f t="shared" si="18"/>
        <v>1.0000000000000011</v>
      </c>
    </row>
    <row r="1056" spans="2:17" ht="14.25" x14ac:dyDescent="0.2">
      <c r="B1056" s="43" t="s">
        <v>115</v>
      </c>
      <c r="C1056" s="44" t="s">
        <v>52</v>
      </c>
      <c r="D1056" s="12" t="s">
        <v>11</v>
      </c>
      <c r="E1056" s="13">
        <v>1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  <c r="K1056" s="13">
        <v>0</v>
      </c>
      <c r="L1056" s="13">
        <v>0</v>
      </c>
      <c r="M1056" s="13">
        <v>0</v>
      </c>
      <c r="N1056" s="13">
        <v>0</v>
      </c>
      <c r="O1056" s="13">
        <v>0</v>
      </c>
      <c r="P1056" s="13">
        <v>0</v>
      </c>
      <c r="Q1056" s="23">
        <f t="shared" si="18"/>
        <v>1</v>
      </c>
    </row>
    <row r="1057" spans="2:17" ht="14.25" x14ac:dyDescent="0.2">
      <c r="B1057" s="43" t="s">
        <v>115</v>
      </c>
      <c r="C1057" s="44" t="s">
        <v>52</v>
      </c>
      <c r="D1057" s="12" t="s">
        <v>12</v>
      </c>
      <c r="E1057" s="13">
        <v>1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  <c r="K1057" s="13">
        <v>0</v>
      </c>
      <c r="L1057" s="13">
        <v>0</v>
      </c>
      <c r="M1057" s="13">
        <v>0</v>
      </c>
      <c r="N1057" s="13">
        <v>0</v>
      </c>
      <c r="O1057" s="13">
        <v>0</v>
      </c>
      <c r="P1057" s="13">
        <v>0</v>
      </c>
      <c r="Q1057" s="23">
        <f t="shared" si="18"/>
        <v>1</v>
      </c>
    </row>
    <row r="1058" spans="2:17" ht="14.25" x14ac:dyDescent="0.2">
      <c r="B1058" s="43" t="s">
        <v>115</v>
      </c>
      <c r="C1058" s="44" t="s">
        <v>52</v>
      </c>
      <c r="D1058" s="12" t="s">
        <v>13</v>
      </c>
      <c r="E1058" s="13">
        <v>0.99999999999999856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  <c r="K1058" s="13">
        <v>0</v>
      </c>
      <c r="L1058" s="13">
        <v>0</v>
      </c>
      <c r="M1058" s="13">
        <v>0</v>
      </c>
      <c r="N1058" s="13">
        <v>0</v>
      </c>
      <c r="O1058" s="13">
        <v>0</v>
      </c>
      <c r="P1058" s="13">
        <v>0</v>
      </c>
      <c r="Q1058" s="23">
        <f t="shared" si="18"/>
        <v>0.99999999999999856</v>
      </c>
    </row>
    <row r="1059" spans="2:17" ht="14.25" x14ac:dyDescent="0.2">
      <c r="B1059" s="43" t="s">
        <v>115</v>
      </c>
      <c r="C1059" s="44" t="s">
        <v>52</v>
      </c>
      <c r="D1059" s="12" t="s">
        <v>14</v>
      </c>
      <c r="E1059" s="13">
        <v>0.99999999999999956</v>
      </c>
      <c r="F1059" s="13">
        <v>0</v>
      </c>
      <c r="G1059" s="13">
        <v>0</v>
      </c>
      <c r="H1059" s="13">
        <v>0</v>
      </c>
      <c r="I1059" s="13">
        <v>0</v>
      </c>
      <c r="J1059" s="13">
        <v>0</v>
      </c>
      <c r="K1059" s="13">
        <v>0</v>
      </c>
      <c r="L1059" s="13">
        <v>0</v>
      </c>
      <c r="M1059" s="13">
        <v>0</v>
      </c>
      <c r="N1059" s="13">
        <v>0</v>
      </c>
      <c r="O1059" s="13">
        <v>0</v>
      </c>
      <c r="P1059" s="13">
        <v>0</v>
      </c>
      <c r="Q1059" s="23">
        <f t="shared" si="18"/>
        <v>0.99999999999999956</v>
      </c>
    </row>
    <row r="1060" spans="2:17" ht="14.25" x14ac:dyDescent="0.2">
      <c r="B1060" s="43" t="s">
        <v>115</v>
      </c>
      <c r="C1060" s="44" t="s">
        <v>52</v>
      </c>
      <c r="D1060" s="12" t="s">
        <v>15</v>
      </c>
      <c r="E1060" s="13">
        <v>0.97829533812401015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  <c r="K1060" s="13">
        <v>0</v>
      </c>
      <c r="L1060" s="13">
        <v>0</v>
      </c>
      <c r="M1060" s="13">
        <v>0</v>
      </c>
      <c r="N1060" s="13">
        <v>0</v>
      </c>
      <c r="O1060" s="13">
        <v>0</v>
      </c>
      <c r="P1060" s="13">
        <v>2.1704661875988851E-2</v>
      </c>
      <c r="Q1060" s="23">
        <f t="shared" si="18"/>
        <v>0.999999999999999</v>
      </c>
    </row>
    <row r="1061" spans="2:17" ht="15" x14ac:dyDescent="0.25">
      <c r="B1061" s="43" t="s">
        <v>115</v>
      </c>
      <c r="C1061" s="44" t="s">
        <v>52</v>
      </c>
      <c r="D1061" s="11" t="s">
        <v>16</v>
      </c>
      <c r="E1061" s="14">
        <v>0.9983270470637835</v>
      </c>
      <c r="F1061" s="14">
        <v>0</v>
      </c>
      <c r="G1061" s="14">
        <v>0</v>
      </c>
      <c r="H1061" s="14">
        <v>0</v>
      </c>
      <c r="I1061" s="14">
        <v>0</v>
      </c>
      <c r="J1061" s="14">
        <v>0</v>
      </c>
      <c r="K1061" s="14">
        <v>0</v>
      </c>
      <c r="L1061" s="14">
        <v>0</v>
      </c>
      <c r="M1061" s="14">
        <v>0</v>
      </c>
      <c r="N1061" s="14">
        <v>0</v>
      </c>
      <c r="O1061" s="14">
        <v>0</v>
      </c>
      <c r="P1061" s="14">
        <v>1.6729529362164376E-3</v>
      </c>
      <c r="Q1061" s="33">
        <f t="shared" si="18"/>
        <v>0.99999999999999989</v>
      </c>
    </row>
    <row r="1062" spans="2:17" ht="14.25" x14ac:dyDescent="0.2">
      <c r="B1062" s="43" t="s">
        <v>115</v>
      </c>
      <c r="C1062" s="44" t="s">
        <v>53</v>
      </c>
      <c r="D1062" s="12" t="s">
        <v>4</v>
      </c>
      <c r="E1062" s="13">
        <v>1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  <c r="K1062" s="13">
        <v>0</v>
      </c>
      <c r="L1062" s="13">
        <v>0</v>
      </c>
      <c r="M1062" s="13">
        <v>0</v>
      </c>
      <c r="N1062" s="13">
        <v>0</v>
      </c>
      <c r="O1062" s="13">
        <v>0</v>
      </c>
      <c r="P1062" s="13">
        <v>0</v>
      </c>
      <c r="Q1062" s="23">
        <f t="shared" si="18"/>
        <v>1</v>
      </c>
    </row>
    <row r="1063" spans="2:17" ht="14.25" x14ac:dyDescent="0.2">
      <c r="B1063" s="43" t="s">
        <v>115</v>
      </c>
      <c r="C1063" s="44" t="s">
        <v>53</v>
      </c>
      <c r="D1063" s="12" t="s">
        <v>5</v>
      </c>
      <c r="E1063" s="13">
        <v>1.0000000000000004</v>
      </c>
      <c r="F1063" s="13">
        <v>0</v>
      </c>
      <c r="G1063" s="13">
        <v>0</v>
      </c>
      <c r="H1063" s="13">
        <v>0</v>
      </c>
      <c r="I1063" s="13">
        <v>0</v>
      </c>
      <c r="J1063" s="13">
        <v>0</v>
      </c>
      <c r="K1063" s="13">
        <v>0</v>
      </c>
      <c r="L1063" s="13">
        <v>0</v>
      </c>
      <c r="M1063" s="13">
        <v>0</v>
      </c>
      <c r="N1063" s="13">
        <v>0</v>
      </c>
      <c r="O1063" s="13">
        <v>0</v>
      </c>
      <c r="P1063" s="13">
        <v>0</v>
      </c>
      <c r="Q1063" s="23">
        <f t="shared" si="18"/>
        <v>1.0000000000000004</v>
      </c>
    </row>
    <row r="1064" spans="2:17" ht="14.25" x14ac:dyDescent="0.2">
      <c r="B1064" s="43" t="s">
        <v>115</v>
      </c>
      <c r="C1064" s="44" t="s">
        <v>53</v>
      </c>
      <c r="D1064" s="12" t="s">
        <v>6</v>
      </c>
      <c r="E1064" s="13">
        <v>0.96808862652139616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  <c r="K1064" s="13">
        <v>0</v>
      </c>
      <c r="L1064" s="13">
        <v>0</v>
      </c>
      <c r="M1064" s="13">
        <v>0</v>
      </c>
      <c r="N1064" s="13">
        <v>3.1911373478603934E-2</v>
      </c>
      <c r="O1064" s="13">
        <v>0</v>
      </c>
      <c r="P1064" s="13">
        <v>0</v>
      </c>
      <c r="Q1064" s="23">
        <f t="shared" si="18"/>
        <v>1</v>
      </c>
    </row>
    <row r="1065" spans="2:17" ht="14.25" x14ac:dyDescent="0.2">
      <c r="B1065" s="43" t="s">
        <v>115</v>
      </c>
      <c r="C1065" s="44" t="s">
        <v>53</v>
      </c>
      <c r="D1065" s="12" t="s">
        <v>7</v>
      </c>
      <c r="E1065" s="13">
        <v>1.0000000000000007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  <c r="K1065" s="13">
        <v>0</v>
      </c>
      <c r="L1065" s="13">
        <v>0</v>
      </c>
      <c r="M1065" s="13">
        <v>0</v>
      </c>
      <c r="N1065" s="13">
        <v>0</v>
      </c>
      <c r="O1065" s="13">
        <v>0</v>
      </c>
      <c r="P1065" s="13">
        <v>0</v>
      </c>
      <c r="Q1065" s="23">
        <f t="shared" si="18"/>
        <v>1.0000000000000007</v>
      </c>
    </row>
    <row r="1066" spans="2:17" ht="14.25" x14ac:dyDescent="0.2">
      <c r="B1066" s="43" t="s">
        <v>115</v>
      </c>
      <c r="C1066" s="44" t="s">
        <v>53</v>
      </c>
      <c r="D1066" s="12" t="s">
        <v>8</v>
      </c>
      <c r="E1066" s="13">
        <v>0.99847406176458708</v>
      </c>
      <c r="F1066" s="13">
        <v>0</v>
      </c>
      <c r="G1066" s="13">
        <v>0</v>
      </c>
      <c r="H1066" s="13">
        <v>1.5259382354132459E-3</v>
      </c>
      <c r="I1066" s="13">
        <v>0</v>
      </c>
      <c r="J1066" s="13">
        <v>0</v>
      </c>
      <c r="K1066" s="13">
        <v>0</v>
      </c>
      <c r="L1066" s="13">
        <v>0</v>
      </c>
      <c r="M1066" s="13">
        <v>0</v>
      </c>
      <c r="N1066" s="13">
        <v>0</v>
      </c>
      <c r="O1066" s="13">
        <v>0</v>
      </c>
      <c r="P1066" s="13">
        <v>0</v>
      </c>
      <c r="Q1066" s="23">
        <f t="shared" si="18"/>
        <v>1.0000000000000002</v>
      </c>
    </row>
    <row r="1067" spans="2:17" ht="14.25" x14ac:dyDescent="0.2">
      <c r="B1067" s="43" t="s">
        <v>115</v>
      </c>
      <c r="C1067" s="44" t="s">
        <v>53</v>
      </c>
      <c r="D1067" s="12" t="s">
        <v>9</v>
      </c>
      <c r="E1067" s="13">
        <v>1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  <c r="K1067" s="13">
        <v>0</v>
      </c>
      <c r="L1067" s="13">
        <v>0</v>
      </c>
      <c r="M1067" s="13">
        <v>0</v>
      </c>
      <c r="N1067" s="13">
        <v>0</v>
      </c>
      <c r="O1067" s="13">
        <v>0</v>
      </c>
      <c r="P1067" s="13">
        <v>0</v>
      </c>
      <c r="Q1067" s="23">
        <f t="shared" si="18"/>
        <v>1</v>
      </c>
    </row>
    <row r="1068" spans="2:17" ht="14.25" x14ac:dyDescent="0.2">
      <c r="B1068" s="43" t="s">
        <v>115</v>
      </c>
      <c r="C1068" s="44" t="s">
        <v>53</v>
      </c>
      <c r="D1068" s="12" t="s">
        <v>10</v>
      </c>
      <c r="E1068" s="13">
        <v>0.99999999999999922</v>
      </c>
      <c r="F1068" s="13">
        <v>0</v>
      </c>
      <c r="G1068" s="13">
        <v>0</v>
      </c>
      <c r="H1068" s="13">
        <v>0</v>
      </c>
      <c r="I1068" s="13">
        <v>0</v>
      </c>
      <c r="J1068" s="13">
        <v>0</v>
      </c>
      <c r="K1068" s="13">
        <v>0</v>
      </c>
      <c r="L1068" s="13">
        <v>0</v>
      </c>
      <c r="M1068" s="13">
        <v>0</v>
      </c>
      <c r="N1068" s="13">
        <v>0</v>
      </c>
      <c r="O1068" s="13">
        <v>0</v>
      </c>
      <c r="P1068" s="13">
        <v>0</v>
      </c>
      <c r="Q1068" s="23">
        <f t="shared" si="18"/>
        <v>0.99999999999999922</v>
      </c>
    </row>
    <row r="1069" spans="2:17" ht="14.25" x14ac:dyDescent="0.2">
      <c r="B1069" s="43" t="s">
        <v>115</v>
      </c>
      <c r="C1069" s="44" t="s">
        <v>53</v>
      </c>
      <c r="D1069" s="12" t="s">
        <v>11</v>
      </c>
      <c r="E1069" s="13">
        <v>1</v>
      </c>
      <c r="F1069" s="13">
        <v>0</v>
      </c>
      <c r="G1069" s="13">
        <v>0</v>
      </c>
      <c r="H1069" s="13">
        <v>0</v>
      </c>
      <c r="I1069" s="13">
        <v>0</v>
      </c>
      <c r="J1069" s="13">
        <v>0</v>
      </c>
      <c r="K1069" s="13">
        <v>0</v>
      </c>
      <c r="L1069" s="13">
        <v>0</v>
      </c>
      <c r="M1069" s="13">
        <v>0</v>
      </c>
      <c r="N1069" s="13">
        <v>0</v>
      </c>
      <c r="O1069" s="13">
        <v>0</v>
      </c>
      <c r="P1069" s="13">
        <v>0</v>
      </c>
      <c r="Q1069" s="23">
        <f t="shared" si="18"/>
        <v>1</v>
      </c>
    </row>
    <row r="1070" spans="2:17" ht="14.25" x14ac:dyDescent="0.2">
      <c r="B1070" s="43" t="s">
        <v>115</v>
      </c>
      <c r="C1070" s="44" t="s">
        <v>53</v>
      </c>
      <c r="D1070" s="12" t="s">
        <v>12</v>
      </c>
      <c r="E1070" s="13">
        <v>1.0000000000000018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3">
        <v>0</v>
      </c>
      <c r="O1070" s="13">
        <v>0</v>
      </c>
      <c r="P1070" s="13">
        <v>0</v>
      </c>
      <c r="Q1070" s="23">
        <f t="shared" si="18"/>
        <v>1.0000000000000018</v>
      </c>
    </row>
    <row r="1071" spans="2:17" ht="14.25" x14ac:dyDescent="0.2">
      <c r="B1071" s="43" t="s">
        <v>115</v>
      </c>
      <c r="C1071" s="44" t="s">
        <v>53</v>
      </c>
      <c r="D1071" s="12" t="s">
        <v>13</v>
      </c>
      <c r="E1071" s="13">
        <v>0.99999999999999911</v>
      </c>
      <c r="F1071" s="13">
        <v>0</v>
      </c>
      <c r="G1071" s="13">
        <v>0</v>
      </c>
      <c r="H1071" s="13">
        <v>0</v>
      </c>
      <c r="I1071" s="13">
        <v>0</v>
      </c>
      <c r="J1071" s="13">
        <v>0</v>
      </c>
      <c r="K1071" s="13">
        <v>0</v>
      </c>
      <c r="L1071" s="13">
        <v>0</v>
      </c>
      <c r="M1071" s="13">
        <v>0</v>
      </c>
      <c r="N1071" s="13">
        <v>0</v>
      </c>
      <c r="O1071" s="13">
        <v>0</v>
      </c>
      <c r="P1071" s="13">
        <v>0</v>
      </c>
      <c r="Q1071" s="23">
        <f t="shared" si="18"/>
        <v>0.99999999999999911</v>
      </c>
    </row>
    <row r="1072" spans="2:17" ht="14.25" x14ac:dyDescent="0.2">
      <c r="B1072" s="43" t="s">
        <v>115</v>
      </c>
      <c r="C1072" s="44" t="s">
        <v>53</v>
      </c>
      <c r="D1072" s="12" t="s">
        <v>14</v>
      </c>
      <c r="E1072" s="13">
        <v>1.0000000000000004</v>
      </c>
      <c r="F1072" s="13">
        <v>0</v>
      </c>
      <c r="G1072" s="13">
        <v>0</v>
      </c>
      <c r="H1072" s="13">
        <v>0</v>
      </c>
      <c r="I1072" s="13">
        <v>0</v>
      </c>
      <c r="J1072" s="13">
        <v>0</v>
      </c>
      <c r="K1072" s="13">
        <v>0</v>
      </c>
      <c r="L1072" s="13">
        <v>0</v>
      </c>
      <c r="M1072" s="13">
        <v>0</v>
      </c>
      <c r="N1072" s="13">
        <v>0</v>
      </c>
      <c r="O1072" s="13">
        <v>0</v>
      </c>
      <c r="P1072" s="13">
        <v>0</v>
      </c>
      <c r="Q1072" s="23">
        <f t="shared" si="18"/>
        <v>1.0000000000000004</v>
      </c>
    </row>
    <row r="1073" spans="2:17" ht="14.25" x14ac:dyDescent="0.2">
      <c r="B1073" s="43" t="s">
        <v>115</v>
      </c>
      <c r="C1073" s="44" t="s">
        <v>53</v>
      </c>
      <c r="D1073" s="12" t="s">
        <v>15</v>
      </c>
      <c r="E1073" s="13">
        <v>0.99999999999999911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3">
        <v>0</v>
      </c>
      <c r="O1073" s="13">
        <v>0</v>
      </c>
      <c r="P1073" s="13">
        <v>0</v>
      </c>
      <c r="Q1073" s="23">
        <f t="shared" si="18"/>
        <v>0.99999999999999911</v>
      </c>
    </row>
    <row r="1074" spans="2:17" ht="15" x14ac:dyDescent="0.25">
      <c r="B1074" s="43" t="s">
        <v>115</v>
      </c>
      <c r="C1074" s="44" t="s">
        <v>53</v>
      </c>
      <c r="D1074" s="11" t="s">
        <v>16</v>
      </c>
      <c r="E1074" s="14">
        <v>0.99892282749840944</v>
      </c>
      <c r="F1074" s="14">
        <v>0</v>
      </c>
      <c r="G1074" s="14">
        <v>0</v>
      </c>
      <c r="H1074" s="14">
        <v>2.7516911944801552E-4</v>
      </c>
      <c r="I1074" s="14">
        <v>0</v>
      </c>
      <c r="J1074" s="14">
        <v>0</v>
      </c>
      <c r="K1074" s="14">
        <v>0</v>
      </c>
      <c r="L1074" s="14">
        <v>0</v>
      </c>
      <c r="M1074" s="14">
        <v>0</v>
      </c>
      <c r="N1074" s="14">
        <v>8.0200338214235728E-4</v>
      </c>
      <c r="O1074" s="14">
        <v>0</v>
      </c>
      <c r="P1074" s="14">
        <v>0</v>
      </c>
      <c r="Q1074" s="33">
        <f t="shared" si="18"/>
        <v>0.99999999999999978</v>
      </c>
    </row>
    <row r="1075" spans="2:17" ht="14.25" x14ac:dyDescent="0.2">
      <c r="B1075" s="43" t="s">
        <v>115</v>
      </c>
      <c r="C1075" s="44" t="s">
        <v>57</v>
      </c>
      <c r="D1075" s="12" t="s">
        <v>4</v>
      </c>
      <c r="E1075" s="13">
        <v>0.99745375671708791</v>
      </c>
      <c r="F1075" s="13">
        <v>2.5462432829121313E-3</v>
      </c>
      <c r="G1075" s="13">
        <v>0</v>
      </c>
      <c r="H1075" s="13">
        <v>0</v>
      </c>
      <c r="I1075" s="13">
        <v>0</v>
      </c>
      <c r="J1075" s="13">
        <v>0</v>
      </c>
      <c r="K1075" s="13">
        <v>0</v>
      </c>
      <c r="L1075" s="13">
        <v>0</v>
      </c>
      <c r="M1075" s="13">
        <v>0</v>
      </c>
      <c r="N1075" s="13">
        <v>0</v>
      </c>
      <c r="O1075" s="13">
        <v>0</v>
      </c>
      <c r="P1075" s="13">
        <v>0</v>
      </c>
      <c r="Q1075" s="23">
        <f t="shared" si="18"/>
        <v>1</v>
      </c>
    </row>
    <row r="1076" spans="2:17" ht="14.25" x14ac:dyDescent="0.2">
      <c r="B1076" s="43" t="s">
        <v>115</v>
      </c>
      <c r="C1076" s="44" t="s">
        <v>57</v>
      </c>
      <c r="D1076" s="12" t="s">
        <v>5</v>
      </c>
      <c r="E1076" s="13">
        <v>1.0000000000000004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  <c r="K1076" s="13">
        <v>0</v>
      </c>
      <c r="L1076" s="13">
        <v>0</v>
      </c>
      <c r="M1076" s="13">
        <v>0</v>
      </c>
      <c r="N1076" s="13">
        <v>0</v>
      </c>
      <c r="O1076" s="13">
        <v>0</v>
      </c>
      <c r="P1076" s="13">
        <v>0</v>
      </c>
      <c r="Q1076" s="23">
        <f t="shared" si="18"/>
        <v>1.0000000000000004</v>
      </c>
    </row>
    <row r="1077" spans="2:17" ht="14.25" x14ac:dyDescent="0.2">
      <c r="B1077" s="43" t="s">
        <v>115</v>
      </c>
      <c r="C1077" s="44" t="s">
        <v>57</v>
      </c>
      <c r="D1077" s="12" t="s">
        <v>6</v>
      </c>
      <c r="E1077" s="13">
        <v>0.99057420986149269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  <c r="K1077" s="13">
        <v>0</v>
      </c>
      <c r="L1077" s="13">
        <v>0</v>
      </c>
      <c r="M1077" s="13">
        <v>0</v>
      </c>
      <c r="N1077" s="13">
        <v>9.4257901385071379E-3</v>
      </c>
      <c r="O1077" s="13">
        <v>0</v>
      </c>
      <c r="P1077" s="13">
        <v>0</v>
      </c>
      <c r="Q1077" s="23">
        <f t="shared" si="18"/>
        <v>0.99999999999999978</v>
      </c>
    </row>
    <row r="1078" spans="2:17" ht="14.25" x14ac:dyDescent="0.2">
      <c r="B1078" s="43" t="s">
        <v>115</v>
      </c>
      <c r="C1078" s="44" t="s">
        <v>57</v>
      </c>
      <c r="D1078" s="12" t="s">
        <v>7</v>
      </c>
      <c r="E1078" s="13">
        <v>0.99999999999999845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  <c r="K1078" s="13">
        <v>0</v>
      </c>
      <c r="L1078" s="13">
        <v>0</v>
      </c>
      <c r="M1078" s="13">
        <v>0</v>
      </c>
      <c r="N1078" s="13">
        <v>0</v>
      </c>
      <c r="O1078" s="13">
        <v>0</v>
      </c>
      <c r="P1078" s="13">
        <v>0</v>
      </c>
      <c r="Q1078" s="23">
        <f t="shared" si="18"/>
        <v>0.99999999999999845</v>
      </c>
    </row>
    <row r="1079" spans="2:17" ht="14.25" x14ac:dyDescent="0.2">
      <c r="B1079" s="43" t="s">
        <v>115</v>
      </c>
      <c r="C1079" s="44" t="s">
        <v>57</v>
      </c>
      <c r="D1079" s="12" t="s">
        <v>8</v>
      </c>
      <c r="E1079" s="13">
        <v>0.99873953035070751</v>
      </c>
      <c r="F1079" s="13">
        <v>0</v>
      </c>
      <c r="G1079" s="13">
        <v>0</v>
      </c>
      <c r="H1079" s="13">
        <v>1.2604696492950487E-3</v>
      </c>
      <c r="I1079" s="13">
        <v>0</v>
      </c>
      <c r="J1079" s="13">
        <v>0</v>
      </c>
      <c r="K1079" s="13">
        <v>0</v>
      </c>
      <c r="L1079" s="13">
        <v>0</v>
      </c>
      <c r="M1079" s="13">
        <v>0</v>
      </c>
      <c r="N1079" s="13">
        <v>0</v>
      </c>
      <c r="O1079" s="13">
        <v>0</v>
      </c>
      <c r="P1079" s="13">
        <v>0</v>
      </c>
      <c r="Q1079" s="23">
        <f t="shared" si="18"/>
        <v>1.0000000000000027</v>
      </c>
    </row>
    <row r="1080" spans="2:17" ht="14.25" x14ac:dyDescent="0.2">
      <c r="B1080" s="43" t="s">
        <v>115</v>
      </c>
      <c r="C1080" s="44" t="s">
        <v>57</v>
      </c>
      <c r="D1080" s="12" t="s">
        <v>9</v>
      </c>
      <c r="E1080" s="13">
        <v>0.99999999999999978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  <c r="K1080" s="13">
        <v>0</v>
      </c>
      <c r="L1080" s="13">
        <v>0</v>
      </c>
      <c r="M1080" s="13">
        <v>0</v>
      </c>
      <c r="N1080" s="13">
        <v>0</v>
      </c>
      <c r="O1080" s="13">
        <v>0</v>
      </c>
      <c r="P1080" s="13">
        <v>0</v>
      </c>
      <c r="Q1080" s="23">
        <f t="shared" si="18"/>
        <v>0.99999999999999978</v>
      </c>
    </row>
    <row r="1081" spans="2:17" ht="14.25" x14ac:dyDescent="0.2">
      <c r="B1081" s="43" t="s">
        <v>115</v>
      </c>
      <c r="C1081" s="44" t="s">
        <v>57</v>
      </c>
      <c r="D1081" s="12" t="s">
        <v>10</v>
      </c>
      <c r="E1081" s="13">
        <v>0.99911571900292573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  <c r="K1081" s="13">
        <v>5.7133924686321631E-4</v>
      </c>
      <c r="L1081" s="13">
        <v>3.1294175020753272E-4</v>
      </c>
      <c r="M1081" s="13">
        <v>0</v>
      </c>
      <c r="N1081" s="13">
        <v>0</v>
      </c>
      <c r="O1081" s="13">
        <v>0</v>
      </c>
      <c r="P1081" s="13">
        <v>0</v>
      </c>
      <c r="Q1081" s="23">
        <f t="shared" si="18"/>
        <v>0.99999999999999656</v>
      </c>
    </row>
    <row r="1082" spans="2:17" ht="14.25" x14ac:dyDescent="0.2">
      <c r="B1082" s="43" t="s">
        <v>115</v>
      </c>
      <c r="C1082" s="44" t="s">
        <v>57</v>
      </c>
      <c r="D1082" s="12" t="s">
        <v>11</v>
      </c>
      <c r="E1082" s="13">
        <v>0.99999999999999978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  <c r="K1082" s="13">
        <v>0</v>
      </c>
      <c r="L1082" s="13">
        <v>0</v>
      </c>
      <c r="M1082" s="13">
        <v>0</v>
      </c>
      <c r="N1082" s="13">
        <v>0</v>
      </c>
      <c r="O1082" s="13">
        <v>0</v>
      </c>
      <c r="P1082" s="13">
        <v>0</v>
      </c>
      <c r="Q1082" s="23">
        <f t="shared" si="18"/>
        <v>0.99999999999999978</v>
      </c>
    </row>
    <row r="1083" spans="2:17" ht="14.25" x14ac:dyDescent="0.2">
      <c r="B1083" s="43" t="s">
        <v>115</v>
      </c>
      <c r="C1083" s="44" t="s">
        <v>57</v>
      </c>
      <c r="D1083" s="12" t="s">
        <v>12</v>
      </c>
      <c r="E1083" s="13">
        <v>0.99999999999999856</v>
      </c>
      <c r="F1083" s="13">
        <v>0</v>
      </c>
      <c r="G1083" s="13">
        <v>0</v>
      </c>
      <c r="H1083" s="13">
        <v>0</v>
      </c>
      <c r="I1083" s="13">
        <v>0</v>
      </c>
      <c r="J1083" s="13">
        <v>0</v>
      </c>
      <c r="K1083" s="13">
        <v>0</v>
      </c>
      <c r="L1083" s="13">
        <v>0</v>
      </c>
      <c r="M1083" s="13">
        <v>0</v>
      </c>
      <c r="N1083" s="13">
        <v>0</v>
      </c>
      <c r="O1083" s="13">
        <v>0</v>
      </c>
      <c r="P1083" s="13">
        <v>0</v>
      </c>
      <c r="Q1083" s="23">
        <f t="shared" si="18"/>
        <v>0.99999999999999856</v>
      </c>
    </row>
    <row r="1084" spans="2:17" ht="14.25" x14ac:dyDescent="0.2">
      <c r="B1084" s="43" t="s">
        <v>115</v>
      </c>
      <c r="C1084" s="44" t="s">
        <v>57</v>
      </c>
      <c r="D1084" s="12" t="s">
        <v>13</v>
      </c>
      <c r="E1084" s="13">
        <v>0.99999999999999933</v>
      </c>
      <c r="F1084" s="13">
        <v>0</v>
      </c>
      <c r="G1084" s="13">
        <v>0</v>
      </c>
      <c r="H1084" s="13">
        <v>0</v>
      </c>
      <c r="I1084" s="13">
        <v>0</v>
      </c>
      <c r="J1084" s="13">
        <v>0</v>
      </c>
      <c r="K1084" s="13">
        <v>0</v>
      </c>
      <c r="L1084" s="13">
        <v>0</v>
      </c>
      <c r="M1084" s="13">
        <v>0</v>
      </c>
      <c r="N1084" s="13">
        <v>0</v>
      </c>
      <c r="O1084" s="13">
        <v>0</v>
      </c>
      <c r="P1084" s="13">
        <v>0</v>
      </c>
      <c r="Q1084" s="23">
        <f t="shared" si="18"/>
        <v>0.99999999999999933</v>
      </c>
    </row>
    <row r="1085" spans="2:17" ht="14.25" x14ac:dyDescent="0.2">
      <c r="B1085" s="43" t="s">
        <v>115</v>
      </c>
      <c r="C1085" s="44" t="s">
        <v>57</v>
      </c>
      <c r="D1085" s="12" t="s">
        <v>14</v>
      </c>
      <c r="E1085" s="13">
        <v>1.0000000000000002</v>
      </c>
      <c r="F1085" s="13">
        <v>0</v>
      </c>
      <c r="G1085" s="13">
        <v>0</v>
      </c>
      <c r="H1085" s="13">
        <v>0</v>
      </c>
      <c r="I1085" s="13">
        <v>0</v>
      </c>
      <c r="J1085" s="13">
        <v>0</v>
      </c>
      <c r="K1085" s="13">
        <v>0</v>
      </c>
      <c r="L1085" s="13">
        <v>0</v>
      </c>
      <c r="M1085" s="13">
        <v>0</v>
      </c>
      <c r="N1085" s="13">
        <v>0</v>
      </c>
      <c r="O1085" s="13">
        <v>0</v>
      </c>
      <c r="P1085" s="13">
        <v>0</v>
      </c>
      <c r="Q1085" s="23">
        <f t="shared" si="18"/>
        <v>1.0000000000000002</v>
      </c>
    </row>
    <row r="1086" spans="2:17" ht="14.25" x14ac:dyDescent="0.2">
      <c r="B1086" s="43" t="s">
        <v>115</v>
      </c>
      <c r="C1086" s="44" t="s">
        <v>57</v>
      </c>
      <c r="D1086" s="12" t="s">
        <v>15</v>
      </c>
      <c r="E1086" s="13">
        <v>0.99999999999999856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  <c r="K1086" s="13">
        <v>0</v>
      </c>
      <c r="L1086" s="13">
        <v>0</v>
      </c>
      <c r="M1086" s="13">
        <v>0</v>
      </c>
      <c r="N1086" s="13">
        <v>0</v>
      </c>
      <c r="O1086" s="13">
        <v>0</v>
      </c>
      <c r="P1086" s="13">
        <v>0</v>
      </c>
      <c r="Q1086" s="23">
        <f t="shared" si="18"/>
        <v>0.99999999999999856</v>
      </c>
    </row>
    <row r="1087" spans="2:17" ht="15" x14ac:dyDescent="0.25">
      <c r="B1087" s="43" t="s">
        <v>115</v>
      </c>
      <c r="C1087" s="44" t="s">
        <v>57</v>
      </c>
      <c r="D1087" s="11" t="s">
        <v>16</v>
      </c>
      <c r="E1087" s="14">
        <v>0.99930608881025174</v>
      </c>
      <c r="F1087" s="14">
        <v>2.814735609470831E-5</v>
      </c>
      <c r="G1087" s="14">
        <v>0</v>
      </c>
      <c r="H1087" s="14">
        <v>1.6247244193850531E-4</v>
      </c>
      <c r="I1087" s="14">
        <v>0</v>
      </c>
      <c r="J1087" s="14">
        <v>0</v>
      </c>
      <c r="K1087" s="14">
        <v>2.1674581103483414E-4</v>
      </c>
      <c r="L1087" s="14">
        <v>1.1871898145941824E-4</v>
      </c>
      <c r="M1087" s="14">
        <v>0</v>
      </c>
      <c r="N1087" s="14">
        <v>1.6782659921940425E-4</v>
      </c>
      <c r="O1087" s="14">
        <v>0</v>
      </c>
      <c r="P1087" s="14">
        <v>0</v>
      </c>
      <c r="Q1087" s="33">
        <f t="shared" si="18"/>
        <v>0.99999999999999856</v>
      </c>
    </row>
    <row r="1088" spans="2:17" ht="14.25" x14ac:dyDescent="0.2">
      <c r="B1088" s="43" t="s">
        <v>115</v>
      </c>
      <c r="C1088" s="44" t="s">
        <v>58</v>
      </c>
      <c r="D1088" s="12" t="s">
        <v>4</v>
      </c>
      <c r="E1088" s="13">
        <v>0.99999999999999989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  <c r="K1088" s="13">
        <v>0</v>
      </c>
      <c r="L1088" s="13">
        <v>0</v>
      </c>
      <c r="M1088" s="13">
        <v>0</v>
      </c>
      <c r="N1088" s="13">
        <v>0</v>
      </c>
      <c r="O1088" s="13">
        <v>0</v>
      </c>
      <c r="P1088" s="13">
        <v>0</v>
      </c>
      <c r="Q1088" s="23">
        <f t="shared" si="18"/>
        <v>0.99999999999999989</v>
      </c>
    </row>
    <row r="1089" spans="2:17" ht="14.25" x14ac:dyDescent="0.2">
      <c r="B1089" s="43" t="s">
        <v>115</v>
      </c>
      <c r="C1089" s="44" t="s">
        <v>58</v>
      </c>
      <c r="D1089" s="12" t="s">
        <v>5</v>
      </c>
      <c r="E1089" s="13">
        <v>1.0000000000000016</v>
      </c>
      <c r="F1089" s="13">
        <v>0</v>
      </c>
      <c r="G1089" s="13">
        <v>0</v>
      </c>
      <c r="H1089" s="13">
        <v>0</v>
      </c>
      <c r="I1089" s="13">
        <v>0</v>
      </c>
      <c r="J1089" s="13">
        <v>0</v>
      </c>
      <c r="K1089" s="13">
        <v>0</v>
      </c>
      <c r="L1089" s="13">
        <v>0</v>
      </c>
      <c r="M1089" s="13">
        <v>0</v>
      </c>
      <c r="N1089" s="13">
        <v>0</v>
      </c>
      <c r="O1089" s="13">
        <v>0</v>
      </c>
      <c r="P1089" s="13">
        <v>0</v>
      </c>
      <c r="Q1089" s="23">
        <f t="shared" si="18"/>
        <v>1.0000000000000016</v>
      </c>
    </row>
    <row r="1090" spans="2:17" ht="14.25" x14ac:dyDescent="0.2">
      <c r="B1090" s="43" t="s">
        <v>115</v>
      </c>
      <c r="C1090" s="44" t="s">
        <v>58</v>
      </c>
      <c r="D1090" s="12" t="s">
        <v>6</v>
      </c>
      <c r="E1090" s="13">
        <v>0.99999999999999978</v>
      </c>
      <c r="F1090" s="13">
        <v>0</v>
      </c>
      <c r="G1090" s="13">
        <v>0</v>
      </c>
      <c r="H1090" s="13">
        <v>0</v>
      </c>
      <c r="I1090" s="13">
        <v>0</v>
      </c>
      <c r="J1090" s="13">
        <v>0</v>
      </c>
      <c r="K1090" s="13">
        <v>0</v>
      </c>
      <c r="L1090" s="13">
        <v>0</v>
      </c>
      <c r="M1090" s="13">
        <v>0</v>
      </c>
      <c r="N1090" s="13">
        <v>0</v>
      </c>
      <c r="O1090" s="13">
        <v>0</v>
      </c>
      <c r="P1090" s="13">
        <v>0</v>
      </c>
      <c r="Q1090" s="23">
        <f t="shared" si="18"/>
        <v>0.99999999999999978</v>
      </c>
    </row>
    <row r="1091" spans="2:17" ht="14.25" x14ac:dyDescent="0.2">
      <c r="B1091" s="43" t="s">
        <v>115</v>
      </c>
      <c r="C1091" s="44" t="s">
        <v>58</v>
      </c>
      <c r="D1091" s="12" t="s">
        <v>7</v>
      </c>
      <c r="E1091" s="13">
        <v>0.99999999999999978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  <c r="K1091" s="13">
        <v>0</v>
      </c>
      <c r="L1091" s="13">
        <v>0</v>
      </c>
      <c r="M1091" s="13">
        <v>0</v>
      </c>
      <c r="N1091" s="13">
        <v>0</v>
      </c>
      <c r="O1091" s="13">
        <v>0</v>
      </c>
      <c r="P1091" s="13">
        <v>0</v>
      </c>
      <c r="Q1091" s="23">
        <f t="shared" si="18"/>
        <v>0.99999999999999978</v>
      </c>
    </row>
    <row r="1092" spans="2:17" ht="14.25" x14ac:dyDescent="0.2">
      <c r="B1092" s="43" t="s">
        <v>115</v>
      </c>
      <c r="C1092" s="44" t="s">
        <v>58</v>
      </c>
      <c r="D1092" s="12" t="s">
        <v>8</v>
      </c>
      <c r="E1092" s="13">
        <v>0.99823860357241145</v>
      </c>
      <c r="F1092" s="13">
        <v>0</v>
      </c>
      <c r="G1092" s="13">
        <v>0</v>
      </c>
      <c r="H1092" s="13">
        <v>0</v>
      </c>
      <c r="I1092" s="13">
        <v>1.7613964275898471E-3</v>
      </c>
      <c r="J1092" s="13">
        <v>0</v>
      </c>
      <c r="K1092" s="13">
        <v>0</v>
      </c>
      <c r="L1092" s="13">
        <v>0</v>
      </c>
      <c r="M1092" s="13">
        <v>0</v>
      </c>
      <c r="N1092" s="13">
        <v>0</v>
      </c>
      <c r="O1092" s="13">
        <v>0</v>
      </c>
      <c r="P1092" s="13">
        <v>0</v>
      </c>
      <c r="Q1092" s="23">
        <f t="shared" si="18"/>
        <v>1.0000000000000013</v>
      </c>
    </row>
    <row r="1093" spans="2:17" ht="14.25" x14ac:dyDescent="0.2">
      <c r="B1093" s="43" t="s">
        <v>115</v>
      </c>
      <c r="C1093" s="44" t="s">
        <v>58</v>
      </c>
      <c r="D1093" s="12" t="s">
        <v>9</v>
      </c>
      <c r="E1093" s="13">
        <v>1.0000000000000002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  <c r="K1093" s="13">
        <v>0</v>
      </c>
      <c r="L1093" s="13">
        <v>0</v>
      </c>
      <c r="M1093" s="13">
        <v>0</v>
      </c>
      <c r="N1093" s="13">
        <v>0</v>
      </c>
      <c r="O1093" s="13">
        <v>0</v>
      </c>
      <c r="P1093" s="13">
        <v>0</v>
      </c>
      <c r="Q1093" s="23">
        <f t="shared" si="18"/>
        <v>1.0000000000000002</v>
      </c>
    </row>
    <row r="1094" spans="2:17" ht="14.25" x14ac:dyDescent="0.2">
      <c r="B1094" s="43" t="s">
        <v>115</v>
      </c>
      <c r="C1094" s="44" t="s">
        <v>58</v>
      </c>
      <c r="D1094" s="12" t="s">
        <v>10</v>
      </c>
      <c r="E1094" s="13">
        <v>1.0000000000000002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  <c r="K1094" s="13">
        <v>0</v>
      </c>
      <c r="L1094" s="13">
        <v>0</v>
      </c>
      <c r="M1094" s="13">
        <v>0</v>
      </c>
      <c r="N1094" s="13">
        <v>0</v>
      </c>
      <c r="O1094" s="13">
        <v>0</v>
      </c>
      <c r="P1094" s="13">
        <v>0</v>
      </c>
      <c r="Q1094" s="23">
        <f t="shared" si="18"/>
        <v>1.0000000000000002</v>
      </c>
    </row>
    <row r="1095" spans="2:17" ht="14.25" x14ac:dyDescent="0.2">
      <c r="B1095" s="43" t="s">
        <v>115</v>
      </c>
      <c r="C1095" s="44" t="s">
        <v>58</v>
      </c>
      <c r="D1095" s="12" t="s">
        <v>11</v>
      </c>
      <c r="E1095" s="13">
        <v>1</v>
      </c>
      <c r="F1095" s="13">
        <v>0</v>
      </c>
      <c r="G1095" s="13">
        <v>0</v>
      </c>
      <c r="H1095" s="13">
        <v>0</v>
      </c>
      <c r="I1095" s="13">
        <v>0</v>
      </c>
      <c r="J1095" s="13">
        <v>0</v>
      </c>
      <c r="K1095" s="13">
        <v>0</v>
      </c>
      <c r="L1095" s="13">
        <v>0</v>
      </c>
      <c r="M1095" s="13">
        <v>0</v>
      </c>
      <c r="N1095" s="13">
        <v>0</v>
      </c>
      <c r="O1095" s="13">
        <v>0</v>
      </c>
      <c r="P1095" s="13">
        <v>0</v>
      </c>
      <c r="Q1095" s="23">
        <f t="shared" si="18"/>
        <v>1</v>
      </c>
    </row>
    <row r="1096" spans="2:17" ht="14.25" x14ac:dyDescent="0.2">
      <c r="B1096" s="43" t="s">
        <v>115</v>
      </c>
      <c r="C1096" s="44" t="s">
        <v>58</v>
      </c>
      <c r="D1096" s="12" t="s">
        <v>12</v>
      </c>
      <c r="E1096" s="13">
        <v>0.99999999999999978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  <c r="K1096" s="13">
        <v>0</v>
      </c>
      <c r="L1096" s="13">
        <v>0</v>
      </c>
      <c r="M1096" s="13">
        <v>0</v>
      </c>
      <c r="N1096" s="13">
        <v>0</v>
      </c>
      <c r="O1096" s="13">
        <v>0</v>
      </c>
      <c r="P1096" s="13">
        <v>0</v>
      </c>
      <c r="Q1096" s="23">
        <f t="shared" si="18"/>
        <v>0.99999999999999978</v>
      </c>
    </row>
    <row r="1097" spans="2:17" ht="14.25" x14ac:dyDescent="0.2">
      <c r="B1097" s="43" t="s">
        <v>115</v>
      </c>
      <c r="C1097" s="44" t="s">
        <v>58</v>
      </c>
      <c r="D1097" s="12" t="s">
        <v>13</v>
      </c>
      <c r="E1097" s="13">
        <v>1.0000000000000013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  <c r="K1097" s="13">
        <v>0</v>
      </c>
      <c r="L1097" s="13">
        <v>0</v>
      </c>
      <c r="M1097" s="13">
        <v>0</v>
      </c>
      <c r="N1097" s="13">
        <v>0</v>
      </c>
      <c r="O1097" s="13">
        <v>0</v>
      </c>
      <c r="P1097" s="13">
        <v>0</v>
      </c>
      <c r="Q1097" s="23">
        <f t="shared" si="18"/>
        <v>1.0000000000000013</v>
      </c>
    </row>
    <row r="1098" spans="2:17" ht="14.25" x14ac:dyDescent="0.2">
      <c r="B1098" s="43" t="s">
        <v>115</v>
      </c>
      <c r="C1098" s="44" t="s">
        <v>58</v>
      </c>
      <c r="D1098" s="12" t="s">
        <v>14</v>
      </c>
      <c r="E1098" s="13">
        <v>1.0000000000000002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  <c r="K1098" s="13">
        <v>0</v>
      </c>
      <c r="L1098" s="13">
        <v>0</v>
      </c>
      <c r="M1098" s="13">
        <v>0</v>
      </c>
      <c r="N1098" s="13">
        <v>0</v>
      </c>
      <c r="O1098" s="13">
        <v>0</v>
      </c>
      <c r="P1098" s="13">
        <v>0</v>
      </c>
      <c r="Q1098" s="23">
        <f t="shared" si="18"/>
        <v>1.0000000000000002</v>
      </c>
    </row>
    <row r="1099" spans="2:17" ht="14.25" x14ac:dyDescent="0.2">
      <c r="B1099" s="43" t="s">
        <v>115</v>
      </c>
      <c r="C1099" s="44" t="s">
        <v>58</v>
      </c>
      <c r="D1099" s="12" t="s">
        <v>15</v>
      </c>
      <c r="E1099" s="13">
        <v>0.99999999999999978</v>
      </c>
      <c r="F1099" s="13">
        <v>0</v>
      </c>
      <c r="G1099" s="13">
        <v>0</v>
      </c>
      <c r="H1099" s="13">
        <v>0</v>
      </c>
      <c r="I1099" s="13">
        <v>0</v>
      </c>
      <c r="J1099" s="13">
        <v>0</v>
      </c>
      <c r="K1099" s="13">
        <v>0</v>
      </c>
      <c r="L1099" s="13">
        <v>0</v>
      </c>
      <c r="M1099" s="13">
        <v>0</v>
      </c>
      <c r="N1099" s="13">
        <v>0</v>
      </c>
      <c r="O1099" s="13">
        <v>0</v>
      </c>
      <c r="P1099" s="13">
        <v>0</v>
      </c>
      <c r="Q1099" s="23">
        <f t="shared" si="18"/>
        <v>0.99999999999999978</v>
      </c>
    </row>
    <row r="1100" spans="2:17" ht="15" x14ac:dyDescent="0.25">
      <c r="B1100" s="43" t="s">
        <v>115</v>
      </c>
      <c r="C1100" s="44" t="s">
        <v>58</v>
      </c>
      <c r="D1100" s="11" t="s">
        <v>16</v>
      </c>
      <c r="E1100" s="14">
        <v>0.99968740383318266</v>
      </c>
      <c r="F1100" s="14">
        <v>0</v>
      </c>
      <c r="G1100" s="14">
        <v>0</v>
      </c>
      <c r="H1100" s="14">
        <v>0</v>
      </c>
      <c r="I1100" s="14">
        <v>3.1259616681771557E-4</v>
      </c>
      <c r="J1100" s="14">
        <v>0</v>
      </c>
      <c r="K1100" s="14">
        <v>0</v>
      </c>
      <c r="L1100" s="14">
        <v>0</v>
      </c>
      <c r="M1100" s="14">
        <v>0</v>
      </c>
      <c r="N1100" s="14">
        <v>0</v>
      </c>
      <c r="O1100" s="14">
        <v>0</v>
      </c>
      <c r="P1100" s="14">
        <v>0</v>
      </c>
      <c r="Q1100" s="33">
        <f t="shared" si="18"/>
        <v>1.0000000000000004</v>
      </c>
    </row>
    <row r="1101" spans="2:17" ht="14.25" x14ac:dyDescent="0.2">
      <c r="B1101" s="43" t="s">
        <v>115</v>
      </c>
      <c r="C1101" s="44" t="s">
        <v>54</v>
      </c>
      <c r="D1101" s="12" t="s">
        <v>4</v>
      </c>
      <c r="E1101" s="13">
        <v>1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  <c r="K1101" s="13">
        <v>0</v>
      </c>
      <c r="L1101" s="13">
        <v>0</v>
      </c>
      <c r="M1101" s="13">
        <v>0</v>
      </c>
      <c r="N1101" s="13">
        <v>0</v>
      </c>
      <c r="O1101" s="13">
        <v>0</v>
      </c>
      <c r="P1101" s="13">
        <v>0</v>
      </c>
      <c r="Q1101" s="23">
        <f t="shared" si="18"/>
        <v>1</v>
      </c>
    </row>
    <row r="1102" spans="2:17" ht="14.25" x14ac:dyDescent="0.2">
      <c r="B1102" s="43" t="s">
        <v>115</v>
      </c>
      <c r="C1102" s="44" t="s">
        <v>54</v>
      </c>
      <c r="D1102" s="12" t="s">
        <v>5</v>
      </c>
      <c r="E1102" s="13">
        <v>0.99999999999999922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3">
        <v>0</v>
      </c>
      <c r="O1102" s="13">
        <v>0</v>
      </c>
      <c r="P1102" s="13">
        <v>0</v>
      </c>
      <c r="Q1102" s="23">
        <f t="shared" si="18"/>
        <v>0.99999999999999922</v>
      </c>
    </row>
    <row r="1103" spans="2:17" ht="14.25" x14ac:dyDescent="0.2">
      <c r="B1103" s="43" t="s">
        <v>115</v>
      </c>
      <c r="C1103" s="44" t="s">
        <v>54</v>
      </c>
      <c r="D1103" s="12" t="s">
        <v>6</v>
      </c>
      <c r="E1103" s="13">
        <v>0.99187476638709682</v>
      </c>
      <c r="F1103" s="13">
        <v>0</v>
      </c>
      <c r="G1103" s="13">
        <v>0</v>
      </c>
      <c r="H1103" s="13">
        <v>0</v>
      </c>
      <c r="I1103" s="13">
        <v>0</v>
      </c>
      <c r="J1103" s="13">
        <v>0</v>
      </c>
      <c r="K1103" s="13">
        <v>0</v>
      </c>
      <c r="L1103" s="13">
        <v>0</v>
      </c>
      <c r="M1103" s="13">
        <v>0</v>
      </c>
      <c r="N1103" s="13">
        <v>0</v>
      </c>
      <c r="O1103" s="13">
        <v>0</v>
      </c>
      <c r="P1103" s="13">
        <v>8.1252336129036522E-3</v>
      </c>
      <c r="Q1103" s="23">
        <f t="shared" si="18"/>
        <v>1.0000000000000004</v>
      </c>
    </row>
    <row r="1104" spans="2:17" ht="14.25" x14ac:dyDescent="0.2">
      <c r="B1104" s="43" t="s">
        <v>115</v>
      </c>
      <c r="C1104" s="44" t="s">
        <v>54</v>
      </c>
      <c r="D1104" s="12" t="s">
        <v>7</v>
      </c>
      <c r="E1104" s="13">
        <v>0.99999999999999978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  <c r="K1104" s="13">
        <v>0</v>
      </c>
      <c r="L1104" s="13">
        <v>0</v>
      </c>
      <c r="M1104" s="13">
        <v>0</v>
      </c>
      <c r="N1104" s="13">
        <v>0</v>
      </c>
      <c r="O1104" s="13">
        <v>0</v>
      </c>
      <c r="P1104" s="13">
        <v>0</v>
      </c>
      <c r="Q1104" s="23">
        <f t="shared" si="18"/>
        <v>0.99999999999999978</v>
      </c>
    </row>
    <row r="1105" spans="2:17" ht="14.25" x14ac:dyDescent="0.2">
      <c r="B1105" s="43" t="s">
        <v>115</v>
      </c>
      <c r="C1105" s="44" t="s">
        <v>54</v>
      </c>
      <c r="D1105" s="12" t="s">
        <v>8</v>
      </c>
      <c r="E1105" s="13">
        <v>1.0000000000000004</v>
      </c>
      <c r="F1105" s="13">
        <v>0</v>
      </c>
      <c r="G1105" s="13">
        <v>0</v>
      </c>
      <c r="H1105" s="13">
        <v>0</v>
      </c>
      <c r="I1105" s="13">
        <v>0</v>
      </c>
      <c r="J1105" s="13">
        <v>0</v>
      </c>
      <c r="K1105" s="13">
        <v>0</v>
      </c>
      <c r="L1105" s="13">
        <v>0</v>
      </c>
      <c r="M1105" s="13">
        <v>0</v>
      </c>
      <c r="N1105" s="13">
        <v>0</v>
      </c>
      <c r="O1105" s="13">
        <v>0</v>
      </c>
      <c r="P1105" s="13">
        <v>0</v>
      </c>
      <c r="Q1105" s="23">
        <f t="shared" si="18"/>
        <v>1.0000000000000004</v>
      </c>
    </row>
    <row r="1106" spans="2:17" ht="14.25" x14ac:dyDescent="0.2">
      <c r="B1106" s="43" t="s">
        <v>115</v>
      </c>
      <c r="C1106" s="44" t="s">
        <v>54</v>
      </c>
      <c r="D1106" s="12" t="s">
        <v>9</v>
      </c>
      <c r="E1106" s="13">
        <v>0.99999999999999978</v>
      </c>
      <c r="F1106" s="13">
        <v>0</v>
      </c>
      <c r="G1106" s="13">
        <v>0</v>
      </c>
      <c r="H1106" s="13">
        <v>0</v>
      </c>
      <c r="I1106" s="13">
        <v>0</v>
      </c>
      <c r="J1106" s="13">
        <v>0</v>
      </c>
      <c r="K1106" s="13">
        <v>0</v>
      </c>
      <c r="L1106" s="13">
        <v>0</v>
      </c>
      <c r="M1106" s="13">
        <v>0</v>
      </c>
      <c r="N1106" s="13">
        <v>0</v>
      </c>
      <c r="O1106" s="13">
        <v>0</v>
      </c>
      <c r="P1106" s="13">
        <v>0</v>
      </c>
      <c r="Q1106" s="23">
        <f t="shared" si="18"/>
        <v>0.99999999999999978</v>
      </c>
    </row>
    <row r="1107" spans="2:17" ht="14.25" x14ac:dyDescent="0.2">
      <c r="B1107" s="43" t="s">
        <v>115</v>
      </c>
      <c r="C1107" s="44" t="s">
        <v>54</v>
      </c>
      <c r="D1107" s="12" t="s">
        <v>10</v>
      </c>
      <c r="E1107" s="13">
        <v>0.99999999999999911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  <c r="K1107" s="13">
        <v>0</v>
      </c>
      <c r="L1107" s="13">
        <v>0</v>
      </c>
      <c r="M1107" s="13">
        <v>0</v>
      </c>
      <c r="N1107" s="13">
        <v>0</v>
      </c>
      <c r="O1107" s="13">
        <v>0</v>
      </c>
      <c r="P1107" s="13">
        <v>0</v>
      </c>
      <c r="Q1107" s="23">
        <f t="shared" si="18"/>
        <v>0.99999999999999911</v>
      </c>
    </row>
    <row r="1108" spans="2:17" ht="14.25" x14ac:dyDescent="0.2">
      <c r="B1108" s="43" t="s">
        <v>115</v>
      </c>
      <c r="C1108" s="44" t="s">
        <v>54</v>
      </c>
      <c r="D1108" s="12" t="s">
        <v>11</v>
      </c>
      <c r="E1108" s="13">
        <v>1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  <c r="K1108" s="13">
        <v>0</v>
      </c>
      <c r="L1108" s="13">
        <v>0</v>
      </c>
      <c r="M1108" s="13">
        <v>0</v>
      </c>
      <c r="N1108" s="13">
        <v>0</v>
      </c>
      <c r="O1108" s="13">
        <v>0</v>
      </c>
      <c r="P1108" s="13">
        <v>0</v>
      </c>
      <c r="Q1108" s="23">
        <f t="shared" si="18"/>
        <v>1</v>
      </c>
    </row>
    <row r="1109" spans="2:17" ht="14.25" x14ac:dyDescent="0.2">
      <c r="B1109" s="43" t="s">
        <v>115</v>
      </c>
      <c r="C1109" s="44" t="s">
        <v>54</v>
      </c>
      <c r="D1109" s="12" t="s">
        <v>12</v>
      </c>
      <c r="E1109" s="13">
        <v>0.99869141264013506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  <c r="K1109" s="13">
        <v>0</v>
      </c>
      <c r="L1109" s="13">
        <v>0</v>
      </c>
      <c r="M1109" s="13">
        <v>0</v>
      </c>
      <c r="N1109" s="13">
        <v>0</v>
      </c>
      <c r="O1109" s="13">
        <v>0</v>
      </c>
      <c r="P1109" s="13">
        <v>1.3085873598642377E-3</v>
      </c>
      <c r="Q1109" s="23">
        <f t="shared" si="18"/>
        <v>0.99999999999999933</v>
      </c>
    </row>
    <row r="1110" spans="2:17" ht="14.25" x14ac:dyDescent="0.2">
      <c r="B1110" s="43" t="s">
        <v>115</v>
      </c>
      <c r="C1110" s="44" t="s">
        <v>54</v>
      </c>
      <c r="D1110" s="12" t="s">
        <v>13</v>
      </c>
      <c r="E1110" s="13">
        <v>1.0000000000000087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  <c r="K1110" s="13">
        <v>0</v>
      </c>
      <c r="L1110" s="13">
        <v>0</v>
      </c>
      <c r="M1110" s="13">
        <v>0</v>
      </c>
      <c r="N1110" s="13">
        <v>0</v>
      </c>
      <c r="O1110" s="13">
        <v>0</v>
      </c>
      <c r="P1110" s="13">
        <v>0</v>
      </c>
      <c r="Q1110" s="23">
        <f t="shared" ref="Q1110:Q1138" si="19">SUM(E1110:P1110)</f>
        <v>1.0000000000000087</v>
      </c>
    </row>
    <row r="1111" spans="2:17" ht="14.25" x14ac:dyDescent="0.2">
      <c r="B1111" s="43" t="s">
        <v>115</v>
      </c>
      <c r="C1111" s="44" t="s">
        <v>54</v>
      </c>
      <c r="D1111" s="12" t="s">
        <v>14</v>
      </c>
      <c r="E1111" s="13">
        <v>1.0000000000000004</v>
      </c>
      <c r="F1111" s="13">
        <v>0</v>
      </c>
      <c r="G1111" s="13">
        <v>0</v>
      </c>
      <c r="H1111" s="13">
        <v>0</v>
      </c>
      <c r="I1111" s="13">
        <v>0</v>
      </c>
      <c r="J1111" s="13">
        <v>0</v>
      </c>
      <c r="K1111" s="13">
        <v>0</v>
      </c>
      <c r="L1111" s="13">
        <v>0</v>
      </c>
      <c r="M1111" s="13">
        <v>0</v>
      </c>
      <c r="N1111" s="13">
        <v>0</v>
      </c>
      <c r="O1111" s="13">
        <v>0</v>
      </c>
      <c r="P1111" s="13">
        <v>0</v>
      </c>
      <c r="Q1111" s="23">
        <f t="shared" si="19"/>
        <v>1.0000000000000004</v>
      </c>
    </row>
    <row r="1112" spans="2:17" ht="14.25" x14ac:dyDescent="0.2">
      <c r="B1112" s="43" t="s">
        <v>115</v>
      </c>
      <c r="C1112" s="44" t="s">
        <v>54</v>
      </c>
      <c r="D1112" s="12" t="s">
        <v>15</v>
      </c>
      <c r="E1112" s="13">
        <v>0.99999999999999933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 s="13">
        <v>0</v>
      </c>
      <c r="Q1112" s="23">
        <f t="shared" si="19"/>
        <v>0.99999999999999933</v>
      </c>
    </row>
    <row r="1113" spans="2:17" ht="15" x14ac:dyDescent="0.25">
      <c r="B1113" s="44" t="s">
        <v>115</v>
      </c>
      <c r="C1113" s="44" t="s">
        <v>54</v>
      </c>
      <c r="D1113" s="11" t="s">
        <v>16</v>
      </c>
      <c r="E1113" s="14">
        <v>0.99965057612198038</v>
      </c>
      <c r="F1113" s="14">
        <v>0</v>
      </c>
      <c r="G1113" s="14">
        <v>0</v>
      </c>
      <c r="H1113" s="14">
        <v>0</v>
      </c>
      <c r="I1113" s="14">
        <v>0</v>
      </c>
      <c r="J1113" s="14">
        <v>0</v>
      </c>
      <c r="K1113" s="14">
        <v>0</v>
      </c>
      <c r="L1113" s="14">
        <v>0</v>
      </c>
      <c r="M1113" s="14">
        <v>0</v>
      </c>
      <c r="N1113" s="14">
        <v>0</v>
      </c>
      <c r="O1113" s="14">
        <v>0</v>
      </c>
      <c r="P1113" s="14">
        <v>3.4942387802108684E-4</v>
      </c>
      <c r="Q1113" s="33">
        <f t="shared" si="19"/>
        <v>1.0000000000000016</v>
      </c>
    </row>
    <row r="1114" spans="2:17" ht="14.25" x14ac:dyDescent="0.2">
      <c r="B1114" s="44" t="s">
        <v>115</v>
      </c>
      <c r="C1114" s="44" t="s">
        <v>55</v>
      </c>
      <c r="D1114" s="12" t="s">
        <v>4</v>
      </c>
      <c r="E1114" s="13">
        <v>1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  <c r="K1114" s="13">
        <v>0</v>
      </c>
      <c r="L1114" s="13">
        <v>0</v>
      </c>
      <c r="M1114" s="13">
        <v>0</v>
      </c>
      <c r="N1114" s="13">
        <v>0</v>
      </c>
      <c r="O1114" s="13">
        <v>0</v>
      </c>
      <c r="P1114" s="13">
        <v>0</v>
      </c>
      <c r="Q1114" s="23">
        <f t="shared" si="19"/>
        <v>1</v>
      </c>
    </row>
    <row r="1115" spans="2:17" ht="14.25" x14ac:dyDescent="0.2">
      <c r="B1115" s="44" t="s">
        <v>115</v>
      </c>
      <c r="C1115" s="44" t="s">
        <v>55</v>
      </c>
      <c r="D1115" s="12" t="s">
        <v>5</v>
      </c>
      <c r="E1115" s="13">
        <v>1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  <c r="K1115" s="13">
        <v>0</v>
      </c>
      <c r="L1115" s="13">
        <v>0</v>
      </c>
      <c r="M1115" s="13">
        <v>0</v>
      </c>
      <c r="N1115" s="13">
        <v>0</v>
      </c>
      <c r="O1115" s="13">
        <v>0</v>
      </c>
      <c r="P1115" s="13">
        <v>0</v>
      </c>
      <c r="Q1115" s="23">
        <f t="shared" si="19"/>
        <v>1</v>
      </c>
    </row>
    <row r="1116" spans="2:17" ht="14.25" x14ac:dyDescent="0.2">
      <c r="B1116" s="44" t="s">
        <v>115</v>
      </c>
      <c r="C1116" s="44" t="s">
        <v>55</v>
      </c>
      <c r="D1116" s="12" t="s">
        <v>6</v>
      </c>
      <c r="E1116" s="13">
        <v>0.99560804008862358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  <c r="K1116" s="13">
        <v>0</v>
      </c>
      <c r="L1116" s="13">
        <v>0</v>
      </c>
      <c r="M1116" s="13">
        <v>0</v>
      </c>
      <c r="N1116" s="13">
        <v>0</v>
      </c>
      <c r="O1116" s="13">
        <v>0</v>
      </c>
      <c r="P1116" s="13">
        <v>4.3919599113765003E-3</v>
      </c>
      <c r="Q1116" s="23">
        <f t="shared" si="19"/>
        <v>1</v>
      </c>
    </row>
    <row r="1117" spans="2:17" ht="14.25" x14ac:dyDescent="0.2">
      <c r="B1117" s="44" t="s">
        <v>115</v>
      </c>
      <c r="C1117" s="44" t="s">
        <v>55</v>
      </c>
      <c r="D1117" s="12" t="s">
        <v>7</v>
      </c>
      <c r="E1117" s="13">
        <v>0.99999999999999989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3">
        <v>0</v>
      </c>
      <c r="O1117" s="13">
        <v>0</v>
      </c>
      <c r="P1117" s="13">
        <v>0</v>
      </c>
      <c r="Q1117" s="23">
        <f t="shared" si="19"/>
        <v>0.99999999999999989</v>
      </c>
    </row>
    <row r="1118" spans="2:17" ht="14.25" x14ac:dyDescent="0.2">
      <c r="B1118" s="44" t="s">
        <v>115</v>
      </c>
      <c r="C1118" s="44" t="s">
        <v>55</v>
      </c>
      <c r="D1118" s="12" t="s">
        <v>8</v>
      </c>
      <c r="E1118" s="13">
        <v>0.99999999999999978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  <c r="K1118" s="13">
        <v>0</v>
      </c>
      <c r="L1118" s="13">
        <v>0</v>
      </c>
      <c r="M1118" s="13">
        <v>0</v>
      </c>
      <c r="N1118" s="13">
        <v>0</v>
      </c>
      <c r="O1118" s="13">
        <v>0</v>
      </c>
      <c r="P1118" s="13">
        <v>0</v>
      </c>
      <c r="Q1118" s="23">
        <f t="shared" si="19"/>
        <v>0.99999999999999978</v>
      </c>
    </row>
    <row r="1119" spans="2:17" ht="14.25" x14ac:dyDescent="0.2">
      <c r="B1119" s="44" t="s">
        <v>115</v>
      </c>
      <c r="C1119" s="44" t="s">
        <v>55</v>
      </c>
      <c r="D1119" s="12" t="s">
        <v>9</v>
      </c>
      <c r="E1119" s="13">
        <v>0.99999999999999978</v>
      </c>
      <c r="F1119" s="13">
        <v>0</v>
      </c>
      <c r="G1119" s="13">
        <v>0</v>
      </c>
      <c r="H1119" s="13">
        <v>0</v>
      </c>
      <c r="I1119" s="13">
        <v>0</v>
      </c>
      <c r="J1119" s="13">
        <v>0</v>
      </c>
      <c r="K1119" s="13">
        <v>0</v>
      </c>
      <c r="L1119" s="13">
        <v>0</v>
      </c>
      <c r="M1119" s="13">
        <v>0</v>
      </c>
      <c r="N1119" s="13">
        <v>0</v>
      </c>
      <c r="O1119" s="13">
        <v>0</v>
      </c>
      <c r="P1119" s="13">
        <v>0</v>
      </c>
      <c r="Q1119" s="23">
        <f t="shared" si="19"/>
        <v>0.99999999999999978</v>
      </c>
    </row>
    <row r="1120" spans="2:17" ht="14.25" x14ac:dyDescent="0.2">
      <c r="B1120" s="44" t="s">
        <v>115</v>
      </c>
      <c r="C1120" s="44" t="s">
        <v>55</v>
      </c>
      <c r="D1120" s="12" t="s">
        <v>10</v>
      </c>
      <c r="E1120" s="13">
        <v>1.0000000000000002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  <c r="K1120" s="13">
        <v>0</v>
      </c>
      <c r="L1120" s="13">
        <v>0</v>
      </c>
      <c r="M1120" s="13">
        <v>0</v>
      </c>
      <c r="N1120" s="13">
        <v>0</v>
      </c>
      <c r="O1120" s="13">
        <v>0</v>
      </c>
      <c r="P1120" s="13">
        <v>0</v>
      </c>
      <c r="Q1120" s="23">
        <f t="shared" si="19"/>
        <v>1.0000000000000002</v>
      </c>
    </row>
    <row r="1121" spans="2:18" ht="14.25" x14ac:dyDescent="0.2">
      <c r="B1121" s="44" t="s">
        <v>115</v>
      </c>
      <c r="C1121" s="44" t="s">
        <v>55</v>
      </c>
      <c r="D1121" s="12" t="s">
        <v>11</v>
      </c>
      <c r="E1121" s="13">
        <v>1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  <c r="K1121" s="13">
        <v>0</v>
      </c>
      <c r="L1121" s="13">
        <v>0</v>
      </c>
      <c r="M1121" s="13">
        <v>0</v>
      </c>
      <c r="N1121" s="13">
        <v>0</v>
      </c>
      <c r="O1121" s="13">
        <v>0</v>
      </c>
      <c r="P1121" s="13">
        <v>0</v>
      </c>
      <c r="Q1121" s="23">
        <f t="shared" si="19"/>
        <v>1</v>
      </c>
    </row>
    <row r="1122" spans="2:18" ht="14.25" x14ac:dyDescent="0.2">
      <c r="B1122" s="44" t="s">
        <v>115</v>
      </c>
      <c r="C1122" s="44" t="s">
        <v>55</v>
      </c>
      <c r="D1122" s="12" t="s">
        <v>12</v>
      </c>
      <c r="E1122" s="13">
        <v>1.0000000000000002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  <c r="K1122" s="13">
        <v>0</v>
      </c>
      <c r="L1122" s="13">
        <v>0</v>
      </c>
      <c r="M1122" s="13">
        <v>0</v>
      </c>
      <c r="N1122" s="13">
        <v>0</v>
      </c>
      <c r="O1122" s="13">
        <v>0</v>
      </c>
      <c r="P1122" s="13">
        <v>0</v>
      </c>
      <c r="Q1122" s="23">
        <f t="shared" si="19"/>
        <v>1.0000000000000002</v>
      </c>
    </row>
    <row r="1123" spans="2:18" ht="14.25" x14ac:dyDescent="0.2">
      <c r="B1123" s="44" t="s">
        <v>115</v>
      </c>
      <c r="C1123" s="44" t="s">
        <v>55</v>
      </c>
      <c r="D1123" s="12" t="s">
        <v>13</v>
      </c>
      <c r="E1123" s="13">
        <v>0.99999999999999978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  <c r="K1123" s="13">
        <v>0</v>
      </c>
      <c r="L1123" s="13">
        <v>0</v>
      </c>
      <c r="M1123" s="13">
        <v>0</v>
      </c>
      <c r="N1123" s="13">
        <v>0</v>
      </c>
      <c r="O1123" s="13">
        <v>0</v>
      </c>
      <c r="P1123" s="13">
        <v>0</v>
      </c>
      <c r="Q1123" s="23">
        <f t="shared" si="19"/>
        <v>0.99999999999999978</v>
      </c>
    </row>
    <row r="1124" spans="2:18" ht="14.25" x14ac:dyDescent="0.2">
      <c r="B1124" s="44" t="s">
        <v>115</v>
      </c>
      <c r="C1124" s="44" t="s">
        <v>55</v>
      </c>
      <c r="D1124" s="12" t="s">
        <v>14</v>
      </c>
      <c r="E1124" s="13">
        <v>1</v>
      </c>
      <c r="F1124" s="13">
        <v>0</v>
      </c>
      <c r="G1124" s="13">
        <v>0</v>
      </c>
      <c r="H1124" s="13">
        <v>0</v>
      </c>
      <c r="I1124" s="13">
        <v>0</v>
      </c>
      <c r="J1124" s="13">
        <v>0</v>
      </c>
      <c r="K1124" s="13">
        <v>0</v>
      </c>
      <c r="L1124" s="13">
        <v>0</v>
      </c>
      <c r="M1124" s="13">
        <v>0</v>
      </c>
      <c r="N1124" s="13">
        <v>0</v>
      </c>
      <c r="O1124" s="13">
        <v>0</v>
      </c>
      <c r="P1124" s="13">
        <v>0</v>
      </c>
      <c r="Q1124" s="23">
        <f t="shared" si="19"/>
        <v>1</v>
      </c>
      <c r="R1124" s="13"/>
    </row>
    <row r="1125" spans="2:18" ht="14.25" x14ac:dyDescent="0.2">
      <c r="B1125" s="44" t="s">
        <v>115</v>
      </c>
      <c r="C1125" s="44" t="s">
        <v>55</v>
      </c>
      <c r="D1125" s="12" t="s">
        <v>15</v>
      </c>
      <c r="E1125" s="13">
        <v>0.99999999999999989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  <c r="K1125" s="13">
        <v>0</v>
      </c>
      <c r="L1125" s="13">
        <v>0</v>
      </c>
      <c r="M1125" s="13">
        <v>0</v>
      </c>
      <c r="N1125" s="13">
        <v>0</v>
      </c>
      <c r="O1125" s="13">
        <v>0</v>
      </c>
      <c r="P1125" s="13">
        <v>0</v>
      </c>
      <c r="Q1125" s="23">
        <f t="shared" si="19"/>
        <v>0.99999999999999989</v>
      </c>
      <c r="R1125" s="13"/>
    </row>
    <row r="1126" spans="2:18" ht="15" x14ac:dyDescent="0.25">
      <c r="B1126" s="44" t="s">
        <v>115</v>
      </c>
      <c r="C1126" s="44" t="s">
        <v>55</v>
      </c>
      <c r="D1126" s="11" t="s">
        <v>16</v>
      </c>
      <c r="E1126" s="14">
        <v>0.99991872682521465</v>
      </c>
      <c r="F1126" s="14">
        <v>0</v>
      </c>
      <c r="G1126" s="14">
        <v>0</v>
      </c>
      <c r="H1126" s="14">
        <v>0</v>
      </c>
      <c r="I1126" s="14">
        <v>0</v>
      </c>
      <c r="J1126" s="14">
        <v>0</v>
      </c>
      <c r="K1126" s="14">
        <v>0</v>
      </c>
      <c r="L1126" s="14">
        <v>0</v>
      </c>
      <c r="M1126" s="14">
        <v>0</v>
      </c>
      <c r="N1126" s="14">
        <v>0</v>
      </c>
      <c r="O1126" s="14">
        <v>0</v>
      </c>
      <c r="P1126" s="14">
        <v>8.1273174785342537E-5</v>
      </c>
      <c r="Q1126" s="33">
        <f t="shared" si="19"/>
        <v>1</v>
      </c>
      <c r="R1126" s="13"/>
    </row>
    <row r="1127" spans="2:18" ht="14.25" x14ac:dyDescent="0.2">
      <c r="B1127" s="44" t="s">
        <v>115</v>
      </c>
      <c r="C1127" s="44" t="s">
        <v>56</v>
      </c>
      <c r="D1127" s="12" t="s">
        <v>4</v>
      </c>
      <c r="E1127" s="13">
        <v>0.99999999999999978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  <c r="K1127" s="13">
        <v>0</v>
      </c>
      <c r="L1127" s="13">
        <v>0</v>
      </c>
      <c r="M1127" s="13">
        <v>0</v>
      </c>
      <c r="N1127" s="13">
        <v>0</v>
      </c>
      <c r="O1127" s="13">
        <v>0</v>
      </c>
      <c r="P1127" s="13">
        <v>0</v>
      </c>
      <c r="Q1127" s="23">
        <f t="shared" si="19"/>
        <v>0.99999999999999978</v>
      </c>
      <c r="R1127" s="13"/>
    </row>
    <row r="1128" spans="2:18" ht="14.25" x14ac:dyDescent="0.2">
      <c r="B1128" s="44" t="s">
        <v>115</v>
      </c>
      <c r="C1128" s="44" t="s">
        <v>56</v>
      </c>
      <c r="D1128" s="12" t="s">
        <v>5</v>
      </c>
      <c r="E1128" s="13">
        <v>1.0000000000000007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  <c r="K1128" s="13">
        <v>0</v>
      </c>
      <c r="L1128" s="13">
        <v>0</v>
      </c>
      <c r="M1128" s="13">
        <v>0</v>
      </c>
      <c r="N1128" s="13">
        <v>0</v>
      </c>
      <c r="O1128" s="13">
        <v>0</v>
      </c>
      <c r="P1128" s="13">
        <v>0</v>
      </c>
      <c r="Q1128" s="23">
        <f t="shared" si="19"/>
        <v>1.0000000000000007</v>
      </c>
      <c r="R1128" s="13"/>
    </row>
    <row r="1129" spans="2:18" ht="14.25" x14ac:dyDescent="0.2">
      <c r="B1129" s="44" t="s">
        <v>115</v>
      </c>
      <c r="C1129" s="44" t="s">
        <v>56</v>
      </c>
      <c r="D1129" s="12" t="s">
        <v>6</v>
      </c>
      <c r="E1129" s="13">
        <v>1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  <c r="K1129" s="13">
        <v>0</v>
      </c>
      <c r="L1129" s="13">
        <v>0</v>
      </c>
      <c r="M1129" s="13">
        <v>0</v>
      </c>
      <c r="N1129" s="13">
        <v>0</v>
      </c>
      <c r="O1129" s="13">
        <v>0</v>
      </c>
      <c r="P1129" s="13">
        <v>0</v>
      </c>
      <c r="Q1129" s="23">
        <f t="shared" si="19"/>
        <v>1</v>
      </c>
      <c r="R1129" s="13"/>
    </row>
    <row r="1130" spans="2:18" ht="14.25" x14ac:dyDescent="0.2">
      <c r="B1130" s="44" t="s">
        <v>115</v>
      </c>
      <c r="C1130" s="44" t="s">
        <v>56</v>
      </c>
      <c r="D1130" s="12" t="s">
        <v>7</v>
      </c>
      <c r="E1130" s="13">
        <v>1.0000000000000002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  <c r="K1130" s="13">
        <v>0</v>
      </c>
      <c r="L1130" s="13">
        <v>0</v>
      </c>
      <c r="M1130" s="13">
        <v>0</v>
      </c>
      <c r="N1130" s="13">
        <v>0</v>
      </c>
      <c r="O1130" s="13">
        <v>0</v>
      </c>
      <c r="P1130" s="13">
        <v>0</v>
      </c>
      <c r="Q1130" s="23">
        <f t="shared" si="19"/>
        <v>1.0000000000000002</v>
      </c>
      <c r="R1130" s="13"/>
    </row>
    <row r="1131" spans="2:18" ht="14.25" x14ac:dyDescent="0.2">
      <c r="B1131" s="44" t="s">
        <v>115</v>
      </c>
      <c r="C1131" s="44" t="s">
        <v>56</v>
      </c>
      <c r="D1131" s="12" t="s">
        <v>8</v>
      </c>
      <c r="E1131" s="13">
        <v>0.99999999999999978</v>
      </c>
      <c r="F1131" s="13">
        <v>0</v>
      </c>
      <c r="G1131" s="13">
        <v>0</v>
      </c>
      <c r="H1131" s="13">
        <v>0</v>
      </c>
      <c r="I1131" s="13">
        <v>0</v>
      </c>
      <c r="J1131" s="13">
        <v>0</v>
      </c>
      <c r="K1131" s="13">
        <v>0</v>
      </c>
      <c r="L1131" s="13">
        <v>0</v>
      </c>
      <c r="M1131" s="13">
        <v>0</v>
      </c>
      <c r="N1131" s="13">
        <v>0</v>
      </c>
      <c r="O1131" s="13">
        <v>0</v>
      </c>
      <c r="P1131" s="13">
        <v>0</v>
      </c>
      <c r="Q1131" s="23">
        <f t="shared" si="19"/>
        <v>0.99999999999999978</v>
      </c>
      <c r="R1131" s="13"/>
    </row>
    <row r="1132" spans="2:18" ht="15" x14ac:dyDescent="0.25">
      <c r="B1132" s="44" t="s">
        <v>115</v>
      </c>
      <c r="C1132" s="44" t="s">
        <v>56</v>
      </c>
      <c r="D1132" s="12" t="s">
        <v>9</v>
      </c>
      <c r="E1132" s="13">
        <v>0.99999999999999989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 s="13">
        <v>0</v>
      </c>
      <c r="Q1132" s="23">
        <f t="shared" si="19"/>
        <v>0.99999999999999989</v>
      </c>
      <c r="R1132" s="14"/>
    </row>
    <row r="1133" spans="2:18" ht="14.25" x14ac:dyDescent="0.2">
      <c r="B1133" s="44" t="s">
        <v>115</v>
      </c>
      <c r="C1133" s="44" t="s">
        <v>56</v>
      </c>
      <c r="D1133" s="12" t="s">
        <v>10</v>
      </c>
      <c r="E1133" s="13">
        <v>1.0000000000000002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  <c r="K1133" s="13">
        <v>0</v>
      </c>
      <c r="L1133" s="13">
        <v>0</v>
      </c>
      <c r="M1133" s="13">
        <v>0</v>
      </c>
      <c r="N1133" s="13">
        <v>0</v>
      </c>
      <c r="O1133" s="13">
        <v>0</v>
      </c>
      <c r="P1133" s="13">
        <v>0</v>
      </c>
      <c r="Q1133" s="23">
        <f t="shared" si="19"/>
        <v>1.0000000000000002</v>
      </c>
      <c r="R1133" s="13"/>
    </row>
    <row r="1134" spans="2:18" ht="14.25" x14ac:dyDescent="0.2">
      <c r="B1134" s="44" t="s">
        <v>115</v>
      </c>
      <c r="C1134" s="44" t="s">
        <v>56</v>
      </c>
      <c r="D1134" s="12" t="s">
        <v>11</v>
      </c>
      <c r="E1134" s="13">
        <v>1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3">
        <v>0</v>
      </c>
      <c r="O1134" s="13">
        <v>0</v>
      </c>
      <c r="P1134" s="13">
        <v>0</v>
      </c>
      <c r="Q1134" s="23">
        <f t="shared" si="19"/>
        <v>1</v>
      </c>
      <c r="R1134" s="13"/>
    </row>
    <row r="1135" spans="2:18" ht="14.25" x14ac:dyDescent="0.2">
      <c r="B1135" s="44" t="s">
        <v>115</v>
      </c>
      <c r="C1135" s="44" t="s">
        <v>56</v>
      </c>
      <c r="D1135" s="12" t="s">
        <v>12</v>
      </c>
      <c r="E1135" s="13">
        <v>1.0000000000000002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  <c r="K1135" s="13">
        <v>0</v>
      </c>
      <c r="L1135" s="13">
        <v>0</v>
      </c>
      <c r="M1135" s="13">
        <v>0</v>
      </c>
      <c r="N1135" s="13">
        <v>0</v>
      </c>
      <c r="O1135" s="13">
        <v>0</v>
      </c>
      <c r="P1135" s="13">
        <v>0</v>
      </c>
      <c r="Q1135" s="23">
        <f t="shared" si="19"/>
        <v>1.0000000000000002</v>
      </c>
      <c r="R1135" s="13"/>
    </row>
    <row r="1136" spans="2:18" ht="14.25" x14ac:dyDescent="0.2">
      <c r="B1136" s="44" t="s">
        <v>115</v>
      </c>
      <c r="C1136" s="44" t="s">
        <v>56</v>
      </c>
      <c r="D1136" s="12" t="s">
        <v>13</v>
      </c>
      <c r="E1136" s="13">
        <v>0.99999999999999956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 s="13">
        <v>0</v>
      </c>
      <c r="Q1136" s="23">
        <f t="shared" si="19"/>
        <v>0.99999999999999956</v>
      </c>
      <c r="R1136" s="13"/>
    </row>
    <row r="1137" spans="2:18" ht="14.25" x14ac:dyDescent="0.2">
      <c r="B1137" s="44" t="s">
        <v>115</v>
      </c>
      <c r="C1137" s="44" t="s">
        <v>56</v>
      </c>
      <c r="D1137" s="12" t="s">
        <v>14</v>
      </c>
      <c r="E1137" s="13">
        <v>1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  <c r="K1137" s="13">
        <v>0</v>
      </c>
      <c r="L1137" s="13">
        <v>0</v>
      </c>
      <c r="M1137" s="13">
        <v>0</v>
      </c>
      <c r="N1137" s="13">
        <v>0</v>
      </c>
      <c r="O1137" s="13">
        <v>0</v>
      </c>
      <c r="P1137" s="13">
        <v>0</v>
      </c>
      <c r="Q1137" s="23">
        <f t="shared" si="19"/>
        <v>1</v>
      </c>
      <c r="R1137" s="13"/>
    </row>
    <row r="1138" spans="2:18" ht="14.25" x14ac:dyDescent="0.2">
      <c r="B1138" s="44" t="s">
        <v>115</v>
      </c>
      <c r="C1138" s="44" t="s">
        <v>56</v>
      </c>
      <c r="D1138" s="12" t="s">
        <v>15</v>
      </c>
      <c r="E1138" s="13">
        <v>0.99999999999999989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  <c r="K1138" s="13">
        <v>0</v>
      </c>
      <c r="L1138" s="13">
        <v>0</v>
      </c>
      <c r="M1138" s="13">
        <v>0</v>
      </c>
      <c r="N1138" s="13">
        <v>0</v>
      </c>
      <c r="O1138" s="13">
        <v>0</v>
      </c>
      <c r="P1138" s="13">
        <v>0</v>
      </c>
      <c r="Q1138" s="23">
        <f t="shared" si="19"/>
        <v>0.99999999999999989</v>
      </c>
      <c r="R1138" s="13"/>
    </row>
    <row r="1139" spans="2:18" ht="15" x14ac:dyDescent="0.25">
      <c r="B1139" s="44" t="s">
        <v>115</v>
      </c>
      <c r="C1139" s="44" t="s">
        <v>56</v>
      </c>
      <c r="D1139" s="11" t="s">
        <v>16</v>
      </c>
      <c r="E1139" s="14">
        <v>0.99999999999999989</v>
      </c>
      <c r="F1139" s="14">
        <v>0</v>
      </c>
      <c r="G1139" s="14">
        <v>0</v>
      </c>
      <c r="H1139" s="14">
        <v>0</v>
      </c>
      <c r="I1139" s="14">
        <v>0</v>
      </c>
      <c r="J1139" s="14">
        <v>0</v>
      </c>
      <c r="K1139" s="14">
        <v>0</v>
      </c>
      <c r="L1139" s="14">
        <v>0</v>
      </c>
      <c r="M1139" s="14">
        <v>0</v>
      </c>
      <c r="N1139" s="14">
        <v>0</v>
      </c>
      <c r="O1139" s="14">
        <v>0</v>
      </c>
      <c r="P1139" s="14">
        <v>0</v>
      </c>
      <c r="Q1139" s="13">
        <v>0.99999999999999989</v>
      </c>
      <c r="R1139" s="42"/>
    </row>
  </sheetData>
  <autoFilter ref="B21:D1139" xr:uid="{F7903488-2BD5-4569-98A3-4913C77AF9E9}"/>
  <mergeCells count="1">
    <mergeCell ref="B2:Q2"/>
  </mergeCells>
  <phoneticPr fontId="7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D0459-A121-424B-BE85-E9BECB94710B}">
  <dimension ref="B1:H1137"/>
  <sheetViews>
    <sheetView zoomScale="90" zoomScaleNormal="90" workbookViewId="0">
      <pane ySplit="19" topLeftCell="A20" activePane="bottomLeft" state="frozen"/>
      <selection pane="bottomLeft" activeCell="A20" sqref="A20"/>
    </sheetView>
  </sheetViews>
  <sheetFormatPr defaultRowHeight="12.75" x14ac:dyDescent="0.2"/>
  <cols>
    <col min="1" max="1" width="6.7109375" customWidth="1"/>
    <col min="2" max="2" width="18.7109375" customWidth="1"/>
    <col min="3" max="3" width="14.5703125" customWidth="1"/>
    <col min="4" max="4" width="25.28515625" customWidth="1"/>
    <col min="5" max="7" width="12.7109375" customWidth="1"/>
    <col min="8" max="8" width="35.5703125" customWidth="1"/>
  </cols>
  <sheetData>
    <row r="1" spans="2:8" ht="13.5" thickBot="1" x14ac:dyDescent="0.25"/>
    <row r="2" spans="2:8" ht="69.95" customHeight="1" thickBot="1" x14ac:dyDescent="0.25">
      <c r="B2" s="115" t="s">
        <v>148</v>
      </c>
      <c r="C2" s="116"/>
      <c r="D2" s="116"/>
      <c r="E2" s="116"/>
      <c r="F2" s="116"/>
      <c r="G2" s="117"/>
      <c r="H2" s="54"/>
    </row>
    <row r="3" spans="2:8" ht="21" x14ac:dyDescent="0.35">
      <c r="B3" s="48" t="s">
        <v>139</v>
      </c>
      <c r="E3" s="1"/>
      <c r="F3" s="1"/>
      <c r="G3" s="1"/>
      <c r="H3" s="1"/>
    </row>
    <row r="4" spans="2:8" ht="17.25" x14ac:dyDescent="0.25">
      <c r="B4" s="7" t="s">
        <v>159</v>
      </c>
      <c r="D4" s="8"/>
    </row>
    <row r="5" spans="2:8" ht="15" x14ac:dyDescent="0.25">
      <c r="B5" s="7" t="s">
        <v>103</v>
      </c>
      <c r="D5" s="8"/>
      <c r="E5" s="2"/>
      <c r="F5" s="2"/>
      <c r="G5" s="2"/>
      <c r="H5" s="2"/>
    </row>
    <row r="6" spans="2:8" ht="15" x14ac:dyDescent="0.25">
      <c r="B6" s="7" t="s">
        <v>109</v>
      </c>
      <c r="D6" s="8"/>
    </row>
    <row r="7" spans="2:8" ht="15" x14ac:dyDescent="0.25">
      <c r="B7" s="7" t="s">
        <v>173</v>
      </c>
      <c r="D7" s="8"/>
    </row>
    <row r="8" spans="2:8" ht="15" x14ac:dyDescent="0.25">
      <c r="B8" s="7" t="s">
        <v>110</v>
      </c>
      <c r="D8" s="8"/>
    </row>
    <row r="9" spans="2:8" ht="14.25" x14ac:dyDescent="0.2">
      <c r="D9" s="8"/>
    </row>
    <row r="10" spans="2:8" x14ac:dyDescent="0.2">
      <c r="B10" s="46" t="s">
        <v>102</v>
      </c>
      <c r="D10" s="47"/>
    </row>
    <row r="11" spans="2:8" ht="14.25" x14ac:dyDescent="0.2">
      <c r="B11" s="46" t="s">
        <v>111</v>
      </c>
      <c r="D11" s="8"/>
    </row>
    <row r="12" spans="2:8" ht="14.25" x14ac:dyDescent="0.2">
      <c r="B12" s="46" t="s">
        <v>112</v>
      </c>
      <c r="D12" s="8"/>
    </row>
    <row r="13" spans="2:8" ht="14.25" x14ac:dyDescent="0.2">
      <c r="B13" s="46"/>
      <c r="D13" s="8"/>
    </row>
    <row r="14" spans="2:8" ht="14.25" x14ac:dyDescent="0.2">
      <c r="B14" s="46"/>
      <c r="D14" s="8"/>
    </row>
    <row r="15" spans="2:8" ht="15.75" x14ac:dyDescent="0.25">
      <c r="B15" s="111" t="s">
        <v>192</v>
      </c>
      <c r="D15" s="8"/>
    </row>
    <row r="16" spans="2:8" ht="15.75" x14ac:dyDescent="0.25">
      <c r="B16" s="90" t="s">
        <v>193</v>
      </c>
      <c r="D16" s="8"/>
    </row>
    <row r="17" spans="2:8" ht="14.25" x14ac:dyDescent="0.2">
      <c r="B17" s="46"/>
      <c r="D17" s="8"/>
    </row>
    <row r="18" spans="2:8" ht="15" customHeight="1" x14ac:dyDescent="0.25">
      <c r="C18" s="3"/>
      <c r="D18" s="3"/>
      <c r="E18" s="3"/>
      <c r="F18" s="3"/>
      <c r="G18" s="3"/>
    </row>
    <row r="19" spans="2:8" ht="30" x14ac:dyDescent="0.2">
      <c r="B19" s="10" t="s">
        <v>67</v>
      </c>
      <c r="C19" s="10" t="s">
        <v>104</v>
      </c>
      <c r="D19" s="6" t="s">
        <v>1</v>
      </c>
      <c r="E19" s="5" t="s">
        <v>64</v>
      </c>
      <c r="F19" s="5" t="s">
        <v>65</v>
      </c>
      <c r="G19" s="5" t="s">
        <v>66</v>
      </c>
    </row>
    <row r="20" spans="2:8" ht="33" customHeight="1" x14ac:dyDescent="0.25">
      <c r="B20" s="43" t="s">
        <v>114</v>
      </c>
      <c r="C20" s="43" t="s">
        <v>0</v>
      </c>
      <c r="D20" s="12" t="s">
        <v>4</v>
      </c>
      <c r="E20" s="19">
        <v>2.104666250093459E-2</v>
      </c>
      <c r="F20" s="20">
        <v>0.97895333749906543</v>
      </c>
      <c r="G20" s="21">
        <f>SUM(E20:F20)</f>
        <v>1</v>
      </c>
      <c r="H20" s="67" t="s">
        <v>191</v>
      </c>
    </row>
    <row r="21" spans="2:8" ht="14.25" x14ac:dyDescent="0.2">
      <c r="B21" s="43" t="s">
        <v>114</v>
      </c>
      <c r="C21" s="44" t="s">
        <v>0</v>
      </c>
      <c r="D21" s="12" t="s">
        <v>5</v>
      </c>
      <c r="E21" s="22">
        <v>1.4322455209480727E-2</v>
      </c>
      <c r="F21" s="13">
        <v>0.98567754479051928</v>
      </c>
      <c r="G21" s="23">
        <f t="shared" ref="G21:G84" si="0">SUM(E21:F21)</f>
        <v>1</v>
      </c>
    </row>
    <row r="22" spans="2:8" ht="14.25" x14ac:dyDescent="0.2">
      <c r="B22" s="43" t="s">
        <v>114</v>
      </c>
      <c r="C22" s="44" t="s">
        <v>0</v>
      </c>
      <c r="D22" s="12" t="s">
        <v>6</v>
      </c>
      <c r="E22" s="22">
        <v>1.4686627622244197E-4</v>
      </c>
      <c r="F22" s="13">
        <v>0.99985313372377749</v>
      </c>
      <c r="G22" s="23">
        <f t="shared" si="0"/>
        <v>0.99999999999999989</v>
      </c>
    </row>
    <row r="23" spans="2:8" ht="14.25" x14ac:dyDescent="0.2">
      <c r="B23" s="43" t="s">
        <v>114</v>
      </c>
      <c r="C23" s="44" t="s">
        <v>0</v>
      </c>
      <c r="D23" s="12" t="s">
        <v>7</v>
      </c>
      <c r="E23" s="22">
        <v>0</v>
      </c>
      <c r="F23" s="13">
        <v>1</v>
      </c>
      <c r="G23" s="23">
        <f t="shared" si="0"/>
        <v>1</v>
      </c>
    </row>
    <row r="24" spans="2:8" ht="14.25" x14ac:dyDescent="0.2">
      <c r="B24" s="43" t="s">
        <v>114</v>
      </c>
      <c r="C24" s="44" t="s">
        <v>0</v>
      </c>
      <c r="D24" s="12" t="s">
        <v>8</v>
      </c>
      <c r="E24" s="22">
        <v>7.1968918234767476E-2</v>
      </c>
      <c r="F24" s="13">
        <v>0.92803108176523252</v>
      </c>
      <c r="G24" s="23">
        <f t="shared" si="0"/>
        <v>1</v>
      </c>
    </row>
    <row r="25" spans="2:8" ht="14.25" x14ac:dyDescent="0.2">
      <c r="B25" s="43" t="s">
        <v>114</v>
      </c>
      <c r="C25" s="44" t="s">
        <v>0</v>
      </c>
      <c r="D25" s="12" t="s">
        <v>9</v>
      </c>
      <c r="E25" s="22">
        <v>1.3062693361966481E-3</v>
      </c>
      <c r="F25" s="13">
        <v>0.9986937306638034</v>
      </c>
      <c r="G25" s="23">
        <f t="shared" si="0"/>
        <v>1</v>
      </c>
    </row>
    <row r="26" spans="2:8" ht="14.25" x14ac:dyDescent="0.2">
      <c r="B26" s="43" t="s">
        <v>114</v>
      </c>
      <c r="C26" s="44" t="s">
        <v>0</v>
      </c>
      <c r="D26" s="12" t="s">
        <v>10</v>
      </c>
      <c r="E26" s="22">
        <v>7.0370886199189478E-2</v>
      </c>
      <c r="F26" s="13">
        <v>0.92962911380081059</v>
      </c>
      <c r="G26" s="23">
        <f t="shared" si="0"/>
        <v>1</v>
      </c>
    </row>
    <row r="27" spans="2:8" ht="14.25" x14ac:dyDescent="0.2">
      <c r="B27" s="43" t="s">
        <v>114</v>
      </c>
      <c r="C27" s="44" t="s">
        <v>0</v>
      </c>
      <c r="D27" s="12" t="s">
        <v>11</v>
      </c>
      <c r="E27" s="22">
        <v>3.923954649964765E-2</v>
      </c>
      <c r="F27" s="13">
        <v>0.96076045350035233</v>
      </c>
      <c r="G27" s="23">
        <f t="shared" si="0"/>
        <v>1</v>
      </c>
      <c r="H27" s="13"/>
    </row>
    <row r="28" spans="2:8" ht="14.25" x14ac:dyDescent="0.2">
      <c r="B28" s="43" t="s">
        <v>114</v>
      </c>
      <c r="C28" s="44" t="s">
        <v>0</v>
      </c>
      <c r="D28" s="12" t="s">
        <v>12</v>
      </c>
      <c r="E28" s="22">
        <v>1.9369353662101416E-4</v>
      </c>
      <c r="F28" s="13">
        <v>0.99980630646337898</v>
      </c>
      <c r="G28" s="23">
        <f t="shared" si="0"/>
        <v>1</v>
      </c>
      <c r="H28" s="13"/>
    </row>
    <row r="29" spans="2:8" ht="14.25" x14ac:dyDescent="0.2">
      <c r="B29" s="43" t="s">
        <v>114</v>
      </c>
      <c r="C29" s="44" t="s">
        <v>0</v>
      </c>
      <c r="D29" s="12" t="s">
        <v>13</v>
      </c>
      <c r="E29" s="22">
        <v>0.10621965975953934</v>
      </c>
      <c r="F29" s="13">
        <v>0.89378034024046071</v>
      </c>
      <c r="G29" s="23">
        <f t="shared" si="0"/>
        <v>1</v>
      </c>
      <c r="H29" s="13"/>
    </row>
    <row r="30" spans="2:8" ht="14.25" x14ac:dyDescent="0.2">
      <c r="B30" s="43" t="s">
        <v>114</v>
      </c>
      <c r="C30" s="44" t="s">
        <v>0</v>
      </c>
      <c r="D30" s="12" t="s">
        <v>14</v>
      </c>
      <c r="E30" s="22">
        <v>3.3069837430798324E-3</v>
      </c>
      <c r="F30" s="13">
        <v>0.99669301625692019</v>
      </c>
      <c r="G30" s="23">
        <f t="shared" si="0"/>
        <v>1</v>
      </c>
      <c r="H30" s="13"/>
    </row>
    <row r="31" spans="2:8" ht="14.25" x14ac:dyDescent="0.2">
      <c r="B31" s="43" t="s">
        <v>114</v>
      </c>
      <c r="C31" s="44" t="s">
        <v>0</v>
      </c>
      <c r="D31" s="12" t="s">
        <v>15</v>
      </c>
      <c r="E31" s="22">
        <v>8.9767283688391541E-2</v>
      </c>
      <c r="F31" s="13">
        <v>0.9102327163116084</v>
      </c>
      <c r="G31" s="23">
        <f t="shared" si="0"/>
        <v>1</v>
      </c>
      <c r="H31" s="13"/>
    </row>
    <row r="32" spans="2:8" ht="15" x14ac:dyDescent="0.25">
      <c r="B32" s="43" t="s">
        <v>114</v>
      </c>
      <c r="C32" s="44" t="s">
        <v>0</v>
      </c>
      <c r="D32" s="11" t="s">
        <v>16</v>
      </c>
      <c r="E32" s="24">
        <v>4.8851887626658493E-2</v>
      </c>
      <c r="F32" s="14">
        <v>0.9511481123733414</v>
      </c>
      <c r="G32" s="25">
        <f t="shared" si="0"/>
        <v>0.99999999999999989</v>
      </c>
      <c r="H32" s="13"/>
    </row>
    <row r="33" spans="2:8" ht="14.25" x14ac:dyDescent="0.2">
      <c r="B33" s="43" t="s">
        <v>114</v>
      </c>
      <c r="C33" s="43" t="s">
        <v>17</v>
      </c>
      <c r="D33" s="12" t="s">
        <v>4</v>
      </c>
      <c r="E33" s="22">
        <v>9.1682458622140382E-3</v>
      </c>
      <c r="F33" s="13">
        <v>0.9908317541377859</v>
      </c>
      <c r="G33" s="23">
        <f t="shared" si="0"/>
        <v>0.99999999999999989</v>
      </c>
      <c r="H33" s="13"/>
    </row>
    <row r="34" spans="2:8" ht="14.25" x14ac:dyDescent="0.2">
      <c r="B34" s="43" t="s">
        <v>114</v>
      </c>
      <c r="C34" s="44" t="s">
        <v>17</v>
      </c>
      <c r="D34" s="12" t="s">
        <v>5</v>
      </c>
      <c r="E34" s="22">
        <v>1.1026398656704316E-2</v>
      </c>
      <c r="F34" s="13">
        <v>0.98897360134329571</v>
      </c>
      <c r="G34" s="23">
        <f t="shared" si="0"/>
        <v>1</v>
      </c>
      <c r="H34" s="13"/>
    </row>
    <row r="35" spans="2:8" ht="14.25" x14ac:dyDescent="0.2">
      <c r="B35" s="43" t="s">
        <v>114</v>
      </c>
      <c r="C35" s="44" t="s">
        <v>17</v>
      </c>
      <c r="D35" s="12" t="s">
        <v>6</v>
      </c>
      <c r="E35" s="22">
        <v>0</v>
      </c>
      <c r="F35" s="13">
        <v>1</v>
      </c>
      <c r="G35" s="23">
        <f t="shared" si="0"/>
        <v>1</v>
      </c>
      <c r="H35" s="13"/>
    </row>
    <row r="36" spans="2:8" ht="14.25" x14ac:dyDescent="0.2">
      <c r="B36" s="43" t="s">
        <v>114</v>
      </c>
      <c r="C36" s="44" t="s">
        <v>17</v>
      </c>
      <c r="D36" s="12" t="s">
        <v>7</v>
      </c>
      <c r="E36" s="22">
        <v>0</v>
      </c>
      <c r="F36" s="13">
        <v>1</v>
      </c>
      <c r="G36" s="23">
        <f t="shared" si="0"/>
        <v>1</v>
      </c>
      <c r="H36" s="13"/>
    </row>
    <row r="37" spans="2:8" ht="14.25" x14ac:dyDescent="0.2">
      <c r="B37" s="43" t="s">
        <v>114</v>
      </c>
      <c r="C37" s="44" t="s">
        <v>17</v>
      </c>
      <c r="D37" s="12" t="s">
        <v>8</v>
      </c>
      <c r="E37" s="22">
        <v>6.8193414670523977E-2</v>
      </c>
      <c r="F37" s="13">
        <v>0.93180658532947613</v>
      </c>
      <c r="G37" s="23">
        <f t="shared" si="0"/>
        <v>1</v>
      </c>
      <c r="H37" s="13"/>
    </row>
    <row r="38" spans="2:8" ht="15" x14ac:dyDescent="0.25">
      <c r="B38" s="43" t="s">
        <v>114</v>
      </c>
      <c r="C38" s="44" t="s">
        <v>17</v>
      </c>
      <c r="D38" s="12" t="s">
        <v>9</v>
      </c>
      <c r="E38" s="22">
        <v>0</v>
      </c>
      <c r="F38" s="13">
        <v>1</v>
      </c>
      <c r="G38" s="23">
        <f t="shared" si="0"/>
        <v>1</v>
      </c>
      <c r="H38" s="14"/>
    </row>
    <row r="39" spans="2:8" ht="14.25" x14ac:dyDescent="0.2">
      <c r="B39" s="43" t="s">
        <v>114</v>
      </c>
      <c r="C39" s="44" t="s">
        <v>17</v>
      </c>
      <c r="D39" s="12" t="s">
        <v>10</v>
      </c>
      <c r="E39" s="22">
        <v>4.7832394973894431E-2</v>
      </c>
      <c r="F39" s="13">
        <v>0.95216760502610542</v>
      </c>
      <c r="G39" s="23">
        <f t="shared" si="0"/>
        <v>0.99999999999999989</v>
      </c>
      <c r="H39" s="13"/>
    </row>
    <row r="40" spans="2:8" ht="14.25" x14ac:dyDescent="0.2">
      <c r="B40" s="43" t="s">
        <v>114</v>
      </c>
      <c r="C40" s="44" t="s">
        <v>17</v>
      </c>
      <c r="D40" s="12" t="s">
        <v>11</v>
      </c>
      <c r="E40" s="22">
        <v>1.2159889029765935E-4</v>
      </c>
      <c r="F40" s="13">
        <v>0.99987840110970239</v>
      </c>
      <c r="G40" s="23">
        <f t="shared" si="0"/>
        <v>1</v>
      </c>
      <c r="H40" s="13"/>
    </row>
    <row r="41" spans="2:8" ht="14.25" x14ac:dyDescent="0.2">
      <c r="B41" s="43" t="s">
        <v>114</v>
      </c>
      <c r="C41" s="44" t="s">
        <v>17</v>
      </c>
      <c r="D41" s="12" t="s">
        <v>12</v>
      </c>
      <c r="E41" s="22">
        <v>5.8508415620506184E-4</v>
      </c>
      <c r="F41" s="13">
        <v>0.99941491584379483</v>
      </c>
      <c r="G41" s="23">
        <f t="shared" si="0"/>
        <v>0.99999999999999989</v>
      </c>
      <c r="H41" s="13"/>
    </row>
    <row r="42" spans="2:8" ht="14.25" x14ac:dyDescent="0.2">
      <c r="B42" s="43" t="s">
        <v>114</v>
      </c>
      <c r="C42" s="44" t="s">
        <v>17</v>
      </c>
      <c r="D42" s="12" t="s">
        <v>13</v>
      </c>
      <c r="E42" s="22">
        <v>9.2421290013963805E-2</v>
      </c>
      <c r="F42" s="13">
        <v>0.90757870998603618</v>
      </c>
      <c r="G42" s="23">
        <f t="shared" si="0"/>
        <v>1</v>
      </c>
      <c r="H42" s="13"/>
    </row>
    <row r="43" spans="2:8" ht="14.25" x14ac:dyDescent="0.2">
      <c r="B43" s="43" t="s">
        <v>114</v>
      </c>
      <c r="C43" s="44" t="s">
        <v>17</v>
      </c>
      <c r="D43" s="12" t="s">
        <v>14</v>
      </c>
      <c r="E43" s="22">
        <v>1.3594978000591913E-3</v>
      </c>
      <c r="F43" s="13">
        <v>0.99864050219994072</v>
      </c>
      <c r="G43" s="23">
        <f t="shared" si="0"/>
        <v>0.99999999999999989</v>
      </c>
      <c r="H43" s="13"/>
    </row>
    <row r="44" spans="2:8" ht="14.25" x14ac:dyDescent="0.2">
      <c r="B44" s="43" t="s">
        <v>114</v>
      </c>
      <c r="C44" s="44" t="s">
        <v>17</v>
      </c>
      <c r="D44" s="12" t="s">
        <v>15</v>
      </c>
      <c r="E44" s="22">
        <v>3.2121428546279022E-2</v>
      </c>
      <c r="F44" s="13">
        <v>0.96787857145372092</v>
      </c>
      <c r="G44" s="23">
        <f t="shared" si="0"/>
        <v>0.99999999999999989</v>
      </c>
      <c r="H44" s="13"/>
    </row>
    <row r="45" spans="2:8" ht="15" x14ac:dyDescent="0.25">
      <c r="B45" s="43" t="s">
        <v>114</v>
      </c>
      <c r="C45" s="44" t="s">
        <v>17</v>
      </c>
      <c r="D45" s="11" t="s">
        <v>16</v>
      </c>
      <c r="E45" s="24">
        <v>3.467588684518122E-2</v>
      </c>
      <c r="F45" s="14">
        <v>0.96532411315481892</v>
      </c>
      <c r="G45" s="25">
        <f t="shared" si="0"/>
        <v>1.0000000000000002</v>
      </c>
      <c r="H45" s="13"/>
    </row>
    <row r="46" spans="2:8" ht="14.25" x14ac:dyDescent="0.2">
      <c r="B46" s="43" t="s">
        <v>114</v>
      </c>
      <c r="C46" s="43" t="s">
        <v>18</v>
      </c>
      <c r="D46" s="12" t="s">
        <v>4</v>
      </c>
      <c r="E46" s="22">
        <v>4.1002806270526111E-2</v>
      </c>
      <c r="F46" s="13">
        <v>0.95899719372947378</v>
      </c>
      <c r="G46" s="23">
        <f t="shared" si="0"/>
        <v>0.99999999999999989</v>
      </c>
      <c r="H46" s="13"/>
    </row>
    <row r="47" spans="2:8" ht="14.25" x14ac:dyDescent="0.2">
      <c r="B47" s="43" t="s">
        <v>114</v>
      </c>
      <c r="C47" s="43" t="s">
        <v>18</v>
      </c>
      <c r="D47" s="12" t="s">
        <v>5</v>
      </c>
      <c r="E47" s="22">
        <v>2.2198741044851467E-2</v>
      </c>
      <c r="F47" s="13">
        <v>0.97780125895514847</v>
      </c>
      <c r="G47" s="23">
        <f t="shared" si="0"/>
        <v>0.99999999999999989</v>
      </c>
      <c r="H47" s="13"/>
    </row>
    <row r="48" spans="2:8" ht="14.25" x14ac:dyDescent="0.2">
      <c r="B48" s="43" t="s">
        <v>114</v>
      </c>
      <c r="C48" s="43" t="s">
        <v>18</v>
      </c>
      <c r="D48" s="12" t="s">
        <v>6</v>
      </c>
      <c r="E48" s="22">
        <v>4.022239918046259E-4</v>
      </c>
      <c r="F48" s="13">
        <v>0.99959777600819533</v>
      </c>
      <c r="G48" s="23">
        <f t="shared" si="0"/>
        <v>1</v>
      </c>
      <c r="H48" s="13"/>
    </row>
    <row r="49" spans="2:8" ht="14.25" x14ac:dyDescent="0.2">
      <c r="B49" s="43" t="s">
        <v>114</v>
      </c>
      <c r="C49" s="43" t="s">
        <v>18</v>
      </c>
      <c r="D49" s="12" t="s">
        <v>7</v>
      </c>
      <c r="E49" s="22">
        <v>0</v>
      </c>
      <c r="F49" s="13">
        <v>1</v>
      </c>
      <c r="G49" s="23">
        <f t="shared" si="0"/>
        <v>1</v>
      </c>
      <c r="H49" s="13"/>
    </row>
    <row r="50" spans="2:8" ht="14.25" x14ac:dyDescent="0.2">
      <c r="B50" s="43" t="s">
        <v>114</v>
      </c>
      <c r="C50" s="43" t="s">
        <v>18</v>
      </c>
      <c r="D50" s="12" t="s">
        <v>8</v>
      </c>
      <c r="E50" s="22">
        <v>8.2789434258830341E-2</v>
      </c>
      <c r="F50" s="13">
        <v>0.91721056574116966</v>
      </c>
      <c r="G50" s="23">
        <f t="shared" si="0"/>
        <v>1</v>
      </c>
      <c r="H50" s="13"/>
    </row>
    <row r="51" spans="2:8" ht="15" x14ac:dyDescent="0.25">
      <c r="B51" s="43" t="s">
        <v>114</v>
      </c>
      <c r="C51" s="43" t="s">
        <v>18</v>
      </c>
      <c r="D51" s="12" t="s">
        <v>9</v>
      </c>
      <c r="E51" s="22">
        <v>0</v>
      </c>
      <c r="F51" s="13">
        <v>1</v>
      </c>
      <c r="G51" s="23">
        <f t="shared" si="0"/>
        <v>1</v>
      </c>
      <c r="H51" s="14"/>
    </row>
    <row r="52" spans="2:8" ht="14.25" x14ac:dyDescent="0.2">
      <c r="B52" s="43" t="s">
        <v>114</v>
      </c>
      <c r="C52" s="43" t="s">
        <v>18</v>
      </c>
      <c r="D52" s="12" t="s">
        <v>10</v>
      </c>
      <c r="E52" s="22">
        <v>8.5844347947567276E-2</v>
      </c>
      <c r="F52" s="13">
        <v>0.91415565205243265</v>
      </c>
      <c r="G52" s="23">
        <f t="shared" si="0"/>
        <v>0.99999999999999989</v>
      </c>
      <c r="H52" s="13"/>
    </row>
    <row r="53" spans="2:8" ht="14.25" x14ac:dyDescent="0.2">
      <c r="B53" s="43" t="s">
        <v>114</v>
      </c>
      <c r="C53" s="43" t="s">
        <v>18</v>
      </c>
      <c r="D53" s="12" t="s">
        <v>11</v>
      </c>
      <c r="E53" s="22">
        <v>8.0363883203994624E-2</v>
      </c>
      <c r="F53" s="13">
        <v>0.91963611679600543</v>
      </c>
      <c r="G53" s="23">
        <f t="shared" si="0"/>
        <v>1</v>
      </c>
      <c r="H53" s="13"/>
    </row>
    <row r="54" spans="2:8" ht="14.25" x14ac:dyDescent="0.2">
      <c r="B54" s="43" t="s">
        <v>114</v>
      </c>
      <c r="C54" s="43" t="s">
        <v>18</v>
      </c>
      <c r="D54" s="12" t="s">
        <v>12</v>
      </c>
      <c r="E54" s="22">
        <v>0</v>
      </c>
      <c r="F54" s="13">
        <v>1</v>
      </c>
      <c r="G54" s="23">
        <f t="shared" si="0"/>
        <v>1</v>
      </c>
      <c r="H54" s="13"/>
    </row>
    <row r="55" spans="2:8" ht="14.25" x14ac:dyDescent="0.2">
      <c r="B55" s="43" t="s">
        <v>114</v>
      </c>
      <c r="C55" s="43" t="s">
        <v>18</v>
      </c>
      <c r="D55" s="12" t="s">
        <v>13</v>
      </c>
      <c r="E55" s="22">
        <v>0.12936913964099678</v>
      </c>
      <c r="F55" s="13">
        <v>0.87063086035900317</v>
      </c>
      <c r="G55" s="23">
        <f t="shared" si="0"/>
        <v>1</v>
      </c>
      <c r="H55" s="13"/>
    </row>
    <row r="56" spans="2:8" ht="14.25" x14ac:dyDescent="0.2">
      <c r="B56" s="43" t="s">
        <v>114</v>
      </c>
      <c r="C56" s="43" t="s">
        <v>18</v>
      </c>
      <c r="D56" s="12" t="s">
        <v>14</v>
      </c>
      <c r="E56" s="22">
        <v>4.0689819009009122E-3</v>
      </c>
      <c r="F56" s="13">
        <v>0.99593101809909912</v>
      </c>
      <c r="G56" s="23">
        <f t="shared" si="0"/>
        <v>1</v>
      </c>
      <c r="H56" s="13"/>
    </row>
    <row r="57" spans="2:8" ht="14.25" x14ac:dyDescent="0.2">
      <c r="B57" s="43" t="s">
        <v>114</v>
      </c>
      <c r="C57" s="43" t="s">
        <v>18</v>
      </c>
      <c r="D57" s="12" t="s">
        <v>15</v>
      </c>
      <c r="E57" s="22">
        <v>9.3699497288730019E-2</v>
      </c>
      <c r="F57" s="13">
        <v>0.90630050271127005</v>
      </c>
      <c r="G57" s="23">
        <f t="shared" si="0"/>
        <v>1</v>
      </c>
      <c r="H57" s="13"/>
    </row>
    <row r="58" spans="2:8" ht="15" x14ac:dyDescent="0.25">
      <c r="B58" s="43" t="s">
        <v>114</v>
      </c>
      <c r="C58" s="43" t="s">
        <v>18</v>
      </c>
      <c r="D58" s="11" t="s">
        <v>16</v>
      </c>
      <c r="E58" s="24">
        <v>6.341416832920968E-2</v>
      </c>
      <c r="F58" s="14">
        <v>0.93658583167079024</v>
      </c>
      <c r="G58" s="25">
        <f t="shared" si="0"/>
        <v>0.99999999999999989</v>
      </c>
      <c r="H58" s="13"/>
    </row>
    <row r="59" spans="2:8" ht="14.25" x14ac:dyDescent="0.2">
      <c r="B59" s="43" t="s">
        <v>114</v>
      </c>
      <c r="C59" s="43" t="s">
        <v>19</v>
      </c>
      <c r="D59" s="12" t="s">
        <v>4</v>
      </c>
      <c r="E59" s="22">
        <v>1.0395913377255183E-2</v>
      </c>
      <c r="F59" s="13">
        <v>0.98960408662274479</v>
      </c>
      <c r="G59" s="23">
        <f t="shared" si="0"/>
        <v>1</v>
      </c>
      <c r="H59" s="13"/>
    </row>
    <row r="60" spans="2:8" ht="14.25" x14ac:dyDescent="0.2">
      <c r="B60" s="43" t="s">
        <v>114</v>
      </c>
      <c r="C60" s="43" t="s">
        <v>19</v>
      </c>
      <c r="D60" s="12" t="s">
        <v>5</v>
      </c>
      <c r="E60" s="22">
        <v>8.5378717411923218E-3</v>
      </c>
      <c r="F60" s="13">
        <v>0.99146212825880775</v>
      </c>
      <c r="G60" s="23">
        <f t="shared" si="0"/>
        <v>1</v>
      </c>
      <c r="H60" s="13"/>
    </row>
    <row r="61" spans="2:8" ht="14.25" x14ac:dyDescent="0.2">
      <c r="B61" s="43" t="s">
        <v>114</v>
      </c>
      <c r="C61" s="43" t="s">
        <v>19</v>
      </c>
      <c r="D61" s="12" t="s">
        <v>6</v>
      </c>
      <c r="E61" s="22">
        <v>0</v>
      </c>
      <c r="F61" s="13">
        <v>1</v>
      </c>
      <c r="G61" s="23">
        <f t="shared" si="0"/>
        <v>1</v>
      </c>
      <c r="H61" s="13"/>
    </row>
    <row r="62" spans="2:8" ht="14.25" x14ac:dyDescent="0.2">
      <c r="B62" s="43" t="s">
        <v>114</v>
      </c>
      <c r="C62" s="43" t="s">
        <v>19</v>
      </c>
      <c r="D62" s="12" t="s">
        <v>7</v>
      </c>
      <c r="E62" s="22">
        <v>0</v>
      </c>
      <c r="F62" s="13">
        <v>1</v>
      </c>
      <c r="G62" s="23">
        <f t="shared" si="0"/>
        <v>1</v>
      </c>
      <c r="H62" s="13"/>
    </row>
    <row r="63" spans="2:8" ht="14.25" x14ac:dyDescent="0.2">
      <c r="B63" s="43" t="s">
        <v>114</v>
      </c>
      <c r="C63" s="43" t="s">
        <v>19</v>
      </c>
      <c r="D63" s="12" t="s">
        <v>8</v>
      </c>
      <c r="E63" s="22">
        <v>6.1757491728206042E-2</v>
      </c>
      <c r="F63" s="13">
        <v>0.93824250827179401</v>
      </c>
      <c r="G63" s="23">
        <f t="shared" si="0"/>
        <v>1</v>
      </c>
      <c r="H63" s="13"/>
    </row>
    <row r="64" spans="2:8" ht="15" x14ac:dyDescent="0.25">
      <c r="B64" s="43" t="s">
        <v>114</v>
      </c>
      <c r="C64" s="43" t="s">
        <v>19</v>
      </c>
      <c r="D64" s="12" t="s">
        <v>9</v>
      </c>
      <c r="E64" s="22">
        <v>1.3368416805060656E-2</v>
      </c>
      <c r="F64" s="13">
        <v>0.98663158319493938</v>
      </c>
      <c r="G64" s="23">
        <f t="shared" si="0"/>
        <v>1</v>
      </c>
      <c r="H64" s="14"/>
    </row>
    <row r="65" spans="2:8" ht="14.25" x14ac:dyDescent="0.2">
      <c r="B65" s="43" t="s">
        <v>114</v>
      </c>
      <c r="C65" s="43" t="s">
        <v>19</v>
      </c>
      <c r="D65" s="12" t="s">
        <v>10</v>
      </c>
      <c r="E65" s="22">
        <v>0.10987548975109168</v>
      </c>
      <c r="F65" s="13">
        <v>0.89012451024890837</v>
      </c>
      <c r="G65" s="23">
        <f t="shared" si="0"/>
        <v>1</v>
      </c>
      <c r="H65" s="13"/>
    </row>
    <row r="66" spans="2:8" ht="14.25" x14ac:dyDescent="0.2">
      <c r="B66" s="43" t="s">
        <v>114</v>
      </c>
      <c r="C66" s="43" t="s">
        <v>19</v>
      </c>
      <c r="D66" s="12" t="s">
        <v>11</v>
      </c>
      <c r="E66" s="22">
        <v>0</v>
      </c>
      <c r="F66" s="13">
        <v>1</v>
      </c>
      <c r="G66" s="23">
        <f t="shared" si="0"/>
        <v>1</v>
      </c>
      <c r="H66" s="13"/>
    </row>
    <row r="67" spans="2:8" ht="14.25" x14ac:dyDescent="0.2">
      <c r="B67" s="43" t="s">
        <v>114</v>
      </c>
      <c r="C67" s="43" t="s">
        <v>19</v>
      </c>
      <c r="D67" s="12" t="s">
        <v>12</v>
      </c>
      <c r="E67" s="22">
        <v>0</v>
      </c>
      <c r="F67" s="13">
        <v>1</v>
      </c>
      <c r="G67" s="23">
        <f t="shared" si="0"/>
        <v>1</v>
      </c>
      <c r="H67" s="13"/>
    </row>
    <row r="68" spans="2:8" ht="14.25" x14ac:dyDescent="0.2">
      <c r="B68" s="43" t="s">
        <v>114</v>
      </c>
      <c r="C68" s="43" t="s">
        <v>19</v>
      </c>
      <c r="D68" s="12" t="s">
        <v>13</v>
      </c>
      <c r="E68" s="22">
        <v>8.7323460252317811E-2</v>
      </c>
      <c r="F68" s="13">
        <v>0.91267653974768226</v>
      </c>
      <c r="G68" s="23">
        <f t="shared" si="0"/>
        <v>1</v>
      </c>
      <c r="H68" s="13"/>
    </row>
    <row r="69" spans="2:8" ht="14.25" x14ac:dyDescent="0.2">
      <c r="B69" s="43" t="s">
        <v>114</v>
      </c>
      <c r="C69" s="43" t="s">
        <v>19</v>
      </c>
      <c r="D69" s="12" t="s">
        <v>14</v>
      </c>
      <c r="E69" s="22">
        <v>1.1853065764427509E-2</v>
      </c>
      <c r="F69" s="13">
        <v>0.98814693423557243</v>
      </c>
      <c r="G69" s="23">
        <f t="shared" si="0"/>
        <v>0.99999999999999989</v>
      </c>
      <c r="H69" s="13"/>
    </row>
    <row r="70" spans="2:8" ht="14.25" x14ac:dyDescent="0.2">
      <c r="B70" s="43" t="s">
        <v>114</v>
      </c>
      <c r="C70" s="43" t="s">
        <v>19</v>
      </c>
      <c r="D70" s="12" t="s">
        <v>15</v>
      </c>
      <c r="E70" s="22">
        <v>9.9693790322885625E-2</v>
      </c>
      <c r="F70" s="13">
        <v>0.90030620967711439</v>
      </c>
      <c r="G70" s="23">
        <f t="shared" si="0"/>
        <v>1</v>
      </c>
      <c r="H70" s="13"/>
    </row>
    <row r="71" spans="2:8" ht="15" x14ac:dyDescent="0.25">
      <c r="B71" s="43" t="s">
        <v>114</v>
      </c>
      <c r="C71" s="43" t="s">
        <v>19</v>
      </c>
      <c r="D71" s="11" t="s">
        <v>16</v>
      </c>
      <c r="E71" s="24">
        <v>4.5726574178929953E-2</v>
      </c>
      <c r="F71" s="14">
        <v>0.95427342582107033</v>
      </c>
      <c r="G71" s="25">
        <f t="shared" si="0"/>
        <v>1.0000000000000002</v>
      </c>
      <c r="H71" s="13"/>
    </row>
    <row r="72" spans="2:8" ht="14.25" x14ac:dyDescent="0.2">
      <c r="B72" s="43" t="s">
        <v>114</v>
      </c>
      <c r="C72" s="43" t="s">
        <v>20</v>
      </c>
      <c r="D72" s="12" t="s">
        <v>4</v>
      </c>
      <c r="E72" s="22">
        <v>0</v>
      </c>
      <c r="F72" s="13">
        <v>1</v>
      </c>
      <c r="G72" s="23">
        <f t="shared" si="0"/>
        <v>1</v>
      </c>
      <c r="H72" s="13"/>
    </row>
    <row r="73" spans="2:8" ht="14.25" x14ac:dyDescent="0.2">
      <c r="B73" s="43" t="s">
        <v>114</v>
      </c>
      <c r="C73" s="43" t="s">
        <v>20</v>
      </c>
      <c r="D73" s="12" t="s">
        <v>5</v>
      </c>
      <c r="E73" s="22">
        <v>1.2283971637404491E-3</v>
      </c>
      <c r="F73" s="13">
        <v>0.99877160283625954</v>
      </c>
      <c r="G73" s="23">
        <f t="shared" si="0"/>
        <v>1</v>
      </c>
      <c r="H73" s="13"/>
    </row>
    <row r="74" spans="2:8" ht="14.25" x14ac:dyDescent="0.2">
      <c r="B74" s="43" t="s">
        <v>114</v>
      </c>
      <c r="C74" s="43" t="s">
        <v>20</v>
      </c>
      <c r="D74" s="12" t="s">
        <v>6</v>
      </c>
      <c r="E74" s="22">
        <v>0</v>
      </c>
      <c r="F74" s="13">
        <v>1</v>
      </c>
      <c r="G74" s="23">
        <f t="shared" si="0"/>
        <v>1</v>
      </c>
      <c r="H74" s="13"/>
    </row>
    <row r="75" spans="2:8" ht="14.25" x14ac:dyDescent="0.2">
      <c r="B75" s="43" t="s">
        <v>114</v>
      </c>
      <c r="C75" s="43" t="s">
        <v>20</v>
      </c>
      <c r="D75" s="12" t="s">
        <v>7</v>
      </c>
      <c r="E75" s="22">
        <v>0</v>
      </c>
      <c r="F75" s="13">
        <v>1</v>
      </c>
      <c r="G75" s="23">
        <f t="shared" si="0"/>
        <v>1</v>
      </c>
      <c r="H75" s="13"/>
    </row>
    <row r="76" spans="2:8" ht="14.25" x14ac:dyDescent="0.2">
      <c r="B76" s="43" t="s">
        <v>114</v>
      </c>
      <c r="C76" s="43" t="s">
        <v>20</v>
      </c>
      <c r="D76" s="12" t="s">
        <v>8</v>
      </c>
      <c r="E76" s="22">
        <v>7.1020083865052139E-2</v>
      </c>
      <c r="F76" s="13">
        <v>0.92897991613494779</v>
      </c>
      <c r="G76" s="23">
        <f t="shared" si="0"/>
        <v>0.99999999999999989</v>
      </c>
      <c r="H76" s="13"/>
    </row>
    <row r="77" spans="2:8" ht="15" x14ac:dyDescent="0.25">
      <c r="B77" s="43" t="s">
        <v>114</v>
      </c>
      <c r="C77" s="43" t="s">
        <v>20</v>
      </c>
      <c r="D77" s="12" t="s">
        <v>9</v>
      </c>
      <c r="E77" s="22">
        <v>0</v>
      </c>
      <c r="F77" s="13">
        <v>1</v>
      </c>
      <c r="G77" s="23">
        <f t="shared" si="0"/>
        <v>1</v>
      </c>
      <c r="H77" s="14"/>
    </row>
    <row r="78" spans="2:8" ht="14.25" x14ac:dyDescent="0.2">
      <c r="B78" s="43" t="s">
        <v>114</v>
      </c>
      <c r="C78" s="43" t="s">
        <v>20</v>
      </c>
      <c r="D78" s="12" t="s">
        <v>10</v>
      </c>
      <c r="E78" s="22">
        <v>4.9869497450225189E-2</v>
      </c>
      <c r="F78" s="13">
        <v>0.95013050254977482</v>
      </c>
      <c r="G78" s="23">
        <f t="shared" si="0"/>
        <v>1</v>
      </c>
      <c r="H78" s="13"/>
    </row>
    <row r="79" spans="2:8" ht="14.25" x14ac:dyDescent="0.2">
      <c r="B79" s="43" t="s">
        <v>114</v>
      </c>
      <c r="C79" s="43" t="s">
        <v>20</v>
      </c>
      <c r="D79" s="12" t="s">
        <v>11</v>
      </c>
      <c r="E79" s="22">
        <v>7.0537335104303156E-3</v>
      </c>
      <c r="F79" s="13">
        <v>0.99294626648956974</v>
      </c>
      <c r="G79" s="23">
        <f t="shared" si="0"/>
        <v>1</v>
      </c>
      <c r="H79" s="13"/>
    </row>
    <row r="80" spans="2:8" ht="14.25" x14ac:dyDescent="0.2">
      <c r="B80" s="43" t="s">
        <v>114</v>
      </c>
      <c r="C80" s="43" t="s">
        <v>20</v>
      </c>
      <c r="D80" s="12" t="s">
        <v>12</v>
      </c>
      <c r="E80" s="22">
        <v>0</v>
      </c>
      <c r="F80" s="13">
        <v>1</v>
      </c>
      <c r="G80" s="23">
        <f t="shared" si="0"/>
        <v>1</v>
      </c>
      <c r="H80" s="13"/>
    </row>
    <row r="81" spans="2:8" ht="14.25" x14ac:dyDescent="0.2">
      <c r="B81" s="43" t="s">
        <v>114</v>
      </c>
      <c r="C81" s="43" t="s">
        <v>20</v>
      </c>
      <c r="D81" s="12" t="s">
        <v>13</v>
      </c>
      <c r="E81" s="22">
        <v>5.1872069678984584E-2</v>
      </c>
      <c r="F81" s="13">
        <v>0.94812793032101539</v>
      </c>
      <c r="G81" s="23">
        <f t="shared" si="0"/>
        <v>1</v>
      </c>
      <c r="H81" s="13"/>
    </row>
    <row r="82" spans="2:8" ht="14.25" x14ac:dyDescent="0.2">
      <c r="B82" s="43" t="s">
        <v>114</v>
      </c>
      <c r="C82" s="43" t="s">
        <v>20</v>
      </c>
      <c r="D82" s="12" t="s">
        <v>14</v>
      </c>
      <c r="E82" s="22">
        <v>0</v>
      </c>
      <c r="F82" s="13">
        <v>1</v>
      </c>
      <c r="G82" s="23">
        <f t="shared" si="0"/>
        <v>1</v>
      </c>
      <c r="H82" s="13"/>
    </row>
    <row r="83" spans="2:8" ht="14.25" x14ac:dyDescent="0.2">
      <c r="B83" s="43" t="s">
        <v>114</v>
      </c>
      <c r="C83" s="43" t="s">
        <v>20</v>
      </c>
      <c r="D83" s="12" t="s">
        <v>15</v>
      </c>
      <c r="E83" s="22">
        <v>0.44757657014096069</v>
      </c>
      <c r="F83" s="13">
        <v>0.55242342985903925</v>
      </c>
      <c r="G83" s="23">
        <f t="shared" si="0"/>
        <v>1</v>
      </c>
      <c r="H83" s="13"/>
    </row>
    <row r="84" spans="2:8" ht="15" x14ac:dyDescent="0.25">
      <c r="B84" s="43" t="s">
        <v>114</v>
      </c>
      <c r="C84" s="43" t="s">
        <v>20</v>
      </c>
      <c r="D84" s="11" t="s">
        <v>16</v>
      </c>
      <c r="E84" s="24">
        <v>4.6778720345158467E-2</v>
      </c>
      <c r="F84" s="14">
        <v>0.95322127965484149</v>
      </c>
      <c r="G84" s="25">
        <f t="shared" si="0"/>
        <v>1</v>
      </c>
      <c r="H84" s="13"/>
    </row>
    <row r="85" spans="2:8" ht="14.25" x14ac:dyDescent="0.2">
      <c r="B85" s="43" t="s">
        <v>114</v>
      </c>
      <c r="C85" s="43" t="s">
        <v>21</v>
      </c>
      <c r="D85" s="12" t="s">
        <v>4</v>
      </c>
      <c r="E85" s="22">
        <v>3.4736894973677293E-3</v>
      </c>
      <c r="F85" s="13">
        <v>0.99652631050263218</v>
      </c>
      <c r="G85" s="23">
        <f t="shared" ref="G85:G148" si="1">SUM(E85:F85)</f>
        <v>0.99999999999999989</v>
      </c>
      <c r="H85" s="13"/>
    </row>
    <row r="86" spans="2:8" ht="14.25" x14ac:dyDescent="0.2">
      <c r="B86" s="43" t="s">
        <v>114</v>
      </c>
      <c r="C86" s="43" t="s">
        <v>21</v>
      </c>
      <c r="D86" s="12" t="s">
        <v>5</v>
      </c>
      <c r="E86" s="22">
        <v>7.3250923827822148E-3</v>
      </c>
      <c r="F86" s="13">
        <v>0.99267490761721777</v>
      </c>
      <c r="G86" s="23">
        <f t="shared" si="1"/>
        <v>1</v>
      </c>
      <c r="H86" s="13"/>
    </row>
    <row r="87" spans="2:8" ht="14.25" x14ac:dyDescent="0.2">
      <c r="B87" s="43" t="s">
        <v>114</v>
      </c>
      <c r="C87" s="43" t="s">
        <v>21</v>
      </c>
      <c r="D87" s="12" t="s">
        <v>6</v>
      </c>
      <c r="E87" s="22">
        <v>0</v>
      </c>
      <c r="F87" s="13">
        <v>1</v>
      </c>
      <c r="G87" s="23">
        <f t="shared" si="1"/>
        <v>1</v>
      </c>
      <c r="H87" s="13"/>
    </row>
    <row r="88" spans="2:8" ht="14.25" x14ac:dyDescent="0.2">
      <c r="B88" s="43" t="s">
        <v>114</v>
      </c>
      <c r="C88" s="43" t="s">
        <v>21</v>
      </c>
      <c r="D88" s="12" t="s">
        <v>7</v>
      </c>
      <c r="E88" s="22">
        <v>0</v>
      </c>
      <c r="F88" s="13">
        <v>1</v>
      </c>
      <c r="G88" s="23">
        <f t="shared" si="1"/>
        <v>1</v>
      </c>
      <c r="H88" s="13"/>
    </row>
    <row r="89" spans="2:8" ht="14.25" x14ac:dyDescent="0.2">
      <c r="B89" s="43" t="s">
        <v>114</v>
      </c>
      <c r="C89" s="43" t="s">
        <v>21</v>
      </c>
      <c r="D89" s="12" t="s">
        <v>8</v>
      </c>
      <c r="E89" s="22">
        <v>5.5650960494318252E-2</v>
      </c>
      <c r="F89" s="13">
        <v>0.94434903950568172</v>
      </c>
      <c r="G89" s="23">
        <f t="shared" si="1"/>
        <v>1</v>
      </c>
      <c r="H89" s="13"/>
    </row>
    <row r="90" spans="2:8" ht="15" x14ac:dyDescent="0.25">
      <c r="B90" s="43" t="s">
        <v>114</v>
      </c>
      <c r="C90" s="43" t="s">
        <v>21</v>
      </c>
      <c r="D90" s="12" t="s">
        <v>9</v>
      </c>
      <c r="E90" s="22">
        <v>0</v>
      </c>
      <c r="F90" s="13">
        <v>1</v>
      </c>
      <c r="G90" s="23">
        <f t="shared" si="1"/>
        <v>1</v>
      </c>
      <c r="H90" s="14"/>
    </row>
    <row r="91" spans="2:8" ht="14.25" x14ac:dyDescent="0.2">
      <c r="B91" s="43" t="s">
        <v>114</v>
      </c>
      <c r="C91" s="43" t="s">
        <v>21</v>
      </c>
      <c r="D91" s="12" t="s">
        <v>10</v>
      </c>
      <c r="E91" s="22">
        <v>6.5204603628525107E-2</v>
      </c>
      <c r="F91" s="13">
        <v>0.93479539637147491</v>
      </c>
      <c r="G91" s="23">
        <f t="shared" si="1"/>
        <v>1</v>
      </c>
      <c r="H91" s="13"/>
    </row>
    <row r="92" spans="2:8" ht="14.25" x14ac:dyDescent="0.2">
      <c r="B92" s="43" t="s">
        <v>114</v>
      </c>
      <c r="C92" s="43" t="s">
        <v>21</v>
      </c>
      <c r="D92" s="12" t="s">
        <v>11</v>
      </c>
      <c r="E92" s="22">
        <v>0</v>
      </c>
      <c r="F92" s="13">
        <v>1</v>
      </c>
      <c r="G92" s="23">
        <f t="shared" si="1"/>
        <v>1</v>
      </c>
      <c r="H92" s="13"/>
    </row>
    <row r="93" spans="2:8" ht="14.25" x14ac:dyDescent="0.2">
      <c r="B93" s="43" t="s">
        <v>114</v>
      </c>
      <c r="C93" s="43" t="s">
        <v>21</v>
      </c>
      <c r="D93" s="12" t="s">
        <v>12</v>
      </c>
      <c r="E93" s="22">
        <v>0</v>
      </c>
      <c r="F93" s="13">
        <v>1</v>
      </c>
      <c r="G93" s="23">
        <f t="shared" si="1"/>
        <v>1</v>
      </c>
      <c r="H93" s="13"/>
    </row>
    <row r="94" spans="2:8" ht="14.25" x14ac:dyDescent="0.2">
      <c r="B94" s="43" t="s">
        <v>114</v>
      </c>
      <c r="C94" s="43" t="s">
        <v>21</v>
      </c>
      <c r="D94" s="12" t="s">
        <v>13</v>
      </c>
      <c r="E94" s="22">
        <v>0.11403622987869202</v>
      </c>
      <c r="F94" s="13">
        <v>0.885963770121308</v>
      </c>
      <c r="G94" s="23">
        <f t="shared" si="1"/>
        <v>1</v>
      </c>
      <c r="H94" s="13"/>
    </row>
    <row r="95" spans="2:8" ht="14.25" x14ac:dyDescent="0.2">
      <c r="B95" s="43" t="s">
        <v>114</v>
      </c>
      <c r="C95" s="43" t="s">
        <v>21</v>
      </c>
      <c r="D95" s="12" t="s">
        <v>14</v>
      </c>
      <c r="E95" s="22">
        <v>0</v>
      </c>
      <c r="F95" s="13">
        <v>1</v>
      </c>
      <c r="G95" s="23">
        <f t="shared" si="1"/>
        <v>1</v>
      </c>
      <c r="H95" s="13"/>
    </row>
    <row r="96" spans="2:8" ht="14.25" x14ac:dyDescent="0.2">
      <c r="B96" s="43" t="s">
        <v>114</v>
      </c>
      <c r="C96" s="43" t="s">
        <v>21</v>
      </c>
      <c r="D96" s="12" t="s">
        <v>15</v>
      </c>
      <c r="E96" s="22">
        <v>3.8815397926063935E-2</v>
      </c>
      <c r="F96" s="13">
        <v>0.96118460207393608</v>
      </c>
      <c r="G96" s="23">
        <f t="shared" si="1"/>
        <v>1</v>
      </c>
      <c r="H96" s="13"/>
    </row>
    <row r="97" spans="2:8" ht="15" x14ac:dyDescent="0.25">
      <c r="B97" s="43" t="s">
        <v>114</v>
      </c>
      <c r="C97" s="43" t="s">
        <v>21</v>
      </c>
      <c r="D97" s="11" t="s">
        <v>16</v>
      </c>
      <c r="E97" s="24">
        <v>3.9903416499869032E-2</v>
      </c>
      <c r="F97" s="14">
        <v>0.96009658350013105</v>
      </c>
      <c r="G97" s="25">
        <f t="shared" si="1"/>
        <v>1</v>
      </c>
      <c r="H97" s="13"/>
    </row>
    <row r="98" spans="2:8" ht="14.25" x14ac:dyDescent="0.2">
      <c r="B98" s="43" t="s">
        <v>114</v>
      </c>
      <c r="C98" s="43" t="s">
        <v>28</v>
      </c>
      <c r="D98" s="12" t="s">
        <v>4</v>
      </c>
      <c r="E98" s="22">
        <v>1.8268750878953549E-2</v>
      </c>
      <c r="F98" s="13">
        <v>0.98173124912104648</v>
      </c>
      <c r="G98" s="23">
        <f t="shared" si="1"/>
        <v>1</v>
      </c>
      <c r="H98" s="13"/>
    </row>
    <row r="99" spans="2:8" ht="14.25" x14ac:dyDescent="0.2">
      <c r="B99" s="43" t="s">
        <v>114</v>
      </c>
      <c r="C99" s="44" t="s">
        <v>28</v>
      </c>
      <c r="D99" s="12" t="s">
        <v>5</v>
      </c>
      <c r="E99" s="22">
        <v>1.5414915810222456E-2</v>
      </c>
      <c r="F99" s="13">
        <v>0.98458508418977764</v>
      </c>
      <c r="G99" s="23">
        <f t="shared" si="1"/>
        <v>1</v>
      </c>
      <c r="H99" s="13"/>
    </row>
    <row r="100" spans="2:8" ht="14.25" x14ac:dyDescent="0.2">
      <c r="B100" s="43" t="s">
        <v>114</v>
      </c>
      <c r="C100" s="44" t="s">
        <v>28</v>
      </c>
      <c r="D100" s="12" t="s">
        <v>6</v>
      </c>
      <c r="E100" s="22">
        <v>0</v>
      </c>
      <c r="F100" s="13">
        <v>1</v>
      </c>
      <c r="G100" s="23">
        <f t="shared" si="1"/>
        <v>1</v>
      </c>
      <c r="H100" s="13"/>
    </row>
    <row r="101" spans="2:8" ht="14.25" x14ac:dyDescent="0.2">
      <c r="B101" s="43" t="s">
        <v>114</v>
      </c>
      <c r="C101" s="44" t="s">
        <v>28</v>
      </c>
      <c r="D101" s="12" t="s">
        <v>7</v>
      </c>
      <c r="E101" s="22">
        <v>0</v>
      </c>
      <c r="F101" s="13">
        <v>1</v>
      </c>
      <c r="G101" s="23">
        <f t="shared" si="1"/>
        <v>1</v>
      </c>
      <c r="H101" s="13"/>
    </row>
    <row r="102" spans="2:8" ht="14.25" x14ac:dyDescent="0.2">
      <c r="B102" s="43" t="s">
        <v>114</v>
      </c>
      <c r="C102" s="44" t="s">
        <v>28</v>
      </c>
      <c r="D102" s="12" t="s">
        <v>8</v>
      </c>
      <c r="E102" s="22">
        <v>4.4719782908376464E-2</v>
      </c>
      <c r="F102" s="13">
        <v>0.95528021709162358</v>
      </c>
      <c r="G102" s="23">
        <f t="shared" si="1"/>
        <v>1</v>
      </c>
      <c r="H102" s="13"/>
    </row>
    <row r="103" spans="2:8" ht="15" x14ac:dyDescent="0.25">
      <c r="B103" s="43" t="s">
        <v>114</v>
      </c>
      <c r="C103" s="44" t="s">
        <v>28</v>
      </c>
      <c r="D103" s="12" t="s">
        <v>9</v>
      </c>
      <c r="E103" s="22">
        <v>0</v>
      </c>
      <c r="F103" s="13">
        <v>1</v>
      </c>
      <c r="G103" s="23">
        <f t="shared" si="1"/>
        <v>1</v>
      </c>
      <c r="H103" s="14"/>
    </row>
    <row r="104" spans="2:8" ht="14.25" x14ac:dyDescent="0.2">
      <c r="B104" s="43" t="s">
        <v>114</v>
      </c>
      <c r="C104" s="44" t="s">
        <v>28</v>
      </c>
      <c r="D104" s="12" t="s">
        <v>10</v>
      </c>
      <c r="E104" s="22">
        <v>3.0732271758662388E-2</v>
      </c>
      <c r="F104" s="13">
        <v>0.96926772824133767</v>
      </c>
      <c r="G104" s="23">
        <f t="shared" si="1"/>
        <v>1</v>
      </c>
      <c r="H104" s="13"/>
    </row>
    <row r="105" spans="2:8" ht="14.25" x14ac:dyDescent="0.2">
      <c r="B105" s="43" t="s">
        <v>114</v>
      </c>
      <c r="C105" s="44" t="s">
        <v>28</v>
      </c>
      <c r="D105" s="12" t="s">
        <v>11</v>
      </c>
      <c r="E105" s="22">
        <v>0</v>
      </c>
      <c r="F105" s="13">
        <v>1</v>
      </c>
      <c r="G105" s="23">
        <f t="shared" si="1"/>
        <v>1</v>
      </c>
      <c r="H105" s="13"/>
    </row>
    <row r="106" spans="2:8" ht="14.25" x14ac:dyDescent="0.2">
      <c r="B106" s="43" t="s">
        <v>114</v>
      </c>
      <c r="C106" s="44" t="s">
        <v>28</v>
      </c>
      <c r="D106" s="12" t="s">
        <v>12</v>
      </c>
      <c r="E106" s="22">
        <v>0</v>
      </c>
      <c r="F106" s="13">
        <v>1</v>
      </c>
      <c r="G106" s="23">
        <f t="shared" si="1"/>
        <v>1</v>
      </c>
      <c r="H106" s="13"/>
    </row>
    <row r="107" spans="2:8" ht="14.25" x14ac:dyDescent="0.2">
      <c r="B107" s="43" t="s">
        <v>114</v>
      </c>
      <c r="C107" s="44" t="s">
        <v>28</v>
      </c>
      <c r="D107" s="12" t="s">
        <v>13</v>
      </c>
      <c r="E107" s="22">
        <v>8.2369029623308304E-2</v>
      </c>
      <c r="F107" s="13">
        <v>0.91763097037669172</v>
      </c>
      <c r="G107" s="23">
        <f t="shared" si="1"/>
        <v>1</v>
      </c>
      <c r="H107" s="13"/>
    </row>
    <row r="108" spans="2:8" ht="14.25" x14ac:dyDescent="0.2">
      <c r="B108" s="43" t="s">
        <v>114</v>
      </c>
      <c r="C108" s="44" t="s">
        <v>28</v>
      </c>
      <c r="D108" s="12" t="s">
        <v>14</v>
      </c>
      <c r="E108" s="22">
        <v>0</v>
      </c>
      <c r="F108" s="13">
        <v>1</v>
      </c>
      <c r="G108" s="23">
        <f t="shared" si="1"/>
        <v>1</v>
      </c>
      <c r="H108" s="13"/>
    </row>
    <row r="109" spans="2:8" ht="14.25" x14ac:dyDescent="0.2">
      <c r="B109" s="43" t="s">
        <v>114</v>
      </c>
      <c r="C109" s="44" t="s">
        <v>28</v>
      </c>
      <c r="D109" s="12" t="s">
        <v>15</v>
      </c>
      <c r="E109" s="22">
        <v>3.9407816110195296E-2</v>
      </c>
      <c r="F109" s="13">
        <v>0.96059218388980472</v>
      </c>
      <c r="G109" s="23">
        <f t="shared" si="1"/>
        <v>1</v>
      </c>
      <c r="H109" s="13"/>
    </row>
    <row r="110" spans="2:8" ht="15" x14ac:dyDescent="0.25">
      <c r="B110" s="43" t="s">
        <v>114</v>
      </c>
      <c r="C110" s="44" t="s">
        <v>28</v>
      </c>
      <c r="D110" s="11" t="s">
        <v>16</v>
      </c>
      <c r="E110" s="24">
        <v>2.4588132652376894E-2</v>
      </c>
      <c r="F110" s="14">
        <v>0.9754118673476232</v>
      </c>
      <c r="G110" s="25">
        <f t="shared" si="1"/>
        <v>1</v>
      </c>
      <c r="H110" s="13"/>
    </row>
    <row r="111" spans="2:8" ht="14.25" x14ac:dyDescent="0.2">
      <c r="B111" s="43" t="s">
        <v>114</v>
      </c>
      <c r="C111" s="44" t="s">
        <v>29</v>
      </c>
      <c r="D111" s="12" t="s">
        <v>4</v>
      </c>
      <c r="E111" s="22">
        <v>0</v>
      </c>
      <c r="F111" s="13">
        <v>1</v>
      </c>
      <c r="G111" s="23">
        <f t="shared" si="1"/>
        <v>1</v>
      </c>
      <c r="H111" s="13"/>
    </row>
    <row r="112" spans="2:8" ht="14.25" x14ac:dyDescent="0.2">
      <c r="B112" s="43" t="s">
        <v>114</v>
      </c>
      <c r="C112" s="44" t="s">
        <v>29</v>
      </c>
      <c r="D112" s="12" t="s">
        <v>5</v>
      </c>
      <c r="E112" s="22">
        <v>1.3698711142893338E-2</v>
      </c>
      <c r="F112" s="13">
        <v>0.98630128885710677</v>
      </c>
      <c r="G112" s="23">
        <f t="shared" si="1"/>
        <v>1</v>
      </c>
      <c r="H112" s="13"/>
    </row>
    <row r="113" spans="2:8" ht="14.25" x14ac:dyDescent="0.2">
      <c r="B113" s="43" t="s">
        <v>114</v>
      </c>
      <c r="C113" s="44" t="s">
        <v>29</v>
      </c>
      <c r="D113" s="12" t="s">
        <v>6</v>
      </c>
      <c r="E113" s="22">
        <v>0</v>
      </c>
      <c r="F113" s="13">
        <v>1</v>
      </c>
      <c r="G113" s="23">
        <f t="shared" si="1"/>
        <v>1</v>
      </c>
      <c r="H113" s="13"/>
    </row>
    <row r="114" spans="2:8" ht="14.25" x14ac:dyDescent="0.2">
      <c r="B114" s="43" t="s">
        <v>114</v>
      </c>
      <c r="C114" s="44" t="s">
        <v>29</v>
      </c>
      <c r="D114" s="12" t="s">
        <v>7</v>
      </c>
      <c r="E114" s="22">
        <v>0</v>
      </c>
      <c r="F114" s="13">
        <v>1</v>
      </c>
      <c r="G114" s="23">
        <f t="shared" si="1"/>
        <v>1</v>
      </c>
      <c r="H114" s="13"/>
    </row>
    <row r="115" spans="2:8" ht="14.25" x14ac:dyDescent="0.2">
      <c r="B115" s="43" t="s">
        <v>114</v>
      </c>
      <c r="C115" s="44" t="s">
        <v>29</v>
      </c>
      <c r="D115" s="12" t="s">
        <v>8</v>
      </c>
      <c r="E115" s="22">
        <v>2.8189271097036599E-2</v>
      </c>
      <c r="F115" s="13">
        <v>0.97181072890296338</v>
      </c>
      <c r="G115" s="23">
        <f t="shared" si="1"/>
        <v>1</v>
      </c>
      <c r="H115" s="13"/>
    </row>
    <row r="116" spans="2:8" ht="15" x14ac:dyDescent="0.25">
      <c r="B116" s="43" t="s">
        <v>114</v>
      </c>
      <c r="C116" s="44" t="s">
        <v>29</v>
      </c>
      <c r="D116" s="12" t="s">
        <v>9</v>
      </c>
      <c r="E116" s="22">
        <v>0</v>
      </c>
      <c r="F116" s="13">
        <v>1</v>
      </c>
      <c r="G116" s="23">
        <f t="shared" si="1"/>
        <v>1</v>
      </c>
      <c r="H116" s="14"/>
    </row>
    <row r="117" spans="2:8" ht="14.25" x14ac:dyDescent="0.2">
      <c r="B117" s="43" t="s">
        <v>114</v>
      </c>
      <c r="C117" s="44" t="s">
        <v>29</v>
      </c>
      <c r="D117" s="12" t="s">
        <v>10</v>
      </c>
      <c r="E117" s="22">
        <v>3.8920905257397845E-2</v>
      </c>
      <c r="F117" s="13">
        <v>0.96107909474260222</v>
      </c>
      <c r="G117" s="23">
        <f t="shared" si="1"/>
        <v>1</v>
      </c>
      <c r="H117" s="13"/>
    </row>
    <row r="118" spans="2:8" ht="14.25" x14ac:dyDescent="0.2">
      <c r="B118" s="43" t="s">
        <v>114</v>
      </c>
      <c r="C118" s="44" t="s">
        <v>29</v>
      </c>
      <c r="D118" s="12" t="s">
        <v>11</v>
      </c>
      <c r="E118" s="22">
        <v>0</v>
      </c>
      <c r="F118" s="13">
        <v>1</v>
      </c>
      <c r="G118" s="23">
        <f t="shared" si="1"/>
        <v>1</v>
      </c>
      <c r="H118" s="13"/>
    </row>
    <row r="119" spans="2:8" ht="14.25" x14ac:dyDescent="0.2">
      <c r="B119" s="43" t="s">
        <v>114</v>
      </c>
      <c r="C119" s="44" t="s">
        <v>29</v>
      </c>
      <c r="D119" s="12" t="s">
        <v>12</v>
      </c>
      <c r="E119" s="22">
        <v>0</v>
      </c>
      <c r="F119" s="13">
        <v>1</v>
      </c>
      <c r="G119" s="23">
        <f t="shared" si="1"/>
        <v>1</v>
      </c>
      <c r="H119" s="13"/>
    </row>
    <row r="120" spans="2:8" ht="14.25" x14ac:dyDescent="0.2">
      <c r="B120" s="43" t="s">
        <v>114</v>
      </c>
      <c r="C120" s="44" t="s">
        <v>29</v>
      </c>
      <c r="D120" s="12" t="s">
        <v>13</v>
      </c>
      <c r="E120" s="22">
        <v>8.2246849021437723E-2</v>
      </c>
      <c r="F120" s="13">
        <v>0.91775315097856225</v>
      </c>
      <c r="G120" s="23">
        <f t="shared" si="1"/>
        <v>1</v>
      </c>
      <c r="H120" s="13"/>
    </row>
    <row r="121" spans="2:8" ht="14.25" x14ac:dyDescent="0.2">
      <c r="B121" s="43" t="s">
        <v>114</v>
      </c>
      <c r="C121" s="44" t="s">
        <v>29</v>
      </c>
      <c r="D121" s="12" t="s">
        <v>14</v>
      </c>
      <c r="E121" s="22">
        <v>0</v>
      </c>
      <c r="F121" s="13">
        <v>1</v>
      </c>
      <c r="G121" s="23">
        <f t="shared" si="1"/>
        <v>1</v>
      </c>
      <c r="H121" s="13"/>
    </row>
    <row r="122" spans="2:8" ht="14.25" x14ac:dyDescent="0.2">
      <c r="B122" s="43" t="s">
        <v>114</v>
      </c>
      <c r="C122" s="44" t="s">
        <v>29</v>
      </c>
      <c r="D122" s="12" t="s">
        <v>15</v>
      </c>
      <c r="E122" s="22">
        <v>4.5165177333489272E-2</v>
      </c>
      <c r="F122" s="13">
        <v>0.95483482266651076</v>
      </c>
      <c r="G122" s="23">
        <f t="shared" si="1"/>
        <v>1</v>
      </c>
      <c r="H122" s="13"/>
    </row>
    <row r="123" spans="2:8" ht="15" x14ac:dyDescent="0.25">
      <c r="B123" s="43" t="s">
        <v>114</v>
      </c>
      <c r="C123" s="44" t="s">
        <v>29</v>
      </c>
      <c r="D123" s="11" t="s">
        <v>16</v>
      </c>
      <c r="E123" s="24">
        <v>2.3554966920789209E-2</v>
      </c>
      <c r="F123" s="14">
        <v>0.97644503307921082</v>
      </c>
      <c r="G123" s="25">
        <f t="shared" si="1"/>
        <v>1</v>
      </c>
      <c r="H123" s="13"/>
    </row>
    <row r="124" spans="2:8" ht="14.25" x14ac:dyDescent="0.2">
      <c r="B124" s="43" t="s">
        <v>114</v>
      </c>
      <c r="C124" s="44" t="s">
        <v>30</v>
      </c>
      <c r="D124" s="12" t="s">
        <v>4</v>
      </c>
      <c r="E124" s="22">
        <v>0</v>
      </c>
      <c r="F124" s="13">
        <v>1</v>
      </c>
      <c r="G124" s="23">
        <f t="shared" si="1"/>
        <v>1</v>
      </c>
      <c r="H124" s="13"/>
    </row>
    <row r="125" spans="2:8" ht="14.25" x14ac:dyDescent="0.2">
      <c r="B125" s="43" t="s">
        <v>114</v>
      </c>
      <c r="C125" s="44" t="s">
        <v>30</v>
      </c>
      <c r="D125" s="12" t="s">
        <v>5</v>
      </c>
      <c r="E125" s="22">
        <v>0</v>
      </c>
      <c r="F125" s="13">
        <v>1</v>
      </c>
      <c r="G125" s="23">
        <f t="shared" si="1"/>
        <v>1</v>
      </c>
      <c r="H125" s="13"/>
    </row>
    <row r="126" spans="2:8" ht="14.25" x14ac:dyDescent="0.2">
      <c r="B126" s="43" t="s">
        <v>114</v>
      </c>
      <c r="C126" s="44" t="s">
        <v>30</v>
      </c>
      <c r="D126" s="12" t="s">
        <v>6</v>
      </c>
      <c r="E126" s="22">
        <v>0</v>
      </c>
      <c r="F126" s="13">
        <v>1</v>
      </c>
      <c r="G126" s="23">
        <f t="shared" si="1"/>
        <v>1</v>
      </c>
      <c r="H126" s="13"/>
    </row>
    <row r="127" spans="2:8" ht="14.25" x14ac:dyDescent="0.2">
      <c r="B127" s="43" t="s">
        <v>114</v>
      </c>
      <c r="C127" s="44" t="s">
        <v>30</v>
      </c>
      <c r="D127" s="12" t="s">
        <v>7</v>
      </c>
      <c r="E127" s="22">
        <v>0</v>
      </c>
      <c r="F127" s="13">
        <v>1</v>
      </c>
      <c r="G127" s="23">
        <f t="shared" si="1"/>
        <v>1</v>
      </c>
      <c r="H127" s="13"/>
    </row>
    <row r="128" spans="2:8" ht="14.25" x14ac:dyDescent="0.2">
      <c r="B128" s="43" t="s">
        <v>114</v>
      </c>
      <c r="C128" s="44" t="s">
        <v>30</v>
      </c>
      <c r="D128" s="12" t="s">
        <v>8</v>
      </c>
      <c r="E128" s="22">
        <v>0.15578626546399954</v>
      </c>
      <c r="F128" s="13">
        <v>0.84421373453600046</v>
      </c>
      <c r="G128" s="23">
        <f t="shared" si="1"/>
        <v>1</v>
      </c>
      <c r="H128" s="13"/>
    </row>
    <row r="129" spans="2:8" ht="15" x14ac:dyDescent="0.25">
      <c r="B129" s="43" t="s">
        <v>114</v>
      </c>
      <c r="C129" s="44" t="s">
        <v>30</v>
      </c>
      <c r="D129" s="12" t="s">
        <v>9</v>
      </c>
      <c r="E129" s="22">
        <v>0</v>
      </c>
      <c r="F129" s="13">
        <v>1</v>
      </c>
      <c r="G129" s="23">
        <f t="shared" si="1"/>
        <v>1</v>
      </c>
      <c r="H129" s="14"/>
    </row>
    <row r="130" spans="2:8" ht="14.25" x14ac:dyDescent="0.2">
      <c r="B130" s="43" t="s">
        <v>114</v>
      </c>
      <c r="C130" s="44" t="s">
        <v>30</v>
      </c>
      <c r="D130" s="12" t="s">
        <v>10</v>
      </c>
      <c r="E130" s="22">
        <v>2.5443510048993461E-2</v>
      </c>
      <c r="F130" s="13">
        <v>0.97455648995100652</v>
      </c>
      <c r="G130" s="23">
        <f t="shared" si="1"/>
        <v>1</v>
      </c>
      <c r="H130" s="13"/>
    </row>
    <row r="131" spans="2:8" ht="14.25" x14ac:dyDescent="0.2">
      <c r="B131" s="43" t="s">
        <v>114</v>
      </c>
      <c r="C131" s="44" t="s">
        <v>30</v>
      </c>
      <c r="D131" s="12" t="s">
        <v>11</v>
      </c>
      <c r="E131" s="22">
        <v>0.10909687187286136</v>
      </c>
      <c r="F131" s="13">
        <v>0.89090312812713868</v>
      </c>
      <c r="G131" s="23">
        <f t="shared" si="1"/>
        <v>1</v>
      </c>
      <c r="H131" s="13"/>
    </row>
    <row r="132" spans="2:8" ht="14.25" x14ac:dyDescent="0.2">
      <c r="B132" s="43" t="s">
        <v>114</v>
      </c>
      <c r="C132" s="44" t="s">
        <v>30</v>
      </c>
      <c r="D132" s="12" t="s">
        <v>12</v>
      </c>
      <c r="E132" s="22">
        <v>0</v>
      </c>
      <c r="F132" s="13">
        <v>1</v>
      </c>
      <c r="G132" s="23">
        <f t="shared" si="1"/>
        <v>1</v>
      </c>
      <c r="H132" s="13"/>
    </row>
    <row r="133" spans="2:8" ht="14.25" x14ac:dyDescent="0.2">
      <c r="B133" s="43" t="s">
        <v>114</v>
      </c>
      <c r="C133" s="44" t="s">
        <v>30</v>
      </c>
      <c r="D133" s="12" t="s">
        <v>13</v>
      </c>
      <c r="E133" s="22">
        <v>5.9457799573850487E-2</v>
      </c>
      <c r="F133" s="13">
        <v>0.94054220042614955</v>
      </c>
      <c r="G133" s="23">
        <f t="shared" si="1"/>
        <v>1</v>
      </c>
      <c r="H133" s="13"/>
    </row>
    <row r="134" spans="2:8" ht="14.25" x14ac:dyDescent="0.2">
      <c r="B134" s="43" t="s">
        <v>114</v>
      </c>
      <c r="C134" s="44" t="s">
        <v>30</v>
      </c>
      <c r="D134" s="12" t="s">
        <v>14</v>
      </c>
      <c r="E134" s="22">
        <v>0</v>
      </c>
      <c r="F134" s="13">
        <v>1</v>
      </c>
      <c r="G134" s="23">
        <f t="shared" si="1"/>
        <v>1</v>
      </c>
      <c r="H134" s="13"/>
    </row>
    <row r="135" spans="2:8" ht="14.25" x14ac:dyDescent="0.2">
      <c r="B135" s="43" t="s">
        <v>114</v>
      </c>
      <c r="C135" s="44" t="s">
        <v>30</v>
      </c>
      <c r="D135" s="12" t="s">
        <v>15</v>
      </c>
      <c r="E135" s="22">
        <v>2.7279842932525288E-2</v>
      </c>
      <c r="F135" s="13">
        <v>0.97272015706747472</v>
      </c>
      <c r="G135" s="23">
        <f t="shared" si="1"/>
        <v>1</v>
      </c>
      <c r="H135" s="13"/>
    </row>
    <row r="136" spans="2:8" ht="15" x14ac:dyDescent="0.25">
      <c r="B136" s="43" t="s">
        <v>114</v>
      </c>
      <c r="C136" s="44" t="s">
        <v>30</v>
      </c>
      <c r="D136" s="11" t="s">
        <v>16</v>
      </c>
      <c r="E136" s="24">
        <v>6.0667276328609215E-2</v>
      </c>
      <c r="F136" s="14">
        <v>0.93933272367139076</v>
      </c>
      <c r="G136" s="25">
        <f t="shared" si="1"/>
        <v>1</v>
      </c>
      <c r="H136" s="13"/>
    </row>
    <row r="137" spans="2:8" ht="14.25" x14ac:dyDescent="0.2">
      <c r="B137" s="43" t="s">
        <v>114</v>
      </c>
      <c r="C137" s="44" t="s">
        <v>31</v>
      </c>
      <c r="D137" s="12" t="s">
        <v>4</v>
      </c>
      <c r="E137" s="22">
        <v>0</v>
      </c>
      <c r="F137" s="13">
        <v>1</v>
      </c>
      <c r="G137" s="23">
        <f t="shared" si="1"/>
        <v>1</v>
      </c>
      <c r="H137" s="13"/>
    </row>
    <row r="138" spans="2:8" ht="14.25" x14ac:dyDescent="0.2">
      <c r="B138" s="43" t="s">
        <v>114</v>
      </c>
      <c r="C138" s="44" t="s">
        <v>31</v>
      </c>
      <c r="D138" s="12" t="s">
        <v>5</v>
      </c>
      <c r="E138" s="22">
        <v>1.050645306038964E-2</v>
      </c>
      <c r="F138" s="13">
        <v>0.98949354693961034</v>
      </c>
      <c r="G138" s="23">
        <f t="shared" si="1"/>
        <v>1</v>
      </c>
      <c r="H138" s="13"/>
    </row>
    <row r="139" spans="2:8" ht="14.25" x14ac:dyDescent="0.2">
      <c r="B139" s="43" t="s">
        <v>114</v>
      </c>
      <c r="C139" s="44" t="s">
        <v>31</v>
      </c>
      <c r="D139" s="12" t="s">
        <v>6</v>
      </c>
      <c r="E139" s="22">
        <v>0</v>
      </c>
      <c r="F139" s="13">
        <v>1</v>
      </c>
      <c r="G139" s="23">
        <f t="shared" si="1"/>
        <v>1</v>
      </c>
      <c r="H139" s="13"/>
    </row>
    <row r="140" spans="2:8" ht="14.25" x14ac:dyDescent="0.2">
      <c r="B140" s="43" t="s">
        <v>114</v>
      </c>
      <c r="C140" s="44" t="s">
        <v>31</v>
      </c>
      <c r="D140" s="12" t="s">
        <v>7</v>
      </c>
      <c r="E140" s="22">
        <v>0</v>
      </c>
      <c r="F140" s="13">
        <v>1</v>
      </c>
      <c r="G140" s="23">
        <f t="shared" si="1"/>
        <v>1</v>
      </c>
      <c r="H140" s="13"/>
    </row>
    <row r="141" spans="2:8" ht="14.25" x14ac:dyDescent="0.2">
      <c r="B141" s="43" t="s">
        <v>114</v>
      </c>
      <c r="C141" s="44" t="s">
        <v>31</v>
      </c>
      <c r="D141" s="12" t="s">
        <v>8</v>
      </c>
      <c r="E141" s="22">
        <v>0.10391868606541579</v>
      </c>
      <c r="F141" s="13">
        <v>0.89608131393458423</v>
      </c>
      <c r="G141" s="23">
        <f t="shared" si="1"/>
        <v>1</v>
      </c>
      <c r="H141" s="13"/>
    </row>
    <row r="142" spans="2:8" ht="15" x14ac:dyDescent="0.25">
      <c r="B142" s="43" t="s">
        <v>114</v>
      </c>
      <c r="C142" s="44" t="s">
        <v>31</v>
      </c>
      <c r="D142" s="12" t="s">
        <v>9</v>
      </c>
      <c r="E142" s="22">
        <v>0</v>
      </c>
      <c r="F142" s="13">
        <v>1</v>
      </c>
      <c r="G142" s="23">
        <f t="shared" si="1"/>
        <v>1</v>
      </c>
      <c r="H142" s="14"/>
    </row>
    <row r="143" spans="2:8" ht="14.25" x14ac:dyDescent="0.2">
      <c r="B143" s="43" t="s">
        <v>114</v>
      </c>
      <c r="C143" s="44" t="s">
        <v>31</v>
      </c>
      <c r="D143" s="12" t="s">
        <v>10</v>
      </c>
      <c r="E143" s="22">
        <v>6.2610460464379611E-2</v>
      </c>
      <c r="F143" s="13">
        <v>0.93738953953562032</v>
      </c>
      <c r="G143" s="23">
        <f t="shared" si="1"/>
        <v>0.99999999999999989</v>
      </c>
      <c r="H143" s="13"/>
    </row>
    <row r="144" spans="2:8" ht="14.25" x14ac:dyDescent="0.2">
      <c r="B144" s="43" t="s">
        <v>114</v>
      </c>
      <c r="C144" s="44" t="s">
        <v>31</v>
      </c>
      <c r="D144" s="12" t="s">
        <v>11</v>
      </c>
      <c r="E144" s="22">
        <v>0</v>
      </c>
      <c r="F144" s="13">
        <v>1</v>
      </c>
      <c r="G144" s="23">
        <f t="shared" si="1"/>
        <v>1</v>
      </c>
      <c r="H144" s="13"/>
    </row>
    <row r="145" spans="2:8" ht="14.25" x14ac:dyDescent="0.2">
      <c r="B145" s="43" t="s">
        <v>114</v>
      </c>
      <c r="C145" s="44" t="s">
        <v>31</v>
      </c>
      <c r="D145" s="12" t="s">
        <v>12</v>
      </c>
      <c r="E145" s="22">
        <v>0</v>
      </c>
      <c r="F145" s="13">
        <v>1</v>
      </c>
      <c r="G145" s="23">
        <f t="shared" si="1"/>
        <v>1</v>
      </c>
      <c r="H145" s="13"/>
    </row>
    <row r="146" spans="2:8" ht="14.25" x14ac:dyDescent="0.2">
      <c r="B146" s="43" t="s">
        <v>114</v>
      </c>
      <c r="C146" s="44" t="s">
        <v>31</v>
      </c>
      <c r="D146" s="12" t="s">
        <v>13</v>
      </c>
      <c r="E146" s="22">
        <v>7.4256740004093644E-2</v>
      </c>
      <c r="F146" s="13">
        <v>0.92574325999590634</v>
      </c>
      <c r="G146" s="23">
        <f t="shared" si="1"/>
        <v>1</v>
      </c>
      <c r="H146" s="13"/>
    </row>
    <row r="147" spans="2:8" ht="14.25" x14ac:dyDescent="0.2">
      <c r="B147" s="43" t="s">
        <v>114</v>
      </c>
      <c r="C147" s="44" t="s">
        <v>31</v>
      </c>
      <c r="D147" s="12" t="s">
        <v>14</v>
      </c>
      <c r="E147" s="22">
        <v>3.3819486523153459E-3</v>
      </c>
      <c r="F147" s="13">
        <v>0.99661805134768466</v>
      </c>
      <c r="G147" s="23">
        <f t="shared" si="1"/>
        <v>1</v>
      </c>
      <c r="H147" s="13"/>
    </row>
    <row r="148" spans="2:8" ht="14.25" x14ac:dyDescent="0.2">
      <c r="B148" s="43" t="s">
        <v>114</v>
      </c>
      <c r="C148" s="44" t="s">
        <v>31</v>
      </c>
      <c r="D148" s="12" t="s">
        <v>15</v>
      </c>
      <c r="E148" s="22">
        <v>1.9640770822811134E-2</v>
      </c>
      <c r="F148" s="13">
        <v>0.98035922917718887</v>
      </c>
      <c r="G148" s="23">
        <f t="shared" si="1"/>
        <v>1</v>
      </c>
      <c r="H148" s="13"/>
    </row>
    <row r="149" spans="2:8" ht="15" x14ac:dyDescent="0.25">
      <c r="B149" s="43" t="s">
        <v>114</v>
      </c>
      <c r="C149" s="44" t="s">
        <v>31</v>
      </c>
      <c r="D149" s="11" t="s">
        <v>16</v>
      </c>
      <c r="E149" s="24">
        <v>4.2987216199086888E-2</v>
      </c>
      <c r="F149" s="14">
        <v>0.95701278380091315</v>
      </c>
      <c r="G149" s="25">
        <f t="shared" ref="G149:G212" si="2">SUM(E149:F149)</f>
        <v>1</v>
      </c>
      <c r="H149" s="13"/>
    </row>
    <row r="150" spans="2:8" ht="14.25" x14ac:dyDescent="0.2">
      <c r="B150" s="43" t="s">
        <v>114</v>
      </c>
      <c r="C150" s="44" t="s">
        <v>32</v>
      </c>
      <c r="D150" s="12" t="s">
        <v>4</v>
      </c>
      <c r="E150" s="22">
        <v>0</v>
      </c>
      <c r="F150" s="13">
        <v>1</v>
      </c>
      <c r="G150" s="23">
        <f t="shared" si="2"/>
        <v>1</v>
      </c>
      <c r="H150" s="13"/>
    </row>
    <row r="151" spans="2:8" ht="14.25" x14ac:dyDescent="0.2">
      <c r="B151" s="43" t="s">
        <v>114</v>
      </c>
      <c r="C151" s="44" t="s">
        <v>32</v>
      </c>
      <c r="D151" s="12" t="s">
        <v>5</v>
      </c>
      <c r="E151" s="22">
        <v>4.0858018938473148E-3</v>
      </c>
      <c r="F151" s="13">
        <v>0.99591419810615267</v>
      </c>
      <c r="G151" s="23">
        <f t="shared" si="2"/>
        <v>1</v>
      </c>
      <c r="H151" s="13"/>
    </row>
    <row r="152" spans="2:8" ht="14.25" x14ac:dyDescent="0.2">
      <c r="B152" s="43" t="s">
        <v>114</v>
      </c>
      <c r="C152" s="44" t="s">
        <v>32</v>
      </c>
      <c r="D152" s="12" t="s">
        <v>6</v>
      </c>
      <c r="E152" s="22">
        <v>0</v>
      </c>
      <c r="F152" s="13">
        <v>1</v>
      </c>
      <c r="G152" s="23">
        <f t="shared" si="2"/>
        <v>1</v>
      </c>
      <c r="H152" s="13"/>
    </row>
    <row r="153" spans="2:8" ht="14.25" x14ac:dyDescent="0.2">
      <c r="B153" s="43" t="s">
        <v>114</v>
      </c>
      <c r="C153" s="44" t="s">
        <v>32</v>
      </c>
      <c r="D153" s="12" t="s">
        <v>7</v>
      </c>
      <c r="E153" s="22">
        <v>0</v>
      </c>
      <c r="F153" s="13">
        <v>1</v>
      </c>
      <c r="G153" s="23">
        <f t="shared" si="2"/>
        <v>1</v>
      </c>
      <c r="H153" s="13"/>
    </row>
    <row r="154" spans="2:8" ht="14.25" x14ac:dyDescent="0.2">
      <c r="B154" s="43" t="s">
        <v>114</v>
      </c>
      <c r="C154" s="44" t="s">
        <v>32</v>
      </c>
      <c r="D154" s="12" t="s">
        <v>8</v>
      </c>
      <c r="E154" s="22">
        <v>0.12211908064485792</v>
      </c>
      <c r="F154" s="13">
        <v>0.87788091935514212</v>
      </c>
      <c r="G154" s="23">
        <f t="shared" si="2"/>
        <v>1</v>
      </c>
      <c r="H154" s="13"/>
    </row>
    <row r="155" spans="2:8" ht="15" x14ac:dyDescent="0.25">
      <c r="B155" s="43" t="s">
        <v>114</v>
      </c>
      <c r="C155" s="44" t="s">
        <v>32</v>
      </c>
      <c r="D155" s="12" t="s">
        <v>9</v>
      </c>
      <c r="E155" s="22">
        <v>0</v>
      </c>
      <c r="F155" s="13">
        <v>1</v>
      </c>
      <c r="G155" s="23">
        <f t="shared" si="2"/>
        <v>1</v>
      </c>
      <c r="H155" s="14"/>
    </row>
    <row r="156" spans="2:8" ht="14.25" x14ac:dyDescent="0.2">
      <c r="B156" s="43" t="s">
        <v>114</v>
      </c>
      <c r="C156" s="44" t="s">
        <v>32</v>
      </c>
      <c r="D156" s="12" t="s">
        <v>10</v>
      </c>
      <c r="E156" s="22">
        <v>8.4943275860360073E-2</v>
      </c>
      <c r="F156" s="13">
        <v>0.91505672413964001</v>
      </c>
      <c r="G156" s="23">
        <f t="shared" si="2"/>
        <v>1</v>
      </c>
      <c r="H156" s="13"/>
    </row>
    <row r="157" spans="2:8" ht="14.25" x14ac:dyDescent="0.2">
      <c r="B157" s="43" t="s">
        <v>114</v>
      </c>
      <c r="C157" s="44" t="s">
        <v>32</v>
      </c>
      <c r="D157" s="12" t="s">
        <v>11</v>
      </c>
      <c r="E157" s="22">
        <v>0</v>
      </c>
      <c r="F157" s="13">
        <v>1</v>
      </c>
      <c r="G157" s="23">
        <f t="shared" si="2"/>
        <v>1</v>
      </c>
      <c r="H157" s="13"/>
    </row>
    <row r="158" spans="2:8" ht="14.25" x14ac:dyDescent="0.2">
      <c r="B158" s="43" t="s">
        <v>114</v>
      </c>
      <c r="C158" s="44" t="s">
        <v>32</v>
      </c>
      <c r="D158" s="12" t="s">
        <v>12</v>
      </c>
      <c r="E158" s="22">
        <v>0</v>
      </c>
      <c r="F158" s="13">
        <v>1</v>
      </c>
      <c r="G158" s="23">
        <f t="shared" si="2"/>
        <v>1</v>
      </c>
      <c r="H158" s="13"/>
    </row>
    <row r="159" spans="2:8" ht="14.25" x14ac:dyDescent="0.2">
      <c r="B159" s="43" t="s">
        <v>114</v>
      </c>
      <c r="C159" s="44" t="s">
        <v>32</v>
      </c>
      <c r="D159" s="12" t="s">
        <v>13</v>
      </c>
      <c r="E159" s="22">
        <v>0.13232125663918809</v>
      </c>
      <c r="F159" s="13">
        <v>0.86767874336081197</v>
      </c>
      <c r="G159" s="23">
        <f t="shared" si="2"/>
        <v>1</v>
      </c>
      <c r="H159" s="13"/>
    </row>
    <row r="160" spans="2:8" ht="14.25" x14ac:dyDescent="0.2">
      <c r="B160" s="43" t="s">
        <v>114</v>
      </c>
      <c r="C160" s="44" t="s">
        <v>32</v>
      </c>
      <c r="D160" s="12" t="s">
        <v>14</v>
      </c>
      <c r="E160" s="22">
        <v>0</v>
      </c>
      <c r="F160" s="13">
        <v>1</v>
      </c>
      <c r="G160" s="23">
        <f t="shared" si="2"/>
        <v>1</v>
      </c>
      <c r="H160" s="13"/>
    </row>
    <row r="161" spans="2:8" ht="14.25" x14ac:dyDescent="0.2">
      <c r="B161" s="43" t="s">
        <v>114</v>
      </c>
      <c r="C161" s="44" t="s">
        <v>32</v>
      </c>
      <c r="D161" s="12" t="s">
        <v>15</v>
      </c>
      <c r="E161" s="22">
        <v>3.4937354676648401E-2</v>
      </c>
      <c r="F161" s="13">
        <v>0.96506264532335162</v>
      </c>
      <c r="G161" s="23">
        <f t="shared" si="2"/>
        <v>1</v>
      </c>
      <c r="H161" s="13"/>
    </row>
    <row r="162" spans="2:8" ht="15" x14ac:dyDescent="0.25">
      <c r="B162" s="43" t="s">
        <v>114</v>
      </c>
      <c r="C162" s="44" t="s">
        <v>32</v>
      </c>
      <c r="D162" s="11" t="s">
        <v>16</v>
      </c>
      <c r="E162" s="24">
        <v>6.1724200818770676E-2</v>
      </c>
      <c r="F162" s="14">
        <v>0.9382757991812295</v>
      </c>
      <c r="G162" s="25">
        <f t="shared" si="2"/>
        <v>1.0000000000000002</v>
      </c>
      <c r="H162" s="13"/>
    </row>
    <row r="163" spans="2:8" ht="14.25" x14ac:dyDescent="0.2">
      <c r="B163" s="43" t="s">
        <v>114</v>
      </c>
      <c r="C163" s="44" t="s">
        <v>33</v>
      </c>
      <c r="D163" s="12" t="s">
        <v>4</v>
      </c>
      <c r="E163" s="22">
        <v>1.1062903215156876E-2</v>
      </c>
      <c r="F163" s="13">
        <v>0.98893709678484309</v>
      </c>
      <c r="G163" s="23">
        <f t="shared" si="2"/>
        <v>1</v>
      </c>
      <c r="H163" s="13"/>
    </row>
    <row r="164" spans="2:8" ht="14.25" x14ac:dyDescent="0.2">
      <c r="B164" s="43" t="s">
        <v>114</v>
      </c>
      <c r="C164" s="44" t="s">
        <v>33</v>
      </c>
      <c r="D164" s="12" t="s">
        <v>5</v>
      </c>
      <c r="E164" s="22">
        <v>6.6987624227689384E-3</v>
      </c>
      <c r="F164" s="13">
        <v>0.9933012375772311</v>
      </c>
      <c r="G164" s="23">
        <f t="shared" si="2"/>
        <v>1</v>
      </c>
      <c r="H164" s="13"/>
    </row>
    <row r="165" spans="2:8" ht="14.25" x14ac:dyDescent="0.2">
      <c r="B165" s="43" t="s">
        <v>114</v>
      </c>
      <c r="C165" s="44" t="s">
        <v>33</v>
      </c>
      <c r="D165" s="12" t="s">
        <v>6</v>
      </c>
      <c r="E165" s="22">
        <v>0</v>
      </c>
      <c r="F165" s="13">
        <v>1</v>
      </c>
      <c r="G165" s="23">
        <f t="shared" si="2"/>
        <v>1</v>
      </c>
      <c r="H165" s="13"/>
    </row>
    <row r="166" spans="2:8" ht="14.25" x14ac:dyDescent="0.2">
      <c r="B166" s="43" t="s">
        <v>114</v>
      </c>
      <c r="C166" s="44" t="s">
        <v>33</v>
      </c>
      <c r="D166" s="12" t="s">
        <v>7</v>
      </c>
      <c r="E166" s="22">
        <v>0</v>
      </c>
      <c r="F166" s="13">
        <v>1</v>
      </c>
      <c r="G166" s="23">
        <f t="shared" si="2"/>
        <v>1</v>
      </c>
      <c r="H166" s="13"/>
    </row>
    <row r="167" spans="2:8" ht="14.25" x14ac:dyDescent="0.2">
      <c r="B167" s="43" t="s">
        <v>114</v>
      </c>
      <c r="C167" s="44" t="s">
        <v>33</v>
      </c>
      <c r="D167" s="12" t="s">
        <v>8</v>
      </c>
      <c r="E167" s="22">
        <v>9.821671752742786E-2</v>
      </c>
      <c r="F167" s="13">
        <v>0.90178328247257222</v>
      </c>
      <c r="G167" s="23">
        <f t="shared" si="2"/>
        <v>1</v>
      </c>
      <c r="H167" s="13"/>
    </row>
    <row r="168" spans="2:8" ht="15" x14ac:dyDescent="0.25">
      <c r="B168" s="43" t="s">
        <v>114</v>
      </c>
      <c r="C168" s="44" t="s">
        <v>33</v>
      </c>
      <c r="D168" s="12" t="s">
        <v>9</v>
      </c>
      <c r="E168" s="22">
        <v>0</v>
      </c>
      <c r="F168" s="13">
        <v>1</v>
      </c>
      <c r="G168" s="23">
        <f t="shared" si="2"/>
        <v>1</v>
      </c>
      <c r="H168" s="14"/>
    </row>
    <row r="169" spans="2:8" ht="14.25" x14ac:dyDescent="0.2">
      <c r="B169" s="43" t="s">
        <v>114</v>
      </c>
      <c r="C169" s="44" t="s">
        <v>33</v>
      </c>
      <c r="D169" s="12" t="s">
        <v>10</v>
      </c>
      <c r="E169" s="22">
        <v>5.5988650167804729E-2</v>
      </c>
      <c r="F169" s="13">
        <v>0.94401134983219526</v>
      </c>
      <c r="G169" s="23">
        <f t="shared" si="2"/>
        <v>1</v>
      </c>
      <c r="H169" s="13"/>
    </row>
    <row r="170" spans="2:8" ht="14.25" x14ac:dyDescent="0.2">
      <c r="B170" s="43" t="s">
        <v>114</v>
      </c>
      <c r="C170" s="44" t="s">
        <v>33</v>
      </c>
      <c r="D170" s="12" t="s">
        <v>11</v>
      </c>
      <c r="E170" s="22">
        <v>0</v>
      </c>
      <c r="F170" s="13">
        <v>1</v>
      </c>
      <c r="G170" s="23">
        <f t="shared" si="2"/>
        <v>1</v>
      </c>
      <c r="H170" s="13"/>
    </row>
    <row r="171" spans="2:8" ht="14.25" x14ac:dyDescent="0.2">
      <c r="B171" s="43" t="s">
        <v>114</v>
      </c>
      <c r="C171" s="44" t="s">
        <v>33</v>
      </c>
      <c r="D171" s="12" t="s">
        <v>12</v>
      </c>
      <c r="E171" s="22">
        <v>5.9777345754657898E-3</v>
      </c>
      <c r="F171" s="13">
        <v>0.9940222654245342</v>
      </c>
      <c r="G171" s="23">
        <f t="shared" si="2"/>
        <v>1</v>
      </c>
      <c r="H171" s="13"/>
    </row>
    <row r="172" spans="2:8" ht="14.25" x14ac:dyDescent="0.2">
      <c r="B172" s="43" t="s">
        <v>114</v>
      </c>
      <c r="C172" s="44" t="s">
        <v>33</v>
      </c>
      <c r="D172" s="12" t="s">
        <v>13</v>
      </c>
      <c r="E172" s="22">
        <v>0.12145200157643929</v>
      </c>
      <c r="F172" s="13">
        <v>0.87854799842356068</v>
      </c>
      <c r="G172" s="23">
        <f t="shared" si="2"/>
        <v>1</v>
      </c>
      <c r="H172" s="13"/>
    </row>
    <row r="173" spans="2:8" ht="14.25" x14ac:dyDescent="0.2">
      <c r="B173" s="43" t="s">
        <v>114</v>
      </c>
      <c r="C173" s="44" t="s">
        <v>33</v>
      </c>
      <c r="D173" s="12" t="s">
        <v>14</v>
      </c>
      <c r="E173" s="22">
        <v>7.6459148853116532E-3</v>
      </c>
      <c r="F173" s="13">
        <v>0.99235408511468837</v>
      </c>
      <c r="G173" s="23">
        <f t="shared" si="2"/>
        <v>1</v>
      </c>
      <c r="H173" s="13"/>
    </row>
    <row r="174" spans="2:8" ht="14.25" x14ac:dyDescent="0.2">
      <c r="B174" s="43" t="s">
        <v>114</v>
      </c>
      <c r="C174" s="44" t="s">
        <v>33</v>
      </c>
      <c r="D174" s="12" t="s">
        <v>15</v>
      </c>
      <c r="E174" s="22">
        <v>5.569238925011756E-2</v>
      </c>
      <c r="F174" s="13">
        <v>0.94430761074988245</v>
      </c>
      <c r="G174" s="23">
        <f t="shared" si="2"/>
        <v>1</v>
      </c>
      <c r="H174" s="13"/>
    </row>
    <row r="175" spans="2:8" ht="15" x14ac:dyDescent="0.25">
      <c r="B175" s="43" t="s">
        <v>114</v>
      </c>
      <c r="C175" s="44" t="s">
        <v>33</v>
      </c>
      <c r="D175" s="11" t="s">
        <v>16</v>
      </c>
      <c r="E175" s="24">
        <v>4.6437904911378482E-2</v>
      </c>
      <c r="F175" s="14">
        <v>0.95356209508862155</v>
      </c>
      <c r="G175" s="25">
        <f t="shared" si="2"/>
        <v>1</v>
      </c>
      <c r="H175" s="13"/>
    </row>
    <row r="176" spans="2:8" ht="14.25" x14ac:dyDescent="0.2">
      <c r="B176" s="43" t="s">
        <v>114</v>
      </c>
      <c r="C176" s="44" t="s">
        <v>34</v>
      </c>
      <c r="D176" s="12" t="s">
        <v>4</v>
      </c>
      <c r="E176" s="22">
        <v>2.4647645730035132E-2</v>
      </c>
      <c r="F176" s="13">
        <v>0.97535235426996492</v>
      </c>
      <c r="G176" s="23">
        <f t="shared" si="2"/>
        <v>1</v>
      </c>
      <c r="H176" s="13"/>
    </row>
    <row r="177" spans="2:8" ht="14.25" x14ac:dyDescent="0.2">
      <c r="B177" s="43" t="s">
        <v>114</v>
      </c>
      <c r="C177" s="44" t="s">
        <v>34</v>
      </c>
      <c r="D177" s="12" t="s">
        <v>5</v>
      </c>
      <c r="E177" s="22">
        <v>2.8154474655944218E-2</v>
      </c>
      <c r="F177" s="13">
        <v>0.97184552534405577</v>
      </c>
      <c r="G177" s="23">
        <f t="shared" si="2"/>
        <v>1</v>
      </c>
      <c r="H177" s="13"/>
    </row>
    <row r="178" spans="2:8" ht="14.25" x14ac:dyDescent="0.2">
      <c r="B178" s="43" t="s">
        <v>114</v>
      </c>
      <c r="C178" s="44" t="s">
        <v>34</v>
      </c>
      <c r="D178" s="12" t="s">
        <v>6</v>
      </c>
      <c r="E178" s="22">
        <v>5.2055269011730767E-5</v>
      </c>
      <c r="F178" s="13">
        <v>0.99994794473098836</v>
      </c>
      <c r="G178" s="23">
        <f t="shared" si="2"/>
        <v>1</v>
      </c>
      <c r="H178" s="13"/>
    </row>
    <row r="179" spans="2:8" ht="14.25" x14ac:dyDescent="0.2">
      <c r="B179" s="43" t="s">
        <v>114</v>
      </c>
      <c r="C179" s="44" t="s">
        <v>34</v>
      </c>
      <c r="D179" s="12" t="s">
        <v>7</v>
      </c>
      <c r="E179" s="22">
        <v>0</v>
      </c>
      <c r="F179" s="13">
        <v>1</v>
      </c>
      <c r="G179" s="23">
        <f t="shared" si="2"/>
        <v>1</v>
      </c>
      <c r="H179" s="13"/>
    </row>
    <row r="180" spans="2:8" ht="14.25" x14ac:dyDescent="0.2">
      <c r="B180" s="43" t="s">
        <v>114</v>
      </c>
      <c r="C180" s="44" t="s">
        <v>34</v>
      </c>
      <c r="D180" s="12" t="s">
        <v>8</v>
      </c>
      <c r="E180" s="22">
        <v>0.10240211273824391</v>
      </c>
      <c r="F180" s="13">
        <v>0.89759788726175604</v>
      </c>
      <c r="G180" s="23">
        <f t="shared" si="2"/>
        <v>1</v>
      </c>
      <c r="H180" s="13"/>
    </row>
    <row r="181" spans="2:8" ht="15" x14ac:dyDescent="0.25">
      <c r="B181" s="43" t="s">
        <v>114</v>
      </c>
      <c r="C181" s="44" t="s">
        <v>34</v>
      </c>
      <c r="D181" s="12" t="s">
        <v>9</v>
      </c>
      <c r="E181" s="22">
        <v>0</v>
      </c>
      <c r="F181" s="13">
        <v>1</v>
      </c>
      <c r="G181" s="23">
        <f t="shared" si="2"/>
        <v>1</v>
      </c>
      <c r="H181" s="14"/>
    </row>
    <row r="182" spans="2:8" ht="14.25" x14ac:dyDescent="0.2">
      <c r="B182" s="43" t="s">
        <v>114</v>
      </c>
      <c r="C182" s="44" t="s">
        <v>34</v>
      </c>
      <c r="D182" s="12" t="s">
        <v>10</v>
      </c>
      <c r="E182" s="22">
        <v>0.10110983708854368</v>
      </c>
      <c r="F182" s="13">
        <v>0.89889016291145629</v>
      </c>
      <c r="G182" s="23">
        <f t="shared" si="2"/>
        <v>1</v>
      </c>
      <c r="H182" s="13"/>
    </row>
    <row r="183" spans="2:8" ht="14.25" x14ac:dyDescent="0.2">
      <c r="B183" s="43" t="s">
        <v>114</v>
      </c>
      <c r="C183" s="44" t="s">
        <v>34</v>
      </c>
      <c r="D183" s="12" t="s">
        <v>11</v>
      </c>
      <c r="E183" s="22">
        <v>0.12383280852850256</v>
      </c>
      <c r="F183" s="13">
        <v>0.87616719147149746</v>
      </c>
      <c r="G183" s="23">
        <f t="shared" si="2"/>
        <v>1</v>
      </c>
      <c r="H183" s="13"/>
    </row>
    <row r="184" spans="2:8" ht="14.25" x14ac:dyDescent="0.2">
      <c r="B184" s="43" t="s">
        <v>114</v>
      </c>
      <c r="C184" s="44" t="s">
        <v>34</v>
      </c>
      <c r="D184" s="12" t="s">
        <v>12</v>
      </c>
      <c r="E184" s="22">
        <v>0</v>
      </c>
      <c r="F184" s="13">
        <v>1</v>
      </c>
      <c r="G184" s="23">
        <f t="shared" si="2"/>
        <v>1</v>
      </c>
      <c r="H184" s="13"/>
    </row>
    <row r="185" spans="2:8" ht="14.25" x14ac:dyDescent="0.2">
      <c r="B185" s="43" t="s">
        <v>114</v>
      </c>
      <c r="C185" s="44" t="s">
        <v>34</v>
      </c>
      <c r="D185" s="12" t="s">
        <v>13</v>
      </c>
      <c r="E185" s="22">
        <v>0.15686982539420585</v>
      </c>
      <c r="F185" s="13">
        <v>0.84313017460579409</v>
      </c>
      <c r="G185" s="23">
        <f t="shared" si="2"/>
        <v>1</v>
      </c>
      <c r="H185" s="13"/>
    </row>
    <row r="186" spans="2:8" ht="14.25" x14ac:dyDescent="0.2">
      <c r="B186" s="43" t="s">
        <v>114</v>
      </c>
      <c r="C186" s="44" t="s">
        <v>34</v>
      </c>
      <c r="D186" s="12" t="s">
        <v>14</v>
      </c>
      <c r="E186" s="22">
        <v>3.8691031737568254E-3</v>
      </c>
      <c r="F186" s="13">
        <v>0.99613089682624312</v>
      </c>
      <c r="G186" s="23">
        <f t="shared" si="2"/>
        <v>0.99999999999999989</v>
      </c>
      <c r="H186" s="13"/>
    </row>
    <row r="187" spans="2:8" ht="14.25" x14ac:dyDescent="0.2">
      <c r="B187" s="43" t="s">
        <v>114</v>
      </c>
      <c r="C187" s="44" t="s">
        <v>34</v>
      </c>
      <c r="D187" s="12" t="s">
        <v>15</v>
      </c>
      <c r="E187" s="22">
        <v>8.6675934456326015E-2</v>
      </c>
      <c r="F187" s="13">
        <v>0.91332406554367407</v>
      </c>
      <c r="G187" s="23">
        <f t="shared" si="2"/>
        <v>1</v>
      </c>
      <c r="H187" s="13"/>
    </row>
    <row r="188" spans="2:8" ht="15" x14ac:dyDescent="0.25">
      <c r="B188" s="43" t="s">
        <v>114</v>
      </c>
      <c r="C188" s="44" t="s">
        <v>34</v>
      </c>
      <c r="D188" s="11" t="s">
        <v>16</v>
      </c>
      <c r="E188" s="24">
        <v>6.7182244506299532E-2</v>
      </c>
      <c r="F188" s="14">
        <v>0.93281775549370038</v>
      </c>
      <c r="G188" s="25">
        <f t="shared" si="2"/>
        <v>0.99999999999999989</v>
      </c>
      <c r="H188" s="13"/>
    </row>
    <row r="189" spans="2:8" ht="14.25" x14ac:dyDescent="0.2">
      <c r="B189" s="43" t="s">
        <v>114</v>
      </c>
      <c r="C189" s="44" t="s">
        <v>35</v>
      </c>
      <c r="D189" s="12" t="s">
        <v>4</v>
      </c>
      <c r="E189" s="22">
        <v>1.3805449114917901E-2</v>
      </c>
      <c r="F189" s="13">
        <v>0.98619455088508212</v>
      </c>
      <c r="G189" s="23">
        <f t="shared" si="2"/>
        <v>1</v>
      </c>
      <c r="H189" s="13"/>
    </row>
    <row r="190" spans="2:8" ht="14.25" x14ac:dyDescent="0.2">
      <c r="B190" s="43" t="s">
        <v>114</v>
      </c>
      <c r="C190" s="44" t="s">
        <v>35</v>
      </c>
      <c r="D190" s="12" t="s">
        <v>5</v>
      </c>
      <c r="E190" s="22">
        <v>2.307966652351038E-2</v>
      </c>
      <c r="F190" s="13">
        <v>0.97692033347648966</v>
      </c>
      <c r="G190" s="23">
        <f t="shared" si="2"/>
        <v>1</v>
      </c>
      <c r="H190" s="13"/>
    </row>
    <row r="191" spans="2:8" ht="14.25" x14ac:dyDescent="0.2">
      <c r="B191" s="43" t="s">
        <v>114</v>
      </c>
      <c r="C191" s="44" t="s">
        <v>35</v>
      </c>
      <c r="D191" s="12" t="s">
        <v>6</v>
      </c>
      <c r="E191" s="22">
        <v>5.531514445221917E-3</v>
      </c>
      <c r="F191" s="13">
        <v>0.99446848555477807</v>
      </c>
      <c r="G191" s="23">
        <f t="shared" si="2"/>
        <v>1</v>
      </c>
      <c r="H191" s="13"/>
    </row>
    <row r="192" spans="2:8" ht="14.25" x14ac:dyDescent="0.2">
      <c r="B192" s="43" t="s">
        <v>114</v>
      </c>
      <c r="C192" s="44" t="s">
        <v>35</v>
      </c>
      <c r="D192" s="12" t="s">
        <v>7</v>
      </c>
      <c r="E192" s="22">
        <v>0</v>
      </c>
      <c r="F192" s="13">
        <v>1</v>
      </c>
      <c r="G192" s="23">
        <f t="shared" si="2"/>
        <v>1</v>
      </c>
      <c r="H192" s="13"/>
    </row>
    <row r="193" spans="2:8" ht="14.25" x14ac:dyDescent="0.2">
      <c r="B193" s="43" t="s">
        <v>114</v>
      </c>
      <c r="C193" s="44" t="s">
        <v>35</v>
      </c>
      <c r="D193" s="12" t="s">
        <v>8</v>
      </c>
      <c r="E193" s="22">
        <v>6.0663490843356691E-2</v>
      </c>
      <c r="F193" s="13">
        <v>0.93933650915664335</v>
      </c>
      <c r="G193" s="23">
        <f t="shared" si="2"/>
        <v>1</v>
      </c>
      <c r="H193" s="13"/>
    </row>
    <row r="194" spans="2:8" ht="15" x14ac:dyDescent="0.25">
      <c r="B194" s="43" t="s">
        <v>114</v>
      </c>
      <c r="C194" s="44" t="s">
        <v>35</v>
      </c>
      <c r="D194" s="12" t="s">
        <v>9</v>
      </c>
      <c r="E194" s="22">
        <v>0</v>
      </c>
      <c r="F194" s="13">
        <v>1</v>
      </c>
      <c r="G194" s="23">
        <f t="shared" si="2"/>
        <v>1</v>
      </c>
      <c r="H194" s="14"/>
    </row>
    <row r="195" spans="2:8" ht="14.25" x14ac:dyDescent="0.2">
      <c r="B195" s="43" t="s">
        <v>114</v>
      </c>
      <c r="C195" s="44" t="s">
        <v>35</v>
      </c>
      <c r="D195" s="12" t="s">
        <v>10</v>
      </c>
      <c r="E195" s="22">
        <v>5.0425468162887559E-2</v>
      </c>
      <c r="F195" s="13">
        <v>0.94957453183711249</v>
      </c>
      <c r="G195" s="23">
        <f t="shared" si="2"/>
        <v>1</v>
      </c>
      <c r="H195" s="13"/>
    </row>
    <row r="196" spans="2:8" ht="14.25" x14ac:dyDescent="0.2">
      <c r="B196" s="43" t="s">
        <v>114</v>
      </c>
      <c r="C196" s="44" t="s">
        <v>35</v>
      </c>
      <c r="D196" s="12" t="s">
        <v>11</v>
      </c>
      <c r="E196" s="22">
        <v>0</v>
      </c>
      <c r="F196" s="13">
        <v>1</v>
      </c>
      <c r="G196" s="23">
        <f t="shared" si="2"/>
        <v>1</v>
      </c>
      <c r="H196" s="13"/>
    </row>
    <row r="197" spans="2:8" ht="14.25" x14ac:dyDescent="0.2">
      <c r="B197" s="43" t="s">
        <v>114</v>
      </c>
      <c r="C197" s="44" t="s">
        <v>35</v>
      </c>
      <c r="D197" s="12" t="s">
        <v>12</v>
      </c>
      <c r="E197" s="22">
        <v>0</v>
      </c>
      <c r="F197" s="13">
        <v>1</v>
      </c>
      <c r="G197" s="23">
        <f t="shared" si="2"/>
        <v>1</v>
      </c>
      <c r="H197" s="13"/>
    </row>
    <row r="198" spans="2:8" ht="14.25" x14ac:dyDescent="0.2">
      <c r="B198" s="43" t="s">
        <v>114</v>
      </c>
      <c r="C198" s="44" t="s">
        <v>35</v>
      </c>
      <c r="D198" s="12" t="s">
        <v>13</v>
      </c>
      <c r="E198" s="22">
        <v>0.16123809300135208</v>
      </c>
      <c r="F198" s="13">
        <v>0.83876190699864794</v>
      </c>
      <c r="G198" s="23">
        <f t="shared" si="2"/>
        <v>1</v>
      </c>
      <c r="H198" s="13"/>
    </row>
    <row r="199" spans="2:8" ht="14.25" x14ac:dyDescent="0.2">
      <c r="B199" s="43" t="s">
        <v>114</v>
      </c>
      <c r="C199" s="44" t="s">
        <v>35</v>
      </c>
      <c r="D199" s="12" t="s">
        <v>14</v>
      </c>
      <c r="E199" s="22">
        <v>0</v>
      </c>
      <c r="F199" s="13">
        <v>1</v>
      </c>
      <c r="G199" s="23">
        <f t="shared" si="2"/>
        <v>1</v>
      </c>
      <c r="H199" s="13"/>
    </row>
    <row r="200" spans="2:8" ht="14.25" x14ac:dyDescent="0.2">
      <c r="B200" s="43" t="s">
        <v>114</v>
      </c>
      <c r="C200" s="44" t="s">
        <v>35</v>
      </c>
      <c r="D200" s="12" t="s">
        <v>15</v>
      </c>
      <c r="E200" s="22">
        <v>0.14769195624146181</v>
      </c>
      <c r="F200" s="13">
        <v>0.85230804375853819</v>
      </c>
      <c r="G200" s="23">
        <f t="shared" si="2"/>
        <v>1</v>
      </c>
      <c r="H200" s="13"/>
    </row>
    <row r="201" spans="2:8" ht="15" x14ac:dyDescent="0.25">
      <c r="B201" s="43" t="s">
        <v>114</v>
      </c>
      <c r="C201" s="44" t="s">
        <v>35</v>
      </c>
      <c r="D201" s="11" t="s">
        <v>16</v>
      </c>
      <c r="E201" s="24">
        <v>4.8766422701306246E-2</v>
      </c>
      <c r="F201" s="14">
        <v>0.95123357729869373</v>
      </c>
      <c r="G201" s="25">
        <f t="shared" si="2"/>
        <v>1</v>
      </c>
      <c r="H201" s="13"/>
    </row>
    <row r="202" spans="2:8" ht="14.25" x14ac:dyDescent="0.2">
      <c r="B202" s="43" t="s">
        <v>114</v>
      </c>
      <c r="C202" s="44" t="s">
        <v>36</v>
      </c>
      <c r="D202" s="12" t="s">
        <v>4</v>
      </c>
      <c r="E202" s="22">
        <v>0</v>
      </c>
      <c r="F202" s="13">
        <v>1</v>
      </c>
      <c r="G202" s="23">
        <f t="shared" si="2"/>
        <v>1</v>
      </c>
      <c r="H202" s="13"/>
    </row>
    <row r="203" spans="2:8" ht="14.25" x14ac:dyDescent="0.2">
      <c r="B203" s="43" t="s">
        <v>114</v>
      </c>
      <c r="C203" s="44" t="s">
        <v>36</v>
      </c>
      <c r="D203" s="12" t="s">
        <v>5</v>
      </c>
      <c r="E203" s="22">
        <v>0</v>
      </c>
      <c r="F203" s="13">
        <v>1</v>
      </c>
      <c r="G203" s="23">
        <f t="shared" si="2"/>
        <v>1</v>
      </c>
      <c r="H203" s="13"/>
    </row>
    <row r="204" spans="2:8" ht="14.25" x14ac:dyDescent="0.2">
      <c r="B204" s="43" t="s">
        <v>114</v>
      </c>
      <c r="C204" s="44" t="s">
        <v>36</v>
      </c>
      <c r="D204" s="12" t="s">
        <v>6</v>
      </c>
      <c r="E204" s="22">
        <v>0</v>
      </c>
      <c r="F204" s="13">
        <v>1</v>
      </c>
      <c r="G204" s="23">
        <f t="shared" si="2"/>
        <v>1</v>
      </c>
      <c r="H204" s="13"/>
    </row>
    <row r="205" spans="2:8" ht="14.25" x14ac:dyDescent="0.2">
      <c r="B205" s="43" t="s">
        <v>114</v>
      </c>
      <c r="C205" s="44" t="s">
        <v>36</v>
      </c>
      <c r="D205" s="12" t="s">
        <v>7</v>
      </c>
      <c r="E205" s="22">
        <v>0</v>
      </c>
      <c r="F205" s="13">
        <v>1</v>
      </c>
      <c r="G205" s="23">
        <f t="shared" si="2"/>
        <v>1</v>
      </c>
      <c r="H205" s="13"/>
    </row>
    <row r="206" spans="2:8" ht="14.25" x14ac:dyDescent="0.2">
      <c r="B206" s="43" t="s">
        <v>114</v>
      </c>
      <c r="C206" s="44" t="s">
        <v>36</v>
      </c>
      <c r="D206" s="12" t="s">
        <v>8</v>
      </c>
      <c r="E206" s="22">
        <v>4.9486506462837851E-2</v>
      </c>
      <c r="F206" s="13">
        <v>0.95051349353716219</v>
      </c>
      <c r="G206" s="23">
        <f t="shared" si="2"/>
        <v>1</v>
      </c>
      <c r="H206" s="13"/>
    </row>
    <row r="207" spans="2:8" ht="15" x14ac:dyDescent="0.25">
      <c r="B207" s="43" t="s">
        <v>114</v>
      </c>
      <c r="C207" s="44" t="s">
        <v>36</v>
      </c>
      <c r="D207" s="12" t="s">
        <v>9</v>
      </c>
      <c r="E207" s="22">
        <v>0</v>
      </c>
      <c r="F207" s="13">
        <v>1</v>
      </c>
      <c r="G207" s="23">
        <f t="shared" si="2"/>
        <v>1</v>
      </c>
      <c r="H207" s="14"/>
    </row>
    <row r="208" spans="2:8" ht="14.25" x14ac:dyDescent="0.2">
      <c r="B208" s="43" t="s">
        <v>114</v>
      </c>
      <c r="C208" s="44" t="s">
        <v>36</v>
      </c>
      <c r="D208" s="12" t="s">
        <v>10</v>
      </c>
      <c r="E208" s="22">
        <v>4.6355081473674321E-2</v>
      </c>
      <c r="F208" s="13">
        <v>0.95364491852632571</v>
      </c>
      <c r="G208" s="23">
        <f t="shared" si="2"/>
        <v>1</v>
      </c>
      <c r="H208" s="13"/>
    </row>
    <row r="209" spans="2:8" ht="14.25" x14ac:dyDescent="0.2">
      <c r="B209" s="43" t="s">
        <v>114</v>
      </c>
      <c r="C209" s="44" t="s">
        <v>36</v>
      </c>
      <c r="D209" s="12" t="s">
        <v>11</v>
      </c>
      <c r="E209" s="22">
        <v>0</v>
      </c>
      <c r="F209" s="13">
        <v>1</v>
      </c>
      <c r="G209" s="23">
        <f t="shared" si="2"/>
        <v>1</v>
      </c>
      <c r="H209" s="13"/>
    </row>
    <row r="210" spans="2:8" ht="14.25" x14ac:dyDescent="0.2">
      <c r="B210" s="43" t="s">
        <v>114</v>
      </c>
      <c r="C210" s="44" t="s">
        <v>36</v>
      </c>
      <c r="D210" s="12" t="s">
        <v>12</v>
      </c>
      <c r="E210" s="22">
        <v>0</v>
      </c>
      <c r="F210" s="13">
        <v>1</v>
      </c>
      <c r="G210" s="23">
        <f t="shared" si="2"/>
        <v>1</v>
      </c>
      <c r="H210" s="13"/>
    </row>
    <row r="211" spans="2:8" ht="14.25" x14ac:dyDescent="0.2">
      <c r="B211" s="43" t="s">
        <v>114</v>
      </c>
      <c r="C211" s="44" t="s">
        <v>36</v>
      </c>
      <c r="D211" s="12" t="s">
        <v>13</v>
      </c>
      <c r="E211" s="22">
        <v>6.9134394443582173E-2</v>
      </c>
      <c r="F211" s="13">
        <v>0.93086560555641795</v>
      </c>
      <c r="G211" s="23">
        <f t="shared" si="2"/>
        <v>1.0000000000000002</v>
      </c>
      <c r="H211" s="13"/>
    </row>
    <row r="212" spans="2:8" ht="14.25" x14ac:dyDescent="0.2">
      <c r="B212" s="43" t="s">
        <v>114</v>
      </c>
      <c r="C212" s="44" t="s">
        <v>36</v>
      </c>
      <c r="D212" s="12" t="s">
        <v>14</v>
      </c>
      <c r="E212" s="22">
        <v>0</v>
      </c>
      <c r="F212" s="13">
        <v>1</v>
      </c>
      <c r="G212" s="23">
        <f t="shared" si="2"/>
        <v>1</v>
      </c>
      <c r="H212" s="13"/>
    </row>
    <row r="213" spans="2:8" ht="14.25" x14ac:dyDescent="0.2">
      <c r="B213" s="43" t="s">
        <v>114</v>
      </c>
      <c r="C213" s="44" t="s">
        <v>36</v>
      </c>
      <c r="D213" s="12" t="s">
        <v>15</v>
      </c>
      <c r="E213" s="22">
        <v>1.2411342645068905E-2</v>
      </c>
      <c r="F213" s="13">
        <v>0.98758865735493118</v>
      </c>
      <c r="G213" s="23">
        <f t="shared" ref="G213:G276" si="3">SUM(E213:F213)</f>
        <v>1</v>
      </c>
      <c r="H213" s="13"/>
    </row>
    <row r="214" spans="2:8" ht="15" x14ac:dyDescent="0.25">
      <c r="B214" s="43" t="s">
        <v>114</v>
      </c>
      <c r="C214" s="44" t="s">
        <v>36</v>
      </c>
      <c r="D214" s="11" t="s">
        <v>16</v>
      </c>
      <c r="E214" s="24">
        <v>2.7440912427862455E-2</v>
      </c>
      <c r="F214" s="14">
        <v>0.97255908757213771</v>
      </c>
      <c r="G214" s="25">
        <f t="shared" si="3"/>
        <v>1.0000000000000002</v>
      </c>
      <c r="H214" s="13"/>
    </row>
    <row r="215" spans="2:8" ht="14.25" x14ac:dyDescent="0.2">
      <c r="B215" s="43" t="s">
        <v>114</v>
      </c>
      <c r="C215" s="44" t="s">
        <v>37</v>
      </c>
      <c r="D215" s="12" t="s">
        <v>4</v>
      </c>
      <c r="E215" s="22">
        <v>4.8107606353038943E-2</v>
      </c>
      <c r="F215" s="13">
        <v>0.9518923936469611</v>
      </c>
      <c r="G215" s="23">
        <f t="shared" si="3"/>
        <v>1</v>
      </c>
      <c r="H215" s="13"/>
    </row>
    <row r="216" spans="2:8" ht="14.25" x14ac:dyDescent="0.2">
      <c r="B216" s="43" t="s">
        <v>114</v>
      </c>
      <c r="C216" s="44" t="s">
        <v>37</v>
      </c>
      <c r="D216" s="12" t="s">
        <v>5</v>
      </c>
      <c r="E216" s="22">
        <v>1.5848599715687445E-2</v>
      </c>
      <c r="F216" s="13">
        <v>0.98415140028431258</v>
      </c>
      <c r="G216" s="23">
        <f t="shared" si="3"/>
        <v>1</v>
      </c>
      <c r="H216" s="13"/>
    </row>
    <row r="217" spans="2:8" ht="14.25" x14ac:dyDescent="0.2">
      <c r="B217" s="43" t="s">
        <v>114</v>
      </c>
      <c r="C217" s="44" t="s">
        <v>37</v>
      </c>
      <c r="D217" s="12" t="s">
        <v>6</v>
      </c>
      <c r="E217" s="22">
        <v>0</v>
      </c>
      <c r="F217" s="13">
        <v>1</v>
      </c>
      <c r="G217" s="23">
        <f t="shared" si="3"/>
        <v>1</v>
      </c>
      <c r="H217" s="13"/>
    </row>
    <row r="218" spans="2:8" ht="14.25" x14ac:dyDescent="0.2">
      <c r="B218" s="43" t="s">
        <v>114</v>
      </c>
      <c r="C218" s="44" t="s">
        <v>37</v>
      </c>
      <c r="D218" s="12" t="s">
        <v>7</v>
      </c>
      <c r="E218" s="22">
        <v>0</v>
      </c>
      <c r="F218" s="13">
        <v>1</v>
      </c>
      <c r="G218" s="23">
        <f t="shared" si="3"/>
        <v>1</v>
      </c>
      <c r="H218" s="13"/>
    </row>
    <row r="219" spans="2:8" ht="14.25" x14ac:dyDescent="0.2">
      <c r="B219" s="43" t="s">
        <v>114</v>
      </c>
      <c r="C219" s="44" t="s">
        <v>37</v>
      </c>
      <c r="D219" s="12" t="s">
        <v>8</v>
      </c>
      <c r="E219" s="22">
        <v>5.6926097407090356E-2</v>
      </c>
      <c r="F219" s="13">
        <v>0.94307390259290957</v>
      </c>
      <c r="G219" s="23">
        <f t="shared" si="3"/>
        <v>0.99999999999999989</v>
      </c>
      <c r="H219" s="13"/>
    </row>
    <row r="220" spans="2:8" ht="15" x14ac:dyDescent="0.25">
      <c r="B220" s="43" t="s">
        <v>114</v>
      </c>
      <c r="C220" s="44" t="s">
        <v>37</v>
      </c>
      <c r="D220" s="12" t="s">
        <v>9</v>
      </c>
      <c r="E220" s="22">
        <v>0</v>
      </c>
      <c r="F220" s="13">
        <v>1</v>
      </c>
      <c r="G220" s="23">
        <f t="shared" si="3"/>
        <v>1</v>
      </c>
      <c r="H220" s="14"/>
    </row>
    <row r="221" spans="2:8" ht="14.25" x14ac:dyDescent="0.2">
      <c r="B221" s="43" t="s">
        <v>114</v>
      </c>
      <c r="C221" s="44" t="s">
        <v>37</v>
      </c>
      <c r="D221" s="12" t="s">
        <v>10</v>
      </c>
      <c r="E221" s="22">
        <v>5.1290086594588627E-2</v>
      </c>
      <c r="F221" s="13">
        <v>0.94870991340541133</v>
      </c>
      <c r="G221" s="23">
        <f t="shared" si="3"/>
        <v>1</v>
      </c>
      <c r="H221" s="13"/>
    </row>
    <row r="222" spans="2:8" ht="14.25" x14ac:dyDescent="0.2">
      <c r="B222" s="43" t="s">
        <v>114</v>
      </c>
      <c r="C222" s="44" t="s">
        <v>37</v>
      </c>
      <c r="D222" s="12" t="s">
        <v>11</v>
      </c>
      <c r="E222" s="22">
        <v>0</v>
      </c>
      <c r="F222" s="13">
        <v>1</v>
      </c>
      <c r="G222" s="23">
        <f t="shared" si="3"/>
        <v>1</v>
      </c>
      <c r="H222" s="13"/>
    </row>
    <row r="223" spans="2:8" ht="14.25" x14ac:dyDescent="0.2">
      <c r="B223" s="43" t="s">
        <v>114</v>
      </c>
      <c r="C223" s="44" t="s">
        <v>37</v>
      </c>
      <c r="D223" s="12" t="s">
        <v>12</v>
      </c>
      <c r="E223" s="22">
        <v>0</v>
      </c>
      <c r="F223" s="13">
        <v>1</v>
      </c>
      <c r="G223" s="23">
        <f t="shared" si="3"/>
        <v>1</v>
      </c>
      <c r="H223" s="13"/>
    </row>
    <row r="224" spans="2:8" ht="14.25" x14ac:dyDescent="0.2">
      <c r="B224" s="43" t="s">
        <v>114</v>
      </c>
      <c r="C224" s="44" t="s">
        <v>37</v>
      </c>
      <c r="D224" s="12" t="s">
        <v>13</v>
      </c>
      <c r="E224" s="22">
        <v>5.5711645858514264E-2</v>
      </c>
      <c r="F224" s="13">
        <v>0.94428835414148571</v>
      </c>
      <c r="G224" s="23">
        <f t="shared" si="3"/>
        <v>1</v>
      </c>
      <c r="H224" s="13"/>
    </row>
    <row r="225" spans="2:8" ht="14.25" x14ac:dyDescent="0.2">
      <c r="B225" s="43" t="s">
        <v>114</v>
      </c>
      <c r="C225" s="44" t="s">
        <v>37</v>
      </c>
      <c r="D225" s="12" t="s">
        <v>14</v>
      </c>
      <c r="E225" s="22">
        <v>0</v>
      </c>
      <c r="F225" s="13">
        <v>1</v>
      </c>
      <c r="G225" s="23">
        <f t="shared" si="3"/>
        <v>1</v>
      </c>
      <c r="H225" s="13"/>
    </row>
    <row r="226" spans="2:8" ht="14.25" x14ac:dyDescent="0.2">
      <c r="B226" s="43" t="s">
        <v>114</v>
      </c>
      <c r="C226" s="44" t="s">
        <v>37</v>
      </c>
      <c r="D226" s="12" t="s">
        <v>15</v>
      </c>
      <c r="E226" s="22">
        <v>2.6865774457443606E-2</v>
      </c>
      <c r="F226" s="13">
        <v>0.97313422554255646</v>
      </c>
      <c r="G226" s="23">
        <f t="shared" si="3"/>
        <v>1</v>
      </c>
      <c r="H226" s="13"/>
    </row>
    <row r="227" spans="2:8" ht="15" x14ac:dyDescent="0.25">
      <c r="B227" s="43" t="s">
        <v>114</v>
      </c>
      <c r="C227" s="44" t="s">
        <v>37</v>
      </c>
      <c r="D227" s="11" t="s">
        <v>16</v>
      </c>
      <c r="E227" s="24">
        <v>2.9977488316541758E-2</v>
      </c>
      <c r="F227" s="14">
        <v>0.97002251168345832</v>
      </c>
      <c r="G227" s="25">
        <f t="shared" si="3"/>
        <v>1</v>
      </c>
      <c r="H227" s="13"/>
    </row>
    <row r="228" spans="2:8" ht="14.25" x14ac:dyDescent="0.2">
      <c r="B228" s="43" t="s">
        <v>114</v>
      </c>
      <c r="C228" s="44" t="s">
        <v>38</v>
      </c>
      <c r="D228" s="12" t="s">
        <v>4</v>
      </c>
      <c r="E228" s="22">
        <v>0.14014655555801434</v>
      </c>
      <c r="F228" s="13">
        <v>0.85985344444198564</v>
      </c>
      <c r="G228" s="23">
        <f t="shared" si="3"/>
        <v>1</v>
      </c>
      <c r="H228" s="13"/>
    </row>
    <row r="229" spans="2:8" ht="14.25" x14ac:dyDescent="0.2">
      <c r="B229" s="43" t="s">
        <v>114</v>
      </c>
      <c r="C229" s="44" t="s">
        <v>38</v>
      </c>
      <c r="D229" s="12" t="s">
        <v>5</v>
      </c>
      <c r="E229" s="22">
        <v>1.0108828687258859E-2</v>
      </c>
      <c r="F229" s="13">
        <v>0.98989117131274118</v>
      </c>
      <c r="G229" s="23">
        <f t="shared" si="3"/>
        <v>1</v>
      </c>
      <c r="H229" s="13"/>
    </row>
    <row r="230" spans="2:8" ht="14.25" x14ac:dyDescent="0.2">
      <c r="B230" s="43" t="s">
        <v>114</v>
      </c>
      <c r="C230" s="44" t="s">
        <v>38</v>
      </c>
      <c r="D230" s="12" t="s">
        <v>6</v>
      </c>
      <c r="E230" s="22">
        <v>0</v>
      </c>
      <c r="F230" s="13">
        <v>1</v>
      </c>
      <c r="G230" s="23">
        <f t="shared" si="3"/>
        <v>1</v>
      </c>
      <c r="H230" s="13"/>
    </row>
    <row r="231" spans="2:8" ht="14.25" x14ac:dyDescent="0.2">
      <c r="B231" s="43" t="s">
        <v>114</v>
      </c>
      <c r="C231" s="44" t="s">
        <v>38</v>
      </c>
      <c r="D231" s="12" t="s">
        <v>7</v>
      </c>
      <c r="E231" s="22">
        <v>0</v>
      </c>
      <c r="F231" s="13">
        <v>1</v>
      </c>
      <c r="G231" s="23">
        <f t="shared" si="3"/>
        <v>1</v>
      </c>
      <c r="H231" s="13"/>
    </row>
    <row r="232" spans="2:8" ht="14.25" x14ac:dyDescent="0.2">
      <c r="B232" s="43" t="s">
        <v>114</v>
      </c>
      <c r="C232" s="44" t="s">
        <v>38</v>
      </c>
      <c r="D232" s="12" t="s">
        <v>8</v>
      </c>
      <c r="E232" s="22">
        <v>5.616409106127216E-2</v>
      </c>
      <c r="F232" s="13">
        <v>0.94383590893872782</v>
      </c>
      <c r="G232" s="23">
        <f t="shared" si="3"/>
        <v>1</v>
      </c>
      <c r="H232" s="13"/>
    </row>
    <row r="233" spans="2:8" ht="15" x14ac:dyDescent="0.25">
      <c r="B233" s="43" t="s">
        <v>114</v>
      </c>
      <c r="C233" s="44" t="s">
        <v>38</v>
      </c>
      <c r="D233" s="12" t="s">
        <v>9</v>
      </c>
      <c r="E233" s="22">
        <v>0</v>
      </c>
      <c r="F233" s="13">
        <v>1</v>
      </c>
      <c r="G233" s="23">
        <f t="shared" si="3"/>
        <v>1</v>
      </c>
      <c r="H233" s="14"/>
    </row>
    <row r="234" spans="2:8" ht="14.25" x14ac:dyDescent="0.2">
      <c r="B234" s="43" t="s">
        <v>114</v>
      </c>
      <c r="C234" s="44" t="s">
        <v>38</v>
      </c>
      <c r="D234" s="12" t="s">
        <v>10</v>
      </c>
      <c r="E234" s="22">
        <v>8.3500921142540138E-2</v>
      </c>
      <c r="F234" s="13">
        <v>0.91649907885745996</v>
      </c>
      <c r="G234" s="23">
        <f t="shared" si="3"/>
        <v>1</v>
      </c>
      <c r="H234" s="13"/>
    </row>
    <row r="235" spans="2:8" ht="14.25" x14ac:dyDescent="0.2">
      <c r="B235" s="43" t="s">
        <v>114</v>
      </c>
      <c r="C235" s="44" t="s">
        <v>38</v>
      </c>
      <c r="D235" s="12" t="s">
        <v>11</v>
      </c>
      <c r="E235" s="22">
        <v>2.425432730705239E-2</v>
      </c>
      <c r="F235" s="13">
        <v>0.97574567269294754</v>
      </c>
      <c r="G235" s="23">
        <f t="shared" si="3"/>
        <v>0.99999999999999989</v>
      </c>
      <c r="H235" s="13"/>
    </row>
    <row r="236" spans="2:8" ht="14.25" x14ac:dyDescent="0.2">
      <c r="B236" s="43" t="s">
        <v>114</v>
      </c>
      <c r="C236" s="44" t="s">
        <v>38</v>
      </c>
      <c r="D236" s="12" t="s">
        <v>12</v>
      </c>
      <c r="E236" s="22">
        <v>0</v>
      </c>
      <c r="F236" s="13">
        <v>1</v>
      </c>
      <c r="G236" s="23">
        <f t="shared" si="3"/>
        <v>1</v>
      </c>
      <c r="H236" s="13"/>
    </row>
    <row r="237" spans="2:8" ht="14.25" x14ac:dyDescent="0.2">
      <c r="B237" s="43" t="s">
        <v>114</v>
      </c>
      <c r="C237" s="44" t="s">
        <v>38</v>
      </c>
      <c r="D237" s="12" t="s">
        <v>13</v>
      </c>
      <c r="E237" s="22">
        <v>0.11865744500473592</v>
      </c>
      <c r="F237" s="13">
        <v>0.88134255499526404</v>
      </c>
      <c r="G237" s="23">
        <f t="shared" si="3"/>
        <v>1</v>
      </c>
      <c r="H237" s="13"/>
    </row>
    <row r="238" spans="2:8" ht="14.25" x14ac:dyDescent="0.2">
      <c r="B238" s="43" t="s">
        <v>114</v>
      </c>
      <c r="C238" s="44" t="s">
        <v>38</v>
      </c>
      <c r="D238" s="12" t="s">
        <v>14</v>
      </c>
      <c r="E238" s="22">
        <v>1.2594365993887469E-2</v>
      </c>
      <c r="F238" s="13">
        <v>0.98740563400611248</v>
      </c>
      <c r="G238" s="23">
        <f t="shared" si="3"/>
        <v>1</v>
      </c>
      <c r="H238" s="13"/>
    </row>
    <row r="239" spans="2:8" ht="14.25" x14ac:dyDescent="0.2">
      <c r="B239" s="43" t="s">
        <v>114</v>
      </c>
      <c r="C239" s="44" t="s">
        <v>38</v>
      </c>
      <c r="D239" s="12" t="s">
        <v>15</v>
      </c>
      <c r="E239" s="22">
        <v>0.20045569146478079</v>
      </c>
      <c r="F239" s="13">
        <v>0.79954430853521929</v>
      </c>
      <c r="G239" s="23">
        <f t="shared" si="3"/>
        <v>1</v>
      </c>
      <c r="H239" s="13"/>
    </row>
    <row r="240" spans="2:8" ht="15" x14ac:dyDescent="0.25">
      <c r="B240" s="43" t="s">
        <v>114</v>
      </c>
      <c r="C240" s="44" t="s">
        <v>38</v>
      </c>
      <c r="D240" s="11" t="s">
        <v>16</v>
      </c>
      <c r="E240" s="24">
        <v>0.10192983705165755</v>
      </c>
      <c r="F240" s="14">
        <v>0.89807016294834241</v>
      </c>
      <c r="G240" s="25">
        <f t="shared" si="3"/>
        <v>1</v>
      </c>
      <c r="H240" s="13"/>
    </row>
    <row r="241" spans="2:8" ht="14.25" x14ac:dyDescent="0.2">
      <c r="B241" s="43" t="s">
        <v>114</v>
      </c>
      <c r="C241" s="44" t="s">
        <v>39</v>
      </c>
      <c r="D241" s="12" t="s">
        <v>4</v>
      </c>
      <c r="E241" s="22">
        <v>6.5089879719649052E-3</v>
      </c>
      <c r="F241" s="13">
        <v>0.99349101202803503</v>
      </c>
      <c r="G241" s="23">
        <f t="shared" si="3"/>
        <v>0.99999999999999989</v>
      </c>
      <c r="H241" s="13"/>
    </row>
    <row r="242" spans="2:8" ht="14.25" x14ac:dyDescent="0.2">
      <c r="B242" s="43" t="s">
        <v>114</v>
      </c>
      <c r="C242" s="44" t="s">
        <v>39</v>
      </c>
      <c r="D242" s="12" t="s">
        <v>5</v>
      </c>
      <c r="E242" s="22">
        <v>1.0364764187308561E-2</v>
      </c>
      <c r="F242" s="13">
        <v>0.98963523581269142</v>
      </c>
      <c r="G242" s="23">
        <f t="shared" si="3"/>
        <v>1</v>
      </c>
      <c r="H242" s="13"/>
    </row>
    <row r="243" spans="2:8" ht="14.25" x14ac:dyDescent="0.2">
      <c r="B243" s="43" t="s">
        <v>114</v>
      </c>
      <c r="C243" s="44" t="s">
        <v>39</v>
      </c>
      <c r="D243" s="12" t="s">
        <v>6</v>
      </c>
      <c r="E243" s="22">
        <v>0</v>
      </c>
      <c r="F243" s="13">
        <v>1</v>
      </c>
      <c r="G243" s="23">
        <f t="shared" si="3"/>
        <v>1</v>
      </c>
      <c r="H243" s="13"/>
    </row>
    <row r="244" spans="2:8" ht="14.25" x14ac:dyDescent="0.2">
      <c r="B244" s="43" t="s">
        <v>114</v>
      </c>
      <c r="C244" s="44" t="s">
        <v>39</v>
      </c>
      <c r="D244" s="12" t="s">
        <v>7</v>
      </c>
      <c r="E244" s="22">
        <v>0</v>
      </c>
      <c r="F244" s="13">
        <v>1</v>
      </c>
      <c r="G244" s="23">
        <f t="shared" si="3"/>
        <v>1</v>
      </c>
      <c r="H244" s="13"/>
    </row>
    <row r="245" spans="2:8" ht="14.25" x14ac:dyDescent="0.2">
      <c r="B245" s="43" t="s">
        <v>114</v>
      </c>
      <c r="C245" s="44" t="s">
        <v>39</v>
      </c>
      <c r="D245" s="12" t="s">
        <v>8</v>
      </c>
      <c r="E245" s="22">
        <v>4.8047136176691353E-2</v>
      </c>
      <c r="F245" s="13">
        <v>0.95195286382330857</v>
      </c>
      <c r="G245" s="23">
        <f t="shared" si="3"/>
        <v>0.99999999999999989</v>
      </c>
      <c r="H245" s="13"/>
    </row>
    <row r="246" spans="2:8" ht="15" x14ac:dyDescent="0.25">
      <c r="B246" s="43" t="s">
        <v>114</v>
      </c>
      <c r="C246" s="44" t="s">
        <v>39</v>
      </c>
      <c r="D246" s="12" t="s">
        <v>9</v>
      </c>
      <c r="E246" s="22">
        <v>1.5558012769376801E-2</v>
      </c>
      <c r="F246" s="13">
        <v>0.98444198723062315</v>
      </c>
      <c r="G246" s="23">
        <f t="shared" si="3"/>
        <v>1</v>
      </c>
      <c r="H246" s="14"/>
    </row>
    <row r="247" spans="2:8" ht="14.25" x14ac:dyDescent="0.2">
      <c r="B247" s="43" t="s">
        <v>114</v>
      </c>
      <c r="C247" s="44" t="s">
        <v>39</v>
      </c>
      <c r="D247" s="12" t="s">
        <v>10</v>
      </c>
      <c r="E247" s="22">
        <v>0.11657110058553498</v>
      </c>
      <c r="F247" s="13">
        <v>0.8834288994144649</v>
      </c>
      <c r="G247" s="23">
        <f t="shared" si="3"/>
        <v>0.99999999999999989</v>
      </c>
      <c r="H247" s="13"/>
    </row>
    <row r="248" spans="2:8" ht="14.25" x14ac:dyDescent="0.2">
      <c r="B248" s="43" t="s">
        <v>114</v>
      </c>
      <c r="C248" s="44" t="s">
        <v>39</v>
      </c>
      <c r="D248" s="12" t="s">
        <v>11</v>
      </c>
      <c r="E248" s="22">
        <v>0</v>
      </c>
      <c r="F248" s="13">
        <v>1</v>
      </c>
      <c r="G248" s="23">
        <f t="shared" si="3"/>
        <v>1</v>
      </c>
      <c r="H248" s="13"/>
    </row>
    <row r="249" spans="2:8" ht="14.25" x14ac:dyDescent="0.2">
      <c r="B249" s="43" t="s">
        <v>114</v>
      </c>
      <c r="C249" s="44" t="s">
        <v>39</v>
      </c>
      <c r="D249" s="12" t="s">
        <v>12</v>
      </c>
      <c r="E249" s="22">
        <v>0</v>
      </c>
      <c r="F249" s="13">
        <v>1</v>
      </c>
      <c r="G249" s="23">
        <f t="shared" si="3"/>
        <v>1</v>
      </c>
      <c r="H249" s="13"/>
    </row>
    <row r="250" spans="2:8" ht="14.25" x14ac:dyDescent="0.2">
      <c r="B250" s="43" t="s">
        <v>114</v>
      </c>
      <c r="C250" s="44" t="s">
        <v>39</v>
      </c>
      <c r="D250" s="12" t="s">
        <v>13</v>
      </c>
      <c r="E250" s="22">
        <v>8.8526028056326297E-2</v>
      </c>
      <c r="F250" s="13">
        <v>0.91147397194367363</v>
      </c>
      <c r="G250" s="23">
        <f t="shared" si="3"/>
        <v>0.99999999999999989</v>
      </c>
      <c r="H250" s="13"/>
    </row>
    <row r="251" spans="2:8" ht="14.25" x14ac:dyDescent="0.2">
      <c r="B251" s="43" t="s">
        <v>114</v>
      </c>
      <c r="C251" s="44" t="s">
        <v>39</v>
      </c>
      <c r="D251" s="12" t="s">
        <v>14</v>
      </c>
      <c r="E251" s="22">
        <v>2.0193151865014088E-2</v>
      </c>
      <c r="F251" s="13">
        <v>0.97980684813498586</v>
      </c>
      <c r="G251" s="23">
        <f t="shared" si="3"/>
        <v>1</v>
      </c>
      <c r="H251" s="13"/>
    </row>
    <row r="252" spans="2:8" ht="14.25" x14ac:dyDescent="0.2">
      <c r="B252" s="43" t="s">
        <v>114</v>
      </c>
      <c r="C252" s="44" t="s">
        <v>39</v>
      </c>
      <c r="D252" s="12" t="s">
        <v>15</v>
      </c>
      <c r="E252" s="22">
        <v>7.8448207525122451E-2</v>
      </c>
      <c r="F252" s="13">
        <v>0.92155179247487751</v>
      </c>
      <c r="G252" s="23">
        <f t="shared" si="3"/>
        <v>1</v>
      </c>
      <c r="H252" s="13"/>
    </row>
    <row r="253" spans="2:8" ht="15" x14ac:dyDescent="0.25">
      <c r="B253" s="43" t="s">
        <v>114</v>
      </c>
      <c r="C253" s="44" t="s">
        <v>39</v>
      </c>
      <c r="D253" s="11" t="s">
        <v>16</v>
      </c>
      <c r="E253" s="24">
        <v>4.3042552234257563E-2</v>
      </c>
      <c r="F253" s="14">
        <v>0.95695744776574221</v>
      </c>
      <c r="G253" s="25">
        <f t="shared" si="3"/>
        <v>0.99999999999999978</v>
      </c>
      <c r="H253" s="13"/>
    </row>
    <row r="254" spans="2:8" ht="14.25" x14ac:dyDescent="0.2">
      <c r="B254" s="43" t="s">
        <v>114</v>
      </c>
      <c r="C254" s="44" t="s">
        <v>40</v>
      </c>
      <c r="D254" s="12" t="s">
        <v>4</v>
      </c>
      <c r="E254" s="22">
        <v>2.342397617434162E-2</v>
      </c>
      <c r="F254" s="13">
        <v>0.97657602382565833</v>
      </c>
      <c r="G254" s="23">
        <f t="shared" si="3"/>
        <v>1</v>
      </c>
      <c r="H254" s="13"/>
    </row>
    <row r="255" spans="2:8" ht="14.25" x14ac:dyDescent="0.2">
      <c r="B255" s="43" t="s">
        <v>114</v>
      </c>
      <c r="C255" s="44" t="s">
        <v>40</v>
      </c>
      <c r="D255" s="12" t="s">
        <v>5</v>
      </c>
      <c r="E255" s="22">
        <v>4.5950144728737433E-3</v>
      </c>
      <c r="F255" s="13">
        <v>0.9954049855271262</v>
      </c>
      <c r="G255" s="23">
        <f t="shared" si="3"/>
        <v>0.99999999999999989</v>
      </c>
      <c r="H255" s="13"/>
    </row>
    <row r="256" spans="2:8" ht="14.25" x14ac:dyDescent="0.2">
      <c r="B256" s="43" t="s">
        <v>114</v>
      </c>
      <c r="C256" s="44" t="s">
        <v>40</v>
      </c>
      <c r="D256" s="12" t="s">
        <v>6</v>
      </c>
      <c r="E256" s="22">
        <v>0</v>
      </c>
      <c r="F256" s="13">
        <v>1</v>
      </c>
      <c r="G256" s="23">
        <f t="shared" si="3"/>
        <v>1</v>
      </c>
      <c r="H256" s="13"/>
    </row>
    <row r="257" spans="2:8" ht="14.25" x14ac:dyDescent="0.2">
      <c r="B257" s="43" t="s">
        <v>114</v>
      </c>
      <c r="C257" s="44" t="s">
        <v>40</v>
      </c>
      <c r="D257" s="12" t="s">
        <v>7</v>
      </c>
      <c r="E257" s="22">
        <v>0</v>
      </c>
      <c r="F257" s="13">
        <v>1</v>
      </c>
      <c r="G257" s="23">
        <f t="shared" si="3"/>
        <v>1</v>
      </c>
      <c r="H257" s="13"/>
    </row>
    <row r="258" spans="2:8" ht="14.25" x14ac:dyDescent="0.2">
      <c r="B258" s="43" t="s">
        <v>114</v>
      </c>
      <c r="C258" s="44" t="s">
        <v>40</v>
      </c>
      <c r="D258" s="12" t="s">
        <v>8</v>
      </c>
      <c r="E258" s="22">
        <v>9.3829349796165931E-2</v>
      </c>
      <c r="F258" s="13">
        <v>0.90617065020383414</v>
      </c>
      <c r="G258" s="23">
        <f t="shared" si="3"/>
        <v>1</v>
      </c>
      <c r="H258" s="13"/>
    </row>
    <row r="259" spans="2:8" ht="15" x14ac:dyDescent="0.25">
      <c r="B259" s="43" t="s">
        <v>114</v>
      </c>
      <c r="C259" s="44" t="s">
        <v>40</v>
      </c>
      <c r="D259" s="12" t="s">
        <v>9</v>
      </c>
      <c r="E259" s="22">
        <v>0</v>
      </c>
      <c r="F259" s="13">
        <v>1</v>
      </c>
      <c r="G259" s="23">
        <f t="shared" si="3"/>
        <v>1</v>
      </c>
      <c r="H259" s="14"/>
    </row>
    <row r="260" spans="2:8" ht="14.25" x14ac:dyDescent="0.2">
      <c r="B260" s="43" t="s">
        <v>114</v>
      </c>
      <c r="C260" s="44" t="s">
        <v>40</v>
      </c>
      <c r="D260" s="12" t="s">
        <v>10</v>
      </c>
      <c r="E260" s="22">
        <v>8.8819912440482457E-2</v>
      </c>
      <c r="F260" s="13">
        <v>0.91118008755951752</v>
      </c>
      <c r="G260" s="23">
        <f t="shared" si="3"/>
        <v>1</v>
      </c>
      <c r="H260" s="13"/>
    </row>
    <row r="261" spans="2:8" ht="14.25" x14ac:dyDescent="0.2">
      <c r="B261" s="43" t="s">
        <v>114</v>
      </c>
      <c r="C261" s="44" t="s">
        <v>40</v>
      </c>
      <c r="D261" s="12" t="s">
        <v>11</v>
      </c>
      <c r="E261" s="22">
        <v>0</v>
      </c>
      <c r="F261" s="13">
        <v>1</v>
      </c>
      <c r="G261" s="23">
        <f t="shared" si="3"/>
        <v>1</v>
      </c>
      <c r="H261" s="13"/>
    </row>
    <row r="262" spans="2:8" ht="14.25" x14ac:dyDescent="0.2">
      <c r="B262" s="43" t="s">
        <v>114</v>
      </c>
      <c r="C262" s="44" t="s">
        <v>40</v>
      </c>
      <c r="D262" s="12" t="s">
        <v>12</v>
      </c>
      <c r="E262" s="22">
        <v>0</v>
      </c>
      <c r="F262" s="13">
        <v>1</v>
      </c>
      <c r="G262" s="23">
        <f t="shared" si="3"/>
        <v>1</v>
      </c>
      <c r="H262" s="13"/>
    </row>
    <row r="263" spans="2:8" ht="14.25" x14ac:dyDescent="0.2">
      <c r="B263" s="43" t="s">
        <v>114</v>
      </c>
      <c r="C263" s="44" t="s">
        <v>40</v>
      </c>
      <c r="D263" s="12" t="s">
        <v>13</v>
      </c>
      <c r="E263" s="22">
        <v>8.5450298539922032E-2</v>
      </c>
      <c r="F263" s="13">
        <v>0.91454970146007786</v>
      </c>
      <c r="G263" s="23">
        <f t="shared" si="3"/>
        <v>0.99999999999999989</v>
      </c>
      <c r="H263" s="13"/>
    </row>
    <row r="264" spans="2:8" ht="14.25" x14ac:dyDescent="0.2">
      <c r="B264" s="43" t="s">
        <v>114</v>
      </c>
      <c r="C264" s="44" t="s">
        <v>40</v>
      </c>
      <c r="D264" s="12" t="s">
        <v>14</v>
      </c>
      <c r="E264" s="22">
        <v>2.1734305487781836E-3</v>
      </c>
      <c r="F264" s="13">
        <v>0.99782656945122183</v>
      </c>
      <c r="G264" s="23">
        <f t="shared" si="3"/>
        <v>1</v>
      </c>
      <c r="H264" s="13"/>
    </row>
    <row r="265" spans="2:8" ht="14.25" x14ac:dyDescent="0.2">
      <c r="B265" s="43" t="s">
        <v>114</v>
      </c>
      <c r="C265" s="44" t="s">
        <v>40</v>
      </c>
      <c r="D265" s="12" t="s">
        <v>15</v>
      </c>
      <c r="E265" s="22">
        <v>0.17252875773431237</v>
      </c>
      <c r="F265" s="13">
        <v>0.82747124226568758</v>
      </c>
      <c r="G265" s="23">
        <f t="shared" si="3"/>
        <v>1</v>
      </c>
      <c r="H265" s="13"/>
    </row>
    <row r="266" spans="2:8" ht="15" x14ac:dyDescent="0.25">
      <c r="B266" s="43" t="s">
        <v>114</v>
      </c>
      <c r="C266" s="44" t="s">
        <v>40</v>
      </c>
      <c r="D266" s="11" t="s">
        <v>16</v>
      </c>
      <c r="E266" s="24">
        <v>5.2318221380634113E-2</v>
      </c>
      <c r="F266" s="14">
        <v>0.94768177861936587</v>
      </c>
      <c r="G266" s="25">
        <f t="shared" si="3"/>
        <v>1</v>
      </c>
      <c r="H266" s="13"/>
    </row>
    <row r="267" spans="2:8" ht="14.25" x14ac:dyDescent="0.2">
      <c r="B267" s="43" t="s">
        <v>114</v>
      </c>
      <c r="C267" s="44" t="s">
        <v>59</v>
      </c>
      <c r="D267" s="12" t="s">
        <v>4</v>
      </c>
      <c r="E267" s="22">
        <v>3.4736894973677293E-3</v>
      </c>
      <c r="F267" s="13">
        <v>0.99652631050263218</v>
      </c>
      <c r="G267" s="23">
        <f t="shared" si="3"/>
        <v>0.99999999999999989</v>
      </c>
      <c r="H267" s="13"/>
    </row>
    <row r="268" spans="2:8" ht="14.25" x14ac:dyDescent="0.2">
      <c r="B268" s="43" t="s">
        <v>114</v>
      </c>
      <c r="C268" s="44" t="s">
        <v>59</v>
      </c>
      <c r="D268" s="12" t="s">
        <v>5</v>
      </c>
      <c r="E268" s="22">
        <v>7.3250923827822148E-3</v>
      </c>
      <c r="F268" s="13">
        <v>0.99267490761721777</v>
      </c>
      <c r="G268" s="23">
        <f t="shared" si="3"/>
        <v>1</v>
      </c>
      <c r="H268" s="13"/>
    </row>
    <row r="269" spans="2:8" ht="14.25" x14ac:dyDescent="0.2">
      <c r="B269" s="43" t="s">
        <v>114</v>
      </c>
      <c r="C269" s="44" t="s">
        <v>59</v>
      </c>
      <c r="D269" s="12" t="s">
        <v>6</v>
      </c>
      <c r="E269" s="22">
        <v>0</v>
      </c>
      <c r="F269" s="13">
        <v>1</v>
      </c>
      <c r="G269" s="23">
        <f t="shared" si="3"/>
        <v>1</v>
      </c>
      <c r="H269" s="13"/>
    </row>
    <row r="270" spans="2:8" ht="14.25" x14ac:dyDescent="0.2">
      <c r="B270" s="43" t="s">
        <v>114</v>
      </c>
      <c r="C270" s="44" t="s">
        <v>59</v>
      </c>
      <c r="D270" s="12" t="s">
        <v>7</v>
      </c>
      <c r="E270" s="22">
        <v>0</v>
      </c>
      <c r="F270" s="13">
        <v>1</v>
      </c>
      <c r="G270" s="23">
        <f t="shared" si="3"/>
        <v>1</v>
      </c>
      <c r="H270" s="13"/>
    </row>
    <row r="271" spans="2:8" ht="14.25" x14ac:dyDescent="0.2">
      <c r="B271" s="43" t="s">
        <v>114</v>
      </c>
      <c r="C271" s="44" t="s">
        <v>59</v>
      </c>
      <c r="D271" s="12" t="s">
        <v>8</v>
      </c>
      <c r="E271" s="22">
        <v>5.5650960494318252E-2</v>
      </c>
      <c r="F271" s="13">
        <v>0.94434903950568172</v>
      </c>
      <c r="G271" s="23">
        <f t="shared" si="3"/>
        <v>1</v>
      </c>
      <c r="H271" s="13"/>
    </row>
    <row r="272" spans="2:8" ht="15" x14ac:dyDescent="0.25">
      <c r="B272" s="43" t="s">
        <v>114</v>
      </c>
      <c r="C272" s="44" t="s">
        <v>59</v>
      </c>
      <c r="D272" s="12" t="s">
        <v>9</v>
      </c>
      <c r="E272" s="22">
        <v>0</v>
      </c>
      <c r="F272" s="13">
        <v>1</v>
      </c>
      <c r="G272" s="23">
        <f t="shared" si="3"/>
        <v>1</v>
      </c>
      <c r="H272" s="14"/>
    </row>
    <row r="273" spans="2:8" ht="14.25" x14ac:dyDescent="0.2">
      <c r="B273" s="43" t="s">
        <v>114</v>
      </c>
      <c r="C273" s="44" t="s">
        <v>59</v>
      </c>
      <c r="D273" s="12" t="s">
        <v>10</v>
      </c>
      <c r="E273" s="22">
        <v>6.5204603628525107E-2</v>
      </c>
      <c r="F273" s="13">
        <v>0.93479539637147491</v>
      </c>
      <c r="G273" s="23">
        <f t="shared" si="3"/>
        <v>1</v>
      </c>
      <c r="H273" s="13"/>
    </row>
    <row r="274" spans="2:8" ht="14.25" x14ac:dyDescent="0.2">
      <c r="B274" s="43" t="s">
        <v>114</v>
      </c>
      <c r="C274" s="44" t="s">
        <v>59</v>
      </c>
      <c r="D274" s="12" t="s">
        <v>11</v>
      </c>
      <c r="E274" s="22">
        <v>0</v>
      </c>
      <c r="F274" s="13">
        <v>1</v>
      </c>
      <c r="G274" s="23">
        <f t="shared" si="3"/>
        <v>1</v>
      </c>
      <c r="H274" s="13"/>
    </row>
    <row r="275" spans="2:8" ht="14.25" x14ac:dyDescent="0.2">
      <c r="B275" s="43" t="s">
        <v>114</v>
      </c>
      <c r="C275" s="44" t="s">
        <v>59</v>
      </c>
      <c r="D275" s="12" t="s">
        <v>12</v>
      </c>
      <c r="E275" s="22">
        <v>0</v>
      </c>
      <c r="F275" s="13">
        <v>1</v>
      </c>
      <c r="G275" s="23">
        <f t="shared" si="3"/>
        <v>1</v>
      </c>
      <c r="H275" s="13"/>
    </row>
    <row r="276" spans="2:8" ht="14.25" x14ac:dyDescent="0.2">
      <c r="B276" s="43" t="s">
        <v>114</v>
      </c>
      <c r="C276" s="44" t="s">
        <v>59</v>
      </c>
      <c r="D276" s="12" t="s">
        <v>13</v>
      </c>
      <c r="E276" s="22">
        <v>0.11403622987869202</v>
      </c>
      <c r="F276" s="13">
        <v>0.885963770121308</v>
      </c>
      <c r="G276" s="23">
        <f t="shared" si="3"/>
        <v>1</v>
      </c>
      <c r="H276" s="13"/>
    </row>
    <row r="277" spans="2:8" ht="14.25" x14ac:dyDescent="0.2">
      <c r="B277" s="43" t="s">
        <v>114</v>
      </c>
      <c r="C277" s="44" t="s">
        <v>59</v>
      </c>
      <c r="D277" s="12" t="s">
        <v>14</v>
      </c>
      <c r="E277" s="22">
        <v>0</v>
      </c>
      <c r="F277" s="13">
        <v>1</v>
      </c>
      <c r="G277" s="23">
        <f t="shared" ref="G277:G340" si="4">SUM(E277:F277)</f>
        <v>1</v>
      </c>
      <c r="H277" s="13"/>
    </row>
    <row r="278" spans="2:8" ht="14.25" x14ac:dyDescent="0.2">
      <c r="B278" s="43" t="s">
        <v>114</v>
      </c>
      <c r="C278" s="44" t="s">
        <v>59</v>
      </c>
      <c r="D278" s="12" t="s">
        <v>15</v>
      </c>
      <c r="E278" s="22">
        <v>3.8815397926063935E-2</v>
      </c>
      <c r="F278" s="13">
        <v>0.96118460207393608</v>
      </c>
      <c r="G278" s="23">
        <f t="shared" si="4"/>
        <v>1</v>
      </c>
      <c r="H278" s="13"/>
    </row>
    <row r="279" spans="2:8" ht="15" x14ac:dyDescent="0.25">
      <c r="B279" s="43" t="s">
        <v>114</v>
      </c>
      <c r="C279" s="44" t="s">
        <v>59</v>
      </c>
      <c r="D279" s="11" t="s">
        <v>16</v>
      </c>
      <c r="E279" s="24">
        <v>3.9903416499869032E-2</v>
      </c>
      <c r="F279" s="14">
        <v>0.96009658350013105</v>
      </c>
      <c r="G279" s="25">
        <f t="shared" si="4"/>
        <v>1</v>
      </c>
      <c r="H279" s="13"/>
    </row>
    <row r="280" spans="2:8" ht="14.25" x14ac:dyDescent="0.2">
      <c r="B280" s="43" t="s">
        <v>114</v>
      </c>
      <c r="C280" s="44" t="s">
        <v>41</v>
      </c>
      <c r="D280" s="12" t="s">
        <v>4</v>
      </c>
      <c r="E280" s="22">
        <v>0</v>
      </c>
      <c r="F280" s="13">
        <v>1</v>
      </c>
      <c r="G280" s="23">
        <f t="shared" si="4"/>
        <v>1</v>
      </c>
      <c r="H280" s="13"/>
    </row>
    <row r="281" spans="2:8" ht="14.25" x14ac:dyDescent="0.2">
      <c r="B281" s="43" t="s">
        <v>114</v>
      </c>
      <c r="C281" s="44" t="s">
        <v>41</v>
      </c>
      <c r="D281" s="12" t="s">
        <v>5</v>
      </c>
      <c r="E281" s="22">
        <v>0</v>
      </c>
      <c r="F281" s="13">
        <v>1</v>
      </c>
      <c r="G281" s="23">
        <f t="shared" si="4"/>
        <v>1</v>
      </c>
      <c r="H281" s="13"/>
    </row>
    <row r="282" spans="2:8" ht="14.25" x14ac:dyDescent="0.2">
      <c r="B282" s="43" t="s">
        <v>114</v>
      </c>
      <c r="C282" s="44" t="s">
        <v>41</v>
      </c>
      <c r="D282" s="12" t="s">
        <v>6</v>
      </c>
      <c r="E282" s="22">
        <v>0</v>
      </c>
      <c r="F282" s="13">
        <v>1</v>
      </c>
      <c r="G282" s="23">
        <f t="shared" si="4"/>
        <v>1</v>
      </c>
      <c r="H282" s="13"/>
    </row>
    <row r="283" spans="2:8" ht="14.25" x14ac:dyDescent="0.2">
      <c r="B283" s="43" t="s">
        <v>114</v>
      </c>
      <c r="C283" s="44" t="s">
        <v>41</v>
      </c>
      <c r="D283" s="12" t="s">
        <v>7</v>
      </c>
      <c r="E283" s="22">
        <v>0</v>
      </c>
      <c r="F283" s="13">
        <v>1</v>
      </c>
      <c r="G283" s="23">
        <f t="shared" si="4"/>
        <v>1</v>
      </c>
      <c r="H283" s="13"/>
    </row>
    <row r="284" spans="2:8" ht="14.25" x14ac:dyDescent="0.2">
      <c r="B284" s="43" t="s">
        <v>114</v>
      </c>
      <c r="C284" s="44" t="s">
        <v>41</v>
      </c>
      <c r="D284" s="12" t="s">
        <v>8</v>
      </c>
      <c r="E284" s="22">
        <v>5.5751903228157582E-2</v>
      </c>
      <c r="F284" s="13">
        <v>0.9442480967718424</v>
      </c>
      <c r="G284" s="23">
        <f t="shared" si="4"/>
        <v>1</v>
      </c>
      <c r="H284" s="13"/>
    </row>
    <row r="285" spans="2:8" ht="15" x14ac:dyDescent="0.25">
      <c r="B285" s="43" t="s">
        <v>114</v>
      </c>
      <c r="C285" s="44" t="s">
        <v>41</v>
      </c>
      <c r="D285" s="12" t="s">
        <v>9</v>
      </c>
      <c r="E285" s="22">
        <v>0</v>
      </c>
      <c r="F285" s="13">
        <v>1</v>
      </c>
      <c r="G285" s="23">
        <f t="shared" si="4"/>
        <v>1</v>
      </c>
      <c r="H285" s="14"/>
    </row>
    <row r="286" spans="2:8" ht="14.25" x14ac:dyDescent="0.2">
      <c r="B286" s="43" t="s">
        <v>114</v>
      </c>
      <c r="C286" s="44" t="s">
        <v>41</v>
      </c>
      <c r="D286" s="12" t="s">
        <v>10</v>
      </c>
      <c r="E286" s="22">
        <v>5.3569889183691773E-2</v>
      </c>
      <c r="F286" s="13">
        <v>0.94643011081630835</v>
      </c>
      <c r="G286" s="23">
        <f t="shared" si="4"/>
        <v>1.0000000000000002</v>
      </c>
      <c r="H286" s="13"/>
    </row>
    <row r="287" spans="2:8" ht="14.25" x14ac:dyDescent="0.2">
      <c r="B287" s="43" t="s">
        <v>114</v>
      </c>
      <c r="C287" s="44" t="s">
        <v>41</v>
      </c>
      <c r="D287" s="12" t="s">
        <v>11</v>
      </c>
      <c r="E287" s="22">
        <v>0</v>
      </c>
      <c r="F287" s="13">
        <v>1</v>
      </c>
      <c r="G287" s="23">
        <f t="shared" si="4"/>
        <v>1</v>
      </c>
      <c r="H287" s="13"/>
    </row>
    <row r="288" spans="2:8" ht="14.25" x14ac:dyDescent="0.2">
      <c r="B288" s="43" t="s">
        <v>114</v>
      </c>
      <c r="C288" s="44" t="s">
        <v>41</v>
      </c>
      <c r="D288" s="12" t="s">
        <v>12</v>
      </c>
      <c r="E288" s="22">
        <v>0</v>
      </c>
      <c r="F288" s="13">
        <v>1</v>
      </c>
      <c r="G288" s="23">
        <f t="shared" si="4"/>
        <v>1</v>
      </c>
      <c r="H288" s="13"/>
    </row>
    <row r="289" spans="2:8" ht="14.25" x14ac:dyDescent="0.2">
      <c r="B289" s="43" t="s">
        <v>114</v>
      </c>
      <c r="C289" s="44" t="s">
        <v>41</v>
      </c>
      <c r="D289" s="12" t="s">
        <v>13</v>
      </c>
      <c r="E289" s="22">
        <v>5.9561847538412586E-2</v>
      </c>
      <c r="F289" s="13">
        <v>0.94043815246158735</v>
      </c>
      <c r="G289" s="23">
        <f t="shared" si="4"/>
        <v>0.99999999999999989</v>
      </c>
      <c r="H289" s="13"/>
    </row>
    <row r="290" spans="2:8" ht="14.25" x14ac:dyDescent="0.2">
      <c r="B290" s="43" t="s">
        <v>114</v>
      </c>
      <c r="C290" s="44" t="s">
        <v>41</v>
      </c>
      <c r="D290" s="12" t="s">
        <v>14</v>
      </c>
      <c r="E290" s="22">
        <v>0</v>
      </c>
      <c r="F290" s="13">
        <v>1</v>
      </c>
      <c r="G290" s="23">
        <f t="shared" si="4"/>
        <v>1</v>
      </c>
      <c r="H290" s="13"/>
    </row>
    <row r="291" spans="2:8" ht="14.25" x14ac:dyDescent="0.2">
      <c r="B291" s="43" t="s">
        <v>114</v>
      </c>
      <c r="C291" s="44" t="s">
        <v>41</v>
      </c>
      <c r="D291" s="12" t="s">
        <v>15</v>
      </c>
      <c r="E291" s="22">
        <v>0.69069957015092043</v>
      </c>
      <c r="F291" s="13">
        <v>0.30930042984907957</v>
      </c>
      <c r="G291" s="23">
        <f t="shared" si="4"/>
        <v>1</v>
      </c>
      <c r="H291" s="13"/>
    </row>
    <row r="292" spans="2:8" ht="15" x14ac:dyDescent="0.25">
      <c r="B292" s="43" t="s">
        <v>114</v>
      </c>
      <c r="C292" s="44" t="s">
        <v>41</v>
      </c>
      <c r="D292" s="11" t="s">
        <v>16</v>
      </c>
      <c r="E292" s="24">
        <v>4.8591612333077433E-2</v>
      </c>
      <c r="F292" s="14">
        <v>0.95140838766692237</v>
      </c>
      <c r="G292" s="25">
        <f t="shared" si="4"/>
        <v>0.99999999999999978</v>
      </c>
      <c r="H292" s="13"/>
    </row>
    <row r="293" spans="2:8" ht="14.25" x14ac:dyDescent="0.2">
      <c r="B293" s="43" t="s">
        <v>114</v>
      </c>
      <c r="C293" s="44" t="s">
        <v>42</v>
      </c>
      <c r="D293" s="12" t="s">
        <v>4</v>
      </c>
      <c r="E293" s="22">
        <v>0</v>
      </c>
      <c r="F293" s="13">
        <v>1</v>
      </c>
      <c r="G293" s="23">
        <f t="shared" si="4"/>
        <v>1</v>
      </c>
      <c r="H293" s="13"/>
    </row>
    <row r="294" spans="2:8" ht="14.25" x14ac:dyDescent="0.2">
      <c r="B294" s="43" t="s">
        <v>114</v>
      </c>
      <c r="C294" s="44" t="s">
        <v>42</v>
      </c>
      <c r="D294" s="12" t="s">
        <v>5</v>
      </c>
      <c r="E294" s="22">
        <v>3.1957853756857707E-3</v>
      </c>
      <c r="F294" s="13">
        <v>0.99680421462431423</v>
      </c>
      <c r="G294" s="23">
        <f t="shared" si="4"/>
        <v>1</v>
      </c>
      <c r="H294" s="13"/>
    </row>
    <row r="295" spans="2:8" ht="14.25" x14ac:dyDescent="0.2">
      <c r="B295" s="43" t="s">
        <v>114</v>
      </c>
      <c r="C295" s="44" t="s">
        <v>42</v>
      </c>
      <c r="D295" s="12" t="s">
        <v>6</v>
      </c>
      <c r="E295" s="22">
        <v>0</v>
      </c>
      <c r="F295" s="13">
        <v>1</v>
      </c>
      <c r="G295" s="23">
        <f t="shared" si="4"/>
        <v>1</v>
      </c>
      <c r="H295" s="13"/>
    </row>
    <row r="296" spans="2:8" ht="14.25" x14ac:dyDescent="0.2">
      <c r="B296" s="43" t="s">
        <v>114</v>
      </c>
      <c r="C296" s="44" t="s">
        <v>42</v>
      </c>
      <c r="D296" s="12" t="s">
        <v>7</v>
      </c>
      <c r="E296" s="22">
        <v>0</v>
      </c>
      <c r="F296" s="13">
        <v>1</v>
      </c>
      <c r="G296" s="23">
        <f t="shared" si="4"/>
        <v>1</v>
      </c>
      <c r="H296" s="13"/>
    </row>
    <row r="297" spans="2:8" ht="14.25" x14ac:dyDescent="0.2">
      <c r="B297" s="43" t="s">
        <v>114</v>
      </c>
      <c r="C297" s="44" t="s">
        <v>42</v>
      </c>
      <c r="D297" s="12" t="s">
        <v>8</v>
      </c>
      <c r="E297" s="22">
        <v>0.1169496144938441</v>
      </c>
      <c r="F297" s="13">
        <v>0.88305038550615589</v>
      </c>
      <c r="G297" s="23">
        <f t="shared" si="4"/>
        <v>1</v>
      </c>
      <c r="H297" s="13"/>
    </row>
    <row r="298" spans="2:8" ht="15" x14ac:dyDescent="0.25">
      <c r="B298" s="43" t="s">
        <v>114</v>
      </c>
      <c r="C298" s="44" t="s">
        <v>42</v>
      </c>
      <c r="D298" s="12" t="s">
        <v>9</v>
      </c>
      <c r="E298" s="22">
        <v>0</v>
      </c>
      <c r="F298" s="13">
        <v>1</v>
      </c>
      <c r="G298" s="23">
        <f t="shared" si="4"/>
        <v>1</v>
      </c>
      <c r="H298" s="14"/>
    </row>
    <row r="299" spans="2:8" ht="14.25" x14ac:dyDescent="0.2">
      <c r="B299" s="43" t="s">
        <v>114</v>
      </c>
      <c r="C299" s="44" t="s">
        <v>42</v>
      </c>
      <c r="D299" s="12" t="s">
        <v>10</v>
      </c>
      <c r="E299" s="22">
        <v>4.0098416898874362E-2</v>
      </c>
      <c r="F299" s="13">
        <v>0.95990158310112561</v>
      </c>
      <c r="G299" s="23">
        <f t="shared" si="4"/>
        <v>1</v>
      </c>
      <c r="H299" s="13"/>
    </row>
    <row r="300" spans="2:8" ht="14.25" x14ac:dyDescent="0.2">
      <c r="B300" s="43" t="s">
        <v>114</v>
      </c>
      <c r="C300" s="44" t="s">
        <v>42</v>
      </c>
      <c r="D300" s="12" t="s">
        <v>11</v>
      </c>
      <c r="E300" s="22">
        <v>3.0391511794779964E-2</v>
      </c>
      <c r="F300" s="13">
        <v>0.96960848820522005</v>
      </c>
      <c r="G300" s="23">
        <f t="shared" si="4"/>
        <v>1</v>
      </c>
      <c r="H300" s="13"/>
    </row>
    <row r="301" spans="2:8" ht="14.25" x14ac:dyDescent="0.2">
      <c r="B301" s="43" t="s">
        <v>114</v>
      </c>
      <c r="C301" s="44" t="s">
        <v>42</v>
      </c>
      <c r="D301" s="12" t="s">
        <v>12</v>
      </c>
      <c r="E301" s="22">
        <v>0</v>
      </c>
      <c r="F301" s="13">
        <v>1</v>
      </c>
      <c r="G301" s="23">
        <f t="shared" si="4"/>
        <v>1</v>
      </c>
      <c r="H301" s="13"/>
    </row>
    <row r="302" spans="2:8" ht="14.25" x14ac:dyDescent="0.2">
      <c r="B302" s="43" t="s">
        <v>114</v>
      </c>
      <c r="C302" s="44" t="s">
        <v>42</v>
      </c>
      <c r="D302" s="12" t="s">
        <v>13</v>
      </c>
      <c r="E302" s="22">
        <v>3.6716465509968106E-2</v>
      </c>
      <c r="F302" s="13">
        <v>0.9632835344900319</v>
      </c>
      <c r="G302" s="23">
        <f t="shared" si="4"/>
        <v>1</v>
      </c>
      <c r="H302" s="13"/>
    </row>
    <row r="303" spans="2:8" ht="14.25" x14ac:dyDescent="0.2">
      <c r="B303" s="43" t="s">
        <v>114</v>
      </c>
      <c r="C303" s="44" t="s">
        <v>42</v>
      </c>
      <c r="D303" s="12" t="s">
        <v>14</v>
      </c>
      <c r="E303" s="22">
        <v>0</v>
      </c>
      <c r="F303" s="13">
        <v>1</v>
      </c>
      <c r="G303" s="23">
        <f t="shared" si="4"/>
        <v>1</v>
      </c>
      <c r="H303" s="13"/>
    </row>
    <row r="304" spans="2:8" ht="14.25" x14ac:dyDescent="0.2">
      <c r="B304" s="43" t="s">
        <v>114</v>
      </c>
      <c r="C304" s="44" t="s">
        <v>42</v>
      </c>
      <c r="D304" s="12" t="s">
        <v>15</v>
      </c>
      <c r="E304" s="22">
        <v>8.250262482905181E-2</v>
      </c>
      <c r="F304" s="13">
        <v>0.91749737517094809</v>
      </c>
      <c r="G304" s="23">
        <f t="shared" si="4"/>
        <v>0.99999999999999989</v>
      </c>
      <c r="H304" s="13"/>
    </row>
    <row r="305" spans="2:8" ht="15" x14ac:dyDescent="0.25">
      <c r="B305" s="43" t="s">
        <v>114</v>
      </c>
      <c r="C305" s="44" t="s">
        <v>42</v>
      </c>
      <c r="D305" s="11" t="s">
        <v>16</v>
      </c>
      <c r="E305" s="24">
        <v>4.044092848969718E-2</v>
      </c>
      <c r="F305" s="14">
        <v>0.95955907151030262</v>
      </c>
      <c r="G305" s="25">
        <f t="shared" si="4"/>
        <v>0.99999999999999978</v>
      </c>
      <c r="H305" s="13"/>
    </row>
    <row r="306" spans="2:8" ht="14.25" x14ac:dyDescent="0.2">
      <c r="B306" s="43" t="s">
        <v>114</v>
      </c>
      <c r="C306" s="43" t="s">
        <v>22</v>
      </c>
      <c r="D306" s="12" t="s">
        <v>4</v>
      </c>
      <c r="E306" s="22">
        <v>8.4873869640319233E-3</v>
      </c>
      <c r="F306" s="13">
        <v>0.99151261303596805</v>
      </c>
      <c r="G306" s="23">
        <f t="shared" si="4"/>
        <v>1</v>
      </c>
      <c r="H306" s="13"/>
    </row>
    <row r="307" spans="2:8" ht="14.25" x14ac:dyDescent="0.2">
      <c r="B307" s="43" t="s">
        <v>114</v>
      </c>
      <c r="C307" s="44" t="s">
        <v>22</v>
      </c>
      <c r="D307" s="12" t="s">
        <v>5</v>
      </c>
      <c r="E307" s="22">
        <v>1.0954329445783674E-2</v>
      </c>
      <c r="F307" s="13">
        <v>0.98904567055421622</v>
      </c>
      <c r="G307" s="23">
        <f t="shared" si="4"/>
        <v>0.99999999999999989</v>
      </c>
      <c r="H307" s="13"/>
    </row>
    <row r="308" spans="2:8" ht="14.25" x14ac:dyDescent="0.2">
      <c r="B308" s="43" t="s">
        <v>114</v>
      </c>
      <c r="C308" s="44" t="s">
        <v>22</v>
      </c>
      <c r="D308" s="12" t="s">
        <v>6</v>
      </c>
      <c r="E308" s="22">
        <v>0</v>
      </c>
      <c r="F308" s="13">
        <v>1</v>
      </c>
      <c r="G308" s="23">
        <f t="shared" si="4"/>
        <v>1</v>
      </c>
      <c r="H308" s="13"/>
    </row>
    <row r="309" spans="2:8" ht="14.25" x14ac:dyDescent="0.2">
      <c r="B309" s="43" t="s">
        <v>114</v>
      </c>
      <c r="C309" s="44" t="s">
        <v>22</v>
      </c>
      <c r="D309" s="12" t="s">
        <v>7</v>
      </c>
      <c r="E309" s="22">
        <v>0</v>
      </c>
      <c r="F309" s="13">
        <v>1</v>
      </c>
      <c r="G309" s="23">
        <f t="shared" si="4"/>
        <v>1</v>
      </c>
      <c r="H309" s="13"/>
    </row>
    <row r="310" spans="2:8" ht="14.25" x14ac:dyDescent="0.2">
      <c r="B310" s="43" t="s">
        <v>114</v>
      </c>
      <c r="C310" s="44" t="s">
        <v>22</v>
      </c>
      <c r="D310" s="12" t="s">
        <v>8</v>
      </c>
      <c r="E310" s="22">
        <v>7.7976308038043216E-2</v>
      </c>
      <c r="F310" s="13">
        <v>0.92202369196195677</v>
      </c>
      <c r="G310" s="23">
        <f t="shared" si="4"/>
        <v>1</v>
      </c>
      <c r="H310" s="13"/>
    </row>
    <row r="311" spans="2:8" ht="15" x14ac:dyDescent="0.25">
      <c r="B311" s="43" t="s">
        <v>114</v>
      </c>
      <c r="C311" s="44" t="s">
        <v>22</v>
      </c>
      <c r="D311" s="12" t="s">
        <v>9</v>
      </c>
      <c r="E311" s="22">
        <v>0</v>
      </c>
      <c r="F311" s="13">
        <v>1</v>
      </c>
      <c r="G311" s="23">
        <f t="shared" si="4"/>
        <v>1</v>
      </c>
      <c r="H311" s="14"/>
    </row>
    <row r="312" spans="2:8" ht="14.25" x14ac:dyDescent="0.2">
      <c r="B312" s="43" t="s">
        <v>114</v>
      </c>
      <c r="C312" s="44" t="s">
        <v>22</v>
      </c>
      <c r="D312" s="12" t="s">
        <v>10</v>
      </c>
      <c r="E312" s="22">
        <v>4.8946000906849266E-2</v>
      </c>
      <c r="F312" s="13">
        <v>0.95105399909315069</v>
      </c>
      <c r="G312" s="23">
        <f t="shared" si="4"/>
        <v>1</v>
      </c>
      <c r="H312" s="13"/>
    </row>
    <row r="313" spans="2:8" ht="14.25" x14ac:dyDescent="0.2">
      <c r="B313" s="43" t="s">
        <v>114</v>
      </c>
      <c r="C313" s="44" t="s">
        <v>22</v>
      </c>
      <c r="D313" s="12" t="s">
        <v>11</v>
      </c>
      <c r="E313" s="22">
        <v>1.3068403336295866E-4</v>
      </c>
      <c r="F313" s="13">
        <v>0.99986931596663708</v>
      </c>
      <c r="G313" s="23">
        <f t="shared" si="4"/>
        <v>1</v>
      </c>
      <c r="H313" s="13"/>
    </row>
    <row r="314" spans="2:8" ht="14.25" x14ac:dyDescent="0.2">
      <c r="B314" s="43" t="s">
        <v>114</v>
      </c>
      <c r="C314" s="44" t="s">
        <v>22</v>
      </c>
      <c r="D314" s="12" t="s">
        <v>12</v>
      </c>
      <c r="E314" s="22">
        <v>5.8930200607490413E-4</v>
      </c>
      <c r="F314" s="13">
        <v>0.99941069799392512</v>
      </c>
      <c r="G314" s="23">
        <f t="shared" si="4"/>
        <v>1</v>
      </c>
      <c r="H314" s="13"/>
    </row>
    <row r="315" spans="2:8" ht="14.25" x14ac:dyDescent="0.2">
      <c r="B315" s="43" t="s">
        <v>114</v>
      </c>
      <c r="C315" s="44" t="s">
        <v>22</v>
      </c>
      <c r="D315" s="12" t="s">
        <v>13</v>
      </c>
      <c r="E315" s="22">
        <v>9.2984895607337359E-2</v>
      </c>
      <c r="F315" s="13">
        <v>0.90701510439266275</v>
      </c>
      <c r="G315" s="23">
        <f t="shared" si="4"/>
        <v>1</v>
      </c>
      <c r="H315" s="13"/>
    </row>
    <row r="316" spans="2:8" ht="14.25" x14ac:dyDescent="0.2">
      <c r="B316" s="43" t="s">
        <v>114</v>
      </c>
      <c r="C316" s="44" t="s">
        <v>22</v>
      </c>
      <c r="D316" s="12" t="s">
        <v>14</v>
      </c>
      <c r="E316" s="22">
        <v>1.3753522966658883E-3</v>
      </c>
      <c r="F316" s="13">
        <v>0.99862464770333415</v>
      </c>
      <c r="G316" s="23">
        <f t="shared" si="4"/>
        <v>1</v>
      </c>
      <c r="H316" s="13"/>
    </row>
    <row r="317" spans="2:8" ht="14.25" x14ac:dyDescent="0.2">
      <c r="B317" s="43" t="s">
        <v>114</v>
      </c>
      <c r="C317" s="44" t="s">
        <v>22</v>
      </c>
      <c r="D317" s="12" t="s">
        <v>15</v>
      </c>
      <c r="E317" s="22">
        <v>3.2177381383082987E-2</v>
      </c>
      <c r="F317" s="13">
        <v>0.9678226186169171</v>
      </c>
      <c r="G317" s="23">
        <f t="shared" si="4"/>
        <v>1</v>
      </c>
      <c r="H317" s="13"/>
    </row>
    <row r="318" spans="2:8" ht="15" x14ac:dyDescent="0.25">
      <c r="B318" s="43" t="s">
        <v>114</v>
      </c>
      <c r="C318" s="44" t="s">
        <v>22</v>
      </c>
      <c r="D318" s="11" t="s">
        <v>16</v>
      </c>
      <c r="E318" s="24">
        <v>3.4260113013151877E-2</v>
      </c>
      <c r="F318" s="14">
        <v>0.96573988698684798</v>
      </c>
      <c r="G318" s="25">
        <f t="shared" si="4"/>
        <v>0.99999999999999989</v>
      </c>
      <c r="H318" s="13"/>
    </row>
    <row r="319" spans="2:8" ht="14.25" x14ac:dyDescent="0.2">
      <c r="B319" s="43" t="s">
        <v>114</v>
      </c>
      <c r="C319" s="43" t="s">
        <v>23</v>
      </c>
      <c r="D319" s="12" t="s">
        <v>4</v>
      </c>
      <c r="E319" s="22">
        <v>2.6742040289402625E-2</v>
      </c>
      <c r="F319" s="13">
        <v>0.97325795971059736</v>
      </c>
      <c r="G319" s="23">
        <f t="shared" si="4"/>
        <v>1</v>
      </c>
      <c r="H319" s="13"/>
    </row>
    <row r="320" spans="2:8" ht="14.25" x14ac:dyDescent="0.2">
      <c r="B320" s="43" t="s">
        <v>114</v>
      </c>
      <c r="C320" s="43" t="s">
        <v>23</v>
      </c>
      <c r="D320" s="12" t="s">
        <v>5</v>
      </c>
      <c r="E320" s="22">
        <v>2.2475878070808464E-2</v>
      </c>
      <c r="F320" s="13">
        <v>0.97752412192919158</v>
      </c>
      <c r="G320" s="23">
        <f t="shared" si="4"/>
        <v>1</v>
      </c>
      <c r="H320" s="13"/>
    </row>
    <row r="321" spans="2:8" ht="14.25" x14ac:dyDescent="0.2">
      <c r="B321" s="43" t="s">
        <v>114</v>
      </c>
      <c r="C321" s="43" t="s">
        <v>23</v>
      </c>
      <c r="D321" s="12" t="s">
        <v>6</v>
      </c>
      <c r="E321" s="22">
        <v>4.4235366397233017E-4</v>
      </c>
      <c r="F321" s="13">
        <v>0.99955764633602773</v>
      </c>
      <c r="G321" s="23">
        <f t="shared" si="4"/>
        <v>1</v>
      </c>
      <c r="H321" s="13"/>
    </row>
    <row r="322" spans="2:8" ht="14.25" x14ac:dyDescent="0.2">
      <c r="B322" s="43" t="s">
        <v>114</v>
      </c>
      <c r="C322" s="43" t="s">
        <v>23</v>
      </c>
      <c r="D322" s="12" t="s">
        <v>7</v>
      </c>
      <c r="E322" s="22">
        <v>0</v>
      </c>
      <c r="F322" s="13">
        <v>1</v>
      </c>
      <c r="G322" s="23">
        <f t="shared" si="4"/>
        <v>1</v>
      </c>
      <c r="H322" s="13"/>
    </row>
    <row r="323" spans="2:8" ht="14.25" x14ac:dyDescent="0.2">
      <c r="B323" s="43" t="s">
        <v>114</v>
      </c>
      <c r="C323" s="43" t="s">
        <v>23</v>
      </c>
      <c r="D323" s="12" t="s">
        <v>8</v>
      </c>
      <c r="E323" s="22">
        <v>8.1589946189556409E-2</v>
      </c>
      <c r="F323" s="13">
        <v>0.91841005381044361</v>
      </c>
      <c r="G323" s="23">
        <f t="shared" si="4"/>
        <v>1</v>
      </c>
      <c r="H323" s="13"/>
    </row>
    <row r="324" spans="2:8" ht="15" x14ac:dyDescent="0.25">
      <c r="B324" s="43" t="s">
        <v>114</v>
      </c>
      <c r="C324" s="43" t="s">
        <v>23</v>
      </c>
      <c r="D324" s="12" t="s">
        <v>9</v>
      </c>
      <c r="E324" s="22">
        <v>0</v>
      </c>
      <c r="F324" s="13">
        <v>1</v>
      </c>
      <c r="G324" s="23">
        <f t="shared" si="4"/>
        <v>1</v>
      </c>
      <c r="H324" s="14"/>
    </row>
    <row r="325" spans="2:8" ht="14.25" x14ac:dyDescent="0.2">
      <c r="B325" s="43" t="s">
        <v>114</v>
      </c>
      <c r="C325" s="43" t="s">
        <v>23</v>
      </c>
      <c r="D325" s="12" t="s">
        <v>10</v>
      </c>
      <c r="E325" s="22">
        <v>8.5259310626263421E-2</v>
      </c>
      <c r="F325" s="13">
        <v>0.91474068937373665</v>
      </c>
      <c r="G325" s="23">
        <f t="shared" si="4"/>
        <v>1</v>
      </c>
      <c r="H325" s="13"/>
    </row>
    <row r="326" spans="2:8" ht="14.25" x14ac:dyDescent="0.2">
      <c r="B326" s="43" t="s">
        <v>114</v>
      </c>
      <c r="C326" s="43" t="s">
        <v>23</v>
      </c>
      <c r="D326" s="12" t="s">
        <v>11</v>
      </c>
      <c r="E326" s="22">
        <v>6.5566067996490313E-2</v>
      </c>
      <c r="F326" s="13">
        <v>0.93443393200350977</v>
      </c>
      <c r="G326" s="23">
        <f t="shared" si="4"/>
        <v>1</v>
      </c>
      <c r="H326" s="13"/>
    </row>
    <row r="327" spans="2:8" ht="14.25" x14ac:dyDescent="0.2">
      <c r="B327" s="43" t="s">
        <v>114</v>
      </c>
      <c r="C327" s="43" t="s">
        <v>23</v>
      </c>
      <c r="D327" s="12" t="s">
        <v>12</v>
      </c>
      <c r="E327" s="22">
        <v>0</v>
      </c>
      <c r="F327" s="13">
        <v>1</v>
      </c>
      <c r="G327" s="23">
        <f t="shared" si="4"/>
        <v>1</v>
      </c>
      <c r="H327" s="13"/>
    </row>
    <row r="328" spans="2:8" ht="14.25" x14ac:dyDescent="0.2">
      <c r="B328" s="43" t="s">
        <v>114</v>
      </c>
      <c r="C328" s="43" t="s">
        <v>23</v>
      </c>
      <c r="D328" s="12" t="s">
        <v>13</v>
      </c>
      <c r="E328" s="22">
        <v>0.12928522093413883</v>
      </c>
      <c r="F328" s="13">
        <v>0.87071477906586114</v>
      </c>
      <c r="G328" s="23">
        <f t="shared" si="4"/>
        <v>1</v>
      </c>
      <c r="H328" s="13"/>
    </row>
    <row r="329" spans="2:8" ht="14.25" x14ac:dyDescent="0.2">
      <c r="B329" s="43" t="s">
        <v>114</v>
      </c>
      <c r="C329" s="43" t="s">
        <v>23</v>
      </c>
      <c r="D329" s="12" t="s">
        <v>14</v>
      </c>
      <c r="E329" s="22">
        <v>3.8141311437543813E-3</v>
      </c>
      <c r="F329" s="13">
        <v>0.99618586885624572</v>
      </c>
      <c r="G329" s="23">
        <f t="shared" si="4"/>
        <v>1</v>
      </c>
      <c r="H329" s="13"/>
    </row>
    <row r="330" spans="2:8" ht="14.25" x14ac:dyDescent="0.2">
      <c r="B330" s="43" t="s">
        <v>114</v>
      </c>
      <c r="C330" s="43" t="s">
        <v>23</v>
      </c>
      <c r="D330" s="12" t="s">
        <v>15</v>
      </c>
      <c r="E330" s="22">
        <v>8.3845936536334459E-2</v>
      </c>
      <c r="F330" s="13">
        <v>0.91615406346366546</v>
      </c>
      <c r="G330" s="23">
        <f t="shared" si="4"/>
        <v>0.99999999999999989</v>
      </c>
      <c r="H330" s="13"/>
    </row>
    <row r="331" spans="2:8" ht="15" x14ac:dyDescent="0.25">
      <c r="B331" s="43" t="s">
        <v>114</v>
      </c>
      <c r="C331" s="43" t="s">
        <v>23</v>
      </c>
      <c r="D331" s="11" t="s">
        <v>16</v>
      </c>
      <c r="E331" s="24">
        <v>5.9513063272666214E-2</v>
      </c>
      <c r="F331" s="14">
        <v>0.94048693672733374</v>
      </c>
      <c r="G331" s="25">
        <f t="shared" si="4"/>
        <v>1</v>
      </c>
      <c r="H331" s="13"/>
    </row>
    <row r="332" spans="2:8" ht="14.25" x14ac:dyDescent="0.2">
      <c r="B332" s="43" t="s">
        <v>114</v>
      </c>
      <c r="C332" s="43" t="s">
        <v>24</v>
      </c>
      <c r="D332" s="12" t="s">
        <v>4</v>
      </c>
      <c r="E332" s="22">
        <v>1.0395913377255183E-2</v>
      </c>
      <c r="F332" s="13">
        <v>0.98960408662274479</v>
      </c>
      <c r="G332" s="23">
        <f t="shared" si="4"/>
        <v>1</v>
      </c>
      <c r="H332" s="13"/>
    </row>
    <row r="333" spans="2:8" ht="14.25" x14ac:dyDescent="0.2">
      <c r="B333" s="43" t="s">
        <v>114</v>
      </c>
      <c r="C333" s="44" t="s">
        <v>24</v>
      </c>
      <c r="D333" s="12" t="s">
        <v>5</v>
      </c>
      <c r="E333" s="22">
        <v>8.5378717411923218E-3</v>
      </c>
      <c r="F333" s="13">
        <v>0.99146212825880775</v>
      </c>
      <c r="G333" s="23">
        <f t="shared" si="4"/>
        <v>1</v>
      </c>
      <c r="H333" s="13"/>
    </row>
    <row r="334" spans="2:8" ht="14.25" x14ac:dyDescent="0.2">
      <c r="B334" s="43" t="s">
        <v>114</v>
      </c>
      <c r="C334" s="44" t="s">
        <v>24</v>
      </c>
      <c r="D334" s="12" t="s">
        <v>6</v>
      </c>
      <c r="E334" s="22">
        <v>0</v>
      </c>
      <c r="F334" s="13">
        <v>1</v>
      </c>
      <c r="G334" s="23">
        <f t="shared" si="4"/>
        <v>1</v>
      </c>
      <c r="H334" s="13"/>
    </row>
    <row r="335" spans="2:8" ht="14.25" x14ac:dyDescent="0.2">
      <c r="B335" s="43" t="s">
        <v>114</v>
      </c>
      <c r="C335" s="44" t="s">
        <v>24</v>
      </c>
      <c r="D335" s="12" t="s">
        <v>7</v>
      </c>
      <c r="E335" s="22">
        <v>0</v>
      </c>
      <c r="F335" s="13">
        <v>1</v>
      </c>
      <c r="G335" s="23">
        <f t="shared" si="4"/>
        <v>1</v>
      </c>
      <c r="H335" s="13"/>
    </row>
    <row r="336" spans="2:8" ht="14.25" x14ac:dyDescent="0.2">
      <c r="B336" s="43" t="s">
        <v>114</v>
      </c>
      <c r="C336" s="44" t="s">
        <v>24</v>
      </c>
      <c r="D336" s="12" t="s">
        <v>8</v>
      </c>
      <c r="E336" s="22">
        <v>6.1757491728206042E-2</v>
      </c>
      <c r="F336" s="13">
        <v>0.93824250827179401</v>
      </c>
      <c r="G336" s="23">
        <f t="shared" si="4"/>
        <v>1</v>
      </c>
      <c r="H336" s="13"/>
    </row>
    <row r="337" spans="2:8" ht="15" x14ac:dyDescent="0.25">
      <c r="B337" s="43" t="s">
        <v>114</v>
      </c>
      <c r="C337" s="44" t="s">
        <v>24</v>
      </c>
      <c r="D337" s="12" t="s">
        <v>9</v>
      </c>
      <c r="E337" s="22">
        <v>1.3368416805060656E-2</v>
      </c>
      <c r="F337" s="13">
        <v>0.98663158319493938</v>
      </c>
      <c r="G337" s="23">
        <f t="shared" si="4"/>
        <v>1</v>
      </c>
      <c r="H337" s="14"/>
    </row>
    <row r="338" spans="2:8" ht="14.25" x14ac:dyDescent="0.2">
      <c r="B338" s="43" t="s">
        <v>114</v>
      </c>
      <c r="C338" s="44" t="s">
        <v>24</v>
      </c>
      <c r="D338" s="12" t="s">
        <v>10</v>
      </c>
      <c r="E338" s="22">
        <v>0.10987548975109168</v>
      </c>
      <c r="F338" s="13">
        <v>0.89012451024890837</v>
      </c>
      <c r="G338" s="23">
        <f t="shared" si="4"/>
        <v>1</v>
      </c>
      <c r="H338" s="13"/>
    </row>
    <row r="339" spans="2:8" ht="14.25" x14ac:dyDescent="0.2">
      <c r="B339" s="43" t="s">
        <v>114</v>
      </c>
      <c r="C339" s="44" t="s">
        <v>24</v>
      </c>
      <c r="D339" s="12" t="s">
        <v>11</v>
      </c>
      <c r="E339" s="22">
        <v>0</v>
      </c>
      <c r="F339" s="13">
        <v>1</v>
      </c>
      <c r="G339" s="23">
        <f t="shared" si="4"/>
        <v>1</v>
      </c>
      <c r="H339" s="13"/>
    </row>
    <row r="340" spans="2:8" ht="14.25" x14ac:dyDescent="0.2">
      <c r="B340" s="43" t="s">
        <v>114</v>
      </c>
      <c r="C340" s="44" t="s">
        <v>24</v>
      </c>
      <c r="D340" s="12" t="s">
        <v>12</v>
      </c>
      <c r="E340" s="22">
        <v>0</v>
      </c>
      <c r="F340" s="13">
        <v>1</v>
      </c>
      <c r="G340" s="23">
        <f t="shared" si="4"/>
        <v>1</v>
      </c>
      <c r="H340" s="13"/>
    </row>
    <row r="341" spans="2:8" ht="14.25" x14ac:dyDescent="0.2">
      <c r="B341" s="43" t="s">
        <v>114</v>
      </c>
      <c r="C341" s="44" t="s">
        <v>24</v>
      </c>
      <c r="D341" s="12" t="s">
        <v>13</v>
      </c>
      <c r="E341" s="22">
        <v>8.7323460252317811E-2</v>
      </c>
      <c r="F341" s="13">
        <v>0.91267653974768226</v>
      </c>
      <c r="G341" s="23">
        <f t="shared" ref="G341:G404" si="5">SUM(E341:F341)</f>
        <v>1</v>
      </c>
      <c r="H341" s="13"/>
    </row>
    <row r="342" spans="2:8" ht="14.25" x14ac:dyDescent="0.2">
      <c r="B342" s="43" t="s">
        <v>114</v>
      </c>
      <c r="C342" s="44" t="s">
        <v>24</v>
      </c>
      <c r="D342" s="12" t="s">
        <v>14</v>
      </c>
      <c r="E342" s="22">
        <v>1.1853065764427509E-2</v>
      </c>
      <c r="F342" s="13">
        <v>0.98814693423557243</v>
      </c>
      <c r="G342" s="23">
        <f t="shared" si="5"/>
        <v>0.99999999999999989</v>
      </c>
      <c r="H342" s="13"/>
    </row>
    <row r="343" spans="2:8" ht="14.25" x14ac:dyDescent="0.2">
      <c r="B343" s="43" t="s">
        <v>114</v>
      </c>
      <c r="C343" s="44" t="s">
        <v>24</v>
      </c>
      <c r="D343" s="12" t="s">
        <v>15</v>
      </c>
      <c r="E343" s="22">
        <v>9.9693790322885625E-2</v>
      </c>
      <c r="F343" s="13">
        <v>0.90030620967711439</v>
      </c>
      <c r="G343" s="23">
        <f t="shared" si="5"/>
        <v>1</v>
      </c>
      <c r="H343" s="13"/>
    </row>
    <row r="344" spans="2:8" ht="15" x14ac:dyDescent="0.25">
      <c r="B344" s="43" t="s">
        <v>114</v>
      </c>
      <c r="C344" s="44" t="s">
        <v>24</v>
      </c>
      <c r="D344" s="11" t="s">
        <v>16</v>
      </c>
      <c r="E344" s="24">
        <v>4.5726574178929953E-2</v>
      </c>
      <c r="F344" s="14">
        <v>0.95427342582107033</v>
      </c>
      <c r="G344" s="25">
        <f t="shared" si="5"/>
        <v>1.0000000000000002</v>
      </c>
      <c r="H344" s="13"/>
    </row>
    <row r="345" spans="2:8" ht="14.25" x14ac:dyDescent="0.2">
      <c r="B345" s="43" t="s">
        <v>114</v>
      </c>
      <c r="C345" s="43" t="s">
        <v>25</v>
      </c>
      <c r="D345" s="12" t="s">
        <v>4</v>
      </c>
      <c r="E345" s="22">
        <v>0</v>
      </c>
      <c r="F345" s="13">
        <v>1</v>
      </c>
      <c r="G345" s="23">
        <f t="shared" si="5"/>
        <v>1</v>
      </c>
      <c r="H345" s="13"/>
    </row>
    <row r="346" spans="2:8" ht="14.25" x14ac:dyDescent="0.2">
      <c r="B346" s="43" t="s">
        <v>114</v>
      </c>
      <c r="C346" s="44" t="s">
        <v>25</v>
      </c>
      <c r="D346" s="12" t="s">
        <v>5</v>
      </c>
      <c r="E346" s="22">
        <v>1.2283971637404491E-3</v>
      </c>
      <c r="F346" s="13">
        <v>0.99877160283625954</v>
      </c>
      <c r="G346" s="23">
        <f t="shared" si="5"/>
        <v>1</v>
      </c>
      <c r="H346" s="13"/>
    </row>
    <row r="347" spans="2:8" ht="14.25" x14ac:dyDescent="0.2">
      <c r="B347" s="43" t="s">
        <v>114</v>
      </c>
      <c r="C347" s="44" t="s">
        <v>25</v>
      </c>
      <c r="D347" s="12" t="s">
        <v>6</v>
      </c>
      <c r="E347" s="22">
        <v>0</v>
      </c>
      <c r="F347" s="13">
        <v>1</v>
      </c>
      <c r="G347" s="23">
        <f t="shared" si="5"/>
        <v>1</v>
      </c>
      <c r="H347" s="13"/>
    </row>
    <row r="348" spans="2:8" ht="14.25" x14ac:dyDescent="0.2">
      <c r="B348" s="43" t="s">
        <v>114</v>
      </c>
      <c r="C348" s="44" t="s">
        <v>25</v>
      </c>
      <c r="D348" s="12" t="s">
        <v>7</v>
      </c>
      <c r="E348" s="22">
        <v>0</v>
      </c>
      <c r="F348" s="13">
        <v>1</v>
      </c>
      <c r="G348" s="23">
        <f t="shared" si="5"/>
        <v>1</v>
      </c>
      <c r="H348" s="13"/>
    </row>
    <row r="349" spans="2:8" ht="14.25" x14ac:dyDescent="0.2">
      <c r="B349" s="43" t="s">
        <v>114</v>
      </c>
      <c r="C349" s="44" t="s">
        <v>25</v>
      </c>
      <c r="D349" s="12" t="s">
        <v>8</v>
      </c>
      <c r="E349" s="22">
        <v>7.1020083865052139E-2</v>
      </c>
      <c r="F349" s="13">
        <v>0.92897991613494779</v>
      </c>
      <c r="G349" s="23">
        <f t="shared" si="5"/>
        <v>0.99999999999999989</v>
      </c>
      <c r="H349" s="13"/>
    </row>
    <row r="350" spans="2:8" ht="15" x14ac:dyDescent="0.25">
      <c r="B350" s="43" t="s">
        <v>114</v>
      </c>
      <c r="C350" s="44" t="s">
        <v>25</v>
      </c>
      <c r="D350" s="12" t="s">
        <v>9</v>
      </c>
      <c r="E350" s="22">
        <v>0</v>
      </c>
      <c r="F350" s="13">
        <v>1</v>
      </c>
      <c r="G350" s="23">
        <f t="shared" si="5"/>
        <v>1</v>
      </c>
      <c r="H350" s="14"/>
    </row>
    <row r="351" spans="2:8" ht="14.25" x14ac:dyDescent="0.2">
      <c r="B351" s="43" t="s">
        <v>114</v>
      </c>
      <c r="C351" s="44" t="s">
        <v>25</v>
      </c>
      <c r="D351" s="12" t="s">
        <v>10</v>
      </c>
      <c r="E351" s="22">
        <v>4.9869497450225189E-2</v>
      </c>
      <c r="F351" s="13">
        <v>0.95013050254977482</v>
      </c>
      <c r="G351" s="23">
        <f t="shared" si="5"/>
        <v>1</v>
      </c>
      <c r="H351" s="13"/>
    </row>
    <row r="352" spans="2:8" ht="14.25" x14ac:dyDescent="0.2">
      <c r="B352" s="43" t="s">
        <v>114</v>
      </c>
      <c r="C352" s="44" t="s">
        <v>25</v>
      </c>
      <c r="D352" s="12" t="s">
        <v>11</v>
      </c>
      <c r="E352" s="22">
        <v>7.0537335104303156E-3</v>
      </c>
      <c r="F352" s="13">
        <v>0.99294626648956974</v>
      </c>
      <c r="G352" s="23">
        <f t="shared" si="5"/>
        <v>1</v>
      </c>
      <c r="H352" s="13"/>
    </row>
    <row r="353" spans="2:8" ht="14.25" x14ac:dyDescent="0.2">
      <c r="B353" s="43" t="s">
        <v>114</v>
      </c>
      <c r="C353" s="44" t="s">
        <v>25</v>
      </c>
      <c r="D353" s="12" t="s">
        <v>12</v>
      </c>
      <c r="E353" s="22">
        <v>0</v>
      </c>
      <c r="F353" s="13">
        <v>1</v>
      </c>
      <c r="G353" s="23">
        <f t="shared" si="5"/>
        <v>1</v>
      </c>
      <c r="H353" s="13"/>
    </row>
    <row r="354" spans="2:8" ht="14.25" x14ac:dyDescent="0.2">
      <c r="B354" s="43" t="s">
        <v>114</v>
      </c>
      <c r="C354" s="44" t="s">
        <v>25</v>
      </c>
      <c r="D354" s="12" t="s">
        <v>13</v>
      </c>
      <c r="E354" s="22">
        <v>5.1872069678984584E-2</v>
      </c>
      <c r="F354" s="13">
        <v>0.94812793032101539</v>
      </c>
      <c r="G354" s="23">
        <f t="shared" si="5"/>
        <v>1</v>
      </c>
      <c r="H354" s="13"/>
    </row>
    <row r="355" spans="2:8" ht="14.25" x14ac:dyDescent="0.2">
      <c r="B355" s="43" t="s">
        <v>114</v>
      </c>
      <c r="C355" s="44" t="s">
        <v>25</v>
      </c>
      <c r="D355" s="12" t="s">
        <v>14</v>
      </c>
      <c r="E355" s="22">
        <v>0</v>
      </c>
      <c r="F355" s="13">
        <v>1</v>
      </c>
      <c r="G355" s="23">
        <f t="shared" si="5"/>
        <v>1</v>
      </c>
      <c r="H355" s="13"/>
    </row>
    <row r="356" spans="2:8" ht="14.25" x14ac:dyDescent="0.2">
      <c r="B356" s="43" t="s">
        <v>114</v>
      </c>
      <c r="C356" s="44" t="s">
        <v>25</v>
      </c>
      <c r="D356" s="12" t="s">
        <v>15</v>
      </c>
      <c r="E356" s="22">
        <v>0.44757657014096069</v>
      </c>
      <c r="F356" s="13">
        <v>0.55242342985903925</v>
      </c>
      <c r="G356" s="23">
        <f t="shared" si="5"/>
        <v>1</v>
      </c>
      <c r="H356" s="13"/>
    </row>
    <row r="357" spans="2:8" ht="15" x14ac:dyDescent="0.25">
      <c r="B357" s="43" t="s">
        <v>114</v>
      </c>
      <c r="C357" s="44" t="s">
        <v>25</v>
      </c>
      <c r="D357" s="11" t="s">
        <v>16</v>
      </c>
      <c r="E357" s="24">
        <v>4.6778720345158467E-2</v>
      </c>
      <c r="F357" s="14">
        <v>0.95322127965484149</v>
      </c>
      <c r="G357" s="25">
        <f t="shared" si="5"/>
        <v>1</v>
      </c>
      <c r="H357" s="13"/>
    </row>
    <row r="358" spans="2:8" ht="14.25" x14ac:dyDescent="0.2">
      <c r="B358" s="43" t="s">
        <v>114</v>
      </c>
      <c r="C358" s="43" t="s">
        <v>26</v>
      </c>
      <c r="D358" s="12" t="s">
        <v>4</v>
      </c>
      <c r="E358" s="22">
        <v>3.4736894973677293E-3</v>
      </c>
      <c r="F358" s="13">
        <v>0.99652631050263218</v>
      </c>
      <c r="G358" s="23">
        <f t="shared" si="5"/>
        <v>0.99999999999999989</v>
      </c>
      <c r="H358" s="13"/>
    </row>
    <row r="359" spans="2:8" ht="14.25" x14ac:dyDescent="0.2">
      <c r="B359" s="43" t="s">
        <v>114</v>
      </c>
      <c r="C359" s="44" t="s">
        <v>26</v>
      </c>
      <c r="D359" s="12" t="s">
        <v>5</v>
      </c>
      <c r="E359" s="22">
        <v>7.3250923827822148E-3</v>
      </c>
      <c r="F359" s="13">
        <v>0.99267490761721777</v>
      </c>
      <c r="G359" s="23">
        <f t="shared" si="5"/>
        <v>1</v>
      </c>
      <c r="H359" s="13"/>
    </row>
    <row r="360" spans="2:8" ht="14.25" x14ac:dyDescent="0.2">
      <c r="B360" s="43" t="s">
        <v>114</v>
      </c>
      <c r="C360" s="44" t="s">
        <v>26</v>
      </c>
      <c r="D360" s="12" t="s">
        <v>6</v>
      </c>
      <c r="E360" s="22">
        <v>0</v>
      </c>
      <c r="F360" s="13">
        <v>1</v>
      </c>
      <c r="G360" s="23">
        <f t="shared" si="5"/>
        <v>1</v>
      </c>
      <c r="H360" s="13"/>
    </row>
    <row r="361" spans="2:8" ht="14.25" x14ac:dyDescent="0.2">
      <c r="B361" s="43" t="s">
        <v>114</v>
      </c>
      <c r="C361" s="44" t="s">
        <v>26</v>
      </c>
      <c r="D361" s="12" t="s">
        <v>7</v>
      </c>
      <c r="E361" s="22">
        <v>0</v>
      </c>
      <c r="F361" s="13">
        <v>1</v>
      </c>
      <c r="G361" s="23">
        <f t="shared" si="5"/>
        <v>1</v>
      </c>
      <c r="H361" s="13"/>
    </row>
    <row r="362" spans="2:8" ht="14.25" x14ac:dyDescent="0.2">
      <c r="B362" s="43" t="s">
        <v>114</v>
      </c>
      <c r="C362" s="44" t="s">
        <v>26</v>
      </c>
      <c r="D362" s="12" t="s">
        <v>8</v>
      </c>
      <c r="E362" s="22">
        <v>5.5650960494318252E-2</v>
      </c>
      <c r="F362" s="13">
        <v>0.94434903950568172</v>
      </c>
      <c r="G362" s="23">
        <f t="shared" si="5"/>
        <v>1</v>
      </c>
      <c r="H362" s="13"/>
    </row>
    <row r="363" spans="2:8" ht="15" x14ac:dyDescent="0.25">
      <c r="B363" s="43" t="s">
        <v>114</v>
      </c>
      <c r="C363" s="44" t="s">
        <v>26</v>
      </c>
      <c r="D363" s="12" t="s">
        <v>9</v>
      </c>
      <c r="E363" s="22">
        <v>0</v>
      </c>
      <c r="F363" s="13">
        <v>1</v>
      </c>
      <c r="G363" s="23">
        <f t="shared" si="5"/>
        <v>1</v>
      </c>
      <c r="H363" s="14"/>
    </row>
    <row r="364" spans="2:8" ht="14.25" x14ac:dyDescent="0.2">
      <c r="B364" s="43" t="s">
        <v>114</v>
      </c>
      <c r="C364" s="44" t="s">
        <v>26</v>
      </c>
      <c r="D364" s="12" t="s">
        <v>10</v>
      </c>
      <c r="E364" s="22">
        <v>6.5204603628525107E-2</v>
      </c>
      <c r="F364" s="13">
        <v>0.93479539637147491</v>
      </c>
      <c r="G364" s="23">
        <f t="shared" si="5"/>
        <v>1</v>
      </c>
      <c r="H364" s="13"/>
    </row>
    <row r="365" spans="2:8" ht="14.25" x14ac:dyDescent="0.2">
      <c r="B365" s="43" t="s">
        <v>114</v>
      </c>
      <c r="C365" s="44" t="s">
        <v>26</v>
      </c>
      <c r="D365" s="12" t="s">
        <v>11</v>
      </c>
      <c r="E365" s="22">
        <v>0</v>
      </c>
      <c r="F365" s="13">
        <v>1</v>
      </c>
      <c r="G365" s="23">
        <f t="shared" si="5"/>
        <v>1</v>
      </c>
      <c r="H365" s="13"/>
    </row>
    <row r="366" spans="2:8" ht="14.25" x14ac:dyDescent="0.2">
      <c r="B366" s="43" t="s">
        <v>114</v>
      </c>
      <c r="C366" s="44" t="s">
        <v>26</v>
      </c>
      <c r="D366" s="12" t="s">
        <v>12</v>
      </c>
      <c r="E366" s="22">
        <v>0</v>
      </c>
      <c r="F366" s="13">
        <v>1</v>
      </c>
      <c r="G366" s="23">
        <f t="shared" si="5"/>
        <v>1</v>
      </c>
      <c r="H366" s="13"/>
    </row>
    <row r="367" spans="2:8" ht="14.25" x14ac:dyDescent="0.2">
      <c r="B367" s="43" t="s">
        <v>114</v>
      </c>
      <c r="C367" s="44" t="s">
        <v>26</v>
      </c>
      <c r="D367" s="12" t="s">
        <v>13</v>
      </c>
      <c r="E367" s="22">
        <v>0.11403622987869202</v>
      </c>
      <c r="F367" s="13">
        <v>0.885963770121308</v>
      </c>
      <c r="G367" s="23">
        <f t="shared" si="5"/>
        <v>1</v>
      </c>
      <c r="H367" s="13"/>
    </row>
    <row r="368" spans="2:8" ht="14.25" x14ac:dyDescent="0.2">
      <c r="B368" s="43" t="s">
        <v>114</v>
      </c>
      <c r="C368" s="44" t="s">
        <v>26</v>
      </c>
      <c r="D368" s="12" t="s">
        <v>14</v>
      </c>
      <c r="E368" s="22">
        <v>0</v>
      </c>
      <c r="F368" s="13">
        <v>1</v>
      </c>
      <c r="G368" s="23">
        <f t="shared" si="5"/>
        <v>1</v>
      </c>
      <c r="H368" s="13"/>
    </row>
    <row r="369" spans="2:8" ht="14.25" x14ac:dyDescent="0.2">
      <c r="B369" s="43" t="s">
        <v>114</v>
      </c>
      <c r="C369" s="44" t="s">
        <v>26</v>
      </c>
      <c r="D369" s="12" t="s">
        <v>15</v>
      </c>
      <c r="E369" s="22">
        <v>3.8815397926063935E-2</v>
      </c>
      <c r="F369" s="13">
        <v>0.96118460207393608</v>
      </c>
      <c r="G369" s="23">
        <f t="shared" si="5"/>
        <v>1</v>
      </c>
      <c r="H369" s="13"/>
    </row>
    <row r="370" spans="2:8" ht="15" x14ac:dyDescent="0.25">
      <c r="B370" s="43" t="s">
        <v>114</v>
      </c>
      <c r="C370" s="44" t="s">
        <v>26</v>
      </c>
      <c r="D370" s="11" t="s">
        <v>16</v>
      </c>
      <c r="E370" s="24">
        <v>3.9903416499869032E-2</v>
      </c>
      <c r="F370" s="14">
        <v>0.96009658350013105</v>
      </c>
      <c r="G370" s="25">
        <f t="shared" si="5"/>
        <v>1</v>
      </c>
      <c r="H370" s="13"/>
    </row>
    <row r="371" spans="2:8" ht="14.25" x14ac:dyDescent="0.2">
      <c r="B371" s="43" t="s">
        <v>114</v>
      </c>
      <c r="C371" s="43" t="s">
        <v>43</v>
      </c>
      <c r="D371" s="12" t="s">
        <v>4</v>
      </c>
      <c r="E371" s="22">
        <v>1.8268750878953566E-2</v>
      </c>
      <c r="F371" s="13">
        <v>0.98173124912104637</v>
      </c>
      <c r="G371" s="23">
        <f t="shared" si="5"/>
        <v>0.99999999999999989</v>
      </c>
      <c r="H371" s="13"/>
    </row>
    <row r="372" spans="2:8" ht="14.25" x14ac:dyDescent="0.2">
      <c r="B372" s="43" t="s">
        <v>114</v>
      </c>
      <c r="C372" s="44" t="s">
        <v>43</v>
      </c>
      <c r="D372" s="12" t="s">
        <v>5</v>
      </c>
      <c r="E372" s="22">
        <v>1.5414915810222446E-2</v>
      </c>
      <c r="F372" s="13">
        <v>0.98458508418977764</v>
      </c>
      <c r="G372" s="23">
        <f t="shared" si="5"/>
        <v>1</v>
      </c>
      <c r="H372" s="13"/>
    </row>
    <row r="373" spans="2:8" ht="14.25" x14ac:dyDescent="0.2">
      <c r="B373" s="43" t="s">
        <v>114</v>
      </c>
      <c r="C373" s="44" t="s">
        <v>43</v>
      </c>
      <c r="D373" s="12" t="s">
        <v>6</v>
      </c>
      <c r="E373" s="22">
        <v>0</v>
      </c>
      <c r="F373" s="13">
        <v>1</v>
      </c>
      <c r="G373" s="23">
        <f t="shared" si="5"/>
        <v>1</v>
      </c>
      <c r="H373" s="13"/>
    </row>
    <row r="374" spans="2:8" ht="14.25" x14ac:dyDescent="0.2">
      <c r="B374" s="43" t="s">
        <v>114</v>
      </c>
      <c r="C374" s="44" t="s">
        <v>43</v>
      </c>
      <c r="D374" s="12" t="s">
        <v>7</v>
      </c>
      <c r="E374" s="22">
        <v>0</v>
      </c>
      <c r="F374" s="13">
        <v>1</v>
      </c>
      <c r="G374" s="23">
        <f t="shared" si="5"/>
        <v>1</v>
      </c>
      <c r="H374" s="13"/>
    </row>
    <row r="375" spans="2:8" ht="14.25" x14ac:dyDescent="0.2">
      <c r="B375" s="43" t="s">
        <v>114</v>
      </c>
      <c r="C375" s="44" t="s">
        <v>43</v>
      </c>
      <c r="D375" s="12" t="s">
        <v>8</v>
      </c>
      <c r="E375" s="22">
        <v>4.4719782908376353E-2</v>
      </c>
      <c r="F375" s="13">
        <v>0.95528021709162358</v>
      </c>
      <c r="G375" s="23">
        <f t="shared" si="5"/>
        <v>0.99999999999999989</v>
      </c>
      <c r="H375" s="13"/>
    </row>
    <row r="376" spans="2:8" ht="15" x14ac:dyDescent="0.25">
      <c r="B376" s="43" t="s">
        <v>114</v>
      </c>
      <c r="C376" s="44" t="s">
        <v>43</v>
      </c>
      <c r="D376" s="12" t="s">
        <v>9</v>
      </c>
      <c r="E376" s="22">
        <v>0</v>
      </c>
      <c r="F376" s="13">
        <v>1</v>
      </c>
      <c r="G376" s="23">
        <f t="shared" si="5"/>
        <v>1</v>
      </c>
      <c r="H376" s="14"/>
    </row>
    <row r="377" spans="2:8" ht="14.25" x14ac:dyDescent="0.2">
      <c r="B377" s="43" t="s">
        <v>114</v>
      </c>
      <c r="C377" s="44" t="s">
        <v>43</v>
      </c>
      <c r="D377" s="12" t="s">
        <v>10</v>
      </c>
      <c r="E377" s="22">
        <v>3.0732271758662392E-2</v>
      </c>
      <c r="F377" s="13">
        <v>0.96926772824133767</v>
      </c>
      <c r="G377" s="23">
        <f t="shared" si="5"/>
        <v>1</v>
      </c>
      <c r="H377" s="13"/>
    </row>
    <row r="378" spans="2:8" ht="14.25" x14ac:dyDescent="0.2">
      <c r="B378" s="43" t="s">
        <v>114</v>
      </c>
      <c r="C378" s="44" t="s">
        <v>43</v>
      </c>
      <c r="D378" s="12" t="s">
        <v>11</v>
      </c>
      <c r="E378" s="22">
        <v>0</v>
      </c>
      <c r="F378" s="13">
        <v>1</v>
      </c>
      <c r="G378" s="23">
        <f t="shared" si="5"/>
        <v>1</v>
      </c>
      <c r="H378" s="13"/>
    </row>
    <row r="379" spans="2:8" ht="14.25" x14ac:dyDescent="0.2">
      <c r="B379" s="43" t="s">
        <v>114</v>
      </c>
      <c r="C379" s="44" t="s">
        <v>43</v>
      </c>
      <c r="D379" s="12" t="s">
        <v>12</v>
      </c>
      <c r="E379" s="22">
        <v>0</v>
      </c>
      <c r="F379" s="13">
        <v>1</v>
      </c>
      <c r="G379" s="23">
        <f t="shared" si="5"/>
        <v>1</v>
      </c>
      <c r="H379" s="13"/>
    </row>
    <row r="380" spans="2:8" ht="14.25" x14ac:dyDescent="0.2">
      <c r="B380" s="43" t="s">
        <v>114</v>
      </c>
      <c r="C380" s="44" t="s">
        <v>43</v>
      </c>
      <c r="D380" s="12" t="s">
        <v>13</v>
      </c>
      <c r="E380" s="22">
        <v>8.236902962330836E-2</v>
      </c>
      <c r="F380" s="13">
        <v>0.91763097037669161</v>
      </c>
      <c r="G380" s="23">
        <f t="shared" si="5"/>
        <v>1</v>
      </c>
      <c r="H380" s="13"/>
    </row>
    <row r="381" spans="2:8" ht="14.25" x14ac:dyDescent="0.2">
      <c r="B381" s="43" t="s">
        <v>114</v>
      </c>
      <c r="C381" s="44" t="s">
        <v>43</v>
      </c>
      <c r="D381" s="12" t="s">
        <v>14</v>
      </c>
      <c r="E381" s="22">
        <v>0</v>
      </c>
      <c r="F381" s="13">
        <v>1</v>
      </c>
      <c r="G381" s="23">
        <f t="shared" si="5"/>
        <v>1</v>
      </c>
      <c r="H381" s="13"/>
    </row>
    <row r="382" spans="2:8" ht="14.25" x14ac:dyDescent="0.2">
      <c r="B382" s="43" t="s">
        <v>114</v>
      </c>
      <c r="C382" s="44" t="s">
        <v>43</v>
      </c>
      <c r="D382" s="12" t="s">
        <v>15</v>
      </c>
      <c r="E382" s="22">
        <v>3.9407816110195261E-2</v>
      </c>
      <c r="F382" s="13">
        <v>0.96059218388980483</v>
      </c>
      <c r="G382" s="23">
        <f t="shared" si="5"/>
        <v>1</v>
      </c>
      <c r="H382" s="13"/>
    </row>
    <row r="383" spans="2:8" ht="15" x14ac:dyDescent="0.25">
      <c r="B383" s="43" t="s">
        <v>114</v>
      </c>
      <c r="C383" s="44" t="s">
        <v>43</v>
      </c>
      <c r="D383" s="11" t="s">
        <v>16</v>
      </c>
      <c r="E383" s="24">
        <v>2.1806278680411878E-2</v>
      </c>
      <c r="F383" s="14">
        <v>0.97819372131958826</v>
      </c>
      <c r="G383" s="25">
        <f t="shared" si="5"/>
        <v>1.0000000000000002</v>
      </c>
      <c r="H383" s="13"/>
    </row>
    <row r="384" spans="2:8" ht="14.25" x14ac:dyDescent="0.2">
      <c r="B384" s="43" t="s">
        <v>114</v>
      </c>
      <c r="C384" s="44" t="s">
        <v>44</v>
      </c>
      <c r="D384" s="12" t="s">
        <v>4</v>
      </c>
      <c r="E384" s="22">
        <v>0</v>
      </c>
      <c r="F384" s="13">
        <v>1</v>
      </c>
      <c r="G384" s="23">
        <f t="shared" si="5"/>
        <v>1</v>
      </c>
      <c r="H384" s="13"/>
    </row>
    <row r="385" spans="2:8" ht="14.25" x14ac:dyDescent="0.2">
      <c r="B385" s="43" t="s">
        <v>114</v>
      </c>
      <c r="C385" s="44" t="s">
        <v>44</v>
      </c>
      <c r="D385" s="12" t="s">
        <v>5</v>
      </c>
      <c r="E385" s="22">
        <v>1.3698711142893337E-2</v>
      </c>
      <c r="F385" s="13">
        <v>0.98630128885710666</v>
      </c>
      <c r="G385" s="23">
        <f t="shared" si="5"/>
        <v>1</v>
      </c>
      <c r="H385" s="13"/>
    </row>
    <row r="386" spans="2:8" ht="14.25" x14ac:dyDescent="0.2">
      <c r="B386" s="43" t="s">
        <v>114</v>
      </c>
      <c r="C386" s="44" t="s">
        <v>44</v>
      </c>
      <c r="D386" s="12" t="s">
        <v>6</v>
      </c>
      <c r="E386" s="22">
        <v>0</v>
      </c>
      <c r="F386" s="13">
        <v>1</v>
      </c>
      <c r="G386" s="23">
        <f t="shared" si="5"/>
        <v>1</v>
      </c>
      <c r="H386" s="13"/>
    </row>
    <row r="387" spans="2:8" ht="14.25" x14ac:dyDescent="0.2">
      <c r="B387" s="43" t="s">
        <v>114</v>
      </c>
      <c r="C387" s="44" t="s">
        <v>44</v>
      </c>
      <c r="D387" s="12" t="s">
        <v>7</v>
      </c>
      <c r="E387" s="22">
        <v>0</v>
      </c>
      <c r="F387" s="13">
        <v>1</v>
      </c>
      <c r="G387" s="23">
        <f t="shared" si="5"/>
        <v>1</v>
      </c>
      <c r="H387" s="13"/>
    </row>
    <row r="388" spans="2:8" ht="14.25" x14ac:dyDescent="0.2">
      <c r="B388" s="43" t="s">
        <v>114</v>
      </c>
      <c r="C388" s="44" t="s">
        <v>44</v>
      </c>
      <c r="D388" s="12" t="s">
        <v>8</v>
      </c>
      <c r="E388" s="22">
        <v>2.8189271097036585E-2</v>
      </c>
      <c r="F388" s="13">
        <v>0.97181072890296338</v>
      </c>
      <c r="G388" s="23">
        <f t="shared" si="5"/>
        <v>1</v>
      </c>
      <c r="H388" s="13"/>
    </row>
    <row r="389" spans="2:8" ht="15" x14ac:dyDescent="0.25">
      <c r="B389" s="43" t="s">
        <v>114</v>
      </c>
      <c r="C389" s="44" t="s">
        <v>44</v>
      </c>
      <c r="D389" s="12" t="s">
        <v>9</v>
      </c>
      <c r="E389" s="22">
        <v>0</v>
      </c>
      <c r="F389" s="13">
        <v>1</v>
      </c>
      <c r="G389" s="23">
        <f t="shared" si="5"/>
        <v>1</v>
      </c>
      <c r="H389" s="14"/>
    </row>
    <row r="390" spans="2:8" ht="14.25" x14ac:dyDescent="0.2">
      <c r="B390" s="43" t="s">
        <v>114</v>
      </c>
      <c r="C390" s="44" t="s">
        <v>44</v>
      </c>
      <c r="D390" s="12" t="s">
        <v>10</v>
      </c>
      <c r="E390" s="22">
        <v>3.8920905257397845E-2</v>
      </c>
      <c r="F390" s="13">
        <v>0.96107909474260211</v>
      </c>
      <c r="G390" s="23">
        <f t="shared" si="5"/>
        <v>1</v>
      </c>
      <c r="H390" s="13"/>
    </row>
    <row r="391" spans="2:8" ht="14.25" x14ac:dyDescent="0.2">
      <c r="B391" s="43" t="s">
        <v>114</v>
      </c>
      <c r="C391" s="44" t="s">
        <v>44</v>
      </c>
      <c r="D391" s="12" t="s">
        <v>11</v>
      </c>
      <c r="E391" s="22">
        <v>0</v>
      </c>
      <c r="F391" s="13">
        <v>1</v>
      </c>
      <c r="G391" s="23">
        <f t="shared" si="5"/>
        <v>1</v>
      </c>
      <c r="H391" s="13"/>
    </row>
    <row r="392" spans="2:8" ht="14.25" x14ac:dyDescent="0.2">
      <c r="B392" s="43" t="s">
        <v>114</v>
      </c>
      <c r="C392" s="44" t="s">
        <v>44</v>
      </c>
      <c r="D392" s="12" t="s">
        <v>12</v>
      </c>
      <c r="E392" s="22">
        <v>0</v>
      </c>
      <c r="F392" s="13">
        <v>1</v>
      </c>
      <c r="G392" s="23">
        <f t="shared" si="5"/>
        <v>1</v>
      </c>
      <c r="H392" s="13"/>
    </row>
    <row r="393" spans="2:8" ht="14.25" x14ac:dyDescent="0.2">
      <c r="B393" s="43" t="s">
        <v>114</v>
      </c>
      <c r="C393" s="44" t="s">
        <v>44</v>
      </c>
      <c r="D393" s="12" t="s">
        <v>13</v>
      </c>
      <c r="E393" s="22">
        <v>8.224684902143771E-2</v>
      </c>
      <c r="F393" s="13">
        <v>0.91775315097856225</v>
      </c>
      <c r="G393" s="23">
        <f t="shared" si="5"/>
        <v>1</v>
      </c>
      <c r="H393" s="13"/>
    </row>
    <row r="394" spans="2:8" ht="14.25" x14ac:dyDescent="0.2">
      <c r="B394" s="43" t="s">
        <v>114</v>
      </c>
      <c r="C394" s="44" t="s">
        <v>44</v>
      </c>
      <c r="D394" s="12" t="s">
        <v>14</v>
      </c>
      <c r="E394" s="22">
        <v>0</v>
      </c>
      <c r="F394" s="13">
        <v>1</v>
      </c>
      <c r="G394" s="23">
        <f t="shared" si="5"/>
        <v>1</v>
      </c>
      <c r="H394" s="13"/>
    </row>
    <row r="395" spans="2:8" ht="14.25" x14ac:dyDescent="0.2">
      <c r="B395" s="43" t="s">
        <v>114</v>
      </c>
      <c r="C395" s="44" t="s">
        <v>44</v>
      </c>
      <c r="D395" s="12" t="s">
        <v>15</v>
      </c>
      <c r="E395" s="22">
        <v>4.5165177333489265E-2</v>
      </c>
      <c r="F395" s="13">
        <v>0.95483482266651087</v>
      </c>
      <c r="G395" s="23">
        <f t="shared" si="5"/>
        <v>1.0000000000000002</v>
      </c>
      <c r="H395" s="13"/>
    </row>
    <row r="396" spans="2:8" ht="15" x14ac:dyDescent="0.25">
      <c r="B396" s="43" t="s">
        <v>114</v>
      </c>
      <c r="C396" s="44" t="s">
        <v>44</v>
      </c>
      <c r="D396" s="11" t="s">
        <v>16</v>
      </c>
      <c r="E396" s="24">
        <v>2.3719706897023667E-2</v>
      </c>
      <c r="F396" s="14">
        <v>0.97628029310297637</v>
      </c>
      <c r="G396" s="25">
        <f t="shared" si="5"/>
        <v>1</v>
      </c>
      <c r="H396" s="13"/>
    </row>
    <row r="397" spans="2:8" ht="14.25" x14ac:dyDescent="0.2">
      <c r="B397" s="43" t="s">
        <v>114</v>
      </c>
      <c r="C397" s="44" t="s">
        <v>45</v>
      </c>
      <c r="D397" s="12" t="s">
        <v>4</v>
      </c>
      <c r="E397" s="22">
        <v>0</v>
      </c>
      <c r="F397" s="13">
        <v>1</v>
      </c>
      <c r="G397" s="23">
        <f t="shared" si="5"/>
        <v>1</v>
      </c>
      <c r="H397" s="13"/>
    </row>
    <row r="398" spans="2:8" ht="14.25" x14ac:dyDescent="0.2">
      <c r="B398" s="43" t="s">
        <v>114</v>
      </c>
      <c r="C398" s="44" t="s">
        <v>45</v>
      </c>
      <c r="D398" s="12" t="s">
        <v>5</v>
      </c>
      <c r="E398" s="22">
        <v>0</v>
      </c>
      <c r="F398" s="13">
        <v>1</v>
      </c>
      <c r="G398" s="23">
        <f t="shared" si="5"/>
        <v>1</v>
      </c>
      <c r="H398" s="13"/>
    </row>
    <row r="399" spans="2:8" ht="14.25" x14ac:dyDescent="0.2">
      <c r="B399" s="43" t="s">
        <v>114</v>
      </c>
      <c r="C399" s="44" t="s">
        <v>45</v>
      </c>
      <c r="D399" s="12" t="s">
        <v>6</v>
      </c>
      <c r="E399" s="22">
        <v>0</v>
      </c>
      <c r="F399" s="13">
        <v>1</v>
      </c>
      <c r="G399" s="23">
        <f t="shared" si="5"/>
        <v>1</v>
      </c>
      <c r="H399" s="13"/>
    </row>
    <row r="400" spans="2:8" ht="14.25" x14ac:dyDescent="0.2">
      <c r="B400" s="43" t="s">
        <v>114</v>
      </c>
      <c r="C400" s="44" t="s">
        <v>45</v>
      </c>
      <c r="D400" s="12" t="s">
        <v>7</v>
      </c>
      <c r="E400" s="22">
        <v>0</v>
      </c>
      <c r="F400" s="13">
        <v>1</v>
      </c>
      <c r="G400" s="23">
        <f t="shared" si="5"/>
        <v>1</v>
      </c>
      <c r="H400" s="13"/>
    </row>
    <row r="401" spans="2:8" ht="14.25" x14ac:dyDescent="0.2">
      <c r="B401" s="43" t="s">
        <v>114</v>
      </c>
      <c r="C401" s="44" t="s">
        <v>45</v>
      </c>
      <c r="D401" s="12" t="s">
        <v>8</v>
      </c>
      <c r="E401" s="22">
        <v>0.15578626546399957</v>
      </c>
      <c r="F401" s="13">
        <v>0.84421373453600057</v>
      </c>
      <c r="G401" s="23">
        <f t="shared" si="5"/>
        <v>1.0000000000000002</v>
      </c>
      <c r="H401" s="13"/>
    </row>
    <row r="402" spans="2:8" ht="15" x14ac:dyDescent="0.25">
      <c r="B402" s="43" t="s">
        <v>114</v>
      </c>
      <c r="C402" s="44" t="s">
        <v>45</v>
      </c>
      <c r="D402" s="12" t="s">
        <v>9</v>
      </c>
      <c r="E402" s="22">
        <v>0</v>
      </c>
      <c r="F402" s="13">
        <v>1</v>
      </c>
      <c r="G402" s="23">
        <f t="shared" si="5"/>
        <v>1</v>
      </c>
      <c r="H402" s="14"/>
    </row>
    <row r="403" spans="2:8" ht="14.25" x14ac:dyDescent="0.2">
      <c r="B403" s="43" t="s">
        <v>114</v>
      </c>
      <c r="C403" s="44" t="s">
        <v>45</v>
      </c>
      <c r="D403" s="12" t="s">
        <v>10</v>
      </c>
      <c r="E403" s="22">
        <v>2.5443510048993454E-2</v>
      </c>
      <c r="F403" s="13">
        <v>0.97455648995100652</v>
      </c>
      <c r="G403" s="23">
        <f t="shared" si="5"/>
        <v>1</v>
      </c>
      <c r="H403" s="13"/>
    </row>
    <row r="404" spans="2:8" ht="14.25" x14ac:dyDescent="0.2">
      <c r="B404" s="43" t="s">
        <v>114</v>
      </c>
      <c r="C404" s="44" t="s">
        <v>45</v>
      </c>
      <c r="D404" s="12" t="s">
        <v>11</v>
      </c>
      <c r="E404" s="22">
        <v>0.10909687187286136</v>
      </c>
      <c r="F404" s="13">
        <v>0.89090312812713868</v>
      </c>
      <c r="G404" s="23">
        <f t="shared" si="5"/>
        <v>1</v>
      </c>
      <c r="H404" s="13"/>
    </row>
    <row r="405" spans="2:8" ht="14.25" x14ac:dyDescent="0.2">
      <c r="B405" s="43" t="s">
        <v>114</v>
      </c>
      <c r="C405" s="44" t="s">
        <v>45</v>
      </c>
      <c r="D405" s="12" t="s">
        <v>12</v>
      </c>
      <c r="E405" s="22">
        <v>0</v>
      </c>
      <c r="F405" s="13">
        <v>1</v>
      </c>
      <c r="G405" s="23">
        <f t="shared" ref="G405:G468" si="6">SUM(E405:F405)</f>
        <v>1</v>
      </c>
      <c r="H405" s="13"/>
    </row>
    <row r="406" spans="2:8" ht="14.25" x14ac:dyDescent="0.2">
      <c r="B406" s="43" t="s">
        <v>114</v>
      </c>
      <c r="C406" s="44" t="s">
        <v>45</v>
      </c>
      <c r="D406" s="12" t="s">
        <v>13</v>
      </c>
      <c r="E406" s="22">
        <v>5.9457799573850494E-2</v>
      </c>
      <c r="F406" s="13">
        <v>0.94054220042614955</v>
      </c>
      <c r="G406" s="23">
        <f t="shared" si="6"/>
        <v>1</v>
      </c>
      <c r="H406" s="13"/>
    </row>
    <row r="407" spans="2:8" ht="14.25" x14ac:dyDescent="0.2">
      <c r="B407" s="43" t="s">
        <v>114</v>
      </c>
      <c r="C407" s="44" t="s">
        <v>45</v>
      </c>
      <c r="D407" s="12" t="s">
        <v>14</v>
      </c>
      <c r="E407" s="22">
        <v>0</v>
      </c>
      <c r="F407" s="13">
        <v>1</v>
      </c>
      <c r="G407" s="23">
        <f t="shared" si="6"/>
        <v>1</v>
      </c>
      <c r="H407" s="13"/>
    </row>
    <row r="408" spans="2:8" ht="14.25" x14ac:dyDescent="0.2">
      <c r="B408" s="43" t="s">
        <v>114</v>
      </c>
      <c r="C408" s="44" t="s">
        <v>45</v>
      </c>
      <c r="D408" s="12" t="s">
        <v>15</v>
      </c>
      <c r="E408" s="22">
        <v>2.7279842932525295E-2</v>
      </c>
      <c r="F408" s="13">
        <v>0.97272015706747472</v>
      </c>
      <c r="G408" s="23">
        <f t="shared" si="6"/>
        <v>1</v>
      </c>
      <c r="H408" s="13"/>
    </row>
    <row r="409" spans="2:8" ht="15" x14ac:dyDescent="0.25">
      <c r="B409" s="43" t="s">
        <v>114</v>
      </c>
      <c r="C409" s="44" t="s">
        <v>45</v>
      </c>
      <c r="D409" s="11" t="s">
        <v>16</v>
      </c>
      <c r="E409" s="24">
        <v>5.169353157678324E-2</v>
      </c>
      <c r="F409" s="14">
        <v>0.94830646842321686</v>
      </c>
      <c r="G409" s="25">
        <f t="shared" si="6"/>
        <v>1</v>
      </c>
      <c r="H409" s="13"/>
    </row>
    <row r="410" spans="2:8" ht="14.25" x14ac:dyDescent="0.2">
      <c r="B410" s="43" t="s">
        <v>114</v>
      </c>
      <c r="C410" s="44" t="s">
        <v>46</v>
      </c>
      <c r="D410" s="12" t="s">
        <v>4</v>
      </c>
      <c r="E410" s="22">
        <v>0</v>
      </c>
      <c r="F410" s="13">
        <v>1</v>
      </c>
      <c r="G410" s="23">
        <f t="shared" si="6"/>
        <v>1</v>
      </c>
      <c r="H410" s="13"/>
    </row>
    <row r="411" spans="2:8" ht="14.25" x14ac:dyDescent="0.2">
      <c r="B411" s="43" t="s">
        <v>114</v>
      </c>
      <c r="C411" s="44" t="s">
        <v>46</v>
      </c>
      <c r="D411" s="12" t="s">
        <v>5</v>
      </c>
      <c r="E411" s="22">
        <v>1.050645306038964E-2</v>
      </c>
      <c r="F411" s="13">
        <v>0.98949354693961034</v>
      </c>
      <c r="G411" s="23">
        <f t="shared" si="6"/>
        <v>1</v>
      </c>
      <c r="H411" s="13"/>
    </row>
    <row r="412" spans="2:8" ht="14.25" x14ac:dyDescent="0.2">
      <c r="B412" s="43" t="s">
        <v>114</v>
      </c>
      <c r="C412" s="44" t="s">
        <v>46</v>
      </c>
      <c r="D412" s="12" t="s">
        <v>6</v>
      </c>
      <c r="E412" s="22">
        <v>0</v>
      </c>
      <c r="F412" s="13">
        <v>1</v>
      </c>
      <c r="G412" s="23">
        <f t="shared" si="6"/>
        <v>1</v>
      </c>
      <c r="H412" s="13"/>
    </row>
    <row r="413" spans="2:8" ht="14.25" x14ac:dyDescent="0.2">
      <c r="B413" s="43" t="s">
        <v>114</v>
      </c>
      <c r="C413" s="44" t="s">
        <v>46</v>
      </c>
      <c r="D413" s="12" t="s">
        <v>7</v>
      </c>
      <c r="E413" s="22">
        <v>0</v>
      </c>
      <c r="F413" s="13">
        <v>1</v>
      </c>
      <c r="G413" s="23">
        <f t="shared" si="6"/>
        <v>1</v>
      </c>
      <c r="H413" s="13"/>
    </row>
    <row r="414" spans="2:8" ht="14.25" x14ac:dyDescent="0.2">
      <c r="B414" s="43" t="s">
        <v>114</v>
      </c>
      <c r="C414" s="44" t="s">
        <v>46</v>
      </c>
      <c r="D414" s="12" t="s">
        <v>8</v>
      </c>
      <c r="E414" s="22">
        <v>0.10391868606541582</v>
      </c>
      <c r="F414" s="13">
        <v>0.89608131393458423</v>
      </c>
      <c r="G414" s="23">
        <f t="shared" si="6"/>
        <v>1</v>
      </c>
      <c r="H414" s="13"/>
    </row>
    <row r="415" spans="2:8" ht="15" x14ac:dyDescent="0.25">
      <c r="B415" s="43" t="s">
        <v>114</v>
      </c>
      <c r="C415" s="44" t="s">
        <v>46</v>
      </c>
      <c r="D415" s="12" t="s">
        <v>9</v>
      </c>
      <c r="E415" s="22">
        <v>0</v>
      </c>
      <c r="F415" s="13">
        <v>1</v>
      </c>
      <c r="G415" s="23">
        <f t="shared" si="6"/>
        <v>1</v>
      </c>
      <c r="H415" s="14"/>
    </row>
    <row r="416" spans="2:8" ht="14.25" x14ac:dyDescent="0.2">
      <c r="B416" s="43" t="s">
        <v>114</v>
      </c>
      <c r="C416" s="44" t="s">
        <v>46</v>
      </c>
      <c r="D416" s="12" t="s">
        <v>10</v>
      </c>
      <c r="E416" s="22">
        <v>6.2608585592244803E-2</v>
      </c>
      <c r="F416" s="13">
        <v>0.93739141440775509</v>
      </c>
      <c r="G416" s="23">
        <f t="shared" si="6"/>
        <v>0.99999999999999989</v>
      </c>
      <c r="H416" s="13"/>
    </row>
    <row r="417" spans="2:8" ht="14.25" x14ac:dyDescent="0.2">
      <c r="B417" s="43" t="s">
        <v>114</v>
      </c>
      <c r="C417" s="44" t="s">
        <v>46</v>
      </c>
      <c r="D417" s="12" t="s">
        <v>11</v>
      </c>
      <c r="E417" s="22">
        <v>0</v>
      </c>
      <c r="F417" s="13">
        <v>1</v>
      </c>
      <c r="G417" s="23">
        <f t="shared" si="6"/>
        <v>1</v>
      </c>
      <c r="H417" s="13"/>
    </row>
    <row r="418" spans="2:8" ht="14.25" x14ac:dyDescent="0.2">
      <c r="B418" s="43" t="s">
        <v>114</v>
      </c>
      <c r="C418" s="44" t="s">
        <v>46</v>
      </c>
      <c r="D418" s="12" t="s">
        <v>12</v>
      </c>
      <c r="E418" s="22">
        <v>0</v>
      </c>
      <c r="F418" s="13">
        <v>1</v>
      </c>
      <c r="G418" s="23">
        <f t="shared" si="6"/>
        <v>1</v>
      </c>
      <c r="H418" s="13"/>
    </row>
    <row r="419" spans="2:8" ht="14.25" x14ac:dyDescent="0.2">
      <c r="B419" s="43" t="s">
        <v>114</v>
      </c>
      <c r="C419" s="44" t="s">
        <v>46</v>
      </c>
      <c r="D419" s="12" t="s">
        <v>13</v>
      </c>
      <c r="E419" s="22">
        <v>7.4256740004093685E-2</v>
      </c>
      <c r="F419" s="13">
        <v>0.92574325999590634</v>
      </c>
      <c r="G419" s="23">
        <f t="shared" si="6"/>
        <v>1</v>
      </c>
      <c r="H419" s="13"/>
    </row>
    <row r="420" spans="2:8" ht="14.25" x14ac:dyDescent="0.2">
      <c r="B420" s="43" t="s">
        <v>114</v>
      </c>
      <c r="C420" s="44" t="s">
        <v>46</v>
      </c>
      <c r="D420" s="12" t="s">
        <v>14</v>
      </c>
      <c r="E420" s="22">
        <v>3.3819486523153446E-3</v>
      </c>
      <c r="F420" s="13">
        <v>0.99661805134768466</v>
      </c>
      <c r="G420" s="23">
        <f t="shared" si="6"/>
        <v>1</v>
      </c>
      <c r="H420" s="13"/>
    </row>
    <row r="421" spans="2:8" ht="14.25" x14ac:dyDescent="0.2">
      <c r="B421" s="43" t="s">
        <v>114</v>
      </c>
      <c r="C421" s="44" t="s">
        <v>46</v>
      </c>
      <c r="D421" s="12" t="s">
        <v>15</v>
      </c>
      <c r="E421" s="22">
        <v>1.9640770822811134E-2</v>
      </c>
      <c r="F421" s="13">
        <v>0.98035922917718887</v>
      </c>
      <c r="G421" s="23">
        <f t="shared" si="6"/>
        <v>1</v>
      </c>
      <c r="H421" s="13"/>
    </row>
    <row r="422" spans="2:8" ht="15" x14ac:dyDescent="0.25">
      <c r="B422" s="43" t="s">
        <v>114</v>
      </c>
      <c r="C422" s="44" t="s">
        <v>46</v>
      </c>
      <c r="D422" s="11" t="s">
        <v>16</v>
      </c>
      <c r="E422" s="24">
        <v>4.1471492701579307E-2</v>
      </c>
      <c r="F422" s="14">
        <v>0.95852850729842076</v>
      </c>
      <c r="G422" s="25">
        <f t="shared" si="6"/>
        <v>1</v>
      </c>
      <c r="H422" s="13"/>
    </row>
    <row r="423" spans="2:8" ht="14.25" x14ac:dyDescent="0.2">
      <c r="B423" s="43" t="s">
        <v>114</v>
      </c>
      <c r="C423" s="44" t="s">
        <v>47</v>
      </c>
      <c r="D423" s="12" t="s">
        <v>4</v>
      </c>
      <c r="E423" s="22">
        <v>0</v>
      </c>
      <c r="F423" s="13">
        <v>1</v>
      </c>
      <c r="G423" s="23">
        <f t="shared" si="6"/>
        <v>1</v>
      </c>
      <c r="H423" s="13"/>
    </row>
    <row r="424" spans="2:8" ht="14.25" x14ac:dyDescent="0.2">
      <c r="B424" s="43" t="s">
        <v>114</v>
      </c>
      <c r="C424" s="44" t="s">
        <v>47</v>
      </c>
      <c r="D424" s="12" t="s">
        <v>5</v>
      </c>
      <c r="E424" s="22">
        <v>4.0858018938473148E-3</v>
      </c>
      <c r="F424" s="13">
        <v>0.99591419810615267</v>
      </c>
      <c r="G424" s="23">
        <f t="shared" si="6"/>
        <v>1</v>
      </c>
      <c r="H424" s="13"/>
    </row>
    <row r="425" spans="2:8" ht="14.25" x14ac:dyDescent="0.2">
      <c r="B425" s="43" t="s">
        <v>114</v>
      </c>
      <c r="C425" s="44" t="s">
        <v>47</v>
      </c>
      <c r="D425" s="12" t="s">
        <v>6</v>
      </c>
      <c r="E425" s="22">
        <v>0</v>
      </c>
      <c r="F425" s="13">
        <v>1</v>
      </c>
      <c r="G425" s="23">
        <f t="shared" si="6"/>
        <v>1</v>
      </c>
      <c r="H425" s="13"/>
    </row>
    <row r="426" spans="2:8" ht="14.25" x14ac:dyDescent="0.2">
      <c r="B426" s="43" t="s">
        <v>114</v>
      </c>
      <c r="C426" s="44" t="s">
        <v>47</v>
      </c>
      <c r="D426" s="12" t="s">
        <v>7</v>
      </c>
      <c r="E426" s="22">
        <v>0</v>
      </c>
      <c r="F426" s="13">
        <v>1</v>
      </c>
      <c r="G426" s="23">
        <f t="shared" si="6"/>
        <v>1</v>
      </c>
      <c r="H426" s="13"/>
    </row>
    <row r="427" spans="2:8" ht="14.25" x14ac:dyDescent="0.2">
      <c r="B427" s="43" t="s">
        <v>114</v>
      </c>
      <c r="C427" s="44" t="s">
        <v>47</v>
      </c>
      <c r="D427" s="12" t="s">
        <v>8</v>
      </c>
      <c r="E427" s="22">
        <v>0.12211908064485792</v>
      </c>
      <c r="F427" s="13">
        <v>0.87788091935514212</v>
      </c>
      <c r="G427" s="23">
        <f t="shared" si="6"/>
        <v>1</v>
      </c>
      <c r="H427" s="13"/>
    </row>
    <row r="428" spans="2:8" ht="15" x14ac:dyDescent="0.25">
      <c r="B428" s="43" t="s">
        <v>114</v>
      </c>
      <c r="C428" s="44" t="s">
        <v>47</v>
      </c>
      <c r="D428" s="12" t="s">
        <v>9</v>
      </c>
      <c r="E428" s="22">
        <v>0</v>
      </c>
      <c r="F428" s="13">
        <v>1</v>
      </c>
      <c r="G428" s="23">
        <f t="shared" si="6"/>
        <v>1</v>
      </c>
      <c r="H428" s="14"/>
    </row>
    <row r="429" spans="2:8" ht="14.25" x14ac:dyDescent="0.2">
      <c r="B429" s="43" t="s">
        <v>114</v>
      </c>
      <c r="C429" s="44" t="s">
        <v>47</v>
      </c>
      <c r="D429" s="12" t="s">
        <v>10</v>
      </c>
      <c r="E429" s="22">
        <v>8.4943275860360101E-2</v>
      </c>
      <c r="F429" s="13">
        <v>0.91505672413964001</v>
      </c>
      <c r="G429" s="23">
        <f t="shared" si="6"/>
        <v>1</v>
      </c>
      <c r="H429" s="13"/>
    </row>
    <row r="430" spans="2:8" ht="14.25" x14ac:dyDescent="0.2">
      <c r="B430" s="43" t="s">
        <v>114</v>
      </c>
      <c r="C430" s="44" t="s">
        <v>47</v>
      </c>
      <c r="D430" s="12" t="s">
        <v>11</v>
      </c>
      <c r="E430" s="22">
        <v>0</v>
      </c>
      <c r="F430" s="13">
        <v>1</v>
      </c>
      <c r="G430" s="23">
        <f t="shared" si="6"/>
        <v>1</v>
      </c>
      <c r="H430" s="13"/>
    </row>
    <row r="431" spans="2:8" ht="14.25" x14ac:dyDescent="0.2">
      <c r="B431" s="43" t="s">
        <v>114</v>
      </c>
      <c r="C431" s="44" t="s">
        <v>47</v>
      </c>
      <c r="D431" s="12" t="s">
        <v>12</v>
      </c>
      <c r="E431" s="22">
        <v>0</v>
      </c>
      <c r="F431" s="13">
        <v>1</v>
      </c>
      <c r="G431" s="23">
        <f t="shared" si="6"/>
        <v>1</v>
      </c>
      <c r="H431" s="13"/>
    </row>
    <row r="432" spans="2:8" ht="14.25" x14ac:dyDescent="0.2">
      <c r="B432" s="43" t="s">
        <v>114</v>
      </c>
      <c r="C432" s="44" t="s">
        <v>47</v>
      </c>
      <c r="D432" s="12" t="s">
        <v>13</v>
      </c>
      <c r="E432" s="22">
        <v>0.13232125663918809</v>
      </c>
      <c r="F432" s="13">
        <v>0.86767874336081197</v>
      </c>
      <c r="G432" s="23">
        <f t="shared" si="6"/>
        <v>1</v>
      </c>
      <c r="H432" s="13"/>
    </row>
    <row r="433" spans="2:8" ht="14.25" x14ac:dyDescent="0.2">
      <c r="B433" s="43" t="s">
        <v>114</v>
      </c>
      <c r="C433" s="44" t="s">
        <v>47</v>
      </c>
      <c r="D433" s="12" t="s">
        <v>14</v>
      </c>
      <c r="E433" s="22">
        <v>0</v>
      </c>
      <c r="F433" s="13">
        <v>1</v>
      </c>
      <c r="G433" s="23">
        <f t="shared" si="6"/>
        <v>1</v>
      </c>
      <c r="H433" s="13"/>
    </row>
    <row r="434" spans="2:8" ht="14.25" x14ac:dyDescent="0.2">
      <c r="B434" s="43" t="s">
        <v>114</v>
      </c>
      <c r="C434" s="44" t="s">
        <v>47</v>
      </c>
      <c r="D434" s="12" t="s">
        <v>15</v>
      </c>
      <c r="E434" s="22">
        <v>3.4937354676648401E-2</v>
      </c>
      <c r="F434" s="13">
        <v>0.96506264532335162</v>
      </c>
      <c r="G434" s="23">
        <f t="shared" si="6"/>
        <v>1</v>
      </c>
      <c r="H434" s="13"/>
    </row>
    <row r="435" spans="2:8" ht="15" x14ac:dyDescent="0.25">
      <c r="B435" s="43" t="s">
        <v>114</v>
      </c>
      <c r="C435" s="44" t="s">
        <v>47</v>
      </c>
      <c r="D435" s="11" t="s">
        <v>16</v>
      </c>
      <c r="E435" s="24">
        <v>6.1724724760419715E-2</v>
      </c>
      <c r="F435" s="14">
        <v>0.93827527523958043</v>
      </c>
      <c r="G435" s="25">
        <f t="shared" si="6"/>
        <v>1.0000000000000002</v>
      </c>
      <c r="H435" s="13"/>
    </row>
    <row r="436" spans="2:8" ht="14.25" x14ac:dyDescent="0.2">
      <c r="B436" s="43" t="s">
        <v>114</v>
      </c>
      <c r="C436" s="44" t="s">
        <v>48</v>
      </c>
      <c r="D436" s="12" t="s">
        <v>4</v>
      </c>
      <c r="E436" s="22">
        <v>1.1062903215156874E-2</v>
      </c>
      <c r="F436" s="13">
        <v>0.98893709678484298</v>
      </c>
      <c r="G436" s="23">
        <f t="shared" si="6"/>
        <v>0.99999999999999989</v>
      </c>
      <c r="H436" s="13"/>
    </row>
    <row r="437" spans="2:8" ht="14.25" x14ac:dyDescent="0.2">
      <c r="B437" s="43" t="s">
        <v>114</v>
      </c>
      <c r="C437" s="44" t="s">
        <v>48</v>
      </c>
      <c r="D437" s="12" t="s">
        <v>5</v>
      </c>
      <c r="E437" s="22">
        <v>6.6987624227689392E-3</v>
      </c>
      <c r="F437" s="13">
        <v>0.99330123757723099</v>
      </c>
      <c r="G437" s="23">
        <f t="shared" si="6"/>
        <v>0.99999999999999989</v>
      </c>
      <c r="H437" s="13"/>
    </row>
    <row r="438" spans="2:8" ht="14.25" x14ac:dyDescent="0.2">
      <c r="B438" s="43" t="s">
        <v>114</v>
      </c>
      <c r="C438" s="44" t="s">
        <v>48</v>
      </c>
      <c r="D438" s="12" t="s">
        <v>6</v>
      </c>
      <c r="E438" s="22">
        <v>0</v>
      </c>
      <c r="F438" s="13">
        <v>1</v>
      </c>
      <c r="G438" s="23">
        <f t="shared" si="6"/>
        <v>1</v>
      </c>
      <c r="H438" s="13"/>
    </row>
    <row r="439" spans="2:8" ht="14.25" x14ac:dyDescent="0.2">
      <c r="B439" s="43" t="s">
        <v>114</v>
      </c>
      <c r="C439" s="44" t="s">
        <v>48</v>
      </c>
      <c r="D439" s="12" t="s">
        <v>7</v>
      </c>
      <c r="E439" s="22">
        <v>0</v>
      </c>
      <c r="F439" s="13">
        <v>1</v>
      </c>
      <c r="G439" s="23">
        <f t="shared" si="6"/>
        <v>1</v>
      </c>
      <c r="H439" s="13"/>
    </row>
    <row r="440" spans="2:8" ht="14.25" x14ac:dyDescent="0.2">
      <c r="B440" s="43" t="s">
        <v>114</v>
      </c>
      <c r="C440" s="44" t="s">
        <v>48</v>
      </c>
      <c r="D440" s="12" t="s">
        <v>8</v>
      </c>
      <c r="E440" s="22">
        <v>9.8216717527427833E-2</v>
      </c>
      <c r="F440" s="13">
        <v>0.90178328247257222</v>
      </c>
      <c r="G440" s="23">
        <f t="shared" si="6"/>
        <v>1</v>
      </c>
      <c r="H440" s="13"/>
    </row>
    <row r="441" spans="2:8" ht="15" x14ac:dyDescent="0.25">
      <c r="B441" s="43" t="s">
        <v>114</v>
      </c>
      <c r="C441" s="44" t="s">
        <v>48</v>
      </c>
      <c r="D441" s="12" t="s">
        <v>9</v>
      </c>
      <c r="E441" s="22">
        <v>0</v>
      </c>
      <c r="F441" s="13">
        <v>1</v>
      </c>
      <c r="G441" s="23">
        <f t="shared" si="6"/>
        <v>1</v>
      </c>
      <c r="H441" s="14"/>
    </row>
    <row r="442" spans="2:8" ht="14.25" x14ac:dyDescent="0.2">
      <c r="B442" s="43" t="s">
        <v>114</v>
      </c>
      <c r="C442" s="44" t="s">
        <v>48</v>
      </c>
      <c r="D442" s="12" t="s">
        <v>10</v>
      </c>
      <c r="E442" s="22">
        <v>5.5988650167804771E-2</v>
      </c>
      <c r="F442" s="13">
        <v>0.94401134983219526</v>
      </c>
      <c r="G442" s="23">
        <f t="shared" si="6"/>
        <v>1</v>
      </c>
      <c r="H442" s="13"/>
    </row>
    <row r="443" spans="2:8" ht="14.25" x14ac:dyDescent="0.2">
      <c r="B443" s="43" t="s">
        <v>114</v>
      </c>
      <c r="C443" s="44" t="s">
        <v>48</v>
      </c>
      <c r="D443" s="12" t="s">
        <v>11</v>
      </c>
      <c r="E443" s="22">
        <v>0</v>
      </c>
      <c r="F443" s="13">
        <v>1</v>
      </c>
      <c r="G443" s="23">
        <f t="shared" si="6"/>
        <v>1</v>
      </c>
      <c r="H443" s="13"/>
    </row>
    <row r="444" spans="2:8" ht="14.25" x14ac:dyDescent="0.2">
      <c r="B444" s="43" t="s">
        <v>114</v>
      </c>
      <c r="C444" s="44" t="s">
        <v>48</v>
      </c>
      <c r="D444" s="12" t="s">
        <v>12</v>
      </c>
      <c r="E444" s="22">
        <v>5.9777345754657924E-3</v>
      </c>
      <c r="F444" s="13">
        <v>0.9940222654245342</v>
      </c>
      <c r="G444" s="23">
        <f t="shared" si="6"/>
        <v>1</v>
      </c>
      <c r="H444" s="13"/>
    </row>
    <row r="445" spans="2:8" ht="14.25" x14ac:dyDescent="0.2">
      <c r="B445" s="43" t="s">
        <v>114</v>
      </c>
      <c r="C445" s="44" t="s">
        <v>48</v>
      </c>
      <c r="D445" s="12" t="s">
        <v>13</v>
      </c>
      <c r="E445" s="22">
        <v>0.12145200157643939</v>
      </c>
      <c r="F445" s="13">
        <v>0.87854799842356068</v>
      </c>
      <c r="G445" s="23">
        <f t="shared" si="6"/>
        <v>1</v>
      </c>
      <c r="H445" s="13"/>
    </row>
    <row r="446" spans="2:8" ht="14.25" x14ac:dyDescent="0.2">
      <c r="B446" s="43" t="s">
        <v>114</v>
      </c>
      <c r="C446" s="44" t="s">
        <v>48</v>
      </c>
      <c r="D446" s="12" t="s">
        <v>14</v>
      </c>
      <c r="E446" s="22">
        <v>7.6459148853116532E-3</v>
      </c>
      <c r="F446" s="13">
        <v>0.99235408511468837</v>
      </c>
      <c r="G446" s="23">
        <f t="shared" si="6"/>
        <v>1</v>
      </c>
      <c r="H446" s="13"/>
    </row>
    <row r="447" spans="2:8" ht="14.25" x14ac:dyDescent="0.2">
      <c r="B447" s="43" t="s">
        <v>114</v>
      </c>
      <c r="C447" s="44" t="s">
        <v>48</v>
      </c>
      <c r="D447" s="12" t="s">
        <v>15</v>
      </c>
      <c r="E447" s="22">
        <v>5.5692389250117554E-2</v>
      </c>
      <c r="F447" s="13">
        <v>0.94430761074988245</v>
      </c>
      <c r="G447" s="23">
        <f t="shared" si="6"/>
        <v>1</v>
      </c>
      <c r="H447" s="13"/>
    </row>
    <row r="448" spans="2:8" ht="15" x14ac:dyDescent="0.25">
      <c r="B448" s="43" t="s">
        <v>114</v>
      </c>
      <c r="C448" s="44" t="s">
        <v>48</v>
      </c>
      <c r="D448" s="11" t="s">
        <v>16</v>
      </c>
      <c r="E448" s="24">
        <v>4.6341027883338111E-2</v>
      </c>
      <c r="F448" s="14">
        <v>0.95365897211666195</v>
      </c>
      <c r="G448" s="25">
        <f t="shared" si="6"/>
        <v>1</v>
      </c>
      <c r="H448" s="13"/>
    </row>
    <row r="449" spans="2:8" ht="14.25" x14ac:dyDescent="0.2">
      <c r="B449" s="43" t="s">
        <v>114</v>
      </c>
      <c r="C449" s="44" t="s">
        <v>49</v>
      </c>
      <c r="D449" s="12" t="s">
        <v>4</v>
      </c>
      <c r="E449" s="22">
        <v>2.4647645730035132E-2</v>
      </c>
      <c r="F449" s="13">
        <v>0.97535235426996481</v>
      </c>
      <c r="G449" s="23">
        <f t="shared" si="6"/>
        <v>0.99999999999999989</v>
      </c>
      <c r="H449" s="13"/>
    </row>
    <row r="450" spans="2:8" ht="14.25" x14ac:dyDescent="0.2">
      <c r="B450" s="43" t="s">
        <v>114</v>
      </c>
      <c r="C450" s="44" t="s">
        <v>49</v>
      </c>
      <c r="D450" s="12" t="s">
        <v>5</v>
      </c>
      <c r="E450" s="22">
        <v>2.815447465594428E-2</v>
      </c>
      <c r="F450" s="13">
        <v>0.97184552534405577</v>
      </c>
      <c r="G450" s="23">
        <f t="shared" si="6"/>
        <v>1</v>
      </c>
      <c r="H450" s="13"/>
    </row>
    <row r="451" spans="2:8" ht="14.25" x14ac:dyDescent="0.2">
      <c r="B451" s="43" t="s">
        <v>114</v>
      </c>
      <c r="C451" s="44" t="s">
        <v>49</v>
      </c>
      <c r="D451" s="12" t="s">
        <v>6</v>
      </c>
      <c r="E451" s="22">
        <v>5.2055269011730713E-5</v>
      </c>
      <c r="F451" s="13">
        <v>0.99994794473098836</v>
      </c>
      <c r="G451" s="23">
        <f t="shared" si="6"/>
        <v>1</v>
      </c>
      <c r="H451" s="13"/>
    </row>
    <row r="452" spans="2:8" ht="14.25" x14ac:dyDescent="0.2">
      <c r="B452" s="43" t="s">
        <v>114</v>
      </c>
      <c r="C452" s="44" t="s">
        <v>49</v>
      </c>
      <c r="D452" s="12" t="s">
        <v>7</v>
      </c>
      <c r="E452" s="22">
        <v>0</v>
      </c>
      <c r="F452" s="13">
        <v>1</v>
      </c>
      <c r="G452" s="23">
        <f t="shared" si="6"/>
        <v>1</v>
      </c>
      <c r="H452" s="13"/>
    </row>
    <row r="453" spans="2:8" ht="14.25" x14ac:dyDescent="0.2">
      <c r="B453" s="43" t="s">
        <v>114</v>
      </c>
      <c r="C453" s="44" t="s">
        <v>49</v>
      </c>
      <c r="D453" s="12" t="s">
        <v>8</v>
      </c>
      <c r="E453" s="22">
        <v>0.10240211273824409</v>
      </c>
      <c r="F453" s="13">
        <v>0.89759788726175582</v>
      </c>
      <c r="G453" s="23">
        <f t="shared" si="6"/>
        <v>0.99999999999999989</v>
      </c>
      <c r="H453" s="13"/>
    </row>
    <row r="454" spans="2:8" ht="15" x14ac:dyDescent="0.25">
      <c r="B454" s="43" t="s">
        <v>114</v>
      </c>
      <c r="C454" s="44" t="s">
        <v>49</v>
      </c>
      <c r="D454" s="12" t="s">
        <v>9</v>
      </c>
      <c r="E454" s="22">
        <v>0</v>
      </c>
      <c r="F454" s="13">
        <v>1</v>
      </c>
      <c r="G454" s="23">
        <f t="shared" si="6"/>
        <v>1</v>
      </c>
      <c r="H454" s="14"/>
    </row>
    <row r="455" spans="2:8" ht="14.25" x14ac:dyDescent="0.2">
      <c r="B455" s="43" t="s">
        <v>114</v>
      </c>
      <c r="C455" s="44" t="s">
        <v>49</v>
      </c>
      <c r="D455" s="12" t="s">
        <v>10</v>
      </c>
      <c r="E455" s="22">
        <v>0.10110983708854351</v>
      </c>
      <c r="F455" s="13">
        <v>0.89889016291145651</v>
      </c>
      <c r="G455" s="23">
        <f t="shared" si="6"/>
        <v>1</v>
      </c>
      <c r="H455" s="13"/>
    </row>
    <row r="456" spans="2:8" ht="14.25" x14ac:dyDescent="0.2">
      <c r="B456" s="43" t="s">
        <v>114</v>
      </c>
      <c r="C456" s="44" t="s">
        <v>49</v>
      </c>
      <c r="D456" s="12" t="s">
        <v>11</v>
      </c>
      <c r="E456" s="22">
        <v>0.12383280852850259</v>
      </c>
      <c r="F456" s="13">
        <v>0.87616719147149746</v>
      </c>
      <c r="G456" s="23">
        <f t="shared" si="6"/>
        <v>1</v>
      </c>
      <c r="H456" s="13"/>
    </row>
    <row r="457" spans="2:8" ht="14.25" x14ac:dyDescent="0.2">
      <c r="B457" s="43" t="s">
        <v>114</v>
      </c>
      <c r="C457" s="44" t="s">
        <v>49</v>
      </c>
      <c r="D457" s="12" t="s">
        <v>12</v>
      </c>
      <c r="E457" s="22">
        <v>0</v>
      </c>
      <c r="F457" s="13">
        <v>1</v>
      </c>
      <c r="G457" s="23">
        <f t="shared" si="6"/>
        <v>1</v>
      </c>
      <c r="H457" s="13"/>
    </row>
    <row r="458" spans="2:8" ht="14.25" x14ac:dyDescent="0.2">
      <c r="B458" s="43" t="s">
        <v>114</v>
      </c>
      <c r="C458" s="44" t="s">
        <v>49</v>
      </c>
      <c r="D458" s="12" t="s">
        <v>13</v>
      </c>
      <c r="E458" s="22">
        <v>0.15686982539420571</v>
      </c>
      <c r="F458" s="13">
        <v>0.8431301746057942</v>
      </c>
      <c r="G458" s="23">
        <f t="shared" si="6"/>
        <v>0.99999999999999989</v>
      </c>
      <c r="H458" s="13"/>
    </row>
    <row r="459" spans="2:8" ht="14.25" x14ac:dyDescent="0.2">
      <c r="B459" s="43" t="s">
        <v>114</v>
      </c>
      <c r="C459" s="44" t="s">
        <v>49</v>
      </c>
      <c r="D459" s="12" t="s">
        <v>14</v>
      </c>
      <c r="E459" s="22">
        <v>3.8691031737568262E-3</v>
      </c>
      <c r="F459" s="13">
        <v>0.99613089682624312</v>
      </c>
      <c r="G459" s="23">
        <f t="shared" si="6"/>
        <v>0.99999999999999989</v>
      </c>
      <c r="H459" s="13"/>
    </row>
    <row r="460" spans="2:8" ht="14.25" x14ac:dyDescent="0.2">
      <c r="B460" s="43" t="s">
        <v>114</v>
      </c>
      <c r="C460" s="44" t="s">
        <v>49</v>
      </c>
      <c r="D460" s="12" t="s">
        <v>15</v>
      </c>
      <c r="E460" s="22">
        <v>8.6675934456325945E-2</v>
      </c>
      <c r="F460" s="13">
        <v>0.91332406554367407</v>
      </c>
      <c r="G460" s="23">
        <f t="shared" si="6"/>
        <v>1</v>
      </c>
      <c r="H460" s="13"/>
    </row>
    <row r="461" spans="2:8" ht="15" x14ac:dyDescent="0.25">
      <c r="B461" s="43" t="s">
        <v>114</v>
      </c>
      <c r="C461" s="44" t="s">
        <v>49</v>
      </c>
      <c r="D461" s="11" t="s">
        <v>16</v>
      </c>
      <c r="E461" s="24">
        <v>6.6076746975033962E-2</v>
      </c>
      <c r="F461" s="14">
        <v>0.93392325302496582</v>
      </c>
      <c r="G461" s="25">
        <f t="shared" si="6"/>
        <v>0.99999999999999978</v>
      </c>
      <c r="H461" s="13"/>
    </row>
    <row r="462" spans="2:8" ht="14.25" x14ac:dyDescent="0.2">
      <c r="B462" s="43" t="s">
        <v>114</v>
      </c>
      <c r="C462" s="44" t="s">
        <v>50</v>
      </c>
      <c r="D462" s="12" t="s">
        <v>4</v>
      </c>
      <c r="E462" s="22">
        <v>1.3805449114917901E-2</v>
      </c>
      <c r="F462" s="13">
        <v>0.98619455088508212</v>
      </c>
      <c r="G462" s="23">
        <f t="shared" si="6"/>
        <v>1</v>
      </c>
      <c r="H462" s="13"/>
    </row>
    <row r="463" spans="2:8" ht="14.25" x14ac:dyDescent="0.2">
      <c r="B463" s="43" t="s">
        <v>114</v>
      </c>
      <c r="C463" s="44" t="s">
        <v>50</v>
      </c>
      <c r="D463" s="12" t="s">
        <v>5</v>
      </c>
      <c r="E463" s="22">
        <v>2.307966652351038E-2</v>
      </c>
      <c r="F463" s="13">
        <v>0.97692033347648966</v>
      </c>
      <c r="G463" s="23">
        <f t="shared" si="6"/>
        <v>1</v>
      </c>
      <c r="H463" s="13"/>
    </row>
    <row r="464" spans="2:8" ht="14.25" x14ac:dyDescent="0.2">
      <c r="B464" s="43" t="s">
        <v>114</v>
      </c>
      <c r="C464" s="44" t="s">
        <v>50</v>
      </c>
      <c r="D464" s="12" t="s">
        <v>6</v>
      </c>
      <c r="E464" s="22">
        <v>5.531514445221917E-3</v>
      </c>
      <c r="F464" s="13">
        <v>0.99446848555477807</v>
      </c>
      <c r="G464" s="23">
        <f t="shared" si="6"/>
        <v>1</v>
      </c>
      <c r="H464" s="13"/>
    </row>
    <row r="465" spans="2:8" ht="14.25" x14ac:dyDescent="0.2">
      <c r="B465" s="43" t="s">
        <v>114</v>
      </c>
      <c r="C465" s="44" t="s">
        <v>50</v>
      </c>
      <c r="D465" s="12" t="s">
        <v>7</v>
      </c>
      <c r="E465" s="22">
        <v>0</v>
      </c>
      <c r="F465" s="13">
        <v>1</v>
      </c>
      <c r="G465" s="23">
        <f t="shared" si="6"/>
        <v>1</v>
      </c>
      <c r="H465" s="13"/>
    </row>
    <row r="466" spans="2:8" ht="14.25" x14ac:dyDescent="0.2">
      <c r="B466" s="43" t="s">
        <v>114</v>
      </c>
      <c r="C466" s="44" t="s">
        <v>50</v>
      </c>
      <c r="D466" s="12" t="s">
        <v>8</v>
      </c>
      <c r="E466" s="22">
        <v>6.0663490843356691E-2</v>
      </c>
      <c r="F466" s="13">
        <v>0.93933650915664335</v>
      </c>
      <c r="G466" s="23">
        <f t="shared" si="6"/>
        <v>1</v>
      </c>
      <c r="H466" s="13"/>
    </row>
    <row r="467" spans="2:8" ht="15" x14ac:dyDescent="0.25">
      <c r="B467" s="43" t="s">
        <v>114</v>
      </c>
      <c r="C467" s="44" t="s">
        <v>50</v>
      </c>
      <c r="D467" s="12" t="s">
        <v>9</v>
      </c>
      <c r="E467" s="22">
        <v>0</v>
      </c>
      <c r="F467" s="13">
        <v>1</v>
      </c>
      <c r="G467" s="23">
        <f t="shared" si="6"/>
        <v>1</v>
      </c>
      <c r="H467" s="14"/>
    </row>
    <row r="468" spans="2:8" ht="14.25" x14ac:dyDescent="0.2">
      <c r="B468" s="43" t="s">
        <v>114</v>
      </c>
      <c r="C468" s="44" t="s">
        <v>50</v>
      </c>
      <c r="D468" s="12" t="s">
        <v>10</v>
      </c>
      <c r="E468" s="22">
        <v>5.0425468162887559E-2</v>
      </c>
      <c r="F468" s="13">
        <v>0.94957453183711249</v>
      </c>
      <c r="G468" s="23">
        <f t="shared" si="6"/>
        <v>1</v>
      </c>
      <c r="H468" s="13"/>
    </row>
    <row r="469" spans="2:8" ht="14.25" x14ac:dyDescent="0.2">
      <c r="B469" s="43" t="s">
        <v>114</v>
      </c>
      <c r="C469" s="44" t="s">
        <v>50</v>
      </c>
      <c r="D469" s="12" t="s">
        <v>11</v>
      </c>
      <c r="E469" s="22">
        <v>0</v>
      </c>
      <c r="F469" s="13">
        <v>1</v>
      </c>
      <c r="G469" s="23">
        <f t="shared" ref="G469:G532" si="7">SUM(E469:F469)</f>
        <v>1</v>
      </c>
      <c r="H469" s="13"/>
    </row>
    <row r="470" spans="2:8" ht="14.25" x14ac:dyDescent="0.2">
      <c r="B470" s="43" t="s">
        <v>114</v>
      </c>
      <c r="C470" s="44" t="s">
        <v>50</v>
      </c>
      <c r="D470" s="12" t="s">
        <v>12</v>
      </c>
      <c r="E470" s="22">
        <v>0</v>
      </c>
      <c r="F470" s="13">
        <v>1</v>
      </c>
      <c r="G470" s="23">
        <f t="shared" si="7"/>
        <v>1</v>
      </c>
      <c r="H470" s="13"/>
    </row>
    <row r="471" spans="2:8" ht="14.25" x14ac:dyDescent="0.2">
      <c r="B471" s="43" t="s">
        <v>114</v>
      </c>
      <c r="C471" s="44" t="s">
        <v>50</v>
      </c>
      <c r="D471" s="12" t="s">
        <v>13</v>
      </c>
      <c r="E471" s="22">
        <v>0.16123809300135208</v>
      </c>
      <c r="F471" s="13">
        <v>0.83876190699864794</v>
      </c>
      <c r="G471" s="23">
        <f t="shared" si="7"/>
        <v>1</v>
      </c>
      <c r="H471" s="13"/>
    </row>
    <row r="472" spans="2:8" ht="14.25" x14ac:dyDescent="0.2">
      <c r="B472" s="43" t="s">
        <v>114</v>
      </c>
      <c r="C472" s="44" t="s">
        <v>50</v>
      </c>
      <c r="D472" s="12" t="s">
        <v>14</v>
      </c>
      <c r="E472" s="22">
        <v>0</v>
      </c>
      <c r="F472" s="13">
        <v>1</v>
      </c>
      <c r="G472" s="23">
        <f t="shared" si="7"/>
        <v>1</v>
      </c>
      <c r="H472" s="13"/>
    </row>
    <row r="473" spans="2:8" ht="14.25" x14ac:dyDescent="0.2">
      <c r="B473" s="43" t="s">
        <v>114</v>
      </c>
      <c r="C473" s="44" t="s">
        <v>50</v>
      </c>
      <c r="D473" s="12" t="s">
        <v>15</v>
      </c>
      <c r="E473" s="22">
        <v>0.14769195624146181</v>
      </c>
      <c r="F473" s="13">
        <v>0.85230804375853819</v>
      </c>
      <c r="G473" s="23">
        <f t="shared" si="7"/>
        <v>1</v>
      </c>
      <c r="H473" s="13"/>
    </row>
    <row r="474" spans="2:8" ht="15" x14ac:dyDescent="0.25">
      <c r="B474" s="43" t="s">
        <v>114</v>
      </c>
      <c r="C474" s="44" t="s">
        <v>50</v>
      </c>
      <c r="D474" s="11" t="s">
        <v>16</v>
      </c>
      <c r="E474" s="24">
        <v>4.8766422701306246E-2</v>
      </c>
      <c r="F474" s="14">
        <v>0.95123357729869373</v>
      </c>
      <c r="G474" s="25">
        <f t="shared" si="7"/>
        <v>1</v>
      </c>
      <c r="H474" s="13"/>
    </row>
    <row r="475" spans="2:8" ht="14.25" x14ac:dyDescent="0.2">
      <c r="B475" s="43" t="s">
        <v>114</v>
      </c>
      <c r="C475" s="44" t="s">
        <v>51</v>
      </c>
      <c r="D475" s="12" t="s">
        <v>4</v>
      </c>
      <c r="E475" s="22">
        <v>0</v>
      </c>
      <c r="F475" s="13">
        <v>1</v>
      </c>
      <c r="G475" s="23">
        <f t="shared" si="7"/>
        <v>1</v>
      </c>
      <c r="H475" s="13"/>
    </row>
    <row r="476" spans="2:8" ht="14.25" x14ac:dyDescent="0.2">
      <c r="B476" s="43" t="s">
        <v>114</v>
      </c>
      <c r="C476" s="44" t="s">
        <v>51</v>
      </c>
      <c r="D476" s="12" t="s">
        <v>5</v>
      </c>
      <c r="E476" s="22">
        <v>0</v>
      </c>
      <c r="F476" s="13">
        <v>1</v>
      </c>
      <c r="G476" s="23">
        <f t="shared" si="7"/>
        <v>1</v>
      </c>
      <c r="H476" s="13"/>
    </row>
    <row r="477" spans="2:8" ht="14.25" x14ac:dyDescent="0.2">
      <c r="B477" s="43" t="s">
        <v>114</v>
      </c>
      <c r="C477" s="44" t="s">
        <v>51</v>
      </c>
      <c r="D477" s="12" t="s">
        <v>6</v>
      </c>
      <c r="E477" s="22">
        <v>0</v>
      </c>
      <c r="F477" s="13">
        <v>1</v>
      </c>
      <c r="G477" s="23">
        <f t="shared" si="7"/>
        <v>1</v>
      </c>
      <c r="H477" s="13"/>
    </row>
    <row r="478" spans="2:8" ht="14.25" x14ac:dyDescent="0.2">
      <c r="B478" s="43" t="s">
        <v>114</v>
      </c>
      <c r="C478" s="44" t="s">
        <v>51</v>
      </c>
      <c r="D478" s="12" t="s">
        <v>7</v>
      </c>
      <c r="E478" s="22">
        <v>0</v>
      </c>
      <c r="F478" s="13">
        <v>1</v>
      </c>
      <c r="G478" s="23">
        <f t="shared" si="7"/>
        <v>1</v>
      </c>
      <c r="H478" s="13"/>
    </row>
    <row r="479" spans="2:8" ht="14.25" x14ac:dyDescent="0.2">
      <c r="B479" s="43" t="s">
        <v>114</v>
      </c>
      <c r="C479" s="44" t="s">
        <v>51</v>
      </c>
      <c r="D479" s="12" t="s">
        <v>8</v>
      </c>
      <c r="E479" s="22">
        <v>4.9486506462837851E-2</v>
      </c>
      <c r="F479" s="13">
        <v>0.95051349353716219</v>
      </c>
      <c r="G479" s="23">
        <f t="shared" si="7"/>
        <v>1</v>
      </c>
      <c r="H479" s="13"/>
    </row>
    <row r="480" spans="2:8" ht="15" x14ac:dyDescent="0.25">
      <c r="B480" s="43" t="s">
        <v>114</v>
      </c>
      <c r="C480" s="44" t="s">
        <v>51</v>
      </c>
      <c r="D480" s="12" t="s">
        <v>9</v>
      </c>
      <c r="E480" s="22">
        <v>0</v>
      </c>
      <c r="F480" s="13">
        <v>1</v>
      </c>
      <c r="G480" s="23">
        <f t="shared" si="7"/>
        <v>1</v>
      </c>
      <c r="H480" s="14"/>
    </row>
    <row r="481" spans="2:8" ht="14.25" x14ac:dyDescent="0.2">
      <c r="B481" s="43" t="s">
        <v>114</v>
      </c>
      <c r="C481" s="44" t="s">
        <v>51</v>
      </c>
      <c r="D481" s="12" t="s">
        <v>10</v>
      </c>
      <c r="E481" s="22">
        <v>4.6355081473674321E-2</v>
      </c>
      <c r="F481" s="13">
        <v>0.95364491852632571</v>
      </c>
      <c r="G481" s="23">
        <f t="shared" si="7"/>
        <v>1</v>
      </c>
      <c r="H481" s="13"/>
    </row>
    <row r="482" spans="2:8" ht="14.25" x14ac:dyDescent="0.2">
      <c r="B482" s="43" t="s">
        <v>114</v>
      </c>
      <c r="C482" s="44" t="s">
        <v>51</v>
      </c>
      <c r="D482" s="12" t="s">
        <v>11</v>
      </c>
      <c r="E482" s="22">
        <v>0</v>
      </c>
      <c r="F482" s="13">
        <v>1</v>
      </c>
      <c r="G482" s="23">
        <f t="shared" si="7"/>
        <v>1</v>
      </c>
      <c r="H482" s="13"/>
    </row>
    <row r="483" spans="2:8" ht="14.25" x14ac:dyDescent="0.2">
      <c r="B483" s="43" t="s">
        <v>114</v>
      </c>
      <c r="C483" s="44" t="s">
        <v>51</v>
      </c>
      <c r="D483" s="12" t="s">
        <v>12</v>
      </c>
      <c r="E483" s="22">
        <v>0</v>
      </c>
      <c r="F483" s="13">
        <v>1</v>
      </c>
      <c r="G483" s="23">
        <f t="shared" si="7"/>
        <v>1</v>
      </c>
      <c r="H483" s="13"/>
    </row>
    <row r="484" spans="2:8" ht="14.25" x14ac:dyDescent="0.2">
      <c r="B484" s="43" t="s">
        <v>114</v>
      </c>
      <c r="C484" s="44" t="s">
        <v>51</v>
      </c>
      <c r="D484" s="12" t="s">
        <v>13</v>
      </c>
      <c r="E484" s="22">
        <v>6.9134394443582173E-2</v>
      </c>
      <c r="F484" s="13">
        <v>0.93086560555641795</v>
      </c>
      <c r="G484" s="23">
        <f t="shared" si="7"/>
        <v>1.0000000000000002</v>
      </c>
      <c r="H484" s="13"/>
    </row>
    <row r="485" spans="2:8" ht="14.25" x14ac:dyDescent="0.2">
      <c r="B485" s="43" t="s">
        <v>114</v>
      </c>
      <c r="C485" s="44" t="s">
        <v>51</v>
      </c>
      <c r="D485" s="12" t="s">
        <v>14</v>
      </c>
      <c r="E485" s="22">
        <v>0</v>
      </c>
      <c r="F485" s="13">
        <v>1</v>
      </c>
      <c r="G485" s="23">
        <f t="shared" si="7"/>
        <v>1</v>
      </c>
      <c r="H485" s="13"/>
    </row>
    <row r="486" spans="2:8" ht="14.25" x14ac:dyDescent="0.2">
      <c r="B486" s="43" t="s">
        <v>114</v>
      </c>
      <c r="C486" s="44" t="s">
        <v>51</v>
      </c>
      <c r="D486" s="12" t="s">
        <v>15</v>
      </c>
      <c r="E486" s="22">
        <v>1.2411342645068905E-2</v>
      </c>
      <c r="F486" s="13">
        <v>0.98758865735493118</v>
      </c>
      <c r="G486" s="23">
        <f t="shared" si="7"/>
        <v>1</v>
      </c>
      <c r="H486" s="13"/>
    </row>
    <row r="487" spans="2:8" ht="15" x14ac:dyDescent="0.25">
      <c r="B487" s="43" t="s">
        <v>114</v>
      </c>
      <c r="C487" s="44" t="s">
        <v>51</v>
      </c>
      <c r="D487" s="11" t="s">
        <v>16</v>
      </c>
      <c r="E487" s="24">
        <v>2.7440912427862455E-2</v>
      </c>
      <c r="F487" s="14">
        <v>0.97255908757213771</v>
      </c>
      <c r="G487" s="25">
        <f t="shared" si="7"/>
        <v>1.0000000000000002</v>
      </c>
      <c r="H487" s="13"/>
    </row>
    <row r="488" spans="2:8" ht="14.25" x14ac:dyDescent="0.2">
      <c r="B488" s="43" t="s">
        <v>114</v>
      </c>
      <c r="C488" s="44" t="s">
        <v>52</v>
      </c>
      <c r="D488" s="12" t="s">
        <v>4</v>
      </c>
      <c r="E488" s="22">
        <v>4.8107606353038936E-2</v>
      </c>
      <c r="F488" s="13">
        <v>0.9518923936469611</v>
      </c>
      <c r="G488" s="23">
        <f t="shared" si="7"/>
        <v>1</v>
      </c>
      <c r="H488" s="13"/>
    </row>
    <row r="489" spans="2:8" ht="14.25" x14ac:dyDescent="0.2">
      <c r="B489" s="43" t="s">
        <v>114</v>
      </c>
      <c r="C489" s="44" t="s">
        <v>52</v>
      </c>
      <c r="D489" s="12" t="s">
        <v>5</v>
      </c>
      <c r="E489" s="22">
        <v>1.5848599715687431E-2</v>
      </c>
      <c r="F489" s="13">
        <v>0.98415140028431258</v>
      </c>
      <c r="G489" s="23">
        <f t="shared" si="7"/>
        <v>1</v>
      </c>
      <c r="H489" s="13"/>
    </row>
    <row r="490" spans="2:8" ht="14.25" x14ac:dyDescent="0.2">
      <c r="B490" s="43" t="s">
        <v>114</v>
      </c>
      <c r="C490" s="44" t="s">
        <v>52</v>
      </c>
      <c r="D490" s="12" t="s">
        <v>6</v>
      </c>
      <c r="E490" s="22">
        <v>0</v>
      </c>
      <c r="F490" s="13">
        <v>1</v>
      </c>
      <c r="G490" s="23">
        <f t="shared" si="7"/>
        <v>1</v>
      </c>
      <c r="H490" s="13"/>
    </row>
    <row r="491" spans="2:8" ht="14.25" x14ac:dyDescent="0.2">
      <c r="B491" s="43" t="s">
        <v>114</v>
      </c>
      <c r="C491" s="44" t="s">
        <v>52</v>
      </c>
      <c r="D491" s="12" t="s">
        <v>7</v>
      </c>
      <c r="E491" s="22">
        <v>0</v>
      </c>
      <c r="F491" s="13">
        <v>1</v>
      </c>
      <c r="G491" s="23">
        <f t="shared" si="7"/>
        <v>1</v>
      </c>
      <c r="H491" s="13"/>
    </row>
    <row r="492" spans="2:8" ht="14.25" x14ac:dyDescent="0.2">
      <c r="B492" s="43" t="s">
        <v>114</v>
      </c>
      <c r="C492" s="44" t="s">
        <v>52</v>
      </c>
      <c r="D492" s="12" t="s">
        <v>8</v>
      </c>
      <c r="E492" s="22">
        <v>5.6926097407090349E-2</v>
      </c>
      <c r="F492" s="13">
        <v>0.9430739025929098</v>
      </c>
      <c r="G492" s="23">
        <f t="shared" si="7"/>
        <v>1.0000000000000002</v>
      </c>
      <c r="H492" s="13"/>
    </row>
    <row r="493" spans="2:8" ht="15" x14ac:dyDescent="0.25">
      <c r="B493" s="43" t="s">
        <v>114</v>
      </c>
      <c r="C493" s="44" t="s">
        <v>52</v>
      </c>
      <c r="D493" s="12" t="s">
        <v>9</v>
      </c>
      <c r="E493" s="22">
        <v>0</v>
      </c>
      <c r="F493" s="13">
        <v>1</v>
      </c>
      <c r="G493" s="23">
        <f t="shared" si="7"/>
        <v>1</v>
      </c>
      <c r="H493" s="14"/>
    </row>
    <row r="494" spans="2:8" ht="14.25" x14ac:dyDescent="0.2">
      <c r="B494" s="43" t="s">
        <v>114</v>
      </c>
      <c r="C494" s="44" t="s">
        <v>52</v>
      </c>
      <c r="D494" s="12" t="s">
        <v>10</v>
      </c>
      <c r="E494" s="22">
        <v>5.129008659458862E-2</v>
      </c>
      <c r="F494" s="13">
        <v>0.94870991340541144</v>
      </c>
      <c r="G494" s="23">
        <f t="shared" si="7"/>
        <v>1</v>
      </c>
      <c r="H494" s="13"/>
    </row>
    <row r="495" spans="2:8" ht="14.25" x14ac:dyDescent="0.2">
      <c r="B495" s="43" t="s">
        <v>114</v>
      </c>
      <c r="C495" s="44" t="s">
        <v>52</v>
      </c>
      <c r="D495" s="12" t="s">
        <v>11</v>
      </c>
      <c r="E495" s="22">
        <v>0</v>
      </c>
      <c r="F495" s="13">
        <v>1</v>
      </c>
      <c r="G495" s="23">
        <f t="shared" si="7"/>
        <v>1</v>
      </c>
      <c r="H495" s="13"/>
    </row>
    <row r="496" spans="2:8" ht="14.25" x14ac:dyDescent="0.2">
      <c r="B496" s="43" t="s">
        <v>114</v>
      </c>
      <c r="C496" s="44" t="s">
        <v>52</v>
      </c>
      <c r="D496" s="12" t="s">
        <v>12</v>
      </c>
      <c r="E496" s="22">
        <v>0</v>
      </c>
      <c r="F496" s="13">
        <v>1</v>
      </c>
      <c r="G496" s="23">
        <f t="shared" si="7"/>
        <v>1</v>
      </c>
      <c r="H496" s="13"/>
    </row>
    <row r="497" spans="2:8" ht="14.25" x14ac:dyDescent="0.2">
      <c r="B497" s="43" t="s">
        <v>114</v>
      </c>
      <c r="C497" s="44" t="s">
        <v>52</v>
      </c>
      <c r="D497" s="12" t="s">
        <v>13</v>
      </c>
      <c r="E497" s="22">
        <v>5.5711645858514285E-2</v>
      </c>
      <c r="F497" s="13">
        <v>0.94428835414148571</v>
      </c>
      <c r="G497" s="23">
        <f t="shared" si="7"/>
        <v>1</v>
      </c>
      <c r="H497" s="13"/>
    </row>
    <row r="498" spans="2:8" ht="14.25" x14ac:dyDescent="0.2">
      <c r="B498" s="43" t="s">
        <v>114</v>
      </c>
      <c r="C498" s="44" t="s">
        <v>52</v>
      </c>
      <c r="D498" s="12" t="s">
        <v>14</v>
      </c>
      <c r="E498" s="22">
        <v>0</v>
      </c>
      <c r="F498" s="13">
        <v>1</v>
      </c>
      <c r="G498" s="23">
        <f t="shared" si="7"/>
        <v>1</v>
      </c>
      <c r="H498" s="13"/>
    </row>
    <row r="499" spans="2:8" ht="14.25" x14ac:dyDescent="0.2">
      <c r="B499" s="43" t="s">
        <v>114</v>
      </c>
      <c r="C499" s="44" t="s">
        <v>52</v>
      </c>
      <c r="D499" s="12" t="s">
        <v>15</v>
      </c>
      <c r="E499" s="22">
        <v>2.6865774457443613E-2</v>
      </c>
      <c r="F499" s="13">
        <v>0.97313422554255635</v>
      </c>
      <c r="G499" s="23">
        <f t="shared" si="7"/>
        <v>1</v>
      </c>
      <c r="H499" s="13"/>
    </row>
    <row r="500" spans="2:8" ht="15" x14ac:dyDescent="0.25">
      <c r="B500" s="43" t="s">
        <v>114</v>
      </c>
      <c r="C500" s="44" t="s">
        <v>52</v>
      </c>
      <c r="D500" s="11" t="s">
        <v>16</v>
      </c>
      <c r="E500" s="24">
        <v>3.017704400512192E-2</v>
      </c>
      <c r="F500" s="14">
        <v>0.96982295599487811</v>
      </c>
      <c r="G500" s="25">
        <f t="shared" si="7"/>
        <v>1</v>
      </c>
      <c r="H500" s="13"/>
    </row>
    <row r="501" spans="2:8" ht="14.25" x14ac:dyDescent="0.2">
      <c r="B501" s="43" t="s">
        <v>114</v>
      </c>
      <c r="C501" s="44" t="s">
        <v>53</v>
      </c>
      <c r="D501" s="12" t="s">
        <v>4</v>
      </c>
      <c r="E501" s="22">
        <v>0.14014655555801434</v>
      </c>
      <c r="F501" s="13">
        <v>0.85985344444198564</v>
      </c>
      <c r="G501" s="23">
        <f t="shared" si="7"/>
        <v>1</v>
      </c>
      <c r="H501" s="13"/>
    </row>
    <row r="502" spans="2:8" ht="14.25" x14ac:dyDescent="0.2">
      <c r="B502" s="43" t="s">
        <v>114</v>
      </c>
      <c r="C502" s="44" t="s">
        <v>53</v>
      </c>
      <c r="D502" s="12" t="s">
        <v>5</v>
      </c>
      <c r="E502" s="22">
        <v>1.0108828687258861E-2</v>
      </c>
      <c r="F502" s="13">
        <v>0.98989117131274118</v>
      </c>
      <c r="G502" s="23">
        <f t="shared" si="7"/>
        <v>1</v>
      </c>
      <c r="H502" s="13"/>
    </row>
    <row r="503" spans="2:8" ht="14.25" x14ac:dyDescent="0.2">
      <c r="B503" s="43" t="s">
        <v>114</v>
      </c>
      <c r="C503" s="44" t="s">
        <v>53</v>
      </c>
      <c r="D503" s="12" t="s">
        <v>6</v>
      </c>
      <c r="E503" s="22">
        <v>0</v>
      </c>
      <c r="F503" s="13">
        <v>1</v>
      </c>
      <c r="G503" s="23">
        <f t="shared" si="7"/>
        <v>1</v>
      </c>
      <c r="H503" s="13"/>
    </row>
    <row r="504" spans="2:8" ht="14.25" x14ac:dyDescent="0.2">
      <c r="B504" s="43" t="s">
        <v>114</v>
      </c>
      <c r="C504" s="44" t="s">
        <v>53</v>
      </c>
      <c r="D504" s="12" t="s">
        <v>7</v>
      </c>
      <c r="E504" s="22">
        <v>0</v>
      </c>
      <c r="F504" s="13">
        <v>1</v>
      </c>
      <c r="G504" s="23">
        <f t="shared" si="7"/>
        <v>1</v>
      </c>
      <c r="H504" s="13"/>
    </row>
    <row r="505" spans="2:8" ht="14.25" x14ac:dyDescent="0.2">
      <c r="B505" s="43" t="s">
        <v>114</v>
      </c>
      <c r="C505" s="44" t="s">
        <v>53</v>
      </c>
      <c r="D505" s="12" t="s">
        <v>8</v>
      </c>
      <c r="E505" s="22">
        <v>5.6164091061272091E-2</v>
      </c>
      <c r="F505" s="13">
        <v>0.94383590893872793</v>
      </c>
      <c r="G505" s="23">
        <f t="shared" si="7"/>
        <v>1</v>
      </c>
      <c r="H505" s="13"/>
    </row>
    <row r="506" spans="2:8" ht="15" x14ac:dyDescent="0.25">
      <c r="B506" s="43" t="s">
        <v>114</v>
      </c>
      <c r="C506" s="44" t="s">
        <v>53</v>
      </c>
      <c r="D506" s="12" t="s">
        <v>9</v>
      </c>
      <c r="E506" s="22">
        <v>0</v>
      </c>
      <c r="F506" s="13">
        <v>1</v>
      </c>
      <c r="G506" s="23">
        <f t="shared" si="7"/>
        <v>1</v>
      </c>
      <c r="H506" s="14"/>
    </row>
    <row r="507" spans="2:8" ht="14.25" x14ac:dyDescent="0.2">
      <c r="B507" s="43" t="s">
        <v>114</v>
      </c>
      <c r="C507" s="44" t="s">
        <v>53</v>
      </c>
      <c r="D507" s="12" t="s">
        <v>10</v>
      </c>
      <c r="E507" s="22">
        <v>8.350092114254018E-2</v>
      </c>
      <c r="F507" s="13">
        <v>0.91649907885745985</v>
      </c>
      <c r="G507" s="23">
        <f t="shared" si="7"/>
        <v>1</v>
      </c>
      <c r="H507" s="13"/>
    </row>
    <row r="508" spans="2:8" ht="14.25" x14ac:dyDescent="0.2">
      <c r="B508" s="43" t="s">
        <v>114</v>
      </c>
      <c r="C508" s="44" t="s">
        <v>53</v>
      </c>
      <c r="D508" s="12" t="s">
        <v>11</v>
      </c>
      <c r="E508" s="22">
        <v>2.4254327307052393E-2</v>
      </c>
      <c r="F508" s="13">
        <v>0.97574567269294765</v>
      </c>
      <c r="G508" s="23">
        <f t="shared" si="7"/>
        <v>1</v>
      </c>
      <c r="H508" s="13"/>
    </row>
    <row r="509" spans="2:8" ht="14.25" x14ac:dyDescent="0.2">
      <c r="B509" s="43" t="s">
        <v>114</v>
      </c>
      <c r="C509" s="44" t="s">
        <v>53</v>
      </c>
      <c r="D509" s="12" t="s">
        <v>12</v>
      </c>
      <c r="E509" s="22">
        <v>0</v>
      </c>
      <c r="F509" s="13">
        <v>1</v>
      </c>
      <c r="G509" s="23">
        <f t="shared" si="7"/>
        <v>1</v>
      </c>
      <c r="H509" s="13"/>
    </row>
    <row r="510" spans="2:8" ht="14.25" x14ac:dyDescent="0.2">
      <c r="B510" s="43" t="s">
        <v>114</v>
      </c>
      <c r="C510" s="44" t="s">
        <v>53</v>
      </c>
      <c r="D510" s="12" t="s">
        <v>13</v>
      </c>
      <c r="E510" s="22">
        <v>0.11865744500473586</v>
      </c>
      <c r="F510" s="13">
        <v>0.88134255499526415</v>
      </c>
      <c r="G510" s="23">
        <f t="shared" si="7"/>
        <v>1</v>
      </c>
      <c r="H510" s="13"/>
    </row>
    <row r="511" spans="2:8" ht="14.25" x14ac:dyDescent="0.2">
      <c r="B511" s="43" t="s">
        <v>114</v>
      </c>
      <c r="C511" s="44" t="s">
        <v>53</v>
      </c>
      <c r="D511" s="12" t="s">
        <v>14</v>
      </c>
      <c r="E511" s="22">
        <v>1.2594365993887469E-2</v>
      </c>
      <c r="F511" s="13">
        <v>0.98740563400611248</v>
      </c>
      <c r="G511" s="23">
        <f t="shared" si="7"/>
        <v>1</v>
      </c>
      <c r="H511" s="13"/>
    </row>
    <row r="512" spans="2:8" ht="14.25" x14ac:dyDescent="0.2">
      <c r="B512" s="43" t="s">
        <v>114</v>
      </c>
      <c r="C512" s="44" t="s">
        <v>53</v>
      </c>
      <c r="D512" s="12" t="s">
        <v>15</v>
      </c>
      <c r="E512" s="22">
        <v>0.20045569146478087</v>
      </c>
      <c r="F512" s="13">
        <v>0.79954430853521918</v>
      </c>
      <c r="G512" s="23">
        <f t="shared" si="7"/>
        <v>1</v>
      </c>
      <c r="H512" s="13"/>
    </row>
    <row r="513" spans="2:8" ht="15" x14ac:dyDescent="0.25">
      <c r="B513" s="43" t="s">
        <v>114</v>
      </c>
      <c r="C513" s="44" t="s">
        <v>53</v>
      </c>
      <c r="D513" s="11" t="s">
        <v>16</v>
      </c>
      <c r="E513" s="24">
        <v>9.0876684691642867E-2</v>
      </c>
      <c r="F513" s="14">
        <v>0.90912331530835699</v>
      </c>
      <c r="G513" s="25">
        <f t="shared" si="7"/>
        <v>0.99999999999999989</v>
      </c>
      <c r="H513" s="13"/>
    </row>
    <row r="514" spans="2:8" ht="14.25" x14ac:dyDescent="0.2">
      <c r="B514" s="43" t="s">
        <v>114</v>
      </c>
      <c r="C514" s="44" t="s">
        <v>57</v>
      </c>
      <c r="D514" s="12" t="s">
        <v>4</v>
      </c>
      <c r="E514" s="22">
        <v>6.5089879719649052E-3</v>
      </c>
      <c r="F514" s="13">
        <v>0.99349101202803503</v>
      </c>
      <c r="G514" s="23">
        <f t="shared" si="7"/>
        <v>0.99999999999999989</v>
      </c>
      <c r="H514" s="13"/>
    </row>
    <row r="515" spans="2:8" ht="14.25" x14ac:dyDescent="0.2">
      <c r="B515" s="43" t="s">
        <v>114</v>
      </c>
      <c r="C515" s="44" t="s">
        <v>57</v>
      </c>
      <c r="D515" s="12" t="s">
        <v>5</v>
      </c>
      <c r="E515" s="22">
        <v>1.0364764187308561E-2</v>
      </c>
      <c r="F515" s="13">
        <v>0.98963523581269142</v>
      </c>
      <c r="G515" s="23">
        <f t="shared" si="7"/>
        <v>1</v>
      </c>
      <c r="H515" s="13"/>
    </row>
    <row r="516" spans="2:8" ht="14.25" x14ac:dyDescent="0.2">
      <c r="B516" s="43" t="s">
        <v>114</v>
      </c>
      <c r="C516" s="44" t="s">
        <v>57</v>
      </c>
      <c r="D516" s="12" t="s">
        <v>6</v>
      </c>
      <c r="E516" s="22">
        <v>0</v>
      </c>
      <c r="F516" s="13">
        <v>1</v>
      </c>
      <c r="G516" s="23">
        <f t="shared" si="7"/>
        <v>1</v>
      </c>
      <c r="H516" s="13"/>
    </row>
    <row r="517" spans="2:8" ht="14.25" x14ac:dyDescent="0.2">
      <c r="B517" s="43" t="s">
        <v>114</v>
      </c>
      <c r="C517" s="44" t="s">
        <v>57</v>
      </c>
      <c r="D517" s="12" t="s">
        <v>7</v>
      </c>
      <c r="E517" s="22">
        <v>0</v>
      </c>
      <c r="F517" s="13">
        <v>1</v>
      </c>
      <c r="G517" s="23">
        <f t="shared" si="7"/>
        <v>1</v>
      </c>
      <c r="H517" s="13"/>
    </row>
    <row r="518" spans="2:8" ht="14.25" x14ac:dyDescent="0.2">
      <c r="B518" s="43" t="s">
        <v>114</v>
      </c>
      <c r="C518" s="44" t="s">
        <v>57</v>
      </c>
      <c r="D518" s="12" t="s">
        <v>8</v>
      </c>
      <c r="E518" s="22">
        <v>4.8047136176691353E-2</v>
      </c>
      <c r="F518" s="13">
        <v>0.95195286382330857</v>
      </c>
      <c r="G518" s="23">
        <f t="shared" si="7"/>
        <v>0.99999999999999989</v>
      </c>
      <c r="H518" s="13"/>
    </row>
    <row r="519" spans="2:8" ht="15" x14ac:dyDescent="0.25">
      <c r="B519" s="43" t="s">
        <v>114</v>
      </c>
      <c r="C519" s="44" t="s">
        <v>57</v>
      </c>
      <c r="D519" s="12" t="s">
        <v>9</v>
      </c>
      <c r="E519" s="22">
        <v>1.5558012769376801E-2</v>
      </c>
      <c r="F519" s="13">
        <v>0.98444198723062315</v>
      </c>
      <c r="G519" s="23">
        <f t="shared" si="7"/>
        <v>1</v>
      </c>
      <c r="H519" s="14"/>
    </row>
    <row r="520" spans="2:8" ht="14.25" x14ac:dyDescent="0.2">
      <c r="B520" s="43" t="s">
        <v>114</v>
      </c>
      <c r="C520" s="44" t="s">
        <v>57</v>
      </c>
      <c r="D520" s="12" t="s">
        <v>10</v>
      </c>
      <c r="E520" s="22">
        <v>0.11657110058553498</v>
      </c>
      <c r="F520" s="13">
        <v>0.8834288994144649</v>
      </c>
      <c r="G520" s="23">
        <f t="shared" si="7"/>
        <v>0.99999999999999989</v>
      </c>
      <c r="H520" s="13"/>
    </row>
    <row r="521" spans="2:8" ht="14.25" x14ac:dyDescent="0.2">
      <c r="B521" s="43" t="s">
        <v>114</v>
      </c>
      <c r="C521" s="44" t="s">
        <v>57</v>
      </c>
      <c r="D521" s="12" t="s">
        <v>11</v>
      </c>
      <c r="E521" s="22">
        <v>0</v>
      </c>
      <c r="F521" s="13">
        <v>1</v>
      </c>
      <c r="G521" s="23">
        <f t="shared" si="7"/>
        <v>1</v>
      </c>
      <c r="H521" s="13"/>
    </row>
    <row r="522" spans="2:8" ht="14.25" x14ac:dyDescent="0.2">
      <c r="B522" s="43" t="s">
        <v>114</v>
      </c>
      <c r="C522" s="44" t="s">
        <v>57</v>
      </c>
      <c r="D522" s="12" t="s">
        <v>12</v>
      </c>
      <c r="E522" s="22">
        <v>0</v>
      </c>
      <c r="F522" s="13">
        <v>1</v>
      </c>
      <c r="G522" s="23">
        <f t="shared" si="7"/>
        <v>1</v>
      </c>
      <c r="H522" s="13"/>
    </row>
    <row r="523" spans="2:8" ht="14.25" x14ac:dyDescent="0.2">
      <c r="B523" s="43" t="s">
        <v>114</v>
      </c>
      <c r="C523" s="44" t="s">
        <v>57</v>
      </c>
      <c r="D523" s="12" t="s">
        <v>13</v>
      </c>
      <c r="E523" s="22">
        <v>8.8526028056326297E-2</v>
      </c>
      <c r="F523" s="13">
        <v>0.91147397194367363</v>
      </c>
      <c r="G523" s="23">
        <f t="shared" si="7"/>
        <v>0.99999999999999989</v>
      </c>
      <c r="H523" s="13"/>
    </row>
    <row r="524" spans="2:8" ht="14.25" x14ac:dyDescent="0.2">
      <c r="B524" s="43" t="s">
        <v>114</v>
      </c>
      <c r="C524" s="44" t="s">
        <v>57</v>
      </c>
      <c r="D524" s="12" t="s">
        <v>14</v>
      </c>
      <c r="E524" s="22">
        <v>2.0193151865014088E-2</v>
      </c>
      <c r="F524" s="13">
        <v>0.97980684813498586</v>
      </c>
      <c r="G524" s="23">
        <f t="shared" si="7"/>
        <v>1</v>
      </c>
      <c r="H524" s="13"/>
    </row>
    <row r="525" spans="2:8" ht="14.25" x14ac:dyDescent="0.2">
      <c r="B525" s="43" t="s">
        <v>114</v>
      </c>
      <c r="C525" s="44" t="s">
        <v>57</v>
      </c>
      <c r="D525" s="12" t="s">
        <v>15</v>
      </c>
      <c r="E525" s="22">
        <v>7.8448207525122451E-2</v>
      </c>
      <c r="F525" s="13">
        <v>0.92155179247487751</v>
      </c>
      <c r="G525" s="23">
        <f t="shared" si="7"/>
        <v>1</v>
      </c>
      <c r="H525" s="13"/>
    </row>
    <row r="526" spans="2:8" ht="15" x14ac:dyDescent="0.25">
      <c r="B526" s="43" t="s">
        <v>114</v>
      </c>
      <c r="C526" s="44" t="s">
        <v>57</v>
      </c>
      <c r="D526" s="11" t="s">
        <v>16</v>
      </c>
      <c r="E526" s="24">
        <v>4.3042552234257563E-2</v>
      </c>
      <c r="F526" s="14">
        <v>0.95695744776574221</v>
      </c>
      <c r="G526" s="25">
        <f t="shared" si="7"/>
        <v>0.99999999999999978</v>
      </c>
      <c r="H526" s="13"/>
    </row>
    <row r="527" spans="2:8" ht="14.25" x14ac:dyDescent="0.2">
      <c r="B527" s="43" t="s">
        <v>114</v>
      </c>
      <c r="C527" s="44" t="s">
        <v>58</v>
      </c>
      <c r="D527" s="12" t="s">
        <v>4</v>
      </c>
      <c r="E527" s="22">
        <v>2.342397617434162E-2</v>
      </c>
      <c r="F527" s="13">
        <v>0.97657602382565833</v>
      </c>
      <c r="G527" s="23">
        <f t="shared" si="7"/>
        <v>1</v>
      </c>
      <c r="H527" s="13"/>
    </row>
    <row r="528" spans="2:8" ht="14.25" x14ac:dyDescent="0.2">
      <c r="B528" s="43" t="s">
        <v>114</v>
      </c>
      <c r="C528" s="44" t="s">
        <v>58</v>
      </c>
      <c r="D528" s="12" t="s">
        <v>5</v>
      </c>
      <c r="E528" s="22">
        <v>4.5950144728737433E-3</v>
      </c>
      <c r="F528" s="13">
        <v>0.9954049855271262</v>
      </c>
      <c r="G528" s="23">
        <f t="shared" si="7"/>
        <v>0.99999999999999989</v>
      </c>
      <c r="H528" s="13"/>
    </row>
    <row r="529" spans="2:8" ht="14.25" x14ac:dyDescent="0.2">
      <c r="B529" s="43" t="s">
        <v>114</v>
      </c>
      <c r="C529" s="44" t="s">
        <v>58</v>
      </c>
      <c r="D529" s="12" t="s">
        <v>6</v>
      </c>
      <c r="E529" s="22">
        <v>0</v>
      </c>
      <c r="F529" s="13">
        <v>1</v>
      </c>
      <c r="G529" s="23">
        <f t="shared" si="7"/>
        <v>1</v>
      </c>
      <c r="H529" s="13"/>
    </row>
    <row r="530" spans="2:8" ht="14.25" x14ac:dyDescent="0.2">
      <c r="B530" s="43" t="s">
        <v>114</v>
      </c>
      <c r="C530" s="44" t="s">
        <v>58</v>
      </c>
      <c r="D530" s="12" t="s">
        <v>7</v>
      </c>
      <c r="E530" s="22">
        <v>0</v>
      </c>
      <c r="F530" s="13">
        <v>1</v>
      </c>
      <c r="G530" s="23">
        <f t="shared" si="7"/>
        <v>1</v>
      </c>
      <c r="H530" s="13"/>
    </row>
    <row r="531" spans="2:8" ht="14.25" x14ac:dyDescent="0.2">
      <c r="B531" s="43" t="s">
        <v>114</v>
      </c>
      <c r="C531" s="44" t="s">
        <v>58</v>
      </c>
      <c r="D531" s="12" t="s">
        <v>8</v>
      </c>
      <c r="E531" s="22">
        <v>9.3829349796165931E-2</v>
      </c>
      <c r="F531" s="13">
        <v>0.90617065020383414</v>
      </c>
      <c r="G531" s="23">
        <f t="shared" si="7"/>
        <v>1</v>
      </c>
      <c r="H531" s="13"/>
    </row>
    <row r="532" spans="2:8" ht="15" x14ac:dyDescent="0.25">
      <c r="B532" s="43" t="s">
        <v>114</v>
      </c>
      <c r="C532" s="44" t="s">
        <v>58</v>
      </c>
      <c r="D532" s="12" t="s">
        <v>9</v>
      </c>
      <c r="E532" s="22">
        <v>0</v>
      </c>
      <c r="F532" s="13">
        <v>1</v>
      </c>
      <c r="G532" s="23">
        <f t="shared" si="7"/>
        <v>1</v>
      </c>
      <c r="H532" s="14"/>
    </row>
    <row r="533" spans="2:8" ht="14.25" x14ac:dyDescent="0.2">
      <c r="B533" s="43" t="s">
        <v>114</v>
      </c>
      <c r="C533" s="44" t="s">
        <v>58</v>
      </c>
      <c r="D533" s="12" t="s">
        <v>10</v>
      </c>
      <c r="E533" s="22">
        <v>8.8819912440482457E-2</v>
      </c>
      <c r="F533" s="13">
        <v>0.91118008755951752</v>
      </c>
      <c r="G533" s="23">
        <f t="shared" ref="G533:G596" si="8">SUM(E533:F533)</f>
        <v>1</v>
      </c>
      <c r="H533" s="13"/>
    </row>
    <row r="534" spans="2:8" ht="14.25" x14ac:dyDescent="0.2">
      <c r="B534" s="43" t="s">
        <v>114</v>
      </c>
      <c r="C534" s="44" t="s">
        <v>58</v>
      </c>
      <c r="D534" s="12" t="s">
        <v>11</v>
      </c>
      <c r="E534" s="22">
        <v>0</v>
      </c>
      <c r="F534" s="13">
        <v>1</v>
      </c>
      <c r="G534" s="23">
        <f t="shared" si="8"/>
        <v>1</v>
      </c>
      <c r="H534" s="13"/>
    </row>
    <row r="535" spans="2:8" ht="14.25" x14ac:dyDescent="0.2">
      <c r="B535" s="43" t="s">
        <v>114</v>
      </c>
      <c r="C535" s="44" t="s">
        <v>58</v>
      </c>
      <c r="D535" s="12" t="s">
        <v>12</v>
      </c>
      <c r="E535" s="22">
        <v>0</v>
      </c>
      <c r="F535" s="13">
        <v>1</v>
      </c>
      <c r="G535" s="23">
        <f t="shared" si="8"/>
        <v>1</v>
      </c>
      <c r="H535" s="13"/>
    </row>
    <row r="536" spans="2:8" ht="14.25" x14ac:dyDescent="0.2">
      <c r="B536" s="43" t="s">
        <v>114</v>
      </c>
      <c r="C536" s="44" t="s">
        <v>58</v>
      </c>
      <c r="D536" s="12" t="s">
        <v>13</v>
      </c>
      <c r="E536" s="22">
        <v>8.5450298539922032E-2</v>
      </c>
      <c r="F536" s="13">
        <v>0.91454970146007786</v>
      </c>
      <c r="G536" s="23">
        <f t="shared" si="8"/>
        <v>0.99999999999999989</v>
      </c>
      <c r="H536" s="13"/>
    </row>
    <row r="537" spans="2:8" ht="14.25" x14ac:dyDescent="0.2">
      <c r="B537" s="43" t="s">
        <v>114</v>
      </c>
      <c r="C537" s="44" t="s">
        <v>58</v>
      </c>
      <c r="D537" s="12" t="s">
        <v>14</v>
      </c>
      <c r="E537" s="22">
        <v>2.1734305487781836E-3</v>
      </c>
      <c r="F537" s="13">
        <v>0.99782656945122183</v>
      </c>
      <c r="G537" s="23">
        <f t="shared" si="8"/>
        <v>1</v>
      </c>
      <c r="H537" s="13"/>
    </row>
    <row r="538" spans="2:8" ht="14.25" x14ac:dyDescent="0.2">
      <c r="B538" s="43" t="s">
        <v>114</v>
      </c>
      <c r="C538" s="44" t="s">
        <v>58</v>
      </c>
      <c r="D538" s="12" t="s">
        <v>15</v>
      </c>
      <c r="E538" s="22">
        <v>0.17252875773431237</v>
      </c>
      <c r="F538" s="13">
        <v>0.82747124226568758</v>
      </c>
      <c r="G538" s="23">
        <f t="shared" si="8"/>
        <v>1</v>
      </c>
      <c r="H538" s="13"/>
    </row>
    <row r="539" spans="2:8" ht="15" x14ac:dyDescent="0.25">
      <c r="B539" s="43" t="s">
        <v>114</v>
      </c>
      <c r="C539" s="44" t="s">
        <v>58</v>
      </c>
      <c r="D539" s="11" t="s">
        <v>16</v>
      </c>
      <c r="E539" s="24">
        <v>5.2318221380634113E-2</v>
      </c>
      <c r="F539" s="14">
        <v>0.94768177861936587</v>
      </c>
      <c r="G539" s="25">
        <f t="shared" si="8"/>
        <v>1</v>
      </c>
      <c r="H539" s="13"/>
    </row>
    <row r="540" spans="2:8" ht="14.25" x14ac:dyDescent="0.2">
      <c r="B540" s="43" t="s">
        <v>114</v>
      </c>
      <c r="C540" s="44" t="s">
        <v>54</v>
      </c>
      <c r="D540" s="12" t="s">
        <v>4</v>
      </c>
      <c r="E540" s="22">
        <v>3.4736894973677293E-3</v>
      </c>
      <c r="F540" s="13">
        <v>0.99652631050263218</v>
      </c>
      <c r="G540" s="23">
        <f t="shared" si="8"/>
        <v>0.99999999999999989</v>
      </c>
      <c r="H540" s="13"/>
    </row>
    <row r="541" spans="2:8" ht="14.25" x14ac:dyDescent="0.2">
      <c r="B541" s="43" t="s">
        <v>114</v>
      </c>
      <c r="C541" s="44" t="s">
        <v>54</v>
      </c>
      <c r="D541" s="12" t="s">
        <v>5</v>
      </c>
      <c r="E541" s="22">
        <v>7.3250923827822148E-3</v>
      </c>
      <c r="F541" s="13">
        <v>0.99267490761721777</v>
      </c>
      <c r="G541" s="23">
        <f t="shared" si="8"/>
        <v>1</v>
      </c>
      <c r="H541" s="13"/>
    </row>
    <row r="542" spans="2:8" ht="14.25" x14ac:dyDescent="0.2">
      <c r="B542" s="43" t="s">
        <v>114</v>
      </c>
      <c r="C542" s="44" t="s">
        <v>54</v>
      </c>
      <c r="D542" s="12" t="s">
        <v>6</v>
      </c>
      <c r="E542" s="22">
        <v>0</v>
      </c>
      <c r="F542" s="13">
        <v>1</v>
      </c>
      <c r="G542" s="23">
        <f t="shared" si="8"/>
        <v>1</v>
      </c>
      <c r="H542" s="13"/>
    </row>
    <row r="543" spans="2:8" ht="14.25" x14ac:dyDescent="0.2">
      <c r="B543" s="43" t="s">
        <v>114</v>
      </c>
      <c r="C543" s="44" t="s">
        <v>54</v>
      </c>
      <c r="D543" s="12" t="s">
        <v>7</v>
      </c>
      <c r="E543" s="22">
        <v>0</v>
      </c>
      <c r="F543" s="13">
        <v>1</v>
      </c>
      <c r="G543" s="23">
        <f t="shared" si="8"/>
        <v>1</v>
      </c>
      <c r="H543" s="13"/>
    </row>
    <row r="544" spans="2:8" ht="14.25" x14ac:dyDescent="0.2">
      <c r="B544" s="43" t="s">
        <v>114</v>
      </c>
      <c r="C544" s="44" t="s">
        <v>54</v>
      </c>
      <c r="D544" s="12" t="s">
        <v>8</v>
      </c>
      <c r="E544" s="22">
        <v>5.5650960494318252E-2</v>
      </c>
      <c r="F544" s="13">
        <v>0.94434903950568172</v>
      </c>
      <c r="G544" s="23">
        <f t="shared" si="8"/>
        <v>1</v>
      </c>
      <c r="H544" s="13"/>
    </row>
    <row r="545" spans="2:8" ht="15" x14ac:dyDescent="0.25">
      <c r="B545" s="43" t="s">
        <v>114</v>
      </c>
      <c r="C545" s="44" t="s">
        <v>54</v>
      </c>
      <c r="D545" s="12" t="s">
        <v>9</v>
      </c>
      <c r="E545" s="22">
        <v>0</v>
      </c>
      <c r="F545" s="13">
        <v>1</v>
      </c>
      <c r="G545" s="23">
        <f t="shared" si="8"/>
        <v>1</v>
      </c>
      <c r="H545" s="14"/>
    </row>
    <row r="546" spans="2:8" ht="14.25" x14ac:dyDescent="0.2">
      <c r="B546" s="43" t="s">
        <v>114</v>
      </c>
      <c r="C546" s="44" t="s">
        <v>54</v>
      </c>
      <c r="D546" s="12" t="s">
        <v>10</v>
      </c>
      <c r="E546" s="22">
        <v>6.5204603628525107E-2</v>
      </c>
      <c r="F546" s="13">
        <v>0.93479539637147491</v>
      </c>
      <c r="G546" s="23">
        <f t="shared" si="8"/>
        <v>1</v>
      </c>
      <c r="H546" s="13"/>
    </row>
    <row r="547" spans="2:8" ht="14.25" x14ac:dyDescent="0.2">
      <c r="B547" s="43" t="s">
        <v>114</v>
      </c>
      <c r="C547" s="44" t="s">
        <v>54</v>
      </c>
      <c r="D547" s="12" t="s">
        <v>11</v>
      </c>
      <c r="E547" s="22">
        <v>0</v>
      </c>
      <c r="F547" s="13">
        <v>1</v>
      </c>
      <c r="G547" s="23">
        <f t="shared" si="8"/>
        <v>1</v>
      </c>
      <c r="H547" s="13"/>
    </row>
    <row r="548" spans="2:8" ht="14.25" x14ac:dyDescent="0.2">
      <c r="B548" s="43" t="s">
        <v>114</v>
      </c>
      <c r="C548" s="44" t="s">
        <v>54</v>
      </c>
      <c r="D548" s="12" t="s">
        <v>12</v>
      </c>
      <c r="E548" s="22">
        <v>0</v>
      </c>
      <c r="F548" s="13">
        <v>1</v>
      </c>
      <c r="G548" s="23">
        <f t="shared" si="8"/>
        <v>1</v>
      </c>
      <c r="H548" s="13"/>
    </row>
    <row r="549" spans="2:8" ht="14.25" x14ac:dyDescent="0.2">
      <c r="B549" s="43" t="s">
        <v>114</v>
      </c>
      <c r="C549" s="44" t="s">
        <v>54</v>
      </c>
      <c r="D549" s="12" t="s">
        <v>13</v>
      </c>
      <c r="E549" s="22">
        <v>0.11403622987869202</v>
      </c>
      <c r="F549" s="13">
        <v>0.885963770121308</v>
      </c>
      <c r="G549" s="23">
        <f t="shared" si="8"/>
        <v>1</v>
      </c>
      <c r="H549" s="13"/>
    </row>
    <row r="550" spans="2:8" ht="14.25" x14ac:dyDescent="0.2">
      <c r="B550" s="43" t="s">
        <v>114</v>
      </c>
      <c r="C550" s="44" t="s">
        <v>54</v>
      </c>
      <c r="D550" s="12" t="s">
        <v>14</v>
      </c>
      <c r="E550" s="22">
        <v>0</v>
      </c>
      <c r="F550" s="13">
        <v>1</v>
      </c>
      <c r="G550" s="23">
        <f t="shared" si="8"/>
        <v>1</v>
      </c>
      <c r="H550" s="13"/>
    </row>
    <row r="551" spans="2:8" ht="14.25" x14ac:dyDescent="0.2">
      <c r="B551" s="43" t="s">
        <v>114</v>
      </c>
      <c r="C551" s="44" t="s">
        <v>54</v>
      </c>
      <c r="D551" s="12" t="s">
        <v>15</v>
      </c>
      <c r="E551" s="22">
        <v>3.8815397926063935E-2</v>
      </c>
      <c r="F551" s="13">
        <v>0.96118460207393608</v>
      </c>
      <c r="G551" s="23">
        <f t="shared" si="8"/>
        <v>1</v>
      </c>
      <c r="H551" s="13"/>
    </row>
    <row r="552" spans="2:8" ht="15" x14ac:dyDescent="0.25">
      <c r="B552" s="44" t="s">
        <v>114</v>
      </c>
      <c r="C552" s="44" t="s">
        <v>54</v>
      </c>
      <c r="D552" s="11" t="s">
        <v>16</v>
      </c>
      <c r="E552" s="24">
        <v>3.9903416499869032E-2</v>
      </c>
      <c r="F552" s="14">
        <v>0.96009658350013105</v>
      </c>
      <c r="G552" s="25">
        <f t="shared" si="8"/>
        <v>1</v>
      </c>
      <c r="H552" s="13"/>
    </row>
    <row r="553" spans="2:8" ht="14.25" x14ac:dyDescent="0.2">
      <c r="B553" s="44" t="s">
        <v>114</v>
      </c>
      <c r="C553" s="44" t="s">
        <v>55</v>
      </c>
      <c r="D553" s="12" t="s">
        <v>4</v>
      </c>
      <c r="E553" s="22">
        <v>0</v>
      </c>
      <c r="F553" s="13">
        <v>1</v>
      </c>
      <c r="G553" s="23">
        <f t="shared" si="8"/>
        <v>1</v>
      </c>
      <c r="H553" s="13"/>
    </row>
    <row r="554" spans="2:8" ht="14.25" x14ac:dyDescent="0.2">
      <c r="B554" s="44" t="s">
        <v>114</v>
      </c>
      <c r="C554" s="44" t="s">
        <v>55</v>
      </c>
      <c r="D554" s="12" t="s">
        <v>5</v>
      </c>
      <c r="E554" s="22">
        <v>0</v>
      </c>
      <c r="F554" s="13">
        <v>1</v>
      </c>
      <c r="G554" s="23">
        <f t="shared" si="8"/>
        <v>1</v>
      </c>
      <c r="H554" s="13"/>
    </row>
    <row r="555" spans="2:8" ht="14.25" x14ac:dyDescent="0.2">
      <c r="B555" s="44" t="s">
        <v>114</v>
      </c>
      <c r="C555" s="44" t="s">
        <v>55</v>
      </c>
      <c r="D555" s="12" t="s">
        <v>6</v>
      </c>
      <c r="E555" s="22">
        <v>0</v>
      </c>
      <c r="F555" s="13">
        <v>1</v>
      </c>
      <c r="G555" s="23">
        <f t="shared" si="8"/>
        <v>1</v>
      </c>
      <c r="H555" s="13"/>
    </row>
    <row r="556" spans="2:8" ht="14.25" x14ac:dyDescent="0.2">
      <c r="B556" s="44" t="s">
        <v>114</v>
      </c>
      <c r="C556" s="44" t="s">
        <v>55</v>
      </c>
      <c r="D556" s="12" t="s">
        <v>7</v>
      </c>
      <c r="E556" s="22">
        <v>0</v>
      </c>
      <c r="F556" s="13">
        <v>1</v>
      </c>
      <c r="G556" s="23">
        <f t="shared" si="8"/>
        <v>1</v>
      </c>
      <c r="H556" s="13"/>
    </row>
    <row r="557" spans="2:8" ht="14.25" x14ac:dyDescent="0.2">
      <c r="B557" s="44" t="s">
        <v>114</v>
      </c>
      <c r="C557" s="44" t="s">
        <v>55</v>
      </c>
      <c r="D557" s="12" t="s">
        <v>8</v>
      </c>
      <c r="E557" s="22">
        <v>5.5751903228157582E-2</v>
      </c>
      <c r="F557" s="13">
        <v>0.9442480967718424</v>
      </c>
      <c r="G557" s="23">
        <f t="shared" si="8"/>
        <v>1</v>
      </c>
      <c r="H557" s="13"/>
    </row>
    <row r="558" spans="2:8" ht="15" x14ac:dyDescent="0.25">
      <c r="B558" s="44" t="s">
        <v>114</v>
      </c>
      <c r="C558" s="44" t="s">
        <v>55</v>
      </c>
      <c r="D558" s="12" t="s">
        <v>9</v>
      </c>
      <c r="E558" s="22">
        <v>0</v>
      </c>
      <c r="F558" s="13">
        <v>1</v>
      </c>
      <c r="G558" s="23">
        <f t="shared" si="8"/>
        <v>1</v>
      </c>
      <c r="H558" s="14"/>
    </row>
    <row r="559" spans="2:8" ht="14.25" x14ac:dyDescent="0.2">
      <c r="B559" s="44" t="s">
        <v>114</v>
      </c>
      <c r="C559" s="44" t="s">
        <v>55</v>
      </c>
      <c r="D559" s="12" t="s">
        <v>10</v>
      </c>
      <c r="E559" s="22">
        <v>5.3569889183691773E-2</v>
      </c>
      <c r="F559" s="13">
        <v>0.94643011081630835</v>
      </c>
      <c r="G559" s="23">
        <f t="shared" si="8"/>
        <v>1.0000000000000002</v>
      </c>
      <c r="H559" s="13"/>
    </row>
    <row r="560" spans="2:8" ht="14.25" x14ac:dyDescent="0.2">
      <c r="B560" s="44" t="s">
        <v>114</v>
      </c>
      <c r="C560" s="44" t="s">
        <v>55</v>
      </c>
      <c r="D560" s="12" t="s">
        <v>11</v>
      </c>
      <c r="E560" s="22">
        <v>0</v>
      </c>
      <c r="F560" s="13">
        <v>1</v>
      </c>
      <c r="G560" s="23">
        <f t="shared" si="8"/>
        <v>1</v>
      </c>
      <c r="H560" s="13"/>
    </row>
    <row r="561" spans="2:8" ht="14.25" x14ac:dyDescent="0.2">
      <c r="B561" s="44" t="s">
        <v>114</v>
      </c>
      <c r="C561" s="44" t="s">
        <v>55</v>
      </c>
      <c r="D561" s="12" t="s">
        <v>12</v>
      </c>
      <c r="E561" s="22">
        <v>0</v>
      </c>
      <c r="F561" s="13">
        <v>1</v>
      </c>
      <c r="G561" s="23">
        <f t="shared" si="8"/>
        <v>1</v>
      </c>
      <c r="H561" s="13"/>
    </row>
    <row r="562" spans="2:8" ht="14.25" x14ac:dyDescent="0.2">
      <c r="B562" s="44" t="s">
        <v>114</v>
      </c>
      <c r="C562" s="44" t="s">
        <v>55</v>
      </c>
      <c r="D562" s="12" t="s">
        <v>13</v>
      </c>
      <c r="E562" s="22">
        <v>5.9561847538412586E-2</v>
      </c>
      <c r="F562" s="13">
        <v>0.94043815246158735</v>
      </c>
      <c r="G562" s="23">
        <f t="shared" si="8"/>
        <v>0.99999999999999989</v>
      </c>
      <c r="H562" s="13"/>
    </row>
    <row r="563" spans="2:8" ht="14.25" x14ac:dyDescent="0.2">
      <c r="B563" s="44" t="s">
        <v>114</v>
      </c>
      <c r="C563" s="44" t="s">
        <v>55</v>
      </c>
      <c r="D563" s="12" t="s">
        <v>14</v>
      </c>
      <c r="E563" s="22">
        <v>0</v>
      </c>
      <c r="F563" s="13">
        <v>1</v>
      </c>
      <c r="G563" s="23">
        <f t="shared" si="8"/>
        <v>1</v>
      </c>
      <c r="H563" s="13"/>
    </row>
    <row r="564" spans="2:8" ht="14.25" x14ac:dyDescent="0.2">
      <c r="B564" s="44" t="s">
        <v>114</v>
      </c>
      <c r="C564" s="44" t="s">
        <v>55</v>
      </c>
      <c r="D564" s="12" t="s">
        <v>15</v>
      </c>
      <c r="E564" s="22">
        <v>0.69069957015092043</v>
      </c>
      <c r="F564" s="13">
        <v>0.30930042984907957</v>
      </c>
      <c r="G564" s="23">
        <f t="shared" si="8"/>
        <v>1</v>
      </c>
      <c r="H564" s="13"/>
    </row>
    <row r="565" spans="2:8" ht="15" x14ac:dyDescent="0.25">
      <c r="B565" s="44" t="s">
        <v>114</v>
      </c>
      <c r="C565" s="44" t="s">
        <v>55</v>
      </c>
      <c r="D565" s="11" t="s">
        <v>16</v>
      </c>
      <c r="E565" s="24">
        <v>4.8591612333077433E-2</v>
      </c>
      <c r="F565" s="14">
        <v>0.95140838766692237</v>
      </c>
      <c r="G565" s="25">
        <f t="shared" si="8"/>
        <v>0.99999999999999978</v>
      </c>
      <c r="H565" s="13"/>
    </row>
    <row r="566" spans="2:8" ht="14.25" x14ac:dyDescent="0.2">
      <c r="B566" s="44" t="s">
        <v>114</v>
      </c>
      <c r="C566" s="44" t="s">
        <v>56</v>
      </c>
      <c r="D566" s="12" t="s">
        <v>4</v>
      </c>
      <c r="E566" s="22">
        <v>0</v>
      </c>
      <c r="F566" s="13">
        <v>1</v>
      </c>
      <c r="G566" s="23">
        <f t="shared" si="8"/>
        <v>1</v>
      </c>
      <c r="H566" s="13"/>
    </row>
    <row r="567" spans="2:8" ht="14.25" x14ac:dyDescent="0.2">
      <c r="B567" s="44" t="s">
        <v>114</v>
      </c>
      <c r="C567" s="44" t="s">
        <v>56</v>
      </c>
      <c r="D567" s="12" t="s">
        <v>5</v>
      </c>
      <c r="E567" s="22">
        <v>3.1957853756857707E-3</v>
      </c>
      <c r="F567" s="13">
        <v>0.99680421462431423</v>
      </c>
      <c r="G567" s="23">
        <f t="shared" si="8"/>
        <v>1</v>
      </c>
      <c r="H567" s="13"/>
    </row>
    <row r="568" spans="2:8" ht="14.25" x14ac:dyDescent="0.2">
      <c r="B568" s="44" t="s">
        <v>114</v>
      </c>
      <c r="C568" s="44" t="s">
        <v>56</v>
      </c>
      <c r="D568" s="12" t="s">
        <v>6</v>
      </c>
      <c r="E568" s="22">
        <v>0</v>
      </c>
      <c r="F568" s="13">
        <v>1</v>
      </c>
      <c r="G568" s="23">
        <f t="shared" si="8"/>
        <v>1</v>
      </c>
      <c r="H568" s="13"/>
    </row>
    <row r="569" spans="2:8" ht="14.25" x14ac:dyDescent="0.2">
      <c r="B569" s="44" t="s">
        <v>114</v>
      </c>
      <c r="C569" s="44" t="s">
        <v>56</v>
      </c>
      <c r="D569" s="12" t="s">
        <v>7</v>
      </c>
      <c r="E569" s="22">
        <v>0</v>
      </c>
      <c r="F569" s="13">
        <v>1</v>
      </c>
      <c r="G569" s="23">
        <f t="shared" si="8"/>
        <v>1</v>
      </c>
      <c r="H569" s="13"/>
    </row>
    <row r="570" spans="2:8" ht="14.25" x14ac:dyDescent="0.2">
      <c r="B570" s="44" t="s">
        <v>114</v>
      </c>
      <c r="C570" s="44" t="s">
        <v>56</v>
      </c>
      <c r="D570" s="12" t="s">
        <v>8</v>
      </c>
      <c r="E570" s="22">
        <v>0.1169496144938441</v>
      </c>
      <c r="F570" s="13">
        <v>0.88305038550615589</v>
      </c>
      <c r="G570" s="23">
        <f t="shared" si="8"/>
        <v>1</v>
      </c>
      <c r="H570" s="13"/>
    </row>
    <row r="571" spans="2:8" ht="15" x14ac:dyDescent="0.25">
      <c r="B571" s="44" t="s">
        <v>114</v>
      </c>
      <c r="C571" s="44" t="s">
        <v>56</v>
      </c>
      <c r="D571" s="12" t="s">
        <v>9</v>
      </c>
      <c r="E571" s="22">
        <v>0</v>
      </c>
      <c r="F571" s="13">
        <v>1</v>
      </c>
      <c r="G571" s="23">
        <f t="shared" si="8"/>
        <v>1</v>
      </c>
      <c r="H571" s="14"/>
    </row>
    <row r="572" spans="2:8" ht="14.25" x14ac:dyDescent="0.2">
      <c r="B572" s="44" t="s">
        <v>114</v>
      </c>
      <c r="C572" s="44" t="s">
        <v>56</v>
      </c>
      <c r="D572" s="12" t="s">
        <v>10</v>
      </c>
      <c r="E572" s="22">
        <v>4.0098416898874362E-2</v>
      </c>
      <c r="F572" s="13">
        <v>0.95990158310112561</v>
      </c>
      <c r="G572" s="23">
        <f t="shared" si="8"/>
        <v>1</v>
      </c>
      <c r="H572" s="13"/>
    </row>
    <row r="573" spans="2:8" ht="14.25" x14ac:dyDescent="0.2">
      <c r="B573" s="44" t="s">
        <v>114</v>
      </c>
      <c r="C573" s="44" t="s">
        <v>56</v>
      </c>
      <c r="D573" s="12" t="s">
        <v>11</v>
      </c>
      <c r="E573" s="22">
        <v>3.0391511794779964E-2</v>
      </c>
      <c r="F573" s="13">
        <v>0.96960848820522005</v>
      </c>
      <c r="G573" s="23">
        <f t="shared" si="8"/>
        <v>1</v>
      </c>
      <c r="H573" s="13"/>
    </row>
    <row r="574" spans="2:8" ht="14.25" x14ac:dyDescent="0.2">
      <c r="B574" s="44" t="s">
        <v>114</v>
      </c>
      <c r="C574" s="44" t="s">
        <v>56</v>
      </c>
      <c r="D574" s="12" t="s">
        <v>12</v>
      </c>
      <c r="E574" s="22">
        <v>0</v>
      </c>
      <c r="F574" s="13">
        <v>1</v>
      </c>
      <c r="G574" s="23">
        <f t="shared" si="8"/>
        <v>1</v>
      </c>
      <c r="H574" s="13"/>
    </row>
    <row r="575" spans="2:8" ht="14.25" x14ac:dyDescent="0.2">
      <c r="B575" s="44" t="s">
        <v>114</v>
      </c>
      <c r="C575" s="44" t="s">
        <v>56</v>
      </c>
      <c r="D575" s="12" t="s">
        <v>13</v>
      </c>
      <c r="E575" s="22">
        <v>3.6716465509968106E-2</v>
      </c>
      <c r="F575" s="13">
        <v>0.9632835344900319</v>
      </c>
      <c r="G575" s="23">
        <f t="shared" si="8"/>
        <v>1</v>
      </c>
      <c r="H575" s="13"/>
    </row>
    <row r="576" spans="2:8" ht="14.25" x14ac:dyDescent="0.2">
      <c r="B576" s="44" t="s">
        <v>114</v>
      </c>
      <c r="C576" s="44" t="s">
        <v>56</v>
      </c>
      <c r="D576" s="12" t="s">
        <v>14</v>
      </c>
      <c r="E576" s="22">
        <v>0</v>
      </c>
      <c r="F576" s="13">
        <v>1</v>
      </c>
      <c r="G576" s="23">
        <f t="shared" si="8"/>
        <v>1</v>
      </c>
      <c r="H576" s="13"/>
    </row>
    <row r="577" spans="2:8" ht="14.25" x14ac:dyDescent="0.2">
      <c r="B577" s="44" t="s">
        <v>114</v>
      </c>
      <c r="C577" s="44" t="s">
        <v>56</v>
      </c>
      <c r="D577" s="12" t="s">
        <v>15</v>
      </c>
      <c r="E577" s="22">
        <v>8.250262482905181E-2</v>
      </c>
      <c r="F577" s="13">
        <v>0.91749737517094809</v>
      </c>
      <c r="G577" s="23">
        <f t="shared" si="8"/>
        <v>0.99999999999999989</v>
      </c>
      <c r="H577" s="13"/>
    </row>
    <row r="578" spans="2:8" ht="36" customHeight="1" x14ac:dyDescent="0.25">
      <c r="B578" s="45" t="s">
        <v>114</v>
      </c>
      <c r="C578" s="45" t="s">
        <v>56</v>
      </c>
      <c r="D578" s="30" t="s">
        <v>16</v>
      </c>
      <c r="E578" s="26">
        <v>4.044092848969718E-2</v>
      </c>
      <c r="F578" s="27">
        <v>0.95955907151030262</v>
      </c>
      <c r="G578" s="28">
        <f t="shared" si="8"/>
        <v>0.99999999999999978</v>
      </c>
      <c r="H578" s="13"/>
    </row>
    <row r="579" spans="2:8" ht="33" customHeight="1" x14ac:dyDescent="0.2">
      <c r="B579" s="43" t="s">
        <v>115</v>
      </c>
      <c r="C579" s="43" t="s">
        <v>0</v>
      </c>
      <c r="D579" s="12" t="s">
        <v>4</v>
      </c>
      <c r="E579" s="19">
        <v>0.14532706286238073</v>
      </c>
      <c r="F579" s="20">
        <v>0.85467293713761927</v>
      </c>
      <c r="G579" s="21">
        <f t="shared" si="8"/>
        <v>1</v>
      </c>
      <c r="H579" s="68" t="s">
        <v>182</v>
      </c>
    </row>
    <row r="580" spans="2:8" ht="14.25" x14ac:dyDescent="0.2">
      <c r="B580" s="43" t="s">
        <v>115</v>
      </c>
      <c r="C580" s="44" t="s">
        <v>0</v>
      </c>
      <c r="D580" s="12" t="s">
        <v>5</v>
      </c>
      <c r="E580" s="22">
        <v>5.0253599434244074E-2</v>
      </c>
      <c r="F580" s="13">
        <v>0.94974640056575599</v>
      </c>
      <c r="G580" s="23">
        <f t="shared" si="8"/>
        <v>1</v>
      </c>
      <c r="H580" s="13"/>
    </row>
    <row r="581" spans="2:8" ht="14.25" x14ac:dyDescent="0.2">
      <c r="B581" s="43" t="s">
        <v>115</v>
      </c>
      <c r="C581" s="44" t="s">
        <v>0</v>
      </c>
      <c r="D581" s="12" t="s">
        <v>6</v>
      </c>
      <c r="E581" s="22">
        <v>3.7138917029348704E-3</v>
      </c>
      <c r="F581" s="13">
        <v>0.9962861082970651</v>
      </c>
      <c r="G581" s="23">
        <f t="shared" si="8"/>
        <v>1</v>
      </c>
      <c r="H581" s="13"/>
    </row>
    <row r="582" spans="2:8" ht="14.25" x14ac:dyDescent="0.2">
      <c r="B582" s="43" t="s">
        <v>115</v>
      </c>
      <c r="C582" s="44" t="s">
        <v>0</v>
      </c>
      <c r="D582" s="12" t="s">
        <v>7</v>
      </c>
      <c r="E582" s="22">
        <v>0</v>
      </c>
      <c r="F582" s="13">
        <v>1</v>
      </c>
      <c r="G582" s="23">
        <f t="shared" si="8"/>
        <v>1</v>
      </c>
      <c r="H582" s="13"/>
    </row>
    <row r="583" spans="2:8" ht="14.25" x14ac:dyDescent="0.2">
      <c r="B583" s="43" t="s">
        <v>115</v>
      </c>
      <c r="C583" s="44" t="s">
        <v>0</v>
      </c>
      <c r="D583" s="12" t="s">
        <v>8</v>
      </c>
      <c r="E583" s="22">
        <v>0.21453422299522193</v>
      </c>
      <c r="F583" s="13">
        <v>0.78546577700477804</v>
      </c>
      <c r="G583" s="23">
        <f t="shared" si="8"/>
        <v>1</v>
      </c>
      <c r="H583" s="13"/>
    </row>
    <row r="584" spans="2:8" ht="15" x14ac:dyDescent="0.25">
      <c r="B584" s="43" t="s">
        <v>115</v>
      </c>
      <c r="C584" s="44" t="s">
        <v>0</v>
      </c>
      <c r="D584" s="12" t="s">
        <v>9</v>
      </c>
      <c r="E584" s="22">
        <v>4.137726634259215E-3</v>
      </c>
      <c r="F584" s="13">
        <v>0.99586227336574074</v>
      </c>
      <c r="G584" s="23">
        <f t="shared" si="8"/>
        <v>1</v>
      </c>
      <c r="H584" s="14"/>
    </row>
    <row r="585" spans="2:8" ht="14.25" x14ac:dyDescent="0.2">
      <c r="B585" s="43" t="s">
        <v>115</v>
      </c>
      <c r="C585" s="44" t="s">
        <v>0</v>
      </c>
      <c r="D585" s="12" t="s">
        <v>10</v>
      </c>
      <c r="E585" s="22">
        <v>0.15276074670285397</v>
      </c>
      <c r="F585" s="13">
        <v>0.84723925329714611</v>
      </c>
      <c r="G585" s="23">
        <f t="shared" si="8"/>
        <v>1</v>
      </c>
      <c r="H585" s="13"/>
    </row>
    <row r="586" spans="2:8" ht="14.25" x14ac:dyDescent="0.2">
      <c r="B586" s="43" t="s">
        <v>115</v>
      </c>
      <c r="C586" s="44" t="s">
        <v>0</v>
      </c>
      <c r="D586" s="12" t="s">
        <v>11</v>
      </c>
      <c r="E586" s="22">
        <v>6.0596138797748229E-2</v>
      </c>
      <c r="F586" s="13">
        <v>0.93940386120225172</v>
      </c>
      <c r="G586" s="23">
        <f t="shared" si="8"/>
        <v>1</v>
      </c>
      <c r="H586" s="13"/>
    </row>
    <row r="587" spans="2:8" ht="14.25" x14ac:dyDescent="0.2">
      <c r="B587" s="43" t="s">
        <v>115</v>
      </c>
      <c r="C587" s="44" t="s">
        <v>0</v>
      </c>
      <c r="D587" s="12" t="s">
        <v>12</v>
      </c>
      <c r="E587" s="22">
        <v>6.0122706434267352E-4</v>
      </c>
      <c r="F587" s="13">
        <v>0.99939877293565738</v>
      </c>
      <c r="G587" s="23">
        <f t="shared" si="8"/>
        <v>1</v>
      </c>
      <c r="H587" s="13"/>
    </row>
    <row r="588" spans="2:8" ht="14.25" x14ac:dyDescent="0.2">
      <c r="B588" s="43" t="s">
        <v>115</v>
      </c>
      <c r="C588" s="44" t="s">
        <v>0</v>
      </c>
      <c r="D588" s="12" t="s">
        <v>13</v>
      </c>
      <c r="E588" s="22">
        <v>0.22323903908344669</v>
      </c>
      <c r="F588" s="13">
        <v>0.77676096091655322</v>
      </c>
      <c r="G588" s="23">
        <f t="shared" si="8"/>
        <v>0.99999999999999989</v>
      </c>
      <c r="H588" s="13"/>
    </row>
    <row r="589" spans="2:8" ht="14.25" x14ac:dyDescent="0.2">
      <c r="B589" s="43" t="s">
        <v>115</v>
      </c>
      <c r="C589" s="44" t="s">
        <v>0</v>
      </c>
      <c r="D589" s="12" t="s">
        <v>14</v>
      </c>
      <c r="E589" s="22">
        <v>1.7047320644686181E-2</v>
      </c>
      <c r="F589" s="13">
        <v>0.98295267935531372</v>
      </c>
      <c r="G589" s="23">
        <f t="shared" si="8"/>
        <v>0.99999999999999989</v>
      </c>
      <c r="H589" s="13"/>
    </row>
    <row r="590" spans="2:8" ht="14.25" x14ac:dyDescent="0.2">
      <c r="B590" s="43" t="s">
        <v>115</v>
      </c>
      <c r="C590" s="44" t="s">
        <v>0</v>
      </c>
      <c r="D590" s="12" t="s">
        <v>15</v>
      </c>
      <c r="E590" s="22">
        <v>0.20697687290155256</v>
      </c>
      <c r="F590" s="13">
        <v>0.79302312709844747</v>
      </c>
      <c r="G590" s="23">
        <f t="shared" si="8"/>
        <v>1</v>
      </c>
      <c r="H590" s="13"/>
    </row>
    <row r="591" spans="2:8" ht="15" x14ac:dyDescent="0.25">
      <c r="B591" s="43" t="s">
        <v>115</v>
      </c>
      <c r="C591" s="44" t="s">
        <v>0</v>
      </c>
      <c r="D591" s="11" t="s">
        <v>16</v>
      </c>
      <c r="E591" s="24">
        <v>0.14848917929929406</v>
      </c>
      <c r="F591" s="14">
        <v>0.85151082070070616</v>
      </c>
      <c r="G591" s="25">
        <f t="shared" si="8"/>
        <v>1.0000000000000002</v>
      </c>
      <c r="H591" s="13"/>
    </row>
    <row r="592" spans="2:8" ht="14.25" x14ac:dyDescent="0.2">
      <c r="B592" s="43" t="s">
        <v>115</v>
      </c>
      <c r="C592" s="43" t="s">
        <v>17</v>
      </c>
      <c r="D592" s="12" t="s">
        <v>4</v>
      </c>
      <c r="E592" s="22">
        <v>0.12907133132696968</v>
      </c>
      <c r="F592" s="13">
        <v>0.87092866867303032</v>
      </c>
      <c r="G592" s="23">
        <f t="shared" si="8"/>
        <v>1</v>
      </c>
      <c r="H592" s="13"/>
    </row>
    <row r="593" spans="2:8" ht="14.25" x14ac:dyDescent="0.2">
      <c r="B593" s="43" t="s">
        <v>115</v>
      </c>
      <c r="C593" s="44" t="s">
        <v>17</v>
      </c>
      <c r="D593" s="12" t="s">
        <v>5</v>
      </c>
      <c r="E593" s="22">
        <v>4.3915666164270575E-2</v>
      </c>
      <c r="F593" s="13">
        <v>0.95608433383572944</v>
      </c>
      <c r="G593" s="23">
        <f t="shared" si="8"/>
        <v>1</v>
      </c>
      <c r="H593" s="13"/>
    </row>
    <row r="594" spans="2:8" ht="14.25" x14ac:dyDescent="0.2">
      <c r="B594" s="43" t="s">
        <v>115</v>
      </c>
      <c r="C594" s="44" t="s">
        <v>17</v>
      </c>
      <c r="D594" s="12" t="s">
        <v>6</v>
      </c>
      <c r="E594" s="22">
        <v>0</v>
      </c>
      <c r="F594" s="13">
        <v>1</v>
      </c>
      <c r="G594" s="23">
        <f t="shared" si="8"/>
        <v>1</v>
      </c>
      <c r="H594" s="13"/>
    </row>
    <row r="595" spans="2:8" ht="14.25" x14ac:dyDescent="0.2">
      <c r="B595" s="43" t="s">
        <v>115</v>
      </c>
      <c r="C595" s="44" t="s">
        <v>17</v>
      </c>
      <c r="D595" s="12" t="s">
        <v>7</v>
      </c>
      <c r="E595" s="22">
        <v>0</v>
      </c>
      <c r="F595" s="13">
        <v>1</v>
      </c>
      <c r="G595" s="23">
        <f t="shared" si="8"/>
        <v>1</v>
      </c>
      <c r="H595" s="13"/>
    </row>
    <row r="596" spans="2:8" ht="14.25" x14ac:dyDescent="0.2">
      <c r="B596" s="43" t="s">
        <v>115</v>
      </c>
      <c r="C596" s="44" t="s">
        <v>17</v>
      </c>
      <c r="D596" s="12" t="s">
        <v>8</v>
      </c>
      <c r="E596" s="22">
        <v>0.14919224821073468</v>
      </c>
      <c r="F596" s="13">
        <v>0.85080775178926527</v>
      </c>
      <c r="G596" s="23">
        <f t="shared" si="8"/>
        <v>1</v>
      </c>
      <c r="H596" s="13"/>
    </row>
    <row r="597" spans="2:8" ht="15" x14ac:dyDescent="0.25">
      <c r="B597" s="43" t="s">
        <v>115</v>
      </c>
      <c r="C597" s="44" t="s">
        <v>17</v>
      </c>
      <c r="D597" s="12" t="s">
        <v>9</v>
      </c>
      <c r="E597" s="22">
        <v>0</v>
      </c>
      <c r="F597" s="13">
        <v>1</v>
      </c>
      <c r="G597" s="23">
        <f t="shared" ref="G597:G660" si="9">SUM(E597:F597)</f>
        <v>1</v>
      </c>
      <c r="H597" s="14"/>
    </row>
    <row r="598" spans="2:8" ht="14.25" x14ac:dyDescent="0.2">
      <c r="B598" s="43" t="s">
        <v>115</v>
      </c>
      <c r="C598" s="44" t="s">
        <v>17</v>
      </c>
      <c r="D598" s="12" t="s">
        <v>10</v>
      </c>
      <c r="E598" s="22">
        <v>0.12263154265579826</v>
      </c>
      <c r="F598" s="13">
        <v>0.87736845734420177</v>
      </c>
      <c r="G598" s="23">
        <f t="shared" si="9"/>
        <v>1</v>
      </c>
      <c r="H598" s="13"/>
    </row>
    <row r="599" spans="2:8" ht="14.25" x14ac:dyDescent="0.2">
      <c r="B599" s="43" t="s">
        <v>115</v>
      </c>
      <c r="C599" s="44" t="s">
        <v>17</v>
      </c>
      <c r="D599" s="12" t="s">
        <v>11</v>
      </c>
      <c r="E599" s="22">
        <v>4.3337976826214562E-3</v>
      </c>
      <c r="F599" s="13">
        <v>0.99566620231737846</v>
      </c>
      <c r="G599" s="23">
        <f t="shared" si="9"/>
        <v>0.99999999999999989</v>
      </c>
      <c r="H599" s="13"/>
    </row>
    <row r="600" spans="2:8" ht="14.25" x14ac:dyDescent="0.2">
      <c r="B600" s="43" t="s">
        <v>115</v>
      </c>
      <c r="C600" s="44" t="s">
        <v>17</v>
      </c>
      <c r="D600" s="12" t="s">
        <v>12</v>
      </c>
      <c r="E600" s="22">
        <v>1.8150849744130837E-3</v>
      </c>
      <c r="F600" s="13">
        <v>0.99818491502558682</v>
      </c>
      <c r="G600" s="23">
        <f t="shared" si="9"/>
        <v>0.99999999999999989</v>
      </c>
      <c r="H600" s="13"/>
    </row>
    <row r="601" spans="2:8" ht="14.25" x14ac:dyDescent="0.2">
      <c r="B601" s="43" t="s">
        <v>115</v>
      </c>
      <c r="C601" s="44" t="s">
        <v>17</v>
      </c>
      <c r="D601" s="12" t="s">
        <v>13</v>
      </c>
      <c r="E601" s="22">
        <v>0.19072243089839194</v>
      </c>
      <c r="F601" s="13">
        <v>0.80927756910160809</v>
      </c>
      <c r="G601" s="23">
        <f t="shared" si="9"/>
        <v>1</v>
      </c>
      <c r="H601" s="13"/>
    </row>
    <row r="602" spans="2:8" ht="14.25" x14ac:dyDescent="0.2">
      <c r="B602" s="43" t="s">
        <v>115</v>
      </c>
      <c r="C602" s="44" t="s">
        <v>17</v>
      </c>
      <c r="D602" s="12" t="s">
        <v>14</v>
      </c>
      <c r="E602" s="22">
        <v>9.2833706923318923E-3</v>
      </c>
      <c r="F602" s="13">
        <v>0.99071662930766813</v>
      </c>
      <c r="G602" s="23">
        <f t="shared" si="9"/>
        <v>1</v>
      </c>
      <c r="H602" s="13"/>
    </row>
    <row r="603" spans="2:8" ht="14.25" x14ac:dyDescent="0.2">
      <c r="B603" s="43" t="s">
        <v>115</v>
      </c>
      <c r="C603" s="44" t="s">
        <v>17</v>
      </c>
      <c r="D603" s="12" t="s">
        <v>15</v>
      </c>
      <c r="E603" s="22">
        <v>0.13262972189966368</v>
      </c>
      <c r="F603" s="13">
        <v>0.8673702781003364</v>
      </c>
      <c r="G603" s="23">
        <f t="shared" si="9"/>
        <v>1</v>
      </c>
      <c r="H603" s="13"/>
    </row>
    <row r="604" spans="2:8" ht="15" x14ac:dyDescent="0.25">
      <c r="B604" s="43" t="s">
        <v>115</v>
      </c>
      <c r="C604" s="44" t="s">
        <v>17</v>
      </c>
      <c r="D604" s="11" t="s">
        <v>16</v>
      </c>
      <c r="E604" s="24">
        <v>0.11457744512593419</v>
      </c>
      <c r="F604" s="14">
        <v>0.88542255487406596</v>
      </c>
      <c r="G604" s="25">
        <f t="shared" si="9"/>
        <v>1.0000000000000002</v>
      </c>
      <c r="H604" s="13"/>
    </row>
    <row r="605" spans="2:8" ht="14.25" x14ac:dyDescent="0.2">
      <c r="B605" s="43" t="s">
        <v>115</v>
      </c>
      <c r="C605" s="43" t="s">
        <v>18</v>
      </c>
      <c r="D605" s="12" t="s">
        <v>4</v>
      </c>
      <c r="E605" s="22">
        <v>0.16405683662740653</v>
      </c>
      <c r="F605" s="13">
        <v>0.83594316337259345</v>
      </c>
      <c r="G605" s="23">
        <f t="shared" si="9"/>
        <v>1</v>
      </c>
      <c r="H605" s="13"/>
    </row>
    <row r="606" spans="2:8" ht="14.25" x14ac:dyDescent="0.2">
      <c r="B606" s="43" t="s">
        <v>115</v>
      </c>
      <c r="C606" s="43" t="s">
        <v>18</v>
      </c>
      <c r="D606" s="12" t="s">
        <v>5</v>
      </c>
      <c r="E606" s="22">
        <v>7.202908130747597E-2</v>
      </c>
      <c r="F606" s="13">
        <v>0.92797091869252402</v>
      </c>
      <c r="G606" s="23">
        <f t="shared" si="9"/>
        <v>1</v>
      </c>
      <c r="H606" s="13"/>
    </row>
    <row r="607" spans="2:8" ht="14.25" x14ac:dyDescent="0.2">
      <c r="B607" s="43" t="s">
        <v>115</v>
      </c>
      <c r="C607" s="43" t="s">
        <v>18</v>
      </c>
      <c r="D607" s="12" t="s">
        <v>6</v>
      </c>
      <c r="E607" s="22">
        <v>8.8367190083608171E-3</v>
      </c>
      <c r="F607" s="13">
        <v>0.99116328099163908</v>
      </c>
      <c r="G607" s="23">
        <f t="shared" si="9"/>
        <v>0.99999999999999989</v>
      </c>
      <c r="H607" s="13"/>
    </row>
    <row r="608" spans="2:8" ht="14.25" x14ac:dyDescent="0.2">
      <c r="B608" s="43" t="s">
        <v>115</v>
      </c>
      <c r="C608" s="43" t="s">
        <v>18</v>
      </c>
      <c r="D608" s="12" t="s">
        <v>7</v>
      </c>
      <c r="E608" s="22">
        <v>0</v>
      </c>
      <c r="F608" s="13">
        <v>1</v>
      </c>
      <c r="G608" s="23">
        <f t="shared" si="9"/>
        <v>1</v>
      </c>
      <c r="H608" s="13"/>
    </row>
    <row r="609" spans="2:8" ht="14.25" x14ac:dyDescent="0.2">
      <c r="B609" s="43" t="s">
        <v>115</v>
      </c>
      <c r="C609" s="43" t="s">
        <v>18</v>
      </c>
      <c r="D609" s="12" t="s">
        <v>8</v>
      </c>
      <c r="E609" s="22">
        <v>0.29210825209585178</v>
      </c>
      <c r="F609" s="13">
        <v>0.70789174790414811</v>
      </c>
      <c r="G609" s="23">
        <f t="shared" si="9"/>
        <v>0.99999999999999989</v>
      </c>
      <c r="H609" s="13"/>
    </row>
    <row r="610" spans="2:8" ht="15" x14ac:dyDescent="0.25">
      <c r="B610" s="43" t="s">
        <v>115</v>
      </c>
      <c r="C610" s="43" t="s">
        <v>18</v>
      </c>
      <c r="D610" s="12" t="s">
        <v>9</v>
      </c>
      <c r="E610" s="22">
        <v>0</v>
      </c>
      <c r="F610" s="13">
        <v>1</v>
      </c>
      <c r="G610" s="23">
        <f t="shared" si="9"/>
        <v>1</v>
      </c>
      <c r="H610" s="14"/>
    </row>
    <row r="611" spans="2:8" ht="14.25" x14ac:dyDescent="0.2">
      <c r="B611" s="43" t="s">
        <v>115</v>
      </c>
      <c r="C611" s="43" t="s">
        <v>18</v>
      </c>
      <c r="D611" s="12" t="s">
        <v>10</v>
      </c>
      <c r="E611" s="22">
        <v>0.18651669434868867</v>
      </c>
      <c r="F611" s="13">
        <v>0.81348330565131133</v>
      </c>
      <c r="G611" s="23">
        <f t="shared" si="9"/>
        <v>1</v>
      </c>
      <c r="H611" s="13"/>
    </row>
    <row r="612" spans="2:8" ht="14.25" x14ac:dyDescent="0.2">
      <c r="B612" s="43" t="s">
        <v>115</v>
      </c>
      <c r="C612" s="43" t="s">
        <v>18</v>
      </c>
      <c r="D612" s="12" t="s">
        <v>11</v>
      </c>
      <c r="E612" s="22">
        <v>0.10790684299686799</v>
      </c>
      <c r="F612" s="13">
        <v>0.89209315700313196</v>
      </c>
      <c r="G612" s="23">
        <f t="shared" si="9"/>
        <v>1</v>
      </c>
      <c r="H612" s="13"/>
    </row>
    <row r="613" spans="2:8" ht="14.25" x14ac:dyDescent="0.2">
      <c r="B613" s="43" t="s">
        <v>115</v>
      </c>
      <c r="C613" s="43" t="s">
        <v>18</v>
      </c>
      <c r="D613" s="12" t="s">
        <v>12</v>
      </c>
      <c r="E613" s="22">
        <v>0</v>
      </c>
      <c r="F613" s="13">
        <v>1</v>
      </c>
      <c r="G613" s="23">
        <f t="shared" si="9"/>
        <v>1</v>
      </c>
      <c r="H613" s="13"/>
    </row>
    <row r="614" spans="2:8" ht="14.25" x14ac:dyDescent="0.2">
      <c r="B614" s="43" t="s">
        <v>115</v>
      </c>
      <c r="C614" s="43" t="s">
        <v>18</v>
      </c>
      <c r="D614" s="12" t="s">
        <v>13</v>
      </c>
      <c r="E614" s="22">
        <v>0.26198103314794019</v>
      </c>
      <c r="F614" s="13">
        <v>0.73801896685205992</v>
      </c>
      <c r="G614" s="23">
        <f t="shared" si="9"/>
        <v>1</v>
      </c>
      <c r="H614" s="13"/>
    </row>
    <row r="615" spans="2:8" ht="14.25" x14ac:dyDescent="0.2">
      <c r="B615" s="43" t="s">
        <v>115</v>
      </c>
      <c r="C615" s="43" t="s">
        <v>18</v>
      </c>
      <c r="D615" s="12" t="s">
        <v>14</v>
      </c>
      <c r="E615" s="22">
        <v>1.5378553526576732E-2</v>
      </c>
      <c r="F615" s="13">
        <v>0.9846214464734232</v>
      </c>
      <c r="G615" s="23">
        <f t="shared" si="9"/>
        <v>0.99999999999999989</v>
      </c>
      <c r="H615" s="13"/>
    </row>
    <row r="616" spans="2:8" ht="14.25" x14ac:dyDescent="0.2">
      <c r="B616" s="43" t="s">
        <v>115</v>
      </c>
      <c r="C616" s="43" t="s">
        <v>18</v>
      </c>
      <c r="D616" s="12" t="s">
        <v>15</v>
      </c>
      <c r="E616" s="22">
        <v>0.20718844332304465</v>
      </c>
      <c r="F616" s="13">
        <v>0.79281155667695535</v>
      </c>
      <c r="G616" s="23">
        <f t="shared" si="9"/>
        <v>1</v>
      </c>
      <c r="H616" s="13"/>
    </row>
    <row r="617" spans="2:8" ht="15" x14ac:dyDescent="0.25">
      <c r="B617" s="43" t="s">
        <v>115</v>
      </c>
      <c r="C617" s="43" t="s">
        <v>18</v>
      </c>
      <c r="D617" s="11" t="s">
        <v>16</v>
      </c>
      <c r="E617" s="24">
        <v>0.18264393961730807</v>
      </c>
      <c r="F617" s="14">
        <v>0.81735606038269215</v>
      </c>
      <c r="G617" s="25">
        <f t="shared" si="9"/>
        <v>1.0000000000000002</v>
      </c>
      <c r="H617" s="13"/>
    </row>
    <row r="618" spans="2:8" ht="14.25" x14ac:dyDescent="0.2">
      <c r="B618" s="43" t="s">
        <v>115</v>
      </c>
      <c r="C618" s="43" t="s">
        <v>19</v>
      </c>
      <c r="D618" s="12" t="s">
        <v>4</v>
      </c>
      <c r="E618" s="22">
        <v>0.21981350098498942</v>
      </c>
      <c r="F618" s="13">
        <v>0.78018649901501058</v>
      </c>
      <c r="G618" s="23">
        <f t="shared" si="9"/>
        <v>1</v>
      </c>
      <c r="H618" s="13"/>
    </row>
    <row r="619" spans="2:8" ht="14.25" x14ac:dyDescent="0.2">
      <c r="B619" s="43" t="s">
        <v>115</v>
      </c>
      <c r="C619" s="43" t="s">
        <v>19</v>
      </c>
      <c r="D619" s="12" t="s">
        <v>5</v>
      </c>
      <c r="E619" s="22">
        <v>3.7005274271002454E-2</v>
      </c>
      <c r="F619" s="13">
        <v>0.96299472572899758</v>
      </c>
      <c r="G619" s="23">
        <f t="shared" si="9"/>
        <v>1</v>
      </c>
      <c r="H619" s="13"/>
    </row>
    <row r="620" spans="2:8" ht="14.25" x14ac:dyDescent="0.2">
      <c r="B620" s="43" t="s">
        <v>115</v>
      </c>
      <c r="C620" s="43" t="s">
        <v>19</v>
      </c>
      <c r="D620" s="12" t="s">
        <v>6</v>
      </c>
      <c r="E620" s="22">
        <v>0</v>
      </c>
      <c r="F620" s="13">
        <v>1</v>
      </c>
      <c r="G620" s="23">
        <f t="shared" si="9"/>
        <v>1</v>
      </c>
      <c r="H620" s="13"/>
    </row>
    <row r="621" spans="2:8" ht="14.25" x14ac:dyDescent="0.2">
      <c r="B621" s="43" t="s">
        <v>115</v>
      </c>
      <c r="C621" s="43" t="s">
        <v>19</v>
      </c>
      <c r="D621" s="12" t="s">
        <v>7</v>
      </c>
      <c r="E621" s="22">
        <v>0</v>
      </c>
      <c r="F621" s="13">
        <v>1</v>
      </c>
      <c r="G621" s="23">
        <f t="shared" si="9"/>
        <v>1</v>
      </c>
      <c r="H621" s="13"/>
    </row>
    <row r="622" spans="2:8" ht="14.25" x14ac:dyDescent="0.2">
      <c r="B622" s="43" t="s">
        <v>115</v>
      </c>
      <c r="C622" s="43" t="s">
        <v>19</v>
      </c>
      <c r="D622" s="12" t="s">
        <v>8</v>
      </c>
      <c r="E622" s="22">
        <v>0.15107741775506106</v>
      </c>
      <c r="F622" s="13">
        <v>0.84892258224493899</v>
      </c>
      <c r="G622" s="23">
        <f t="shared" si="9"/>
        <v>1</v>
      </c>
      <c r="H622" s="13"/>
    </row>
    <row r="623" spans="2:8" ht="15" x14ac:dyDescent="0.25">
      <c r="B623" s="43" t="s">
        <v>115</v>
      </c>
      <c r="C623" s="43" t="s">
        <v>19</v>
      </c>
      <c r="D623" s="12" t="s">
        <v>9</v>
      </c>
      <c r="E623" s="22">
        <v>3.2036046980793244E-2</v>
      </c>
      <c r="F623" s="13">
        <v>0.96796395301920679</v>
      </c>
      <c r="G623" s="23">
        <f t="shared" si="9"/>
        <v>1</v>
      </c>
      <c r="H623" s="14"/>
    </row>
    <row r="624" spans="2:8" ht="14.25" x14ac:dyDescent="0.2">
      <c r="B624" s="43" t="s">
        <v>115</v>
      </c>
      <c r="C624" s="43" t="s">
        <v>19</v>
      </c>
      <c r="D624" s="12" t="s">
        <v>10</v>
      </c>
      <c r="E624" s="22">
        <v>0.2036009163579903</v>
      </c>
      <c r="F624" s="13">
        <v>0.79639908364200984</v>
      </c>
      <c r="G624" s="23">
        <f t="shared" si="9"/>
        <v>1.0000000000000002</v>
      </c>
      <c r="H624" s="13"/>
    </row>
    <row r="625" spans="2:8" ht="14.25" x14ac:dyDescent="0.2">
      <c r="B625" s="43" t="s">
        <v>115</v>
      </c>
      <c r="C625" s="43" t="s">
        <v>19</v>
      </c>
      <c r="D625" s="12" t="s">
        <v>11</v>
      </c>
      <c r="E625" s="22">
        <v>0</v>
      </c>
      <c r="F625" s="13">
        <v>1</v>
      </c>
      <c r="G625" s="23">
        <f t="shared" si="9"/>
        <v>1</v>
      </c>
      <c r="H625" s="13"/>
    </row>
    <row r="626" spans="2:8" ht="14.25" x14ac:dyDescent="0.2">
      <c r="B626" s="43" t="s">
        <v>115</v>
      </c>
      <c r="C626" s="43" t="s">
        <v>19</v>
      </c>
      <c r="D626" s="12" t="s">
        <v>12</v>
      </c>
      <c r="E626" s="22">
        <v>0</v>
      </c>
      <c r="F626" s="13">
        <v>1</v>
      </c>
      <c r="G626" s="23">
        <f t="shared" si="9"/>
        <v>1</v>
      </c>
      <c r="H626" s="13"/>
    </row>
    <row r="627" spans="2:8" ht="14.25" x14ac:dyDescent="0.2">
      <c r="B627" s="43" t="s">
        <v>115</v>
      </c>
      <c r="C627" s="43" t="s">
        <v>19</v>
      </c>
      <c r="D627" s="12" t="s">
        <v>13</v>
      </c>
      <c r="E627" s="22">
        <v>0.23735635767348254</v>
      </c>
      <c r="F627" s="13">
        <v>0.7626436423265176</v>
      </c>
      <c r="G627" s="23">
        <f t="shared" si="9"/>
        <v>1.0000000000000002</v>
      </c>
      <c r="H627" s="13"/>
    </row>
    <row r="628" spans="2:8" ht="14.25" x14ac:dyDescent="0.2">
      <c r="B628" s="43" t="s">
        <v>115</v>
      </c>
      <c r="C628" s="43" t="s">
        <v>19</v>
      </c>
      <c r="D628" s="12" t="s">
        <v>14</v>
      </c>
      <c r="E628" s="22">
        <v>9.450576298316575E-2</v>
      </c>
      <c r="F628" s="13">
        <v>0.90549423701683429</v>
      </c>
      <c r="G628" s="23">
        <f t="shared" si="9"/>
        <v>1</v>
      </c>
      <c r="H628" s="13"/>
    </row>
    <row r="629" spans="2:8" ht="14.25" x14ac:dyDescent="0.2">
      <c r="B629" s="43" t="s">
        <v>115</v>
      </c>
      <c r="C629" s="43" t="s">
        <v>19</v>
      </c>
      <c r="D629" s="12" t="s">
        <v>15</v>
      </c>
      <c r="E629" s="22">
        <v>0.221094090793924</v>
      </c>
      <c r="F629" s="13">
        <v>0.77890590920607605</v>
      </c>
      <c r="G629" s="23">
        <f t="shared" si="9"/>
        <v>1</v>
      </c>
      <c r="H629" s="13"/>
    </row>
    <row r="630" spans="2:8" ht="15" x14ac:dyDescent="0.25">
      <c r="B630" s="43" t="s">
        <v>115</v>
      </c>
      <c r="C630" s="43" t="s">
        <v>19</v>
      </c>
      <c r="D630" s="11" t="s">
        <v>16</v>
      </c>
      <c r="E630" s="24">
        <v>0.15688117228791484</v>
      </c>
      <c r="F630" s="14">
        <v>0.84311882771208535</v>
      </c>
      <c r="G630" s="25">
        <f t="shared" si="9"/>
        <v>1.0000000000000002</v>
      </c>
      <c r="H630" s="13"/>
    </row>
    <row r="631" spans="2:8" ht="14.25" x14ac:dyDescent="0.2">
      <c r="B631" s="43" t="s">
        <v>115</v>
      </c>
      <c r="C631" s="43" t="s">
        <v>20</v>
      </c>
      <c r="D631" s="12" t="s">
        <v>4</v>
      </c>
      <c r="E631" s="22">
        <v>0</v>
      </c>
      <c r="F631" s="13">
        <v>1</v>
      </c>
      <c r="G631" s="23">
        <f t="shared" si="9"/>
        <v>1</v>
      </c>
      <c r="H631" s="13"/>
    </row>
    <row r="632" spans="2:8" ht="14.25" x14ac:dyDescent="0.2">
      <c r="B632" s="43" t="s">
        <v>115</v>
      </c>
      <c r="C632" s="43" t="s">
        <v>20</v>
      </c>
      <c r="D632" s="12" t="s">
        <v>5</v>
      </c>
      <c r="E632" s="22">
        <v>4.0616950740512995E-3</v>
      </c>
      <c r="F632" s="13">
        <v>0.9959383049259487</v>
      </c>
      <c r="G632" s="23">
        <f t="shared" si="9"/>
        <v>1</v>
      </c>
      <c r="H632" s="13"/>
    </row>
    <row r="633" spans="2:8" ht="14.25" x14ac:dyDescent="0.2">
      <c r="B633" s="43" t="s">
        <v>115</v>
      </c>
      <c r="C633" s="43" t="s">
        <v>20</v>
      </c>
      <c r="D633" s="12" t="s">
        <v>6</v>
      </c>
      <c r="E633" s="22">
        <v>0</v>
      </c>
      <c r="F633" s="13">
        <v>1</v>
      </c>
      <c r="G633" s="23">
        <f t="shared" si="9"/>
        <v>1</v>
      </c>
      <c r="H633" s="13"/>
    </row>
    <row r="634" spans="2:8" ht="14.25" x14ac:dyDescent="0.2">
      <c r="B634" s="43" t="s">
        <v>115</v>
      </c>
      <c r="C634" s="43" t="s">
        <v>20</v>
      </c>
      <c r="D634" s="12" t="s">
        <v>7</v>
      </c>
      <c r="E634" s="22">
        <v>0</v>
      </c>
      <c r="F634" s="13">
        <v>1</v>
      </c>
      <c r="G634" s="23">
        <f t="shared" si="9"/>
        <v>1</v>
      </c>
      <c r="H634" s="13"/>
    </row>
    <row r="635" spans="2:8" ht="14.25" x14ac:dyDescent="0.2">
      <c r="B635" s="43" t="s">
        <v>115</v>
      </c>
      <c r="C635" s="43" t="s">
        <v>20</v>
      </c>
      <c r="D635" s="12" t="s">
        <v>8</v>
      </c>
      <c r="E635" s="22">
        <v>0.24385276601546249</v>
      </c>
      <c r="F635" s="13">
        <v>0.75614723398453743</v>
      </c>
      <c r="G635" s="23">
        <f t="shared" si="9"/>
        <v>0.99999999999999989</v>
      </c>
      <c r="H635" s="13"/>
    </row>
    <row r="636" spans="2:8" ht="15" x14ac:dyDescent="0.25">
      <c r="B636" s="43" t="s">
        <v>115</v>
      </c>
      <c r="C636" s="43" t="s">
        <v>20</v>
      </c>
      <c r="D636" s="12" t="s">
        <v>9</v>
      </c>
      <c r="E636" s="22">
        <v>0</v>
      </c>
      <c r="F636" s="13">
        <v>1</v>
      </c>
      <c r="G636" s="23">
        <f t="shared" si="9"/>
        <v>1</v>
      </c>
      <c r="H636" s="14"/>
    </row>
    <row r="637" spans="2:8" ht="14.25" x14ac:dyDescent="0.2">
      <c r="B637" s="43" t="s">
        <v>115</v>
      </c>
      <c r="C637" s="43" t="s">
        <v>20</v>
      </c>
      <c r="D637" s="12" t="s">
        <v>10</v>
      </c>
      <c r="E637" s="22">
        <v>6.2221553091011385E-2</v>
      </c>
      <c r="F637" s="13">
        <v>0.93777844690898859</v>
      </c>
      <c r="G637" s="23">
        <f t="shared" si="9"/>
        <v>1</v>
      </c>
      <c r="H637" s="13"/>
    </row>
    <row r="638" spans="2:8" ht="14.25" x14ac:dyDescent="0.2">
      <c r="B638" s="43" t="s">
        <v>115</v>
      </c>
      <c r="C638" s="43" t="s">
        <v>20</v>
      </c>
      <c r="D638" s="12" t="s">
        <v>11</v>
      </c>
      <c r="E638" s="22">
        <v>3.7398979214989136E-2</v>
      </c>
      <c r="F638" s="13">
        <v>0.96260102078501086</v>
      </c>
      <c r="G638" s="23">
        <f t="shared" si="9"/>
        <v>1</v>
      </c>
      <c r="H638" s="13"/>
    </row>
    <row r="639" spans="2:8" ht="14.25" x14ac:dyDescent="0.2">
      <c r="B639" s="43" t="s">
        <v>115</v>
      </c>
      <c r="C639" s="43" t="s">
        <v>20</v>
      </c>
      <c r="D639" s="12" t="s">
        <v>12</v>
      </c>
      <c r="E639" s="22">
        <v>0</v>
      </c>
      <c r="F639" s="13">
        <v>1</v>
      </c>
      <c r="G639" s="23">
        <f t="shared" si="9"/>
        <v>1</v>
      </c>
      <c r="H639" s="13"/>
    </row>
    <row r="640" spans="2:8" ht="14.25" x14ac:dyDescent="0.2">
      <c r="B640" s="43" t="s">
        <v>115</v>
      </c>
      <c r="C640" s="43" t="s">
        <v>20</v>
      </c>
      <c r="D640" s="12" t="s">
        <v>13</v>
      </c>
      <c r="E640" s="22">
        <v>0.17126378271581774</v>
      </c>
      <c r="F640" s="13">
        <v>0.82873621728418223</v>
      </c>
      <c r="G640" s="23">
        <f t="shared" si="9"/>
        <v>1</v>
      </c>
      <c r="H640" s="13"/>
    </row>
    <row r="641" spans="2:8" ht="14.25" x14ac:dyDescent="0.2">
      <c r="B641" s="43" t="s">
        <v>115</v>
      </c>
      <c r="C641" s="43" t="s">
        <v>20</v>
      </c>
      <c r="D641" s="12" t="s">
        <v>14</v>
      </c>
      <c r="E641" s="22">
        <v>0</v>
      </c>
      <c r="F641" s="13">
        <v>1</v>
      </c>
      <c r="G641" s="23">
        <f t="shared" si="9"/>
        <v>1</v>
      </c>
      <c r="H641" s="13"/>
    </row>
    <row r="642" spans="2:8" ht="14.25" x14ac:dyDescent="0.2">
      <c r="B642" s="43" t="s">
        <v>115</v>
      </c>
      <c r="C642" s="43" t="s">
        <v>20</v>
      </c>
      <c r="D642" s="12" t="s">
        <v>15</v>
      </c>
      <c r="E642" s="22">
        <v>0.40539929154996329</v>
      </c>
      <c r="F642" s="13">
        <v>0.59460070845003676</v>
      </c>
      <c r="G642" s="23">
        <f t="shared" si="9"/>
        <v>1</v>
      </c>
      <c r="H642" s="13"/>
    </row>
    <row r="643" spans="2:8" ht="15" x14ac:dyDescent="0.25">
      <c r="B643" s="43" t="s">
        <v>115</v>
      </c>
      <c r="C643" s="43" t="s">
        <v>20</v>
      </c>
      <c r="D643" s="11" t="s">
        <v>16</v>
      </c>
      <c r="E643" s="24">
        <v>0.12585410618900195</v>
      </c>
      <c r="F643" s="14">
        <v>0.87414589381099816</v>
      </c>
      <c r="G643" s="25">
        <f t="shared" si="9"/>
        <v>1</v>
      </c>
      <c r="H643" s="13"/>
    </row>
    <row r="644" spans="2:8" ht="14.25" x14ac:dyDescent="0.2">
      <c r="B644" s="43" t="s">
        <v>115</v>
      </c>
      <c r="C644" s="43" t="s">
        <v>21</v>
      </c>
      <c r="D644" s="12" t="s">
        <v>4</v>
      </c>
      <c r="E644" s="22">
        <v>3.8420936711547275E-2</v>
      </c>
      <c r="F644" s="13">
        <v>0.96157906328845277</v>
      </c>
      <c r="G644" s="23">
        <f t="shared" si="9"/>
        <v>1</v>
      </c>
      <c r="H644" s="13"/>
    </row>
    <row r="645" spans="2:8" ht="14.25" x14ac:dyDescent="0.2">
      <c r="B645" s="43" t="s">
        <v>115</v>
      </c>
      <c r="C645" s="43" t="s">
        <v>21</v>
      </c>
      <c r="D645" s="12" t="s">
        <v>5</v>
      </c>
      <c r="E645" s="22">
        <v>3.1418817622673748E-2</v>
      </c>
      <c r="F645" s="13">
        <v>0.96858118237732627</v>
      </c>
      <c r="G645" s="23">
        <f t="shared" si="9"/>
        <v>1</v>
      </c>
      <c r="H645" s="13"/>
    </row>
    <row r="646" spans="2:8" ht="14.25" x14ac:dyDescent="0.2">
      <c r="B646" s="43" t="s">
        <v>115</v>
      </c>
      <c r="C646" s="43" t="s">
        <v>21</v>
      </c>
      <c r="D646" s="12" t="s">
        <v>6</v>
      </c>
      <c r="E646" s="22">
        <v>0</v>
      </c>
      <c r="F646" s="13">
        <v>1</v>
      </c>
      <c r="G646" s="23">
        <f t="shared" si="9"/>
        <v>1</v>
      </c>
      <c r="H646" s="13"/>
    </row>
    <row r="647" spans="2:8" ht="14.25" x14ac:dyDescent="0.2">
      <c r="B647" s="43" t="s">
        <v>115</v>
      </c>
      <c r="C647" s="43" t="s">
        <v>21</v>
      </c>
      <c r="D647" s="12" t="s">
        <v>7</v>
      </c>
      <c r="E647" s="22">
        <v>0</v>
      </c>
      <c r="F647" s="13">
        <v>1</v>
      </c>
      <c r="G647" s="23">
        <f t="shared" si="9"/>
        <v>1</v>
      </c>
      <c r="H647" s="13"/>
    </row>
    <row r="648" spans="2:8" ht="14.25" x14ac:dyDescent="0.2">
      <c r="B648" s="43" t="s">
        <v>115</v>
      </c>
      <c r="C648" s="43" t="s">
        <v>21</v>
      </c>
      <c r="D648" s="12" t="s">
        <v>8</v>
      </c>
      <c r="E648" s="22">
        <v>0.1996755461344227</v>
      </c>
      <c r="F648" s="13">
        <v>0.80032445386557738</v>
      </c>
      <c r="G648" s="23">
        <f t="shared" si="9"/>
        <v>1</v>
      </c>
      <c r="H648" s="13"/>
    </row>
    <row r="649" spans="2:8" ht="15" x14ac:dyDescent="0.25">
      <c r="B649" s="43" t="s">
        <v>115</v>
      </c>
      <c r="C649" s="43" t="s">
        <v>21</v>
      </c>
      <c r="D649" s="12" t="s">
        <v>9</v>
      </c>
      <c r="E649" s="22">
        <v>0</v>
      </c>
      <c r="F649" s="13">
        <v>1</v>
      </c>
      <c r="G649" s="23">
        <f t="shared" si="9"/>
        <v>1</v>
      </c>
      <c r="H649" s="14"/>
    </row>
    <row r="650" spans="2:8" ht="14.25" x14ac:dyDescent="0.2">
      <c r="B650" s="43" t="s">
        <v>115</v>
      </c>
      <c r="C650" s="43" t="s">
        <v>21</v>
      </c>
      <c r="D650" s="12" t="s">
        <v>10</v>
      </c>
      <c r="E650" s="22">
        <v>0.13801980970126904</v>
      </c>
      <c r="F650" s="13">
        <v>0.86198019029873096</v>
      </c>
      <c r="G650" s="23">
        <f t="shared" si="9"/>
        <v>1</v>
      </c>
      <c r="H650" s="13"/>
    </row>
    <row r="651" spans="2:8" ht="14.25" x14ac:dyDescent="0.2">
      <c r="B651" s="43" t="s">
        <v>115</v>
      </c>
      <c r="C651" s="43" t="s">
        <v>21</v>
      </c>
      <c r="D651" s="12" t="s">
        <v>11</v>
      </c>
      <c r="E651" s="22">
        <v>0</v>
      </c>
      <c r="F651" s="13">
        <v>1</v>
      </c>
      <c r="G651" s="23">
        <f t="shared" si="9"/>
        <v>1</v>
      </c>
      <c r="H651" s="13"/>
    </row>
    <row r="652" spans="2:8" ht="14.25" x14ac:dyDescent="0.2">
      <c r="B652" s="43" t="s">
        <v>115</v>
      </c>
      <c r="C652" s="43" t="s">
        <v>21</v>
      </c>
      <c r="D652" s="12" t="s">
        <v>12</v>
      </c>
      <c r="E652" s="22">
        <v>0</v>
      </c>
      <c r="F652" s="13">
        <v>1</v>
      </c>
      <c r="G652" s="23">
        <f t="shared" si="9"/>
        <v>1</v>
      </c>
      <c r="H652" s="13"/>
    </row>
    <row r="653" spans="2:8" ht="14.25" x14ac:dyDescent="0.2">
      <c r="B653" s="43" t="s">
        <v>115</v>
      </c>
      <c r="C653" s="43" t="s">
        <v>21</v>
      </c>
      <c r="D653" s="12" t="s">
        <v>13</v>
      </c>
      <c r="E653" s="22">
        <v>0.19031710607020597</v>
      </c>
      <c r="F653" s="13">
        <v>0.80968289392979398</v>
      </c>
      <c r="G653" s="23">
        <f t="shared" si="9"/>
        <v>1</v>
      </c>
      <c r="H653" s="13"/>
    </row>
    <row r="654" spans="2:8" ht="14.25" x14ac:dyDescent="0.2">
      <c r="B654" s="43" t="s">
        <v>115</v>
      </c>
      <c r="C654" s="43" t="s">
        <v>21</v>
      </c>
      <c r="D654" s="12" t="s">
        <v>14</v>
      </c>
      <c r="E654" s="22">
        <v>0</v>
      </c>
      <c r="F654" s="13">
        <v>1</v>
      </c>
      <c r="G654" s="23">
        <f t="shared" si="9"/>
        <v>1</v>
      </c>
      <c r="H654" s="13"/>
    </row>
    <row r="655" spans="2:8" ht="14.25" x14ac:dyDescent="0.2">
      <c r="B655" s="43" t="s">
        <v>115</v>
      </c>
      <c r="C655" s="43" t="s">
        <v>21</v>
      </c>
      <c r="D655" s="12" t="s">
        <v>15</v>
      </c>
      <c r="E655" s="22">
        <v>0.18877392455342995</v>
      </c>
      <c r="F655" s="13">
        <v>0.81122607544657011</v>
      </c>
      <c r="G655" s="23">
        <f t="shared" si="9"/>
        <v>1</v>
      </c>
      <c r="H655" s="13"/>
    </row>
    <row r="656" spans="2:8" ht="15" x14ac:dyDescent="0.25">
      <c r="B656" s="43" t="s">
        <v>115</v>
      </c>
      <c r="C656" s="43" t="s">
        <v>21</v>
      </c>
      <c r="D656" s="11" t="s">
        <v>16</v>
      </c>
      <c r="E656" s="24">
        <v>0.12865621211671643</v>
      </c>
      <c r="F656" s="14">
        <v>0.87134378788328382</v>
      </c>
      <c r="G656" s="25">
        <f t="shared" si="9"/>
        <v>1.0000000000000002</v>
      </c>
      <c r="H656" s="13"/>
    </row>
    <row r="657" spans="2:8" ht="14.25" x14ac:dyDescent="0.2">
      <c r="B657" s="43" t="s">
        <v>115</v>
      </c>
      <c r="C657" s="43" t="s">
        <v>28</v>
      </c>
      <c r="D657" s="12" t="s">
        <v>4</v>
      </c>
      <c r="E657" s="22">
        <v>0.16951566625736644</v>
      </c>
      <c r="F657" s="13">
        <v>0.83048433374263353</v>
      </c>
      <c r="G657" s="23">
        <f t="shared" si="9"/>
        <v>1</v>
      </c>
      <c r="H657" s="13"/>
    </row>
    <row r="658" spans="2:8" ht="14.25" x14ac:dyDescent="0.2">
      <c r="B658" s="43" t="s">
        <v>115</v>
      </c>
      <c r="C658" s="44" t="s">
        <v>28</v>
      </c>
      <c r="D658" s="12" t="s">
        <v>5</v>
      </c>
      <c r="E658" s="22">
        <v>5.7124105525851752E-2</v>
      </c>
      <c r="F658" s="13">
        <v>0.94287589447414832</v>
      </c>
      <c r="G658" s="23">
        <f t="shared" si="9"/>
        <v>1</v>
      </c>
      <c r="H658" s="13"/>
    </row>
    <row r="659" spans="2:8" ht="14.25" x14ac:dyDescent="0.2">
      <c r="B659" s="43" t="s">
        <v>115</v>
      </c>
      <c r="C659" s="44" t="s">
        <v>28</v>
      </c>
      <c r="D659" s="12" t="s">
        <v>6</v>
      </c>
      <c r="E659" s="22">
        <v>0</v>
      </c>
      <c r="F659" s="13">
        <v>1</v>
      </c>
      <c r="G659" s="23">
        <f t="shared" si="9"/>
        <v>1</v>
      </c>
      <c r="H659" s="13"/>
    </row>
    <row r="660" spans="2:8" ht="14.25" x14ac:dyDescent="0.2">
      <c r="B660" s="43" t="s">
        <v>115</v>
      </c>
      <c r="C660" s="44" t="s">
        <v>28</v>
      </c>
      <c r="D660" s="12" t="s">
        <v>7</v>
      </c>
      <c r="E660" s="22">
        <v>0</v>
      </c>
      <c r="F660" s="13">
        <v>1</v>
      </c>
      <c r="G660" s="23">
        <f t="shared" si="9"/>
        <v>1</v>
      </c>
      <c r="H660" s="13"/>
    </row>
    <row r="661" spans="2:8" ht="14.25" x14ac:dyDescent="0.2">
      <c r="B661" s="43" t="s">
        <v>115</v>
      </c>
      <c r="C661" s="44" t="s">
        <v>28</v>
      </c>
      <c r="D661" s="12" t="s">
        <v>8</v>
      </c>
      <c r="E661" s="22">
        <v>0.13939291034159837</v>
      </c>
      <c r="F661" s="13">
        <v>0.8606070896584016</v>
      </c>
      <c r="G661" s="23">
        <f t="shared" ref="G661:G724" si="10">SUM(E661:F661)</f>
        <v>1</v>
      </c>
      <c r="H661" s="13"/>
    </row>
    <row r="662" spans="2:8" ht="15" x14ac:dyDescent="0.25">
      <c r="B662" s="43" t="s">
        <v>115</v>
      </c>
      <c r="C662" s="44" t="s">
        <v>28</v>
      </c>
      <c r="D662" s="12" t="s">
        <v>9</v>
      </c>
      <c r="E662" s="22">
        <v>0</v>
      </c>
      <c r="F662" s="13">
        <v>1</v>
      </c>
      <c r="G662" s="23">
        <f t="shared" si="10"/>
        <v>1</v>
      </c>
      <c r="H662" s="14"/>
    </row>
    <row r="663" spans="2:8" ht="14.25" x14ac:dyDescent="0.2">
      <c r="B663" s="43" t="s">
        <v>115</v>
      </c>
      <c r="C663" s="44" t="s">
        <v>28</v>
      </c>
      <c r="D663" s="12" t="s">
        <v>10</v>
      </c>
      <c r="E663" s="22">
        <v>9.969048808245419E-2</v>
      </c>
      <c r="F663" s="13">
        <v>0.90030951191754571</v>
      </c>
      <c r="G663" s="23">
        <f t="shared" si="10"/>
        <v>0.99999999999999989</v>
      </c>
      <c r="H663" s="13"/>
    </row>
    <row r="664" spans="2:8" ht="14.25" x14ac:dyDescent="0.2">
      <c r="B664" s="43" t="s">
        <v>115</v>
      </c>
      <c r="C664" s="44" t="s">
        <v>28</v>
      </c>
      <c r="D664" s="12" t="s">
        <v>11</v>
      </c>
      <c r="E664" s="22">
        <v>0</v>
      </c>
      <c r="F664" s="13">
        <v>1</v>
      </c>
      <c r="G664" s="23">
        <f t="shared" si="10"/>
        <v>1</v>
      </c>
      <c r="H664" s="13"/>
    </row>
    <row r="665" spans="2:8" ht="14.25" x14ac:dyDescent="0.2">
      <c r="B665" s="43" t="s">
        <v>115</v>
      </c>
      <c r="C665" s="44" t="s">
        <v>28</v>
      </c>
      <c r="D665" s="12" t="s">
        <v>12</v>
      </c>
      <c r="E665" s="22">
        <v>0</v>
      </c>
      <c r="F665" s="13">
        <v>1</v>
      </c>
      <c r="G665" s="23">
        <f t="shared" si="10"/>
        <v>1</v>
      </c>
      <c r="H665" s="13"/>
    </row>
    <row r="666" spans="2:8" ht="14.25" x14ac:dyDescent="0.2">
      <c r="B666" s="43" t="s">
        <v>115</v>
      </c>
      <c r="C666" s="44" t="s">
        <v>28</v>
      </c>
      <c r="D666" s="12" t="s">
        <v>13</v>
      </c>
      <c r="E666" s="22">
        <v>0.18680503097006004</v>
      </c>
      <c r="F666" s="13">
        <v>0.81319496902993993</v>
      </c>
      <c r="G666" s="23">
        <f t="shared" si="10"/>
        <v>1</v>
      </c>
      <c r="H666" s="13"/>
    </row>
    <row r="667" spans="2:8" ht="14.25" x14ac:dyDescent="0.2">
      <c r="B667" s="43" t="s">
        <v>115</v>
      </c>
      <c r="C667" s="44" t="s">
        <v>28</v>
      </c>
      <c r="D667" s="12" t="s">
        <v>14</v>
      </c>
      <c r="E667" s="22">
        <v>0</v>
      </c>
      <c r="F667" s="13">
        <v>1</v>
      </c>
      <c r="G667" s="23">
        <f t="shared" si="10"/>
        <v>1</v>
      </c>
      <c r="H667" s="13"/>
    </row>
    <row r="668" spans="2:8" ht="14.25" x14ac:dyDescent="0.2">
      <c r="B668" s="43" t="s">
        <v>115</v>
      </c>
      <c r="C668" s="44" t="s">
        <v>28</v>
      </c>
      <c r="D668" s="12" t="s">
        <v>15</v>
      </c>
      <c r="E668" s="22">
        <v>8.9479910234874546E-2</v>
      </c>
      <c r="F668" s="13">
        <v>0.91052008976512544</v>
      </c>
      <c r="G668" s="23">
        <f t="shared" si="10"/>
        <v>1</v>
      </c>
      <c r="H668" s="13"/>
    </row>
    <row r="669" spans="2:8" ht="15" x14ac:dyDescent="0.25">
      <c r="B669" s="43" t="s">
        <v>115</v>
      </c>
      <c r="C669" s="44" t="s">
        <v>28</v>
      </c>
      <c r="D669" s="11" t="s">
        <v>16</v>
      </c>
      <c r="E669" s="24">
        <v>0.10628542561853023</v>
      </c>
      <c r="F669" s="14">
        <v>0.89371457438146962</v>
      </c>
      <c r="G669" s="25">
        <f t="shared" si="10"/>
        <v>0.99999999999999989</v>
      </c>
      <c r="H669" s="13"/>
    </row>
    <row r="670" spans="2:8" ht="14.25" x14ac:dyDescent="0.2">
      <c r="B670" s="43" t="s">
        <v>115</v>
      </c>
      <c r="C670" s="44" t="s">
        <v>29</v>
      </c>
      <c r="D670" s="12" t="s">
        <v>4</v>
      </c>
      <c r="E670" s="22">
        <v>0</v>
      </c>
      <c r="F670" s="13">
        <v>1</v>
      </c>
      <c r="G670" s="23">
        <f t="shared" si="10"/>
        <v>1</v>
      </c>
      <c r="H670" s="13"/>
    </row>
    <row r="671" spans="2:8" ht="14.25" x14ac:dyDescent="0.2">
      <c r="B671" s="43" t="s">
        <v>115</v>
      </c>
      <c r="C671" s="44" t="s">
        <v>29</v>
      </c>
      <c r="D671" s="12" t="s">
        <v>5</v>
      </c>
      <c r="E671" s="22">
        <v>5.1656098671013444E-2</v>
      </c>
      <c r="F671" s="13">
        <v>0.9483439013289866</v>
      </c>
      <c r="G671" s="23">
        <f t="shared" si="10"/>
        <v>1</v>
      </c>
      <c r="H671" s="13"/>
    </row>
    <row r="672" spans="2:8" ht="14.25" x14ac:dyDescent="0.2">
      <c r="B672" s="43" t="s">
        <v>115</v>
      </c>
      <c r="C672" s="44" t="s">
        <v>29</v>
      </c>
      <c r="D672" s="12" t="s">
        <v>6</v>
      </c>
      <c r="E672" s="22">
        <v>0</v>
      </c>
      <c r="F672" s="13">
        <v>1</v>
      </c>
      <c r="G672" s="23">
        <f t="shared" si="10"/>
        <v>1</v>
      </c>
      <c r="H672" s="13"/>
    </row>
    <row r="673" spans="2:8" ht="14.25" x14ac:dyDescent="0.2">
      <c r="B673" s="43" t="s">
        <v>115</v>
      </c>
      <c r="C673" s="44" t="s">
        <v>29</v>
      </c>
      <c r="D673" s="12" t="s">
        <v>7</v>
      </c>
      <c r="E673" s="22">
        <v>0</v>
      </c>
      <c r="F673" s="13">
        <v>1</v>
      </c>
      <c r="G673" s="23">
        <f t="shared" si="10"/>
        <v>1</v>
      </c>
      <c r="H673" s="13"/>
    </row>
    <row r="674" spans="2:8" ht="14.25" x14ac:dyDescent="0.2">
      <c r="B674" s="43" t="s">
        <v>115</v>
      </c>
      <c r="C674" s="44" t="s">
        <v>29</v>
      </c>
      <c r="D674" s="12" t="s">
        <v>8</v>
      </c>
      <c r="E674" s="22">
        <v>0.12552805011282742</v>
      </c>
      <c r="F674" s="13">
        <v>0.87447194988717269</v>
      </c>
      <c r="G674" s="23">
        <f t="shared" si="10"/>
        <v>1</v>
      </c>
      <c r="H674" s="13"/>
    </row>
    <row r="675" spans="2:8" ht="15" x14ac:dyDescent="0.25">
      <c r="B675" s="43" t="s">
        <v>115</v>
      </c>
      <c r="C675" s="44" t="s">
        <v>29</v>
      </c>
      <c r="D675" s="12" t="s">
        <v>9</v>
      </c>
      <c r="E675" s="22">
        <v>0</v>
      </c>
      <c r="F675" s="13">
        <v>1</v>
      </c>
      <c r="G675" s="23">
        <f t="shared" si="10"/>
        <v>1</v>
      </c>
      <c r="H675" s="14"/>
    </row>
    <row r="676" spans="2:8" ht="14.25" x14ac:dyDescent="0.2">
      <c r="B676" s="43" t="s">
        <v>115</v>
      </c>
      <c r="C676" s="44" t="s">
        <v>29</v>
      </c>
      <c r="D676" s="12" t="s">
        <v>10</v>
      </c>
      <c r="E676" s="22">
        <v>9.1149028828878723E-2</v>
      </c>
      <c r="F676" s="13">
        <v>0.90885097117112124</v>
      </c>
      <c r="G676" s="23">
        <f t="shared" si="10"/>
        <v>1</v>
      </c>
      <c r="H676" s="13"/>
    </row>
    <row r="677" spans="2:8" ht="14.25" x14ac:dyDescent="0.2">
      <c r="B677" s="43" t="s">
        <v>115</v>
      </c>
      <c r="C677" s="44" t="s">
        <v>29</v>
      </c>
      <c r="D677" s="12" t="s">
        <v>11</v>
      </c>
      <c r="E677" s="22">
        <v>0</v>
      </c>
      <c r="F677" s="13">
        <v>1</v>
      </c>
      <c r="G677" s="23">
        <f t="shared" si="10"/>
        <v>1</v>
      </c>
      <c r="H677" s="13"/>
    </row>
    <row r="678" spans="2:8" ht="14.25" x14ac:dyDescent="0.2">
      <c r="B678" s="43" t="s">
        <v>115</v>
      </c>
      <c r="C678" s="44" t="s">
        <v>29</v>
      </c>
      <c r="D678" s="12" t="s">
        <v>12</v>
      </c>
      <c r="E678" s="22">
        <v>0</v>
      </c>
      <c r="F678" s="13">
        <v>1</v>
      </c>
      <c r="G678" s="23">
        <f t="shared" si="10"/>
        <v>1</v>
      </c>
      <c r="H678" s="13"/>
    </row>
    <row r="679" spans="2:8" ht="14.25" x14ac:dyDescent="0.2">
      <c r="B679" s="43" t="s">
        <v>115</v>
      </c>
      <c r="C679" s="44" t="s">
        <v>29</v>
      </c>
      <c r="D679" s="12" t="s">
        <v>13</v>
      </c>
      <c r="E679" s="22">
        <v>0.15984521069492968</v>
      </c>
      <c r="F679" s="13">
        <v>0.84015478930507037</v>
      </c>
      <c r="G679" s="23">
        <f t="shared" si="10"/>
        <v>1</v>
      </c>
      <c r="H679" s="13"/>
    </row>
    <row r="680" spans="2:8" ht="14.25" x14ac:dyDescent="0.2">
      <c r="B680" s="43" t="s">
        <v>115</v>
      </c>
      <c r="C680" s="44" t="s">
        <v>29</v>
      </c>
      <c r="D680" s="12" t="s">
        <v>14</v>
      </c>
      <c r="E680" s="22">
        <v>0</v>
      </c>
      <c r="F680" s="13">
        <v>1</v>
      </c>
      <c r="G680" s="23">
        <f t="shared" si="10"/>
        <v>1</v>
      </c>
      <c r="H680" s="13"/>
    </row>
    <row r="681" spans="2:8" ht="14.25" x14ac:dyDescent="0.2">
      <c r="B681" s="43" t="s">
        <v>115</v>
      </c>
      <c r="C681" s="44" t="s">
        <v>29</v>
      </c>
      <c r="D681" s="12" t="s">
        <v>15</v>
      </c>
      <c r="E681" s="22">
        <v>0.14059682102908644</v>
      </c>
      <c r="F681" s="13">
        <v>0.85940317897091356</v>
      </c>
      <c r="G681" s="23">
        <f t="shared" si="10"/>
        <v>1</v>
      </c>
      <c r="H681" s="13"/>
    </row>
    <row r="682" spans="2:8" ht="15" x14ac:dyDescent="0.25">
      <c r="B682" s="43" t="s">
        <v>115</v>
      </c>
      <c r="C682" s="44" t="s">
        <v>29</v>
      </c>
      <c r="D682" s="11" t="s">
        <v>16</v>
      </c>
      <c r="E682" s="24">
        <v>9.1710580662001454E-2</v>
      </c>
      <c r="F682" s="14">
        <v>0.90828941933799856</v>
      </c>
      <c r="G682" s="25">
        <f t="shared" si="10"/>
        <v>1</v>
      </c>
      <c r="H682" s="13"/>
    </row>
    <row r="683" spans="2:8" ht="14.25" x14ac:dyDescent="0.2">
      <c r="B683" s="43" t="s">
        <v>115</v>
      </c>
      <c r="C683" s="44" t="s">
        <v>30</v>
      </c>
      <c r="D683" s="12" t="s">
        <v>4</v>
      </c>
      <c r="E683" s="22">
        <v>0</v>
      </c>
      <c r="F683" s="13">
        <v>1</v>
      </c>
      <c r="G683" s="23">
        <f t="shared" si="10"/>
        <v>1</v>
      </c>
      <c r="H683" s="13"/>
    </row>
    <row r="684" spans="2:8" ht="14.25" x14ac:dyDescent="0.2">
      <c r="B684" s="43" t="s">
        <v>115</v>
      </c>
      <c r="C684" s="44" t="s">
        <v>30</v>
      </c>
      <c r="D684" s="12" t="s">
        <v>5</v>
      </c>
      <c r="E684" s="22">
        <v>0</v>
      </c>
      <c r="F684" s="13">
        <v>1</v>
      </c>
      <c r="G684" s="23">
        <f t="shared" si="10"/>
        <v>1</v>
      </c>
      <c r="H684" s="13"/>
    </row>
    <row r="685" spans="2:8" ht="14.25" x14ac:dyDescent="0.2">
      <c r="B685" s="43" t="s">
        <v>115</v>
      </c>
      <c r="C685" s="44" t="s">
        <v>30</v>
      </c>
      <c r="D685" s="12" t="s">
        <v>6</v>
      </c>
      <c r="E685" s="22">
        <v>0</v>
      </c>
      <c r="F685" s="13">
        <v>1</v>
      </c>
      <c r="G685" s="23">
        <f t="shared" si="10"/>
        <v>1</v>
      </c>
      <c r="H685" s="13"/>
    </row>
    <row r="686" spans="2:8" ht="14.25" x14ac:dyDescent="0.2">
      <c r="B686" s="43" t="s">
        <v>115</v>
      </c>
      <c r="C686" s="44" t="s">
        <v>30</v>
      </c>
      <c r="D686" s="12" t="s">
        <v>7</v>
      </c>
      <c r="E686" s="22">
        <v>0</v>
      </c>
      <c r="F686" s="13">
        <v>1</v>
      </c>
      <c r="G686" s="23">
        <f t="shared" si="10"/>
        <v>1</v>
      </c>
      <c r="H686" s="13"/>
    </row>
    <row r="687" spans="2:8" ht="14.25" x14ac:dyDescent="0.2">
      <c r="B687" s="43" t="s">
        <v>115</v>
      </c>
      <c r="C687" s="44" t="s">
        <v>30</v>
      </c>
      <c r="D687" s="12" t="s">
        <v>8</v>
      </c>
      <c r="E687" s="22">
        <v>0.11538670231698035</v>
      </c>
      <c r="F687" s="13">
        <v>0.88461329768301966</v>
      </c>
      <c r="G687" s="23">
        <f t="shared" si="10"/>
        <v>1</v>
      </c>
      <c r="H687" s="13"/>
    </row>
    <row r="688" spans="2:8" ht="15" x14ac:dyDescent="0.25">
      <c r="B688" s="43" t="s">
        <v>115</v>
      </c>
      <c r="C688" s="44" t="s">
        <v>30</v>
      </c>
      <c r="D688" s="12" t="s">
        <v>9</v>
      </c>
      <c r="E688" s="22">
        <v>0</v>
      </c>
      <c r="F688" s="13">
        <v>1</v>
      </c>
      <c r="G688" s="23">
        <f t="shared" si="10"/>
        <v>1</v>
      </c>
      <c r="H688" s="14"/>
    </row>
    <row r="689" spans="2:8" ht="14.25" x14ac:dyDescent="0.2">
      <c r="B689" s="43" t="s">
        <v>115</v>
      </c>
      <c r="C689" s="44" t="s">
        <v>30</v>
      </c>
      <c r="D689" s="12" t="s">
        <v>10</v>
      </c>
      <c r="E689" s="22">
        <v>4.4393278808718038E-2</v>
      </c>
      <c r="F689" s="13">
        <v>0.95560672119128198</v>
      </c>
      <c r="G689" s="23">
        <f t="shared" si="10"/>
        <v>1</v>
      </c>
      <c r="H689" s="13"/>
    </row>
    <row r="690" spans="2:8" ht="14.25" x14ac:dyDescent="0.2">
      <c r="B690" s="43" t="s">
        <v>115</v>
      </c>
      <c r="C690" s="44" t="s">
        <v>30</v>
      </c>
      <c r="D690" s="12" t="s">
        <v>11</v>
      </c>
      <c r="E690" s="22">
        <v>0.34483047510356807</v>
      </c>
      <c r="F690" s="13">
        <v>0.65516952489643199</v>
      </c>
      <c r="G690" s="23">
        <f t="shared" si="10"/>
        <v>1</v>
      </c>
      <c r="H690" s="13"/>
    </row>
    <row r="691" spans="2:8" ht="14.25" x14ac:dyDescent="0.2">
      <c r="B691" s="43" t="s">
        <v>115</v>
      </c>
      <c r="C691" s="44" t="s">
        <v>30</v>
      </c>
      <c r="D691" s="12" t="s">
        <v>12</v>
      </c>
      <c r="E691" s="22">
        <v>0</v>
      </c>
      <c r="F691" s="13">
        <v>1</v>
      </c>
      <c r="G691" s="23">
        <f t="shared" si="10"/>
        <v>1</v>
      </c>
      <c r="H691" s="13"/>
    </row>
    <row r="692" spans="2:8" ht="14.25" x14ac:dyDescent="0.2">
      <c r="B692" s="43" t="s">
        <v>115</v>
      </c>
      <c r="C692" s="44" t="s">
        <v>30</v>
      </c>
      <c r="D692" s="12" t="s">
        <v>13</v>
      </c>
      <c r="E692" s="22">
        <v>0.11774226719365721</v>
      </c>
      <c r="F692" s="13">
        <v>0.88225773280634268</v>
      </c>
      <c r="G692" s="23">
        <f t="shared" si="10"/>
        <v>0.99999999999999989</v>
      </c>
      <c r="H692" s="13"/>
    </row>
    <row r="693" spans="2:8" ht="14.25" x14ac:dyDescent="0.2">
      <c r="B693" s="43" t="s">
        <v>115</v>
      </c>
      <c r="C693" s="44" t="s">
        <v>30</v>
      </c>
      <c r="D693" s="12" t="s">
        <v>14</v>
      </c>
      <c r="E693" s="22">
        <v>0</v>
      </c>
      <c r="F693" s="13">
        <v>1</v>
      </c>
      <c r="G693" s="23">
        <f t="shared" si="10"/>
        <v>1</v>
      </c>
      <c r="H693" s="13"/>
    </row>
    <row r="694" spans="2:8" ht="14.25" x14ac:dyDescent="0.2">
      <c r="B694" s="43" t="s">
        <v>115</v>
      </c>
      <c r="C694" s="44" t="s">
        <v>30</v>
      </c>
      <c r="D694" s="12" t="s">
        <v>15</v>
      </c>
      <c r="E694" s="22">
        <v>0.11641334786354797</v>
      </c>
      <c r="F694" s="13">
        <v>0.88358665213645204</v>
      </c>
      <c r="G694" s="23">
        <f t="shared" si="10"/>
        <v>1</v>
      </c>
      <c r="H694" s="13"/>
    </row>
    <row r="695" spans="2:8" ht="15" x14ac:dyDescent="0.25">
      <c r="B695" s="43" t="s">
        <v>115</v>
      </c>
      <c r="C695" s="44" t="s">
        <v>30</v>
      </c>
      <c r="D695" s="11" t="s">
        <v>16</v>
      </c>
      <c r="E695" s="24">
        <v>7.0493886540671791E-2</v>
      </c>
      <c r="F695" s="14">
        <v>0.9295061134593281</v>
      </c>
      <c r="G695" s="25">
        <f t="shared" si="10"/>
        <v>0.99999999999999989</v>
      </c>
      <c r="H695" s="13"/>
    </row>
    <row r="696" spans="2:8" ht="14.25" x14ac:dyDescent="0.2">
      <c r="B696" s="43" t="s">
        <v>115</v>
      </c>
      <c r="C696" s="44" t="s">
        <v>31</v>
      </c>
      <c r="D696" s="12" t="s">
        <v>4</v>
      </c>
      <c r="E696" s="22">
        <v>0</v>
      </c>
      <c r="F696" s="13">
        <v>1</v>
      </c>
      <c r="G696" s="23">
        <f t="shared" si="10"/>
        <v>1</v>
      </c>
      <c r="H696" s="13"/>
    </row>
    <row r="697" spans="2:8" ht="14.25" x14ac:dyDescent="0.2">
      <c r="B697" s="43" t="s">
        <v>115</v>
      </c>
      <c r="C697" s="44" t="s">
        <v>31</v>
      </c>
      <c r="D697" s="12" t="s">
        <v>5</v>
      </c>
      <c r="E697" s="22">
        <v>4.2295597518891205E-2</v>
      </c>
      <c r="F697" s="13">
        <v>0.95770440248110877</v>
      </c>
      <c r="G697" s="23">
        <f t="shared" si="10"/>
        <v>1</v>
      </c>
      <c r="H697" s="13"/>
    </row>
    <row r="698" spans="2:8" ht="14.25" x14ac:dyDescent="0.2">
      <c r="B698" s="43" t="s">
        <v>115</v>
      </c>
      <c r="C698" s="44" t="s">
        <v>31</v>
      </c>
      <c r="D698" s="12" t="s">
        <v>6</v>
      </c>
      <c r="E698" s="22">
        <v>0</v>
      </c>
      <c r="F698" s="13">
        <v>1</v>
      </c>
      <c r="G698" s="23">
        <f t="shared" si="10"/>
        <v>1</v>
      </c>
      <c r="H698" s="13"/>
    </row>
    <row r="699" spans="2:8" ht="14.25" x14ac:dyDescent="0.2">
      <c r="B699" s="43" t="s">
        <v>115</v>
      </c>
      <c r="C699" s="44" t="s">
        <v>31</v>
      </c>
      <c r="D699" s="12" t="s">
        <v>7</v>
      </c>
      <c r="E699" s="22">
        <v>0</v>
      </c>
      <c r="F699" s="13">
        <v>1</v>
      </c>
      <c r="G699" s="23">
        <f t="shared" si="10"/>
        <v>1</v>
      </c>
      <c r="H699" s="13"/>
    </row>
    <row r="700" spans="2:8" ht="14.25" x14ac:dyDescent="0.2">
      <c r="B700" s="43" t="s">
        <v>115</v>
      </c>
      <c r="C700" s="44" t="s">
        <v>31</v>
      </c>
      <c r="D700" s="12" t="s">
        <v>8</v>
      </c>
      <c r="E700" s="22">
        <v>0.17185246258863213</v>
      </c>
      <c r="F700" s="13">
        <v>0.82814753741136793</v>
      </c>
      <c r="G700" s="23">
        <f t="shared" si="10"/>
        <v>1</v>
      </c>
      <c r="H700" s="13"/>
    </row>
    <row r="701" spans="2:8" ht="15" x14ac:dyDescent="0.25">
      <c r="B701" s="43" t="s">
        <v>115</v>
      </c>
      <c r="C701" s="44" t="s">
        <v>31</v>
      </c>
      <c r="D701" s="12" t="s">
        <v>9</v>
      </c>
      <c r="E701" s="22">
        <v>0</v>
      </c>
      <c r="F701" s="13">
        <v>1</v>
      </c>
      <c r="G701" s="23">
        <f t="shared" si="10"/>
        <v>1</v>
      </c>
      <c r="H701" s="14"/>
    </row>
    <row r="702" spans="2:8" ht="14.25" x14ac:dyDescent="0.2">
      <c r="B702" s="43" t="s">
        <v>115</v>
      </c>
      <c r="C702" s="44" t="s">
        <v>31</v>
      </c>
      <c r="D702" s="12" t="s">
        <v>10</v>
      </c>
      <c r="E702" s="22">
        <v>0.11874152152335657</v>
      </c>
      <c r="F702" s="13">
        <v>0.8812584784766434</v>
      </c>
      <c r="G702" s="23">
        <f t="shared" si="10"/>
        <v>1</v>
      </c>
      <c r="H702" s="13"/>
    </row>
    <row r="703" spans="2:8" ht="14.25" x14ac:dyDescent="0.2">
      <c r="B703" s="43" t="s">
        <v>115</v>
      </c>
      <c r="C703" s="44" t="s">
        <v>31</v>
      </c>
      <c r="D703" s="12" t="s">
        <v>11</v>
      </c>
      <c r="E703" s="22">
        <v>0</v>
      </c>
      <c r="F703" s="13">
        <v>1</v>
      </c>
      <c r="G703" s="23">
        <f t="shared" si="10"/>
        <v>1</v>
      </c>
      <c r="H703" s="13"/>
    </row>
    <row r="704" spans="2:8" ht="14.25" x14ac:dyDescent="0.2">
      <c r="B704" s="43" t="s">
        <v>115</v>
      </c>
      <c r="C704" s="44" t="s">
        <v>31</v>
      </c>
      <c r="D704" s="12" t="s">
        <v>12</v>
      </c>
      <c r="E704" s="22">
        <v>0</v>
      </c>
      <c r="F704" s="13">
        <v>1</v>
      </c>
      <c r="G704" s="23">
        <f t="shared" si="10"/>
        <v>1</v>
      </c>
      <c r="H704" s="13"/>
    </row>
    <row r="705" spans="2:8" ht="14.25" x14ac:dyDescent="0.2">
      <c r="B705" s="43" t="s">
        <v>115</v>
      </c>
      <c r="C705" s="44" t="s">
        <v>31</v>
      </c>
      <c r="D705" s="12" t="s">
        <v>13</v>
      </c>
      <c r="E705" s="22">
        <v>0.15332863332315386</v>
      </c>
      <c r="F705" s="13">
        <v>0.84667136667684617</v>
      </c>
      <c r="G705" s="23">
        <f t="shared" si="10"/>
        <v>1</v>
      </c>
      <c r="H705" s="13"/>
    </row>
    <row r="706" spans="2:8" ht="14.25" x14ac:dyDescent="0.2">
      <c r="B706" s="43" t="s">
        <v>115</v>
      </c>
      <c r="C706" s="44" t="s">
        <v>31</v>
      </c>
      <c r="D706" s="12" t="s">
        <v>14</v>
      </c>
      <c r="E706" s="22">
        <v>2.562961788486456E-2</v>
      </c>
      <c r="F706" s="13">
        <v>0.97437038211513549</v>
      </c>
      <c r="G706" s="23">
        <f t="shared" si="10"/>
        <v>1</v>
      </c>
      <c r="H706" s="13"/>
    </row>
    <row r="707" spans="2:8" ht="14.25" x14ac:dyDescent="0.2">
      <c r="B707" s="43" t="s">
        <v>115</v>
      </c>
      <c r="C707" s="44" t="s">
        <v>31</v>
      </c>
      <c r="D707" s="12" t="s">
        <v>15</v>
      </c>
      <c r="E707" s="22">
        <v>0.12522879195390532</v>
      </c>
      <c r="F707" s="13">
        <v>0.87477120804609465</v>
      </c>
      <c r="G707" s="23">
        <f t="shared" si="10"/>
        <v>1</v>
      </c>
      <c r="H707" s="13"/>
    </row>
    <row r="708" spans="2:8" ht="15" x14ac:dyDescent="0.25">
      <c r="B708" s="43" t="s">
        <v>115</v>
      </c>
      <c r="C708" s="44" t="s">
        <v>31</v>
      </c>
      <c r="D708" s="11" t="s">
        <v>16</v>
      </c>
      <c r="E708" s="24">
        <v>0.10864114529367651</v>
      </c>
      <c r="F708" s="14">
        <v>0.8913588547063237</v>
      </c>
      <c r="G708" s="25">
        <f t="shared" si="10"/>
        <v>1.0000000000000002</v>
      </c>
      <c r="H708" s="13"/>
    </row>
    <row r="709" spans="2:8" ht="14.25" x14ac:dyDescent="0.2">
      <c r="B709" s="43" t="s">
        <v>115</v>
      </c>
      <c r="C709" s="44" t="s">
        <v>32</v>
      </c>
      <c r="D709" s="12" t="s">
        <v>4</v>
      </c>
      <c r="E709" s="22">
        <v>0</v>
      </c>
      <c r="F709" s="13">
        <v>1</v>
      </c>
      <c r="G709" s="23">
        <f t="shared" si="10"/>
        <v>1</v>
      </c>
      <c r="H709" s="13"/>
    </row>
    <row r="710" spans="2:8" ht="14.25" x14ac:dyDescent="0.2">
      <c r="B710" s="43" t="s">
        <v>115</v>
      </c>
      <c r="C710" s="44" t="s">
        <v>32</v>
      </c>
      <c r="D710" s="12" t="s">
        <v>5</v>
      </c>
      <c r="E710" s="22">
        <v>9.7197381097300882E-3</v>
      </c>
      <c r="F710" s="13">
        <v>0.99028026189026985</v>
      </c>
      <c r="G710" s="23">
        <f t="shared" si="10"/>
        <v>0.99999999999999989</v>
      </c>
      <c r="H710" s="13"/>
    </row>
    <row r="711" spans="2:8" ht="14.25" x14ac:dyDescent="0.2">
      <c r="B711" s="43" t="s">
        <v>115</v>
      </c>
      <c r="C711" s="44" t="s">
        <v>32</v>
      </c>
      <c r="D711" s="12" t="s">
        <v>6</v>
      </c>
      <c r="E711" s="22">
        <v>0</v>
      </c>
      <c r="F711" s="13">
        <v>1</v>
      </c>
      <c r="G711" s="23">
        <f t="shared" si="10"/>
        <v>1</v>
      </c>
      <c r="H711" s="13"/>
    </row>
    <row r="712" spans="2:8" ht="14.25" x14ac:dyDescent="0.2">
      <c r="B712" s="43" t="s">
        <v>115</v>
      </c>
      <c r="C712" s="44" t="s">
        <v>32</v>
      </c>
      <c r="D712" s="12" t="s">
        <v>7</v>
      </c>
      <c r="E712" s="22">
        <v>0</v>
      </c>
      <c r="F712" s="13">
        <v>1</v>
      </c>
      <c r="G712" s="23">
        <f t="shared" si="10"/>
        <v>1</v>
      </c>
      <c r="H712" s="13"/>
    </row>
    <row r="713" spans="2:8" ht="14.25" x14ac:dyDescent="0.2">
      <c r="B713" s="43" t="s">
        <v>115</v>
      </c>
      <c r="C713" s="44" t="s">
        <v>32</v>
      </c>
      <c r="D713" s="12" t="s">
        <v>8</v>
      </c>
      <c r="E713" s="22">
        <v>0.18923149334095019</v>
      </c>
      <c r="F713" s="13">
        <v>0.81076850665904976</v>
      </c>
      <c r="G713" s="23">
        <f t="shared" si="10"/>
        <v>1</v>
      </c>
      <c r="H713" s="13"/>
    </row>
    <row r="714" spans="2:8" ht="15" x14ac:dyDescent="0.25">
      <c r="B714" s="43" t="s">
        <v>115</v>
      </c>
      <c r="C714" s="44" t="s">
        <v>32</v>
      </c>
      <c r="D714" s="12" t="s">
        <v>9</v>
      </c>
      <c r="E714" s="22">
        <v>0</v>
      </c>
      <c r="F714" s="13">
        <v>1</v>
      </c>
      <c r="G714" s="23">
        <f t="shared" si="10"/>
        <v>1</v>
      </c>
      <c r="H714" s="14"/>
    </row>
    <row r="715" spans="2:8" ht="14.25" x14ac:dyDescent="0.2">
      <c r="B715" s="43" t="s">
        <v>115</v>
      </c>
      <c r="C715" s="44" t="s">
        <v>32</v>
      </c>
      <c r="D715" s="12" t="s">
        <v>10</v>
      </c>
      <c r="E715" s="22">
        <v>0.23302756339896166</v>
      </c>
      <c r="F715" s="13">
        <v>0.76697243660103842</v>
      </c>
      <c r="G715" s="23">
        <f t="shared" si="10"/>
        <v>1</v>
      </c>
      <c r="H715" s="13"/>
    </row>
    <row r="716" spans="2:8" ht="14.25" x14ac:dyDescent="0.2">
      <c r="B716" s="43" t="s">
        <v>115</v>
      </c>
      <c r="C716" s="44" t="s">
        <v>32</v>
      </c>
      <c r="D716" s="12" t="s">
        <v>11</v>
      </c>
      <c r="E716" s="22">
        <v>0</v>
      </c>
      <c r="F716" s="13">
        <v>1</v>
      </c>
      <c r="G716" s="23">
        <f t="shared" si="10"/>
        <v>1</v>
      </c>
      <c r="H716" s="13"/>
    </row>
    <row r="717" spans="2:8" ht="14.25" x14ac:dyDescent="0.2">
      <c r="B717" s="43" t="s">
        <v>115</v>
      </c>
      <c r="C717" s="44" t="s">
        <v>32</v>
      </c>
      <c r="D717" s="12" t="s">
        <v>12</v>
      </c>
      <c r="E717" s="22">
        <v>0</v>
      </c>
      <c r="F717" s="13">
        <v>1</v>
      </c>
      <c r="G717" s="23">
        <f t="shared" si="10"/>
        <v>1</v>
      </c>
      <c r="H717" s="13"/>
    </row>
    <row r="718" spans="2:8" ht="14.25" x14ac:dyDescent="0.2">
      <c r="B718" s="43" t="s">
        <v>115</v>
      </c>
      <c r="C718" s="44" t="s">
        <v>32</v>
      </c>
      <c r="D718" s="12" t="s">
        <v>13</v>
      </c>
      <c r="E718" s="22">
        <v>0.20630375268912146</v>
      </c>
      <c r="F718" s="13">
        <v>0.79369624731087851</v>
      </c>
      <c r="G718" s="23">
        <f t="shared" si="10"/>
        <v>1</v>
      </c>
      <c r="H718" s="13"/>
    </row>
    <row r="719" spans="2:8" ht="14.25" x14ac:dyDescent="0.2">
      <c r="B719" s="43" t="s">
        <v>115</v>
      </c>
      <c r="C719" s="44" t="s">
        <v>32</v>
      </c>
      <c r="D719" s="12" t="s">
        <v>14</v>
      </c>
      <c r="E719" s="22">
        <v>0</v>
      </c>
      <c r="F719" s="13">
        <v>1</v>
      </c>
      <c r="G719" s="23">
        <f t="shared" si="10"/>
        <v>1</v>
      </c>
      <c r="H719" s="13"/>
    </row>
    <row r="720" spans="2:8" ht="14.25" x14ac:dyDescent="0.2">
      <c r="B720" s="43" t="s">
        <v>115</v>
      </c>
      <c r="C720" s="44" t="s">
        <v>32</v>
      </c>
      <c r="D720" s="12" t="s">
        <v>15</v>
      </c>
      <c r="E720" s="22">
        <v>0.21908291905732369</v>
      </c>
      <c r="F720" s="13">
        <v>0.78091708094267631</v>
      </c>
      <c r="G720" s="23">
        <f t="shared" si="10"/>
        <v>1</v>
      </c>
      <c r="H720" s="13"/>
    </row>
    <row r="721" spans="2:8" ht="15" x14ac:dyDescent="0.25">
      <c r="B721" s="43" t="s">
        <v>115</v>
      </c>
      <c r="C721" s="44" t="s">
        <v>32</v>
      </c>
      <c r="D721" s="11" t="s">
        <v>16</v>
      </c>
      <c r="E721" s="24">
        <v>0.1569407391424783</v>
      </c>
      <c r="F721" s="14">
        <v>0.8430592608575217</v>
      </c>
      <c r="G721" s="25">
        <f t="shared" si="10"/>
        <v>1</v>
      </c>
      <c r="H721" s="13"/>
    </row>
    <row r="722" spans="2:8" ht="14.25" x14ac:dyDescent="0.2">
      <c r="B722" s="43" t="s">
        <v>115</v>
      </c>
      <c r="C722" s="44" t="s">
        <v>33</v>
      </c>
      <c r="D722" s="12" t="s">
        <v>4</v>
      </c>
      <c r="E722" s="22">
        <v>0.29570722453756687</v>
      </c>
      <c r="F722" s="13">
        <v>0.70429277546243307</v>
      </c>
      <c r="G722" s="23">
        <f t="shared" si="10"/>
        <v>1</v>
      </c>
      <c r="H722" s="13"/>
    </row>
    <row r="723" spans="2:8" ht="14.25" x14ac:dyDescent="0.2">
      <c r="B723" s="43" t="s">
        <v>115</v>
      </c>
      <c r="C723" s="44" t="s">
        <v>33</v>
      </c>
      <c r="D723" s="12" t="s">
        <v>5</v>
      </c>
      <c r="E723" s="22">
        <v>5.8303341380421293E-2</v>
      </c>
      <c r="F723" s="13">
        <v>0.94169665861957874</v>
      </c>
      <c r="G723" s="23">
        <f t="shared" si="10"/>
        <v>1</v>
      </c>
      <c r="H723" s="13"/>
    </row>
    <row r="724" spans="2:8" ht="14.25" x14ac:dyDescent="0.2">
      <c r="B724" s="43" t="s">
        <v>115</v>
      </c>
      <c r="C724" s="44" t="s">
        <v>33</v>
      </c>
      <c r="D724" s="12" t="s">
        <v>6</v>
      </c>
      <c r="E724" s="22">
        <v>0</v>
      </c>
      <c r="F724" s="13">
        <v>1</v>
      </c>
      <c r="G724" s="23">
        <f t="shared" si="10"/>
        <v>1</v>
      </c>
      <c r="H724" s="13"/>
    </row>
    <row r="725" spans="2:8" ht="14.25" x14ac:dyDescent="0.2">
      <c r="B725" s="43" t="s">
        <v>115</v>
      </c>
      <c r="C725" s="44" t="s">
        <v>33</v>
      </c>
      <c r="D725" s="12" t="s">
        <v>7</v>
      </c>
      <c r="E725" s="22">
        <v>0</v>
      </c>
      <c r="F725" s="13">
        <v>1</v>
      </c>
      <c r="G725" s="23">
        <f t="shared" ref="G725:G788" si="11">SUM(E725:F725)</f>
        <v>1</v>
      </c>
      <c r="H725" s="13"/>
    </row>
    <row r="726" spans="2:8" ht="14.25" x14ac:dyDescent="0.2">
      <c r="B726" s="43" t="s">
        <v>115</v>
      </c>
      <c r="C726" s="44" t="s">
        <v>33</v>
      </c>
      <c r="D726" s="12" t="s">
        <v>8</v>
      </c>
      <c r="E726" s="22">
        <v>0.17325769164212271</v>
      </c>
      <c r="F726" s="13">
        <v>0.82674230835787732</v>
      </c>
      <c r="G726" s="23">
        <f t="shared" si="11"/>
        <v>1</v>
      </c>
      <c r="H726" s="13"/>
    </row>
    <row r="727" spans="2:8" ht="15" x14ac:dyDescent="0.25">
      <c r="B727" s="43" t="s">
        <v>115</v>
      </c>
      <c r="C727" s="44" t="s">
        <v>33</v>
      </c>
      <c r="D727" s="12" t="s">
        <v>9</v>
      </c>
      <c r="E727" s="22">
        <v>0</v>
      </c>
      <c r="F727" s="13">
        <v>1</v>
      </c>
      <c r="G727" s="23">
        <f t="shared" si="11"/>
        <v>1</v>
      </c>
      <c r="H727" s="14"/>
    </row>
    <row r="728" spans="2:8" ht="14.25" x14ac:dyDescent="0.2">
      <c r="B728" s="43" t="s">
        <v>115</v>
      </c>
      <c r="C728" s="44" t="s">
        <v>33</v>
      </c>
      <c r="D728" s="12" t="s">
        <v>10</v>
      </c>
      <c r="E728" s="22">
        <v>0.1374713666018956</v>
      </c>
      <c r="F728" s="13">
        <v>0.86252863339810437</v>
      </c>
      <c r="G728" s="23">
        <f t="shared" si="11"/>
        <v>1</v>
      </c>
      <c r="H728" s="13"/>
    </row>
    <row r="729" spans="2:8" ht="14.25" x14ac:dyDescent="0.2">
      <c r="B729" s="43" t="s">
        <v>115</v>
      </c>
      <c r="C729" s="44" t="s">
        <v>33</v>
      </c>
      <c r="D729" s="12" t="s">
        <v>11</v>
      </c>
      <c r="E729" s="22">
        <v>0</v>
      </c>
      <c r="F729" s="13">
        <v>1</v>
      </c>
      <c r="G729" s="23">
        <f t="shared" si="11"/>
        <v>1</v>
      </c>
      <c r="H729" s="13"/>
    </row>
    <row r="730" spans="2:8" ht="14.25" x14ac:dyDescent="0.2">
      <c r="B730" s="43" t="s">
        <v>115</v>
      </c>
      <c r="C730" s="44" t="s">
        <v>33</v>
      </c>
      <c r="D730" s="12" t="s">
        <v>12</v>
      </c>
      <c r="E730" s="22">
        <v>1.710007488717499E-2</v>
      </c>
      <c r="F730" s="13">
        <v>0.98289992511282509</v>
      </c>
      <c r="G730" s="23">
        <f t="shared" si="11"/>
        <v>1</v>
      </c>
      <c r="H730" s="13"/>
    </row>
    <row r="731" spans="2:8" ht="14.25" x14ac:dyDescent="0.2">
      <c r="B731" s="43" t="s">
        <v>115</v>
      </c>
      <c r="C731" s="44" t="s">
        <v>33</v>
      </c>
      <c r="D731" s="12" t="s">
        <v>13</v>
      </c>
      <c r="E731" s="22">
        <v>0.29989295317579473</v>
      </c>
      <c r="F731" s="13">
        <v>0.70010704682420521</v>
      </c>
      <c r="G731" s="23">
        <f t="shared" si="11"/>
        <v>1</v>
      </c>
      <c r="H731" s="13"/>
    </row>
    <row r="732" spans="2:8" ht="14.25" x14ac:dyDescent="0.2">
      <c r="B732" s="43" t="s">
        <v>115</v>
      </c>
      <c r="C732" s="44" t="s">
        <v>33</v>
      </c>
      <c r="D732" s="12" t="s">
        <v>14</v>
      </c>
      <c r="E732" s="22">
        <v>5.0395666866224278E-2</v>
      </c>
      <c r="F732" s="13">
        <v>0.94960433313377568</v>
      </c>
      <c r="G732" s="23">
        <f t="shared" si="11"/>
        <v>1</v>
      </c>
      <c r="H732" s="13"/>
    </row>
    <row r="733" spans="2:8" ht="14.25" x14ac:dyDescent="0.2">
      <c r="B733" s="43" t="s">
        <v>115</v>
      </c>
      <c r="C733" s="44" t="s">
        <v>33</v>
      </c>
      <c r="D733" s="12" t="s">
        <v>15</v>
      </c>
      <c r="E733" s="22">
        <v>0.15369517895151885</v>
      </c>
      <c r="F733" s="13">
        <v>0.84630482104848115</v>
      </c>
      <c r="G733" s="23">
        <f t="shared" si="11"/>
        <v>1</v>
      </c>
      <c r="H733" s="13"/>
    </row>
    <row r="734" spans="2:8" ht="15" x14ac:dyDescent="0.25">
      <c r="B734" s="43" t="s">
        <v>115</v>
      </c>
      <c r="C734" s="44" t="s">
        <v>33</v>
      </c>
      <c r="D734" s="11" t="s">
        <v>16</v>
      </c>
      <c r="E734" s="24">
        <v>0.14639090107260405</v>
      </c>
      <c r="F734" s="14">
        <v>0.85360909892739589</v>
      </c>
      <c r="G734" s="25">
        <f t="shared" si="11"/>
        <v>1</v>
      </c>
      <c r="H734" s="13"/>
    </row>
    <row r="735" spans="2:8" ht="14.25" x14ac:dyDescent="0.2">
      <c r="B735" s="43" t="s">
        <v>115</v>
      </c>
      <c r="C735" s="44" t="s">
        <v>34</v>
      </c>
      <c r="D735" s="12" t="s">
        <v>4</v>
      </c>
      <c r="E735" s="22">
        <v>0.21302871744474355</v>
      </c>
      <c r="F735" s="13">
        <v>0.78697128255525639</v>
      </c>
      <c r="G735" s="23">
        <f t="shared" si="11"/>
        <v>1</v>
      </c>
      <c r="H735" s="13"/>
    </row>
    <row r="736" spans="2:8" ht="14.25" x14ac:dyDescent="0.2">
      <c r="B736" s="43" t="s">
        <v>115</v>
      </c>
      <c r="C736" s="44" t="s">
        <v>34</v>
      </c>
      <c r="D736" s="12" t="s">
        <v>5</v>
      </c>
      <c r="E736" s="22">
        <v>8.0202467737547842E-2</v>
      </c>
      <c r="F736" s="13">
        <v>0.9197975322624522</v>
      </c>
      <c r="G736" s="23">
        <f t="shared" si="11"/>
        <v>1</v>
      </c>
      <c r="H736" s="13"/>
    </row>
    <row r="737" spans="2:8" ht="14.25" x14ac:dyDescent="0.2">
      <c r="B737" s="43" t="s">
        <v>115</v>
      </c>
      <c r="C737" s="44" t="s">
        <v>34</v>
      </c>
      <c r="D737" s="12" t="s">
        <v>6</v>
      </c>
      <c r="E737" s="22">
        <v>3.7737694843869691E-3</v>
      </c>
      <c r="F737" s="13">
        <v>0.9962262305156131</v>
      </c>
      <c r="G737" s="23">
        <f t="shared" si="11"/>
        <v>1</v>
      </c>
      <c r="H737" s="13"/>
    </row>
    <row r="738" spans="2:8" ht="14.25" x14ac:dyDescent="0.2">
      <c r="B738" s="43" t="s">
        <v>115</v>
      </c>
      <c r="C738" s="44" t="s">
        <v>34</v>
      </c>
      <c r="D738" s="12" t="s">
        <v>7</v>
      </c>
      <c r="E738" s="22">
        <v>0</v>
      </c>
      <c r="F738" s="13">
        <v>1</v>
      </c>
      <c r="G738" s="23">
        <f t="shared" si="11"/>
        <v>1</v>
      </c>
      <c r="H738" s="13"/>
    </row>
    <row r="739" spans="2:8" ht="14.25" x14ac:dyDescent="0.2">
      <c r="B739" s="43" t="s">
        <v>115</v>
      </c>
      <c r="C739" s="44" t="s">
        <v>34</v>
      </c>
      <c r="D739" s="12" t="s">
        <v>8</v>
      </c>
      <c r="E739" s="22">
        <v>0.34169372050616481</v>
      </c>
      <c r="F739" s="13">
        <v>0.65830627949383513</v>
      </c>
      <c r="G739" s="23">
        <f t="shared" si="11"/>
        <v>1</v>
      </c>
      <c r="H739" s="13"/>
    </row>
    <row r="740" spans="2:8" ht="15" x14ac:dyDescent="0.25">
      <c r="B740" s="43" t="s">
        <v>115</v>
      </c>
      <c r="C740" s="44" t="s">
        <v>34</v>
      </c>
      <c r="D740" s="12" t="s">
        <v>9</v>
      </c>
      <c r="E740" s="22">
        <v>0</v>
      </c>
      <c r="F740" s="13">
        <v>1</v>
      </c>
      <c r="G740" s="23">
        <f t="shared" si="11"/>
        <v>1</v>
      </c>
      <c r="H740" s="14"/>
    </row>
    <row r="741" spans="2:8" ht="14.25" x14ac:dyDescent="0.2">
      <c r="B741" s="43" t="s">
        <v>115</v>
      </c>
      <c r="C741" s="44" t="s">
        <v>34</v>
      </c>
      <c r="D741" s="12" t="s">
        <v>10</v>
      </c>
      <c r="E741" s="22">
        <v>0.21167863104800211</v>
      </c>
      <c r="F741" s="13">
        <v>0.78832136895199789</v>
      </c>
      <c r="G741" s="23">
        <f t="shared" si="11"/>
        <v>1</v>
      </c>
      <c r="H741" s="13"/>
    </row>
    <row r="742" spans="2:8" ht="14.25" x14ac:dyDescent="0.2">
      <c r="B742" s="43" t="s">
        <v>115</v>
      </c>
      <c r="C742" s="44" t="s">
        <v>34</v>
      </c>
      <c r="D742" s="12" t="s">
        <v>11</v>
      </c>
      <c r="E742" s="22">
        <v>9.9452393153209168E-2</v>
      </c>
      <c r="F742" s="13">
        <v>0.9005476068467908</v>
      </c>
      <c r="G742" s="23">
        <f t="shared" si="11"/>
        <v>1</v>
      </c>
      <c r="H742" s="13"/>
    </row>
    <row r="743" spans="2:8" ht="14.25" x14ac:dyDescent="0.2">
      <c r="B743" s="43" t="s">
        <v>115</v>
      </c>
      <c r="C743" s="44" t="s">
        <v>34</v>
      </c>
      <c r="D743" s="12" t="s">
        <v>12</v>
      </c>
      <c r="E743" s="22">
        <v>0</v>
      </c>
      <c r="F743" s="13">
        <v>1</v>
      </c>
      <c r="G743" s="23">
        <f t="shared" si="11"/>
        <v>1</v>
      </c>
      <c r="H743" s="13"/>
    </row>
    <row r="744" spans="2:8" ht="14.25" x14ac:dyDescent="0.2">
      <c r="B744" s="43" t="s">
        <v>115</v>
      </c>
      <c r="C744" s="44" t="s">
        <v>34</v>
      </c>
      <c r="D744" s="12" t="s">
        <v>13</v>
      </c>
      <c r="E744" s="22">
        <v>0.27123403208435959</v>
      </c>
      <c r="F744" s="13">
        <v>0.72876596791564041</v>
      </c>
      <c r="G744" s="23">
        <f t="shared" si="11"/>
        <v>1</v>
      </c>
      <c r="H744" s="13"/>
    </row>
    <row r="745" spans="2:8" ht="14.25" x14ac:dyDescent="0.2">
      <c r="B745" s="43" t="s">
        <v>115</v>
      </c>
      <c r="C745" s="44" t="s">
        <v>34</v>
      </c>
      <c r="D745" s="12" t="s">
        <v>14</v>
      </c>
      <c r="E745" s="22">
        <v>1.4098180833564036E-2</v>
      </c>
      <c r="F745" s="13">
        <v>0.98590181916643593</v>
      </c>
      <c r="G745" s="23">
        <f t="shared" si="11"/>
        <v>1</v>
      </c>
      <c r="H745" s="13"/>
    </row>
    <row r="746" spans="2:8" ht="14.25" x14ac:dyDescent="0.2">
      <c r="B746" s="43" t="s">
        <v>115</v>
      </c>
      <c r="C746" s="44" t="s">
        <v>34</v>
      </c>
      <c r="D746" s="12" t="s">
        <v>15</v>
      </c>
      <c r="E746" s="22">
        <v>0.20251430852507096</v>
      </c>
      <c r="F746" s="13">
        <v>0.79748569147492898</v>
      </c>
      <c r="G746" s="23">
        <f t="shared" si="11"/>
        <v>1</v>
      </c>
      <c r="H746" s="13"/>
    </row>
    <row r="747" spans="2:8" ht="15" x14ac:dyDescent="0.25">
      <c r="B747" s="43" t="s">
        <v>115</v>
      </c>
      <c r="C747" s="44" t="s">
        <v>34</v>
      </c>
      <c r="D747" s="11" t="s">
        <v>16</v>
      </c>
      <c r="E747" s="24">
        <v>0.20122139833690184</v>
      </c>
      <c r="F747" s="14">
        <v>0.79877860166309811</v>
      </c>
      <c r="G747" s="25">
        <f t="shared" si="11"/>
        <v>1</v>
      </c>
      <c r="H747" s="13"/>
    </row>
    <row r="748" spans="2:8" ht="14.25" x14ac:dyDescent="0.2">
      <c r="B748" s="43" t="s">
        <v>115</v>
      </c>
      <c r="C748" s="44" t="s">
        <v>35</v>
      </c>
      <c r="D748" s="12" t="s">
        <v>4</v>
      </c>
      <c r="E748" s="22">
        <v>0.21124551174388656</v>
      </c>
      <c r="F748" s="13">
        <v>0.7887544882561135</v>
      </c>
      <c r="G748" s="23">
        <f t="shared" si="11"/>
        <v>1</v>
      </c>
      <c r="H748" s="13"/>
    </row>
    <row r="749" spans="2:8" ht="14.25" x14ac:dyDescent="0.2">
      <c r="B749" s="43" t="s">
        <v>115</v>
      </c>
      <c r="C749" s="44" t="s">
        <v>35</v>
      </c>
      <c r="D749" s="12" t="s">
        <v>5</v>
      </c>
      <c r="E749" s="22">
        <v>6.8135167917660319E-2</v>
      </c>
      <c r="F749" s="13">
        <v>0.93186483208233972</v>
      </c>
      <c r="G749" s="23">
        <f t="shared" si="11"/>
        <v>1</v>
      </c>
      <c r="H749" s="13"/>
    </row>
    <row r="750" spans="2:8" ht="14.25" x14ac:dyDescent="0.2">
      <c r="B750" s="43" t="s">
        <v>115</v>
      </c>
      <c r="C750" s="44" t="s">
        <v>35</v>
      </c>
      <c r="D750" s="12" t="s">
        <v>6</v>
      </c>
      <c r="E750" s="22">
        <v>4.4216446078112842E-2</v>
      </c>
      <c r="F750" s="13">
        <v>0.95578355392188707</v>
      </c>
      <c r="G750" s="23">
        <f t="shared" si="11"/>
        <v>0.99999999999999989</v>
      </c>
      <c r="H750" s="13"/>
    </row>
    <row r="751" spans="2:8" ht="14.25" x14ac:dyDescent="0.2">
      <c r="B751" s="43" t="s">
        <v>115</v>
      </c>
      <c r="C751" s="44" t="s">
        <v>35</v>
      </c>
      <c r="D751" s="12" t="s">
        <v>7</v>
      </c>
      <c r="E751" s="22">
        <v>0</v>
      </c>
      <c r="F751" s="13">
        <v>1</v>
      </c>
      <c r="G751" s="23">
        <f t="shared" si="11"/>
        <v>1</v>
      </c>
      <c r="H751" s="13"/>
    </row>
    <row r="752" spans="2:8" ht="14.25" x14ac:dyDescent="0.2">
      <c r="B752" s="43" t="s">
        <v>115</v>
      </c>
      <c r="C752" s="44" t="s">
        <v>35</v>
      </c>
      <c r="D752" s="12" t="s">
        <v>8</v>
      </c>
      <c r="E752" s="22">
        <v>0.20381445047140928</v>
      </c>
      <c r="F752" s="13">
        <v>0.79618554952859077</v>
      </c>
      <c r="G752" s="23">
        <f t="shared" si="11"/>
        <v>1</v>
      </c>
      <c r="H752" s="13"/>
    </row>
    <row r="753" spans="2:8" ht="15" x14ac:dyDescent="0.25">
      <c r="B753" s="43" t="s">
        <v>115</v>
      </c>
      <c r="C753" s="44" t="s">
        <v>35</v>
      </c>
      <c r="D753" s="12" t="s">
        <v>9</v>
      </c>
      <c r="E753" s="22">
        <v>0</v>
      </c>
      <c r="F753" s="13">
        <v>1</v>
      </c>
      <c r="G753" s="23">
        <f t="shared" si="11"/>
        <v>1</v>
      </c>
      <c r="H753" s="14"/>
    </row>
    <row r="754" spans="2:8" ht="14.25" x14ac:dyDescent="0.2">
      <c r="B754" s="43" t="s">
        <v>115</v>
      </c>
      <c r="C754" s="44" t="s">
        <v>35</v>
      </c>
      <c r="D754" s="12" t="s">
        <v>10</v>
      </c>
      <c r="E754" s="22">
        <v>0.1073484172290694</v>
      </c>
      <c r="F754" s="13">
        <v>0.8926515827709306</v>
      </c>
      <c r="G754" s="23">
        <f t="shared" si="11"/>
        <v>1</v>
      </c>
      <c r="H754" s="13"/>
    </row>
    <row r="755" spans="2:8" ht="14.25" x14ac:dyDescent="0.2">
      <c r="B755" s="43" t="s">
        <v>115</v>
      </c>
      <c r="C755" s="44" t="s">
        <v>35</v>
      </c>
      <c r="D755" s="12" t="s">
        <v>11</v>
      </c>
      <c r="E755" s="22">
        <v>0</v>
      </c>
      <c r="F755" s="13">
        <v>1</v>
      </c>
      <c r="G755" s="23">
        <f t="shared" si="11"/>
        <v>1</v>
      </c>
      <c r="H755" s="13"/>
    </row>
    <row r="756" spans="2:8" ht="14.25" x14ac:dyDescent="0.2">
      <c r="B756" s="43" t="s">
        <v>115</v>
      </c>
      <c r="C756" s="44" t="s">
        <v>35</v>
      </c>
      <c r="D756" s="12" t="s">
        <v>12</v>
      </c>
      <c r="E756" s="22">
        <v>0</v>
      </c>
      <c r="F756" s="13">
        <v>1</v>
      </c>
      <c r="G756" s="23">
        <f t="shared" si="11"/>
        <v>1</v>
      </c>
      <c r="H756" s="13"/>
    </row>
    <row r="757" spans="2:8" ht="14.25" x14ac:dyDescent="0.2">
      <c r="B757" s="43" t="s">
        <v>115</v>
      </c>
      <c r="C757" s="44" t="s">
        <v>35</v>
      </c>
      <c r="D757" s="12" t="s">
        <v>13</v>
      </c>
      <c r="E757" s="22">
        <v>0.26406764816548617</v>
      </c>
      <c r="F757" s="13">
        <v>0.73593235183451389</v>
      </c>
      <c r="G757" s="23">
        <f t="shared" si="11"/>
        <v>1</v>
      </c>
      <c r="H757" s="13"/>
    </row>
    <row r="758" spans="2:8" ht="14.25" x14ac:dyDescent="0.2">
      <c r="B758" s="43" t="s">
        <v>115</v>
      </c>
      <c r="C758" s="44" t="s">
        <v>35</v>
      </c>
      <c r="D758" s="12" t="s">
        <v>14</v>
      </c>
      <c r="E758" s="22">
        <v>0</v>
      </c>
      <c r="F758" s="13">
        <v>1</v>
      </c>
      <c r="G758" s="23">
        <f t="shared" si="11"/>
        <v>1</v>
      </c>
      <c r="H758" s="13"/>
    </row>
    <row r="759" spans="2:8" ht="14.25" x14ac:dyDescent="0.2">
      <c r="B759" s="43" t="s">
        <v>115</v>
      </c>
      <c r="C759" s="44" t="s">
        <v>35</v>
      </c>
      <c r="D759" s="12" t="s">
        <v>15</v>
      </c>
      <c r="E759" s="22">
        <v>0.32481772035121126</v>
      </c>
      <c r="F759" s="13">
        <v>0.67518227964878874</v>
      </c>
      <c r="G759" s="23">
        <f t="shared" si="11"/>
        <v>1</v>
      </c>
      <c r="H759" s="13"/>
    </row>
    <row r="760" spans="2:8" ht="15" x14ac:dyDescent="0.25">
      <c r="B760" s="43" t="s">
        <v>115</v>
      </c>
      <c r="C760" s="44" t="s">
        <v>35</v>
      </c>
      <c r="D760" s="11" t="s">
        <v>16</v>
      </c>
      <c r="E760" s="24">
        <v>0.14175172949611406</v>
      </c>
      <c r="F760" s="14">
        <v>0.85824827050388597</v>
      </c>
      <c r="G760" s="25">
        <f t="shared" si="11"/>
        <v>1</v>
      </c>
      <c r="H760" s="13"/>
    </row>
    <row r="761" spans="2:8" ht="14.25" x14ac:dyDescent="0.2">
      <c r="B761" s="43" t="s">
        <v>115</v>
      </c>
      <c r="C761" s="44" t="s">
        <v>36</v>
      </c>
      <c r="D761" s="12" t="s">
        <v>4</v>
      </c>
      <c r="E761" s="22">
        <v>0</v>
      </c>
      <c r="F761" s="13">
        <v>1</v>
      </c>
      <c r="G761" s="23">
        <f t="shared" si="11"/>
        <v>1</v>
      </c>
      <c r="H761" s="13"/>
    </row>
    <row r="762" spans="2:8" ht="14.25" x14ac:dyDescent="0.2">
      <c r="B762" s="43" t="s">
        <v>115</v>
      </c>
      <c r="C762" s="44" t="s">
        <v>36</v>
      </c>
      <c r="D762" s="12" t="s">
        <v>5</v>
      </c>
      <c r="E762" s="22">
        <v>0</v>
      </c>
      <c r="F762" s="13">
        <v>1</v>
      </c>
      <c r="G762" s="23">
        <f t="shared" si="11"/>
        <v>1</v>
      </c>
      <c r="H762" s="13"/>
    </row>
    <row r="763" spans="2:8" ht="14.25" x14ac:dyDescent="0.2">
      <c r="B763" s="43" t="s">
        <v>115</v>
      </c>
      <c r="C763" s="44" t="s">
        <v>36</v>
      </c>
      <c r="D763" s="12" t="s">
        <v>6</v>
      </c>
      <c r="E763" s="22">
        <v>0</v>
      </c>
      <c r="F763" s="13">
        <v>1</v>
      </c>
      <c r="G763" s="23">
        <f t="shared" si="11"/>
        <v>1</v>
      </c>
      <c r="H763" s="13"/>
    </row>
    <row r="764" spans="2:8" ht="14.25" x14ac:dyDescent="0.2">
      <c r="B764" s="43" t="s">
        <v>115</v>
      </c>
      <c r="C764" s="44" t="s">
        <v>36</v>
      </c>
      <c r="D764" s="12" t="s">
        <v>7</v>
      </c>
      <c r="E764" s="22">
        <v>0</v>
      </c>
      <c r="F764" s="13">
        <v>1</v>
      </c>
      <c r="G764" s="23">
        <f t="shared" si="11"/>
        <v>1</v>
      </c>
      <c r="H764" s="13"/>
    </row>
    <row r="765" spans="2:8" ht="14.25" x14ac:dyDescent="0.2">
      <c r="B765" s="43" t="s">
        <v>115</v>
      </c>
      <c r="C765" s="44" t="s">
        <v>36</v>
      </c>
      <c r="D765" s="12" t="s">
        <v>8</v>
      </c>
      <c r="E765" s="22">
        <v>0.15258571498057727</v>
      </c>
      <c r="F765" s="13">
        <v>0.84741428501942284</v>
      </c>
      <c r="G765" s="23">
        <f t="shared" si="11"/>
        <v>1</v>
      </c>
      <c r="H765" s="13"/>
    </row>
    <row r="766" spans="2:8" ht="15" x14ac:dyDescent="0.25">
      <c r="B766" s="43" t="s">
        <v>115</v>
      </c>
      <c r="C766" s="44" t="s">
        <v>36</v>
      </c>
      <c r="D766" s="12" t="s">
        <v>9</v>
      </c>
      <c r="E766" s="22">
        <v>0</v>
      </c>
      <c r="F766" s="13">
        <v>1</v>
      </c>
      <c r="G766" s="23">
        <f t="shared" si="11"/>
        <v>1</v>
      </c>
      <c r="H766" s="14"/>
    </row>
    <row r="767" spans="2:8" ht="14.25" x14ac:dyDescent="0.2">
      <c r="B767" s="43" t="s">
        <v>115</v>
      </c>
      <c r="C767" s="44" t="s">
        <v>36</v>
      </c>
      <c r="D767" s="12" t="s">
        <v>10</v>
      </c>
      <c r="E767" s="22">
        <v>0.10004327858116364</v>
      </c>
      <c r="F767" s="13">
        <v>0.89995672141883631</v>
      </c>
      <c r="G767" s="23">
        <f t="shared" si="11"/>
        <v>1</v>
      </c>
      <c r="H767" s="13"/>
    </row>
    <row r="768" spans="2:8" ht="14.25" x14ac:dyDescent="0.2">
      <c r="B768" s="43" t="s">
        <v>115</v>
      </c>
      <c r="C768" s="44" t="s">
        <v>36</v>
      </c>
      <c r="D768" s="12" t="s">
        <v>11</v>
      </c>
      <c r="E768" s="22">
        <v>0</v>
      </c>
      <c r="F768" s="13">
        <v>1</v>
      </c>
      <c r="G768" s="23">
        <f t="shared" si="11"/>
        <v>1</v>
      </c>
      <c r="H768" s="13"/>
    </row>
    <row r="769" spans="2:8" ht="14.25" x14ac:dyDescent="0.2">
      <c r="B769" s="43" t="s">
        <v>115</v>
      </c>
      <c r="C769" s="44" t="s">
        <v>36</v>
      </c>
      <c r="D769" s="12" t="s">
        <v>12</v>
      </c>
      <c r="E769" s="22">
        <v>0</v>
      </c>
      <c r="F769" s="13">
        <v>1</v>
      </c>
      <c r="G769" s="23">
        <f t="shared" si="11"/>
        <v>1</v>
      </c>
      <c r="H769" s="13"/>
    </row>
    <row r="770" spans="2:8" ht="14.25" x14ac:dyDescent="0.2">
      <c r="B770" s="43" t="s">
        <v>115</v>
      </c>
      <c r="C770" s="44" t="s">
        <v>36</v>
      </c>
      <c r="D770" s="12" t="s">
        <v>13</v>
      </c>
      <c r="E770" s="22">
        <v>0.20908683334764294</v>
      </c>
      <c r="F770" s="13">
        <v>0.790913166652357</v>
      </c>
      <c r="G770" s="23">
        <f t="shared" si="11"/>
        <v>1</v>
      </c>
      <c r="H770" s="13"/>
    </row>
    <row r="771" spans="2:8" ht="14.25" x14ac:dyDescent="0.2">
      <c r="B771" s="43" t="s">
        <v>115</v>
      </c>
      <c r="C771" s="44" t="s">
        <v>36</v>
      </c>
      <c r="D771" s="12" t="s">
        <v>14</v>
      </c>
      <c r="E771" s="22">
        <v>0</v>
      </c>
      <c r="F771" s="13">
        <v>1</v>
      </c>
      <c r="G771" s="23">
        <f t="shared" si="11"/>
        <v>1</v>
      </c>
      <c r="H771" s="13"/>
    </row>
    <row r="772" spans="2:8" ht="14.25" x14ac:dyDescent="0.2">
      <c r="B772" s="43" t="s">
        <v>115</v>
      </c>
      <c r="C772" s="44" t="s">
        <v>36</v>
      </c>
      <c r="D772" s="12" t="s">
        <v>15</v>
      </c>
      <c r="E772" s="22">
        <v>0.15818730518890764</v>
      </c>
      <c r="F772" s="13">
        <v>0.84181269481109244</v>
      </c>
      <c r="G772" s="23">
        <f t="shared" si="11"/>
        <v>1</v>
      </c>
      <c r="H772" s="13"/>
    </row>
    <row r="773" spans="2:8" ht="15" x14ac:dyDescent="0.25">
      <c r="B773" s="43" t="s">
        <v>115</v>
      </c>
      <c r="C773" s="44" t="s">
        <v>36</v>
      </c>
      <c r="D773" s="11" t="s">
        <v>16</v>
      </c>
      <c r="E773" s="24">
        <v>0.10562769439351119</v>
      </c>
      <c r="F773" s="14">
        <v>0.89437230560648906</v>
      </c>
      <c r="G773" s="25">
        <f t="shared" si="11"/>
        <v>1.0000000000000002</v>
      </c>
      <c r="H773" s="13"/>
    </row>
    <row r="774" spans="2:8" ht="14.25" x14ac:dyDescent="0.2">
      <c r="B774" s="43" t="s">
        <v>115</v>
      </c>
      <c r="C774" s="44" t="s">
        <v>37</v>
      </c>
      <c r="D774" s="12" t="s">
        <v>4</v>
      </c>
      <c r="E774" s="22">
        <v>0.28467344014028823</v>
      </c>
      <c r="F774" s="13">
        <v>0.71532655985971183</v>
      </c>
      <c r="G774" s="23">
        <f t="shared" si="11"/>
        <v>1</v>
      </c>
      <c r="H774" s="13"/>
    </row>
    <row r="775" spans="2:8" ht="14.25" x14ac:dyDescent="0.2">
      <c r="B775" s="43" t="s">
        <v>115</v>
      </c>
      <c r="C775" s="44" t="s">
        <v>37</v>
      </c>
      <c r="D775" s="12" t="s">
        <v>5</v>
      </c>
      <c r="E775" s="22">
        <v>8.0058235971817521E-2</v>
      </c>
      <c r="F775" s="13">
        <v>0.9199417640281824</v>
      </c>
      <c r="G775" s="23">
        <f t="shared" si="11"/>
        <v>0.99999999999999989</v>
      </c>
      <c r="H775" s="13"/>
    </row>
    <row r="776" spans="2:8" ht="14.25" x14ac:dyDescent="0.2">
      <c r="B776" s="43" t="s">
        <v>115</v>
      </c>
      <c r="C776" s="44" t="s">
        <v>37</v>
      </c>
      <c r="D776" s="12" t="s">
        <v>6</v>
      </c>
      <c r="E776" s="22">
        <v>0</v>
      </c>
      <c r="F776" s="13">
        <v>1</v>
      </c>
      <c r="G776" s="23">
        <f t="shared" si="11"/>
        <v>1</v>
      </c>
      <c r="H776" s="13"/>
    </row>
    <row r="777" spans="2:8" ht="14.25" x14ac:dyDescent="0.2">
      <c r="B777" s="43" t="s">
        <v>115</v>
      </c>
      <c r="C777" s="44" t="s">
        <v>37</v>
      </c>
      <c r="D777" s="12" t="s">
        <v>7</v>
      </c>
      <c r="E777" s="22">
        <v>0</v>
      </c>
      <c r="F777" s="13">
        <v>1</v>
      </c>
      <c r="G777" s="23">
        <f t="shared" si="11"/>
        <v>1</v>
      </c>
      <c r="H777" s="13"/>
    </row>
    <row r="778" spans="2:8" ht="14.25" x14ac:dyDescent="0.2">
      <c r="B778" s="43" t="s">
        <v>115</v>
      </c>
      <c r="C778" s="44" t="s">
        <v>37</v>
      </c>
      <c r="D778" s="12" t="s">
        <v>8</v>
      </c>
      <c r="E778" s="22">
        <v>0.20185775842071244</v>
      </c>
      <c r="F778" s="13">
        <v>0.79814224157928759</v>
      </c>
      <c r="G778" s="23">
        <f t="shared" si="11"/>
        <v>1</v>
      </c>
      <c r="H778" s="13"/>
    </row>
    <row r="779" spans="2:8" ht="15" x14ac:dyDescent="0.25">
      <c r="B779" s="43" t="s">
        <v>115</v>
      </c>
      <c r="C779" s="44" t="s">
        <v>37</v>
      </c>
      <c r="D779" s="12" t="s">
        <v>9</v>
      </c>
      <c r="E779" s="22">
        <v>0</v>
      </c>
      <c r="F779" s="13">
        <v>1</v>
      </c>
      <c r="G779" s="23">
        <f t="shared" si="11"/>
        <v>1</v>
      </c>
      <c r="H779" s="14"/>
    </row>
    <row r="780" spans="2:8" ht="14.25" x14ac:dyDescent="0.2">
      <c r="B780" s="43" t="s">
        <v>115</v>
      </c>
      <c r="C780" s="44" t="s">
        <v>37</v>
      </c>
      <c r="D780" s="12" t="s">
        <v>10</v>
      </c>
      <c r="E780" s="22">
        <v>0.15078478988481187</v>
      </c>
      <c r="F780" s="13">
        <v>0.84921521011518819</v>
      </c>
      <c r="G780" s="23">
        <f t="shared" si="11"/>
        <v>1</v>
      </c>
      <c r="H780" s="13"/>
    </row>
    <row r="781" spans="2:8" ht="14.25" x14ac:dyDescent="0.2">
      <c r="B781" s="43" t="s">
        <v>115</v>
      </c>
      <c r="C781" s="44" t="s">
        <v>37</v>
      </c>
      <c r="D781" s="12" t="s">
        <v>11</v>
      </c>
      <c r="E781" s="22">
        <v>0</v>
      </c>
      <c r="F781" s="13">
        <v>1</v>
      </c>
      <c r="G781" s="23">
        <f t="shared" si="11"/>
        <v>1</v>
      </c>
      <c r="H781" s="13"/>
    </row>
    <row r="782" spans="2:8" ht="14.25" x14ac:dyDescent="0.2">
      <c r="B782" s="43" t="s">
        <v>115</v>
      </c>
      <c r="C782" s="44" t="s">
        <v>37</v>
      </c>
      <c r="D782" s="12" t="s">
        <v>12</v>
      </c>
      <c r="E782" s="22">
        <v>0</v>
      </c>
      <c r="F782" s="13">
        <v>1</v>
      </c>
      <c r="G782" s="23">
        <f t="shared" si="11"/>
        <v>1</v>
      </c>
      <c r="H782" s="13"/>
    </row>
    <row r="783" spans="2:8" ht="14.25" x14ac:dyDescent="0.2">
      <c r="B783" s="43" t="s">
        <v>115</v>
      </c>
      <c r="C783" s="44" t="s">
        <v>37</v>
      </c>
      <c r="D783" s="12" t="s">
        <v>13</v>
      </c>
      <c r="E783" s="22">
        <v>0.24486690560229499</v>
      </c>
      <c r="F783" s="13">
        <v>0.75513309439770504</v>
      </c>
      <c r="G783" s="23">
        <f t="shared" si="11"/>
        <v>1</v>
      </c>
      <c r="H783" s="13"/>
    </row>
    <row r="784" spans="2:8" ht="14.25" x14ac:dyDescent="0.2">
      <c r="B784" s="43" t="s">
        <v>115</v>
      </c>
      <c r="C784" s="44" t="s">
        <v>37</v>
      </c>
      <c r="D784" s="12" t="s">
        <v>14</v>
      </c>
      <c r="E784" s="22">
        <v>0</v>
      </c>
      <c r="F784" s="13">
        <v>1</v>
      </c>
      <c r="G784" s="23">
        <f t="shared" si="11"/>
        <v>1</v>
      </c>
      <c r="H784" s="13"/>
    </row>
    <row r="785" spans="2:8" ht="14.25" x14ac:dyDescent="0.2">
      <c r="B785" s="43" t="s">
        <v>115</v>
      </c>
      <c r="C785" s="44" t="s">
        <v>37</v>
      </c>
      <c r="D785" s="12" t="s">
        <v>15</v>
      </c>
      <c r="E785" s="22">
        <v>0.12673880615461075</v>
      </c>
      <c r="F785" s="13">
        <v>0.87326119384538925</v>
      </c>
      <c r="G785" s="23">
        <f t="shared" si="11"/>
        <v>1</v>
      </c>
      <c r="H785" s="13"/>
    </row>
    <row r="786" spans="2:8" ht="15" x14ac:dyDescent="0.25">
      <c r="B786" s="43" t="s">
        <v>115</v>
      </c>
      <c r="C786" s="44" t="s">
        <v>37</v>
      </c>
      <c r="D786" s="11" t="s">
        <v>16</v>
      </c>
      <c r="E786" s="24">
        <v>0.15118342604297594</v>
      </c>
      <c r="F786" s="14">
        <v>0.84881657395702403</v>
      </c>
      <c r="G786" s="25">
        <f t="shared" si="11"/>
        <v>1</v>
      </c>
      <c r="H786" s="13"/>
    </row>
    <row r="787" spans="2:8" ht="14.25" x14ac:dyDescent="0.2">
      <c r="B787" s="43" t="s">
        <v>115</v>
      </c>
      <c r="C787" s="44" t="s">
        <v>38</v>
      </c>
      <c r="D787" s="12" t="s">
        <v>4</v>
      </c>
      <c r="E787" s="22">
        <v>7.2264600901071105E-2</v>
      </c>
      <c r="F787" s="13">
        <v>0.92773539909892899</v>
      </c>
      <c r="G787" s="23">
        <f t="shared" si="11"/>
        <v>1</v>
      </c>
      <c r="H787" s="13"/>
    </row>
    <row r="788" spans="2:8" ht="14.25" x14ac:dyDescent="0.2">
      <c r="B788" s="43" t="s">
        <v>115</v>
      </c>
      <c r="C788" s="44" t="s">
        <v>38</v>
      </c>
      <c r="D788" s="12" t="s">
        <v>5</v>
      </c>
      <c r="E788" s="22">
        <v>4.7147768737140675E-2</v>
      </c>
      <c r="F788" s="13">
        <v>0.95285223126285934</v>
      </c>
      <c r="G788" s="23">
        <f t="shared" si="11"/>
        <v>1</v>
      </c>
      <c r="H788" s="13"/>
    </row>
    <row r="789" spans="2:8" ht="14.25" x14ac:dyDescent="0.2">
      <c r="B789" s="43" t="s">
        <v>115</v>
      </c>
      <c r="C789" s="44" t="s">
        <v>38</v>
      </c>
      <c r="D789" s="12" t="s">
        <v>6</v>
      </c>
      <c r="E789" s="22">
        <v>0</v>
      </c>
      <c r="F789" s="13">
        <v>1</v>
      </c>
      <c r="G789" s="23">
        <f t="shared" ref="G789:G852" si="12">SUM(E789:F789)</f>
        <v>1</v>
      </c>
      <c r="H789" s="13"/>
    </row>
    <row r="790" spans="2:8" ht="14.25" x14ac:dyDescent="0.2">
      <c r="B790" s="43" t="s">
        <v>115</v>
      </c>
      <c r="C790" s="44" t="s">
        <v>38</v>
      </c>
      <c r="D790" s="12" t="s">
        <v>7</v>
      </c>
      <c r="E790" s="22">
        <v>0</v>
      </c>
      <c r="F790" s="13">
        <v>1</v>
      </c>
      <c r="G790" s="23">
        <f t="shared" si="12"/>
        <v>1</v>
      </c>
      <c r="H790" s="13"/>
    </row>
    <row r="791" spans="2:8" ht="14.25" x14ac:dyDescent="0.2">
      <c r="B791" s="43" t="s">
        <v>115</v>
      </c>
      <c r="C791" s="44" t="s">
        <v>38</v>
      </c>
      <c r="D791" s="12" t="s">
        <v>8</v>
      </c>
      <c r="E791" s="22">
        <v>0.24851852282723202</v>
      </c>
      <c r="F791" s="13">
        <v>0.75148147717276803</v>
      </c>
      <c r="G791" s="23">
        <f t="shared" si="12"/>
        <v>1</v>
      </c>
      <c r="H791" s="13"/>
    </row>
    <row r="792" spans="2:8" ht="15" x14ac:dyDescent="0.25">
      <c r="B792" s="43" t="s">
        <v>115</v>
      </c>
      <c r="C792" s="44" t="s">
        <v>38</v>
      </c>
      <c r="D792" s="12" t="s">
        <v>9</v>
      </c>
      <c r="E792" s="22">
        <v>0</v>
      </c>
      <c r="F792" s="13">
        <v>1</v>
      </c>
      <c r="G792" s="23">
        <f t="shared" si="12"/>
        <v>1</v>
      </c>
      <c r="H792" s="14"/>
    </row>
    <row r="793" spans="2:8" ht="14.25" x14ac:dyDescent="0.2">
      <c r="B793" s="43" t="s">
        <v>115</v>
      </c>
      <c r="C793" s="44" t="s">
        <v>38</v>
      </c>
      <c r="D793" s="12" t="s">
        <v>10</v>
      </c>
      <c r="E793" s="22">
        <v>0.18041194438640959</v>
      </c>
      <c r="F793" s="13">
        <v>0.81958805561359049</v>
      </c>
      <c r="G793" s="23">
        <f t="shared" si="12"/>
        <v>1</v>
      </c>
      <c r="H793" s="13"/>
    </row>
    <row r="794" spans="2:8" ht="14.25" x14ac:dyDescent="0.2">
      <c r="B794" s="43" t="s">
        <v>115</v>
      </c>
      <c r="C794" s="44" t="s">
        <v>38</v>
      </c>
      <c r="D794" s="12" t="s">
        <v>11</v>
      </c>
      <c r="E794" s="22">
        <v>0.33453268042612561</v>
      </c>
      <c r="F794" s="13">
        <v>0.66546731957387439</v>
      </c>
      <c r="G794" s="23">
        <f t="shared" si="12"/>
        <v>1</v>
      </c>
      <c r="H794" s="13"/>
    </row>
    <row r="795" spans="2:8" ht="14.25" x14ac:dyDescent="0.2">
      <c r="B795" s="43" t="s">
        <v>115</v>
      </c>
      <c r="C795" s="44" t="s">
        <v>38</v>
      </c>
      <c r="D795" s="12" t="s">
        <v>12</v>
      </c>
      <c r="E795" s="22">
        <v>0</v>
      </c>
      <c r="F795" s="13">
        <v>1</v>
      </c>
      <c r="G795" s="23">
        <f t="shared" si="12"/>
        <v>1</v>
      </c>
      <c r="H795" s="13"/>
    </row>
    <row r="796" spans="2:8" ht="14.25" x14ac:dyDescent="0.2">
      <c r="B796" s="43" t="s">
        <v>115</v>
      </c>
      <c r="C796" s="44" t="s">
        <v>38</v>
      </c>
      <c r="D796" s="12" t="s">
        <v>13</v>
      </c>
      <c r="E796" s="22">
        <v>0.24674625664708708</v>
      </c>
      <c r="F796" s="13">
        <v>0.75325374335291295</v>
      </c>
      <c r="G796" s="23">
        <f t="shared" si="12"/>
        <v>1</v>
      </c>
      <c r="H796" s="13"/>
    </row>
    <row r="797" spans="2:8" ht="14.25" x14ac:dyDescent="0.2">
      <c r="B797" s="43" t="s">
        <v>115</v>
      </c>
      <c r="C797" s="44" t="s">
        <v>38</v>
      </c>
      <c r="D797" s="12" t="s">
        <v>14</v>
      </c>
      <c r="E797" s="22">
        <v>5.0104330559214004E-2</v>
      </c>
      <c r="F797" s="13">
        <v>0.94989566944078596</v>
      </c>
      <c r="G797" s="23">
        <f t="shared" si="12"/>
        <v>1</v>
      </c>
      <c r="H797" s="13"/>
    </row>
    <row r="798" spans="2:8" ht="14.25" x14ac:dyDescent="0.2">
      <c r="B798" s="43" t="s">
        <v>115</v>
      </c>
      <c r="C798" s="44" t="s">
        <v>38</v>
      </c>
      <c r="D798" s="12" t="s">
        <v>15</v>
      </c>
      <c r="E798" s="22">
        <v>0.31778065338133277</v>
      </c>
      <c r="F798" s="13">
        <v>0.68221934661866712</v>
      </c>
      <c r="G798" s="23">
        <f t="shared" si="12"/>
        <v>0.99999999999999989</v>
      </c>
      <c r="H798" s="13"/>
    </row>
    <row r="799" spans="2:8" ht="15" x14ac:dyDescent="0.25">
      <c r="B799" s="43" t="s">
        <v>115</v>
      </c>
      <c r="C799" s="44" t="s">
        <v>38</v>
      </c>
      <c r="D799" s="11" t="s">
        <v>16</v>
      </c>
      <c r="E799" s="24">
        <v>0.1727960609038928</v>
      </c>
      <c r="F799" s="14">
        <v>0.82720393909610723</v>
      </c>
      <c r="G799" s="25">
        <f t="shared" si="12"/>
        <v>1</v>
      </c>
      <c r="H799" s="13"/>
    </row>
    <row r="800" spans="2:8" ht="14.25" x14ac:dyDescent="0.2">
      <c r="B800" s="43" t="s">
        <v>115</v>
      </c>
      <c r="C800" s="44" t="s">
        <v>39</v>
      </c>
      <c r="D800" s="12" t="s">
        <v>4</v>
      </c>
      <c r="E800" s="22">
        <v>0.21983565733885799</v>
      </c>
      <c r="F800" s="13">
        <v>0.78016434266114199</v>
      </c>
      <c r="G800" s="23">
        <f t="shared" si="12"/>
        <v>1</v>
      </c>
      <c r="H800" s="13"/>
    </row>
    <row r="801" spans="2:8" ht="14.25" x14ac:dyDescent="0.2">
      <c r="B801" s="43" t="s">
        <v>115</v>
      </c>
      <c r="C801" s="44" t="s">
        <v>39</v>
      </c>
      <c r="D801" s="12" t="s">
        <v>5</v>
      </c>
      <c r="E801" s="22">
        <v>4.3162980818824255E-2</v>
      </c>
      <c r="F801" s="13">
        <v>0.9568370191811757</v>
      </c>
      <c r="G801" s="23">
        <f t="shared" si="12"/>
        <v>1</v>
      </c>
      <c r="H801" s="13"/>
    </row>
    <row r="802" spans="2:8" ht="14.25" x14ac:dyDescent="0.2">
      <c r="B802" s="43" t="s">
        <v>115</v>
      </c>
      <c r="C802" s="44" t="s">
        <v>39</v>
      </c>
      <c r="D802" s="12" t="s">
        <v>6</v>
      </c>
      <c r="E802" s="22">
        <v>0</v>
      </c>
      <c r="F802" s="13">
        <v>1</v>
      </c>
      <c r="G802" s="23">
        <f t="shared" si="12"/>
        <v>1</v>
      </c>
      <c r="H802" s="13"/>
    </row>
    <row r="803" spans="2:8" ht="14.25" x14ac:dyDescent="0.2">
      <c r="B803" s="43" t="s">
        <v>115</v>
      </c>
      <c r="C803" s="44" t="s">
        <v>39</v>
      </c>
      <c r="D803" s="12" t="s">
        <v>7</v>
      </c>
      <c r="E803" s="22">
        <v>0</v>
      </c>
      <c r="F803" s="13">
        <v>1</v>
      </c>
      <c r="G803" s="23">
        <f t="shared" si="12"/>
        <v>1</v>
      </c>
      <c r="H803" s="13"/>
    </row>
    <row r="804" spans="2:8" ht="14.25" x14ac:dyDescent="0.2">
      <c r="B804" s="43" t="s">
        <v>115</v>
      </c>
      <c r="C804" s="44" t="s">
        <v>39</v>
      </c>
      <c r="D804" s="12" t="s">
        <v>8</v>
      </c>
      <c r="E804" s="22">
        <v>0.11838606239766702</v>
      </c>
      <c r="F804" s="13">
        <v>0.88161393760233298</v>
      </c>
      <c r="G804" s="23">
        <f t="shared" si="12"/>
        <v>1</v>
      </c>
      <c r="H804" s="13"/>
    </row>
    <row r="805" spans="2:8" ht="15" x14ac:dyDescent="0.25">
      <c r="B805" s="43" t="s">
        <v>115</v>
      </c>
      <c r="C805" s="44" t="s">
        <v>39</v>
      </c>
      <c r="D805" s="12" t="s">
        <v>9</v>
      </c>
      <c r="E805" s="22">
        <v>3.8385209686010509E-2</v>
      </c>
      <c r="F805" s="13">
        <v>0.96161479031398955</v>
      </c>
      <c r="G805" s="23">
        <f t="shared" si="12"/>
        <v>1</v>
      </c>
      <c r="H805" s="14"/>
    </row>
    <row r="806" spans="2:8" ht="14.25" x14ac:dyDescent="0.2">
      <c r="B806" s="43" t="s">
        <v>115</v>
      </c>
      <c r="C806" s="44" t="s">
        <v>39</v>
      </c>
      <c r="D806" s="12" t="s">
        <v>10</v>
      </c>
      <c r="E806" s="22">
        <v>0.22318490386389689</v>
      </c>
      <c r="F806" s="13">
        <v>0.77681509613610311</v>
      </c>
      <c r="G806" s="23">
        <f t="shared" si="12"/>
        <v>1</v>
      </c>
      <c r="H806" s="13"/>
    </row>
    <row r="807" spans="2:8" ht="14.25" x14ac:dyDescent="0.2">
      <c r="B807" s="43" t="s">
        <v>115</v>
      </c>
      <c r="C807" s="44" t="s">
        <v>39</v>
      </c>
      <c r="D807" s="12" t="s">
        <v>11</v>
      </c>
      <c r="E807" s="22">
        <v>0</v>
      </c>
      <c r="F807" s="13">
        <v>1</v>
      </c>
      <c r="G807" s="23">
        <f t="shared" si="12"/>
        <v>1</v>
      </c>
      <c r="H807" s="13"/>
    </row>
    <row r="808" spans="2:8" ht="14.25" x14ac:dyDescent="0.2">
      <c r="B808" s="43" t="s">
        <v>115</v>
      </c>
      <c r="C808" s="44" t="s">
        <v>39</v>
      </c>
      <c r="D808" s="12" t="s">
        <v>12</v>
      </c>
      <c r="E808" s="22">
        <v>0</v>
      </c>
      <c r="F808" s="13">
        <v>1</v>
      </c>
      <c r="G808" s="23">
        <f t="shared" si="12"/>
        <v>1</v>
      </c>
      <c r="H808" s="13"/>
    </row>
    <row r="809" spans="2:8" ht="14.25" x14ac:dyDescent="0.2">
      <c r="B809" s="43" t="s">
        <v>115</v>
      </c>
      <c r="C809" s="44" t="s">
        <v>39</v>
      </c>
      <c r="D809" s="12" t="s">
        <v>13</v>
      </c>
      <c r="E809" s="22">
        <v>0.23112062601257061</v>
      </c>
      <c r="F809" s="13">
        <v>0.76887937398742934</v>
      </c>
      <c r="G809" s="23">
        <f t="shared" si="12"/>
        <v>1</v>
      </c>
      <c r="H809" s="13"/>
    </row>
    <row r="810" spans="2:8" ht="14.25" x14ac:dyDescent="0.2">
      <c r="B810" s="43" t="s">
        <v>115</v>
      </c>
      <c r="C810" s="44" t="s">
        <v>39</v>
      </c>
      <c r="D810" s="12" t="s">
        <v>14</v>
      </c>
      <c r="E810" s="22">
        <v>0.13312609831295028</v>
      </c>
      <c r="F810" s="13">
        <v>0.86687390168704981</v>
      </c>
      <c r="G810" s="23">
        <f t="shared" si="12"/>
        <v>1</v>
      </c>
      <c r="H810" s="13"/>
    </row>
    <row r="811" spans="2:8" ht="14.25" x14ac:dyDescent="0.2">
      <c r="B811" s="43" t="s">
        <v>115</v>
      </c>
      <c r="C811" s="44" t="s">
        <v>39</v>
      </c>
      <c r="D811" s="12" t="s">
        <v>15</v>
      </c>
      <c r="E811" s="22">
        <v>0.18367045560259546</v>
      </c>
      <c r="F811" s="13">
        <v>0.81632954439740446</v>
      </c>
      <c r="G811" s="23">
        <f t="shared" si="12"/>
        <v>0.99999999999999989</v>
      </c>
      <c r="H811" s="13"/>
    </row>
    <row r="812" spans="2:8" ht="15" x14ac:dyDescent="0.25">
      <c r="B812" s="43" t="s">
        <v>115</v>
      </c>
      <c r="C812" s="44" t="s">
        <v>39</v>
      </c>
      <c r="D812" s="11" t="s">
        <v>16</v>
      </c>
      <c r="E812" s="24">
        <v>0.15845723277429716</v>
      </c>
      <c r="F812" s="14">
        <v>0.84154276722570276</v>
      </c>
      <c r="G812" s="25">
        <f t="shared" si="12"/>
        <v>0.99999999999999989</v>
      </c>
      <c r="H812" s="13"/>
    </row>
    <row r="813" spans="2:8" ht="14.25" x14ac:dyDescent="0.2">
      <c r="B813" s="43" t="s">
        <v>115</v>
      </c>
      <c r="C813" s="44" t="s">
        <v>40</v>
      </c>
      <c r="D813" s="12" t="s">
        <v>4</v>
      </c>
      <c r="E813" s="22">
        <v>0.21977439491531964</v>
      </c>
      <c r="F813" s="13">
        <v>0.78022560508468042</v>
      </c>
      <c r="G813" s="23">
        <f t="shared" si="12"/>
        <v>1</v>
      </c>
      <c r="H813" s="13"/>
    </row>
    <row r="814" spans="2:8" ht="14.25" x14ac:dyDescent="0.2">
      <c r="B814" s="43" t="s">
        <v>115</v>
      </c>
      <c r="C814" s="44" t="s">
        <v>40</v>
      </c>
      <c r="D814" s="12" t="s">
        <v>5</v>
      </c>
      <c r="E814" s="22">
        <v>2.6841979435158564E-2</v>
      </c>
      <c r="F814" s="13">
        <v>0.97315802056484135</v>
      </c>
      <c r="G814" s="23">
        <f t="shared" si="12"/>
        <v>0.99999999999999989</v>
      </c>
      <c r="H814" s="13"/>
    </row>
    <row r="815" spans="2:8" ht="14.25" x14ac:dyDescent="0.2">
      <c r="B815" s="43" t="s">
        <v>115</v>
      </c>
      <c r="C815" s="44" t="s">
        <v>40</v>
      </c>
      <c r="D815" s="12" t="s">
        <v>6</v>
      </c>
      <c r="E815" s="22">
        <v>0</v>
      </c>
      <c r="F815" s="13">
        <v>1</v>
      </c>
      <c r="G815" s="23">
        <f t="shared" si="12"/>
        <v>1</v>
      </c>
      <c r="H815" s="13"/>
    </row>
    <row r="816" spans="2:8" ht="14.25" x14ac:dyDescent="0.2">
      <c r="B816" s="43" t="s">
        <v>115</v>
      </c>
      <c r="C816" s="44" t="s">
        <v>40</v>
      </c>
      <c r="D816" s="12" t="s">
        <v>7</v>
      </c>
      <c r="E816" s="22">
        <v>0</v>
      </c>
      <c r="F816" s="13">
        <v>1</v>
      </c>
      <c r="G816" s="23">
        <f t="shared" si="12"/>
        <v>1</v>
      </c>
      <c r="H816" s="13"/>
    </row>
    <row r="817" spans="2:8" ht="14.25" x14ac:dyDescent="0.2">
      <c r="B817" s="43" t="s">
        <v>115</v>
      </c>
      <c r="C817" s="44" t="s">
        <v>40</v>
      </c>
      <c r="D817" s="12" t="s">
        <v>8</v>
      </c>
      <c r="E817" s="22">
        <v>0.19679573699161432</v>
      </c>
      <c r="F817" s="13">
        <v>0.80320426300838577</v>
      </c>
      <c r="G817" s="23">
        <f t="shared" si="12"/>
        <v>1</v>
      </c>
      <c r="H817" s="13"/>
    </row>
    <row r="818" spans="2:8" ht="15" x14ac:dyDescent="0.25">
      <c r="B818" s="43" t="s">
        <v>115</v>
      </c>
      <c r="C818" s="44" t="s">
        <v>40</v>
      </c>
      <c r="D818" s="12" t="s">
        <v>9</v>
      </c>
      <c r="E818" s="22">
        <v>0</v>
      </c>
      <c r="F818" s="13">
        <v>1</v>
      </c>
      <c r="G818" s="23">
        <f t="shared" si="12"/>
        <v>1</v>
      </c>
      <c r="H818" s="14"/>
    </row>
    <row r="819" spans="2:8" ht="14.25" x14ac:dyDescent="0.2">
      <c r="B819" s="43" t="s">
        <v>115</v>
      </c>
      <c r="C819" s="44" t="s">
        <v>40</v>
      </c>
      <c r="D819" s="12" t="s">
        <v>10</v>
      </c>
      <c r="E819" s="22">
        <v>0.15699908860596967</v>
      </c>
      <c r="F819" s="13">
        <v>0.84300091139403033</v>
      </c>
      <c r="G819" s="23">
        <f t="shared" si="12"/>
        <v>1</v>
      </c>
      <c r="H819" s="13"/>
    </row>
    <row r="820" spans="2:8" ht="14.25" x14ac:dyDescent="0.2">
      <c r="B820" s="43" t="s">
        <v>115</v>
      </c>
      <c r="C820" s="44" t="s">
        <v>40</v>
      </c>
      <c r="D820" s="12" t="s">
        <v>11</v>
      </c>
      <c r="E820" s="22">
        <v>0</v>
      </c>
      <c r="F820" s="13">
        <v>1</v>
      </c>
      <c r="G820" s="23">
        <f t="shared" si="12"/>
        <v>1</v>
      </c>
      <c r="H820" s="13"/>
    </row>
    <row r="821" spans="2:8" ht="14.25" x14ac:dyDescent="0.2">
      <c r="B821" s="43" t="s">
        <v>115</v>
      </c>
      <c r="C821" s="44" t="s">
        <v>40</v>
      </c>
      <c r="D821" s="12" t="s">
        <v>12</v>
      </c>
      <c r="E821" s="22">
        <v>0</v>
      </c>
      <c r="F821" s="13">
        <v>1</v>
      </c>
      <c r="G821" s="23">
        <f t="shared" si="12"/>
        <v>1</v>
      </c>
      <c r="H821" s="13"/>
    </row>
    <row r="822" spans="2:8" ht="14.25" x14ac:dyDescent="0.2">
      <c r="B822" s="43" t="s">
        <v>115</v>
      </c>
      <c r="C822" s="44" t="s">
        <v>40</v>
      </c>
      <c r="D822" s="12" t="s">
        <v>13</v>
      </c>
      <c r="E822" s="22">
        <v>0.24771419415533383</v>
      </c>
      <c r="F822" s="13">
        <v>0.75228580584466609</v>
      </c>
      <c r="G822" s="23">
        <f t="shared" si="12"/>
        <v>0.99999999999999989</v>
      </c>
      <c r="H822" s="13"/>
    </row>
    <row r="823" spans="2:8" ht="14.25" x14ac:dyDescent="0.2">
      <c r="B823" s="43" t="s">
        <v>115</v>
      </c>
      <c r="C823" s="44" t="s">
        <v>40</v>
      </c>
      <c r="D823" s="12" t="s">
        <v>14</v>
      </c>
      <c r="E823" s="22">
        <v>4.003050015632257E-2</v>
      </c>
      <c r="F823" s="13">
        <v>0.9599694998436773</v>
      </c>
      <c r="G823" s="23">
        <f t="shared" si="12"/>
        <v>0.99999999999999989</v>
      </c>
      <c r="H823" s="13"/>
    </row>
    <row r="824" spans="2:8" ht="14.25" x14ac:dyDescent="0.2">
      <c r="B824" s="43" t="s">
        <v>115</v>
      </c>
      <c r="C824" s="44" t="s">
        <v>40</v>
      </c>
      <c r="D824" s="12" t="s">
        <v>15</v>
      </c>
      <c r="E824" s="22">
        <v>0.29126485086553894</v>
      </c>
      <c r="F824" s="13">
        <v>0.70873514913446101</v>
      </c>
      <c r="G824" s="23">
        <f t="shared" si="12"/>
        <v>1</v>
      </c>
      <c r="H824" s="13"/>
    </row>
    <row r="825" spans="2:8" ht="15" x14ac:dyDescent="0.25">
      <c r="B825" s="43" t="s">
        <v>115</v>
      </c>
      <c r="C825" s="44" t="s">
        <v>40</v>
      </c>
      <c r="D825" s="11" t="s">
        <v>16</v>
      </c>
      <c r="E825" s="24">
        <v>0.15384651653637071</v>
      </c>
      <c r="F825" s="14">
        <v>0.84615348346362917</v>
      </c>
      <c r="G825" s="25">
        <f t="shared" si="12"/>
        <v>0.99999999999999989</v>
      </c>
      <c r="H825" s="13"/>
    </row>
    <row r="826" spans="2:8" ht="14.25" x14ac:dyDescent="0.2">
      <c r="B826" s="43" t="s">
        <v>115</v>
      </c>
      <c r="C826" s="44" t="s">
        <v>59</v>
      </c>
      <c r="D826" s="12" t="s">
        <v>4</v>
      </c>
      <c r="E826" s="22">
        <v>3.8420936711547275E-2</v>
      </c>
      <c r="F826" s="13">
        <v>0.96157906328845277</v>
      </c>
      <c r="G826" s="23">
        <f t="shared" si="12"/>
        <v>1</v>
      </c>
      <c r="H826" s="13"/>
    </row>
    <row r="827" spans="2:8" ht="14.25" x14ac:dyDescent="0.2">
      <c r="B827" s="43" t="s">
        <v>115</v>
      </c>
      <c r="C827" s="44" t="s">
        <v>59</v>
      </c>
      <c r="D827" s="12" t="s">
        <v>5</v>
      </c>
      <c r="E827" s="22">
        <v>3.1418817622673748E-2</v>
      </c>
      <c r="F827" s="13">
        <v>0.96858118237732627</v>
      </c>
      <c r="G827" s="23">
        <f t="shared" si="12"/>
        <v>1</v>
      </c>
      <c r="H827" s="13"/>
    </row>
    <row r="828" spans="2:8" ht="14.25" x14ac:dyDescent="0.2">
      <c r="B828" s="43" t="s">
        <v>115</v>
      </c>
      <c r="C828" s="44" t="s">
        <v>59</v>
      </c>
      <c r="D828" s="12" t="s">
        <v>6</v>
      </c>
      <c r="E828" s="22">
        <v>0</v>
      </c>
      <c r="F828" s="13">
        <v>1</v>
      </c>
      <c r="G828" s="23">
        <f t="shared" si="12"/>
        <v>1</v>
      </c>
      <c r="H828" s="13"/>
    </row>
    <row r="829" spans="2:8" ht="14.25" x14ac:dyDescent="0.2">
      <c r="B829" s="43" t="s">
        <v>115</v>
      </c>
      <c r="C829" s="44" t="s">
        <v>59</v>
      </c>
      <c r="D829" s="12" t="s">
        <v>7</v>
      </c>
      <c r="E829" s="22">
        <v>0</v>
      </c>
      <c r="F829" s="13">
        <v>1</v>
      </c>
      <c r="G829" s="23">
        <f t="shared" si="12"/>
        <v>1</v>
      </c>
      <c r="H829" s="13"/>
    </row>
    <row r="830" spans="2:8" ht="14.25" x14ac:dyDescent="0.2">
      <c r="B830" s="43" t="s">
        <v>115</v>
      </c>
      <c r="C830" s="44" t="s">
        <v>59</v>
      </c>
      <c r="D830" s="12" t="s">
        <v>8</v>
      </c>
      <c r="E830" s="22">
        <v>0.1996755461344227</v>
      </c>
      <c r="F830" s="13">
        <v>0.80032445386557738</v>
      </c>
      <c r="G830" s="23">
        <f t="shared" si="12"/>
        <v>1</v>
      </c>
      <c r="H830" s="13"/>
    </row>
    <row r="831" spans="2:8" ht="15" x14ac:dyDescent="0.25">
      <c r="B831" s="43" t="s">
        <v>115</v>
      </c>
      <c r="C831" s="44" t="s">
        <v>59</v>
      </c>
      <c r="D831" s="12" t="s">
        <v>9</v>
      </c>
      <c r="E831" s="22">
        <v>0</v>
      </c>
      <c r="F831" s="13">
        <v>1</v>
      </c>
      <c r="G831" s="23">
        <f t="shared" si="12"/>
        <v>1</v>
      </c>
      <c r="H831" s="14"/>
    </row>
    <row r="832" spans="2:8" ht="14.25" x14ac:dyDescent="0.2">
      <c r="B832" s="43" t="s">
        <v>115</v>
      </c>
      <c r="C832" s="44" t="s">
        <v>59</v>
      </c>
      <c r="D832" s="12" t="s">
        <v>10</v>
      </c>
      <c r="E832" s="22">
        <v>0.13801980970126904</v>
      </c>
      <c r="F832" s="13">
        <v>0.86198019029873096</v>
      </c>
      <c r="G832" s="23">
        <f t="shared" si="12"/>
        <v>1</v>
      </c>
      <c r="H832" s="13"/>
    </row>
    <row r="833" spans="2:8" ht="14.25" x14ac:dyDescent="0.2">
      <c r="B833" s="43" t="s">
        <v>115</v>
      </c>
      <c r="C833" s="44" t="s">
        <v>59</v>
      </c>
      <c r="D833" s="12" t="s">
        <v>11</v>
      </c>
      <c r="E833" s="22">
        <v>0</v>
      </c>
      <c r="F833" s="13">
        <v>1</v>
      </c>
      <c r="G833" s="23">
        <f t="shared" si="12"/>
        <v>1</v>
      </c>
      <c r="H833" s="13"/>
    </row>
    <row r="834" spans="2:8" ht="14.25" x14ac:dyDescent="0.2">
      <c r="B834" s="43" t="s">
        <v>115</v>
      </c>
      <c r="C834" s="44" t="s">
        <v>59</v>
      </c>
      <c r="D834" s="12" t="s">
        <v>12</v>
      </c>
      <c r="E834" s="22">
        <v>0</v>
      </c>
      <c r="F834" s="13">
        <v>1</v>
      </c>
      <c r="G834" s="23">
        <f t="shared" si="12"/>
        <v>1</v>
      </c>
      <c r="H834" s="13"/>
    </row>
    <row r="835" spans="2:8" ht="14.25" x14ac:dyDescent="0.2">
      <c r="B835" s="43" t="s">
        <v>115</v>
      </c>
      <c r="C835" s="44" t="s">
        <v>59</v>
      </c>
      <c r="D835" s="12" t="s">
        <v>13</v>
      </c>
      <c r="E835" s="22">
        <v>0.19031710607020597</v>
      </c>
      <c r="F835" s="13">
        <v>0.80968289392979398</v>
      </c>
      <c r="G835" s="23">
        <f t="shared" si="12"/>
        <v>1</v>
      </c>
      <c r="H835" s="13"/>
    </row>
    <row r="836" spans="2:8" ht="14.25" x14ac:dyDescent="0.2">
      <c r="B836" s="43" t="s">
        <v>115</v>
      </c>
      <c r="C836" s="44" t="s">
        <v>59</v>
      </c>
      <c r="D836" s="12" t="s">
        <v>14</v>
      </c>
      <c r="E836" s="22">
        <v>0</v>
      </c>
      <c r="F836" s="13">
        <v>1</v>
      </c>
      <c r="G836" s="23">
        <f t="shared" si="12"/>
        <v>1</v>
      </c>
      <c r="H836" s="13"/>
    </row>
    <row r="837" spans="2:8" ht="14.25" x14ac:dyDescent="0.2">
      <c r="B837" s="43" t="s">
        <v>115</v>
      </c>
      <c r="C837" s="44" t="s">
        <v>59</v>
      </c>
      <c r="D837" s="12" t="s">
        <v>15</v>
      </c>
      <c r="E837" s="22">
        <v>0.18877392455342995</v>
      </c>
      <c r="F837" s="13">
        <v>0.81122607544657011</v>
      </c>
      <c r="G837" s="23">
        <f t="shared" si="12"/>
        <v>1</v>
      </c>
      <c r="H837" s="13"/>
    </row>
    <row r="838" spans="2:8" ht="15" x14ac:dyDescent="0.25">
      <c r="B838" s="43" t="s">
        <v>115</v>
      </c>
      <c r="C838" s="44" t="s">
        <v>59</v>
      </c>
      <c r="D838" s="11" t="s">
        <v>16</v>
      </c>
      <c r="E838" s="24">
        <v>0.12865621211671643</v>
      </c>
      <c r="F838" s="14">
        <v>0.87134378788328382</v>
      </c>
      <c r="G838" s="25">
        <f t="shared" si="12"/>
        <v>1.0000000000000002</v>
      </c>
      <c r="H838" s="13"/>
    </row>
    <row r="839" spans="2:8" ht="14.25" x14ac:dyDescent="0.2">
      <c r="B839" s="43" t="s">
        <v>115</v>
      </c>
      <c r="C839" s="44" t="s">
        <v>41</v>
      </c>
      <c r="D839" s="12" t="s">
        <v>4</v>
      </c>
      <c r="E839" s="22">
        <v>0</v>
      </c>
      <c r="F839" s="13">
        <v>1</v>
      </c>
      <c r="G839" s="23">
        <f t="shared" si="12"/>
        <v>1</v>
      </c>
      <c r="H839" s="13"/>
    </row>
    <row r="840" spans="2:8" ht="14.25" x14ac:dyDescent="0.2">
      <c r="B840" s="43" t="s">
        <v>115</v>
      </c>
      <c r="C840" s="44" t="s">
        <v>41</v>
      </c>
      <c r="D840" s="12" t="s">
        <v>5</v>
      </c>
      <c r="E840" s="22">
        <v>0</v>
      </c>
      <c r="F840" s="13">
        <v>1</v>
      </c>
      <c r="G840" s="23">
        <f t="shared" si="12"/>
        <v>1</v>
      </c>
      <c r="H840" s="13"/>
    </row>
    <row r="841" spans="2:8" ht="14.25" x14ac:dyDescent="0.2">
      <c r="B841" s="43" t="s">
        <v>115</v>
      </c>
      <c r="C841" s="44" t="s">
        <v>41</v>
      </c>
      <c r="D841" s="12" t="s">
        <v>6</v>
      </c>
      <c r="E841" s="22">
        <v>0</v>
      </c>
      <c r="F841" s="13">
        <v>1</v>
      </c>
      <c r="G841" s="23">
        <f t="shared" si="12"/>
        <v>1</v>
      </c>
      <c r="H841" s="13"/>
    </row>
    <row r="842" spans="2:8" ht="14.25" x14ac:dyDescent="0.2">
      <c r="B842" s="43" t="s">
        <v>115</v>
      </c>
      <c r="C842" s="44" t="s">
        <v>41</v>
      </c>
      <c r="D842" s="12" t="s">
        <v>7</v>
      </c>
      <c r="E842" s="22">
        <v>0</v>
      </c>
      <c r="F842" s="13">
        <v>1</v>
      </c>
      <c r="G842" s="23">
        <f t="shared" si="12"/>
        <v>1</v>
      </c>
      <c r="H842" s="13"/>
    </row>
    <row r="843" spans="2:8" ht="14.25" x14ac:dyDescent="0.2">
      <c r="B843" s="43" t="s">
        <v>115</v>
      </c>
      <c r="C843" s="44" t="s">
        <v>41</v>
      </c>
      <c r="D843" s="12" t="s">
        <v>8</v>
      </c>
      <c r="E843" s="22">
        <v>0.21132633517986163</v>
      </c>
      <c r="F843" s="13">
        <v>0.78867366482013834</v>
      </c>
      <c r="G843" s="23">
        <f t="shared" si="12"/>
        <v>1</v>
      </c>
      <c r="H843" s="13"/>
    </row>
    <row r="844" spans="2:8" ht="15" x14ac:dyDescent="0.25">
      <c r="B844" s="43" t="s">
        <v>115</v>
      </c>
      <c r="C844" s="44" t="s">
        <v>41</v>
      </c>
      <c r="D844" s="12" t="s">
        <v>9</v>
      </c>
      <c r="E844" s="22">
        <v>0</v>
      </c>
      <c r="F844" s="13">
        <v>1</v>
      </c>
      <c r="G844" s="23">
        <f t="shared" si="12"/>
        <v>1</v>
      </c>
      <c r="H844" s="14"/>
    </row>
    <row r="845" spans="2:8" ht="14.25" x14ac:dyDescent="0.2">
      <c r="B845" s="43" t="s">
        <v>115</v>
      </c>
      <c r="C845" s="44" t="s">
        <v>41</v>
      </c>
      <c r="D845" s="12" t="s">
        <v>10</v>
      </c>
      <c r="E845" s="22">
        <v>4.1397810949281584E-2</v>
      </c>
      <c r="F845" s="13">
        <v>0.95860218905071848</v>
      </c>
      <c r="G845" s="23">
        <f t="shared" si="12"/>
        <v>1</v>
      </c>
      <c r="H845" s="13"/>
    </row>
    <row r="846" spans="2:8" ht="14.25" x14ac:dyDescent="0.2">
      <c r="B846" s="43" t="s">
        <v>115</v>
      </c>
      <c r="C846" s="44" t="s">
        <v>41</v>
      </c>
      <c r="D846" s="12" t="s">
        <v>11</v>
      </c>
      <c r="E846" s="22">
        <v>0</v>
      </c>
      <c r="F846" s="13">
        <v>1</v>
      </c>
      <c r="G846" s="23">
        <f t="shared" si="12"/>
        <v>1</v>
      </c>
      <c r="H846" s="13"/>
    </row>
    <row r="847" spans="2:8" ht="14.25" x14ac:dyDescent="0.2">
      <c r="B847" s="43" t="s">
        <v>115</v>
      </c>
      <c r="C847" s="44" t="s">
        <v>41</v>
      </c>
      <c r="D847" s="12" t="s">
        <v>12</v>
      </c>
      <c r="E847" s="22">
        <v>0</v>
      </c>
      <c r="F847" s="13">
        <v>1</v>
      </c>
      <c r="G847" s="23">
        <f t="shared" si="12"/>
        <v>1</v>
      </c>
      <c r="H847" s="13"/>
    </row>
    <row r="848" spans="2:8" ht="14.25" x14ac:dyDescent="0.2">
      <c r="B848" s="43" t="s">
        <v>115</v>
      </c>
      <c r="C848" s="44" t="s">
        <v>41</v>
      </c>
      <c r="D848" s="12" t="s">
        <v>13</v>
      </c>
      <c r="E848" s="22">
        <v>0.19198217236472362</v>
      </c>
      <c r="F848" s="13">
        <v>0.8080178276352763</v>
      </c>
      <c r="G848" s="23">
        <f t="shared" si="12"/>
        <v>0.99999999999999989</v>
      </c>
      <c r="H848" s="13"/>
    </row>
    <row r="849" spans="2:8" ht="14.25" x14ac:dyDescent="0.2">
      <c r="B849" s="43" t="s">
        <v>115</v>
      </c>
      <c r="C849" s="44" t="s">
        <v>41</v>
      </c>
      <c r="D849" s="12" t="s">
        <v>14</v>
      </c>
      <c r="E849" s="22">
        <v>0</v>
      </c>
      <c r="F849" s="13">
        <v>1</v>
      </c>
      <c r="G849" s="23">
        <f t="shared" si="12"/>
        <v>1</v>
      </c>
      <c r="H849" s="13"/>
    </row>
    <row r="850" spans="2:8" ht="14.25" x14ac:dyDescent="0.2">
      <c r="B850" s="43" t="s">
        <v>115</v>
      </c>
      <c r="C850" s="44" t="s">
        <v>41</v>
      </c>
      <c r="D850" s="12" t="s">
        <v>15</v>
      </c>
      <c r="E850" s="22">
        <v>0.58600920801245726</v>
      </c>
      <c r="F850" s="13">
        <v>0.41399079198754279</v>
      </c>
      <c r="G850" s="23">
        <f t="shared" si="12"/>
        <v>1</v>
      </c>
      <c r="H850" s="13"/>
    </row>
    <row r="851" spans="2:8" ht="15" x14ac:dyDescent="0.25">
      <c r="B851" s="43" t="s">
        <v>115</v>
      </c>
      <c r="C851" s="44" t="s">
        <v>41</v>
      </c>
      <c r="D851" s="11" t="s">
        <v>16</v>
      </c>
      <c r="E851" s="24">
        <v>0.12615075722290242</v>
      </c>
      <c r="F851" s="14">
        <v>0.87384924277709752</v>
      </c>
      <c r="G851" s="25">
        <f t="shared" si="12"/>
        <v>1</v>
      </c>
      <c r="H851" s="13"/>
    </row>
    <row r="852" spans="2:8" ht="14.25" x14ac:dyDescent="0.2">
      <c r="B852" s="43" t="s">
        <v>115</v>
      </c>
      <c r="C852" s="44" t="s">
        <v>42</v>
      </c>
      <c r="D852" s="12" t="s">
        <v>4</v>
      </c>
      <c r="E852" s="22">
        <v>0</v>
      </c>
      <c r="F852" s="13">
        <v>1</v>
      </c>
      <c r="G852" s="23">
        <f t="shared" si="12"/>
        <v>1</v>
      </c>
      <c r="H852" s="13"/>
    </row>
    <row r="853" spans="2:8" ht="14.25" x14ac:dyDescent="0.2">
      <c r="B853" s="43" t="s">
        <v>115</v>
      </c>
      <c r="C853" s="44" t="s">
        <v>42</v>
      </c>
      <c r="D853" s="12" t="s">
        <v>5</v>
      </c>
      <c r="E853" s="22">
        <v>1.5258080841595325E-2</v>
      </c>
      <c r="F853" s="13">
        <v>0.9847419191584047</v>
      </c>
      <c r="G853" s="23">
        <f t="shared" ref="G853:G916" si="13">SUM(E853:F853)</f>
        <v>1</v>
      </c>
      <c r="H853" s="13"/>
    </row>
    <row r="854" spans="2:8" ht="14.25" x14ac:dyDescent="0.2">
      <c r="B854" s="43" t="s">
        <v>115</v>
      </c>
      <c r="C854" s="44" t="s">
        <v>42</v>
      </c>
      <c r="D854" s="12" t="s">
        <v>6</v>
      </c>
      <c r="E854" s="22">
        <v>0</v>
      </c>
      <c r="F854" s="13">
        <v>1</v>
      </c>
      <c r="G854" s="23">
        <f t="shared" si="13"/>
        <v>1</v>
      </c>
      <c r="H854" s="13"/>
    </row>
    <row r="855" spans="2:8" ht="14.25" x14ac:dyDescent="0.2">
      <c r="B855" s="43" t="s">
        <v>115</v>
      </c>
      <c r="C855" s="44" t="s">
        <v>42</v>
      </c>
      <c r="D855" s="12" t="s">
        <v>7</v>
      </c>
      <c r="E855" s="22">
        <v>0</v>
      </c>
      <c r="F855" s="13">
        <v>1</v>
      </c>
      <c r="G855" s="23">
        <f t="shared" si="13"/>
        <v>1</v>
      </c>
      <c r="H855" s="13"/>
    </row>
    <row r="856" spans="2:8" ht="14.25" x14ac:dyDescent="0.2">
      <c r="B856" s="43" t="s">
        <v>115</v>
      </c>
      <c r="C856" s="44" t="s">
        <v>42</v>
      </c>
      <c r="D856" s="12" t="s">
        <v>8</v>
      </c>
      <c r="E856" s="22">
        <v>0.30977772768036327</v>
      </c>
      <c r="F856" s="13">
        <v>0.69022227231963662</v>
      </c>
      <c r="G856" s="23">
        <f t="shared" si="13"/>
        <v>0.99999999999999989</v>
      </c>
      <c r="H856" s="13"/>
    </row>
    <row r="857" spans="2:8" ht="15" x14ac:dyDescent="0.25">
      <c r="B857" s="43" t="s">
        <v>115</v>
      </c>
      <c r="C857" s="44" t="s">
        <v>42</v>
      </c>
      <c r="D857" s="12" t="s">
        <v>9</v>
      </c>
      <c r="E857" s="22">
        <v>0</v>
      </c>
      <c r="F857" s="13">
        <v>1</v>
      </c>
      <c r="G857" s="23">
        <f t="shared" si="13"/>
        <v>1</v>
      </c>
      <c r="H857" s="14"/>
    </row>
    <row r="858" spans="2:8" ht="14.25" x14ac:dyDescent="0.2">
      <c r="B858" s="43" t="s">
        <v>115</v>
      </c>
      <c r="C858" s="44" t="s">
        <v>42</v>
      </c>
      <c r="D858" s="12" t="s">
        <v>10</v>
      </c>
      <c r="E858" s="22">
        <v>0.10109894094596523</v>
      </c>
      <c r="F858" s="13">
        <v>0.89890105905403483</v>
      </c>
      <c r="G858" s="23">
        <f t="shared" si="13"/>
        <v>1</v>
      </c>
      <c r="H858" s="13"/>
    </row>
    <row r="859" spans="2:8" ht="14.25" x14ac:dyDescent="0.2">
      <c r="B859" s="43" t="s">
        <v>115</v>
      </c>
      <c r="C859" s="44" t="s">
        <v>42</v>
      </c>
      <c r="D859" s="12" t="s">
        <v>11</v>
      </c>
      <c r="E859" s="22">
        <v>0.11557981726090848</v>
      </c>
      <c r="F859" s="13">
        <v>0.88442018273909151</v>
      </c>
      <c r="G859" s="23">
        <f t="shared" si="13"/>
        <v>1</v>
      </c>
      <c r="H859" s="13"/>
    </row>
    <row r="860" spans="2:8" ht="14.25" x14ac:dyDescent="0.2">
      <c r="B860" s="43" t="s">
        <v>115</v>
      </c>
      <c r="C860" s="44" t="s">
        <v>42</v>
      </c>
      <c r="D860" s="12" t="s">
        <v>12</v>
      </c>
      <c r="E860" s="22">
        <v>0</v>
      </c>
      <c r="F860" s="13">
        <v>1</v>
      </c>
      <c r="G860" s="23">
        <f t="shared" si="13"/>
        <v>1</v>
      </c>
      <c r="H860" s="13"/>
    </row>
    <row r="861" spans="2:8" ht="14.25" x14ac:dyDescent="0.2">
      <c r="B861" s="43" t="s">
        <v>115</v>
      </c>
      <c r="C861" s="44" t="s">
        <v>42</v>
      </c>
      <c r="D861" s="12" t="s">
        <v>13</v>
      </c>
      <c r="E861" s="22">
        <v>0.10471142745137768</v>
      </c>
      <c r="F861" s="13">
        <v>0.89528857254862237</v>
      </c>
      <c r="G861" s="23">
        <f t="shared" si="13"/>
        <v>1</v>
      </c>
      <c r="H861" s="13"/>
    </row>
    <row r="862" spans="2:8" ht="14.25" x14ac:dyDescent="0.2">
      <c r="B862" s="43" t="s">
        <v>115</v>
      </c>
      <c r="C862" s="44" t="s">
        <v>42</v>
      </c>
      <c r="D862" s="12" t="s">
        <v>14</v>
      </c>
      <c r="E862" s="22">
        <v>0</v>
      </c>
      <c r="F862" s="13">
        <v>1</v>
      </c>
      <c r="G862" s="23">
        <f t="shared" si="13"/>
        <v>1</v>
      </c>
      <c r="H862" s="13"/>
    </row>
    <row r="863" spans="2:8" ht="14.25" x14ac:dyDescent="0.2">
      <c r="B863" s="43" t="s">
        <v>115</v>
      </c>
      <c r="C863" s="44" t="s">
        <v>42</v>
      </c>
      <c r="D863" s="12" t="s">
        <v>15</v>
      </c>
      <c r="E863" s="22">
        <v>0.21926438295040832</v>
      </c>
      <c r="F863" s="13">
        <v>0.7807356170495916</v>
      </c>
      <c r="G863" s="23">
        <f t="shared" si="13"/>
        <v>0.99999999999999989</v>
      </c>
      <c r="H863" s="13"/>
    </row>
    <row r="864" spans="2:8" ht="15" x14ac:dyDescent="0.25">
      <c r="B864" s="43" t="s">
        <v>115</v>
      </c>
      <c r="C864" s="44" t="s">
        <v>42</v>
      </c>
      <c r="D864" s="11" t="s">
        <v>16</v>
      </c>
      <c r="E864" s="24">
        <v>0.12514959565095643</v>
      </c>
      <c r="F864" s="14">
        <v>0.87485040434904349</v>
      </c>
      <c r="G864" s="25">
        <f t="shared" si="13"/>
        <v>0.99999999999999989</v>
      </c>
      <c r="H864" s="13"/>
    </row>
    <row r="865" spans="2:8" ht="14.25" x14ac:dyDescent="0.2">
      <c r="B865" s="43" t="s">
        <v>115</v>
      </c>
      <c r="C865" s="43" t="s">
        <v>22</v>
      </c>
      <c r="D865" s="12" t="s">
        <v>4</v>
      </c>
      <c r="E865" s="22">
        <v>0.1251030313704164</v>
      </c>
      <c r="F865" s="13">
        <v>0.87489696862958366</v>
      </c>
      <c r="G865" s="23">
        <f t="shared" si="13"/>
        <v>1</v>
      </c>
      <c r="H865" s="13"/>
    </row>
    <row r="866" spans="2:8" ht="14.25" x14ac:dyDescent="0.2">
      <c r="B866" s="43" t="s">
        <v>115</v>
      </c>
      <c r="C866" s="44" t="s">
        <v>22</v>
      </c>
      <c r="D866" s="12" t="s">
        <v>5</v>
      </c>
      <c r="E866" s="22">
        <v>4.3613174220516249E-2</v>
      </c>
      <c r="F866" s="13">
        <v>0.95638682577948375</v>
      </c>
      <c r="G866" s="23">
        <f t="shared" si="13"/>
        <v>1</v>
      </c>
      <c r="H866" s="13"/>
    </row>
    <row r="867" spans="2:8" ht="14.25" x14ac:dyDescent="0.2">
      <c r="B867" s="43" t="s">
        <v>115</v>
      </c>
      <c r="C867" s="44" t="s">
        <v>22</v>
      </c>
      <c r="D867" s="12" t="s">
        <v>6</v>
      </c>
      <c r="E867" s="22">
        <v>0</v>
      </c>
      <c r="F867" s="13">
        <v>1</v>
      </c>
      <c r="G867" s="23">
        <f t="shared" si="13"/>
        <v>1</v>
      </c>
      <c r="H867" s="13"/>
    </row>
    <row r="868" spans="2:8" ht="14.25" x14ac:dyDescent="0.2">
      <c r="B868" s="43" t="s">
        <v>115</v>
      </c>
      <c r="C868" s="44" t="s">
        <v>22</v>
      </c>
      <c r="D868" s="12" t="s">
        <v>7</v>
      </c>
      <c r="E868" s="22">
        <v>0</v>
      </c>
      <c r="F868" s="13">
        <v>1</v>
      </c>
      <c r="G868" s="23">
        <f t="shared" si="13"/>
        <v>1</v>
      </c>
      <c r="H868" s="13"/>
    </row>
    <row r="869" spans="2:8" ht="14.25" x14ac:dyDescent="0.2">
      <c r="B869" s="43" t="s">
        <v>115</v>
      </c>
      <c r="C869" s="44" t="s">
        <v>22</v>
      </c>
      <c r="D869" s="12" t="s">
        <v>8</v>
      </c>
      <c r="E869" s="22">
        <v>0.15416139133294296</v>
      </c>
      <c r="F869" s="13">
        <v>0.84583860866705707</v>
      </c>
      <c r="G869" s="23">
        <f t="shared" si="13"/>
        <v>1</v>
      </c>
      <c r="H869" s="13"/>
    </row>
    <row r="870" spans="2:8" ht="15" x14ac:dyDescent="0.25">
      <c r="B870" s="43" t="s">
        <v>115</v>
      </c>
      <c r="C870" s="44" t="s">
        <v>22</v>
      </c>
      <c r="D870" s="12" t="s">
        <v>9</v>
      </c>
      <c r="E870" s="22">
        <v>0</v>
      </c>
      <c r="F870" s="13">
        <v>1</v>
      </c>
      <c r="G870" s="23">
        <f t="shared" si="13"/>
        <v>1</v>
      </c>
      <c r="H870" s="14"/>
    </row>
    <row r="871" spans="2:8" ht="14.25" x14ac:dyDescent="0.2">
      <c r="B871" s="43" t="s">
        <v>115</v>
      </c>
      <c r="C871" s="44" t="s">
        <v>22</v>
      </c>
      <c r="D871" s="12" t="s">
        <v>10</v>
      </c>
      <c r="E871" s="22">
        <v>0.12499460704900522</v>
      </c>
      <c r="F871" s="13">
        <v>0.87500539295099478</v>
      </c>
      <c r="G871" s="23">
        <f t="shared" si="13"/>
        <v>1</v>
      </c>
      <c r="H871" s="13"/>
    </row>
    <row r="872" spans="2:8" ht="14.25" x14ac:dyDescent="0.2">
      <c r="B872" s="43" t="s">
        <v>115</v>
      </c>
      <c r="C872" s="44" t="s">
        <v>22</v>
      </c>
      <c r="D872" s="12" t="s">
        <v>11</v>
      </c>
      <c r="E872" s="22">
        <v>4.6663578336487207E-3</v>
      </c>
      <c r="F872" s="13">
        <v>0.99533364216635123</v>
      </c>
      <c r="G872" s="23">
        <f t="shared" si="13"/>
        <v>1</v>
      </c>
      <c r="H872" s="13"/>
    </row>
    <row r="873" spans="2:8" ht="14.25" x14ac:dyDescent="0.2">
      <c r="B873" s="43" t="s">
        <v>115</v>
      </c>
      <c r="C873" s="44" t="s">
        <v>22</v>
      </c>
      <c r="D873" s="12" t="s">
        <v>12</v>
      </c>
      <c r="E873" s="22">
        <v>1.8291671431213724E-3</v>
      </c>
      <c r="F873" s="13">
        <v>0.99817083285687869</v>
      </c>
      <c r="G873" s="23">
        <f t="shared" si="13"/>
        <v>1</v>
      </c>
      <c r="H873" s="13"/>
    </row>
    <row r="874" spans="2:8" ht="14.25" x14ac:dyDescent="0.2">
      <c r="B874" s="43" t="s">
        <v>115</v>
      </c>
      <c r="C874" s="44" t="s">
        <v>22</v>
      </c>
      <c r="D874" s="12" t="s">
        <v>13</v>
      </c>
      <c r="E874" s="22">
        <v>0.1909524417344349</v>
      </c>
      <c r="F874" s="13">
        <v>0.80904755826556507</v>
      </c>
      <c r="G874" s="23">
        <f t="shared" si="13"/>
        <v>1</v>
      </c>
      <c r="H874" s="13"/>
    </row>
    <row r="875" spans="2:8" ht="14.25" x14ac:dyDescent="0.2">
      <c r="B875" s="43" t="s">
        <v>115</v>
      </c>
      <c r="C875" s="44" t="s">
        <v>22</v>
      </c>
      <c r="D875" s="12" t="s">
        <v>14</v>
      </c>
      <c r="E875" s="22">
        <v>9.3382091997607532E-3</v>
      </c>
      <c r="F875" s="13">
        <v>0.99066179080023931</v>
      </c>
      <c r="G875" s="23">
        <f t="shared" si="13"/>
        <v>1</v>
      </c>
      <c r="H875" s="13"/>
    </row>
    <row r="876" spans="2:8" ht="14.25" x14ac:dyDescent="0.2">
      <c r="B876" s="43" t="s">
        <v>115</v>
      </c>
      <c r="C876" s="44" t="s">
        <v>22</v>
      </c>
      <c r="D876" s="12" t="s">
        <v>15</v>
      </c>
      <c r="E876" s="22">
        <v>0.13413446452414746</v>
      </c>
      <c r="F876" s="13">
        <v>0.86586553547585254</v>
      </c>
      <c r="G876" s="23">
        <f t="shared" si="13"/>
        <v>1</v>
      </c>
      <c r="H876" s="13"/>
    </row>
    <row r="877" spans="2:8" ht="15" x14ac:dyDescent="0.25">
      <c r="B877" s="43" t="s">
        <v>115</v>
      </c>
      <c r="C877" s="44" t="s">
        <v>22</v>
      </c>
      <c r="D877" s="11" t="s">
        <v>16</v>
      </c>
      <c r="E877" s="24">
        <v>0.11301289676478023</v>
      </c>
      <c r="F877" s="14">
        <v>0.8869871032352199</v>
      </c>
      <c r="G877" s="25">
        <f t="shared" si="13"/>
        <v>1.0000000000000002</v>
      </c>
      <c r="H877" s="13"/>
    </row>
    <row r="878" spans="2:8" ht="14.25" x14ac:dyDescent="0.2">
      <c r="B878" s="43" t="s">
        <v>115</v>
      </c>
      <c r="C878" s="43" t="s">
        <v>23</v>
      </c>
      <c r="D878" s="12" t="s">
        <v>4</v>
      </c>
      <c r="E878" s="22">
        <v>0.20128766731995654</v>
      </c>
      <c r="F878" s="13">
        <v>0.79871233268004338</v>
      </c>
      <c r="G878" s="23">
        <f t="shared" si="13"/>
        <v>0.99999999999999989</v>
      </c>
      <c r="H878" s="13"/>
    </row>
    <row r="879" spans="2:8" ht="14.25" x14ac:dyDescent="0.2">
      <c r="B879" s="43" t="s">
        <v>115</v>
      </c>
      <c r="C879" s="43" t="s">
        <v>23</v>
      </c>
      <c r="D879" s="12" t="s">
        <v>5</v>
      </c>
      <c r="E879" s="22">
        <v>7.2434198641329328E-2</v>
      </c>
      <c r="F879" s="13">
        <v>0.92756580135867073</v>
      </c>
      <c r="G879" s="23">
        <f t="shared" si="13"/>
        <v>1</v>
      </c>
      <c r="H879" s="13"/>
    </row>
    <row r="880" spans="2:8" ht="14.25" x14ac:dyDescent="0.2">
      <c r="B880" s="43" t="s">
        <v>115</v>
      </c>
      <c r="C880" s="43" t="s">
        <v>23</v>
      </c>
      <c r="D880" s="12" t="s">
        <v>6</v>
      </c>
      <c r="E880" s="22">
        <v>9.6415745984239441E-3</v>
      </c>
      <c r="F880" s="13">
        <v>0.99035842540157604</v>
      </c>
      <c r="G880" s="23">
        <f t="shared" si="13"/>
        <v>1</v>
      </c>
      <c r="H880" s="13"/>
    </row>
    <row r="881" spans="2:8" ht="14.25" x14ac:dyDescent="0.2">
      <c r="B881" s="43" t="s">
        <v>115</v>
      </c>
      <c r="C881" s="43" t="s">
        <v>23</v>
      </c>
      <c r="D881" s="12" t="s">
        <v>7</v>
      </c>
      <c r="E881" s="22">
        <v>0</v>
      </c>
      <c r="F881" s="13">
        <v>1</v>
      </c>
      <c r="G881" s="23">
        <f t="shared" si="13"/>
        <v>1</v>
      </c>
      <c r="H881" s="13"/>
    </row>
    <row r="882" spans="2:8" ht="14.25" x14ac:dyDescent="0.2">
      <c r="B882" s="43" t="s">
        <v>115</v>
      </c>
      <c r="C882" s="43" t="s">
        <v>23</v>
      </c>
      <c r="D882" s="12" t="s">
        <v>8</v>
      </c>
      <c r="E882" s="22">
        <v>0.28788416715660342</v>
      </c>
      <c r="F882" s="13">
        <v>0.71211583284339652</v>
      </c>
      <c r="G882" s="23">
        <f t="shared" si="13"/>
        <v>1</v>
      </c>
      <c r="H882" s="13"/>
    </row>
    <row r="883" spans="2:8" ht="15" x14ac:dyDescent="0.25">
      <c r="B883" s="43" t="s">
        <v>115</v>
      </c>
      <c r="C883" s="43" t="s">
        <v>23</v>
      </c>
      <c r="D883" s="12" t="s">
        <v>9</v>
      </c>
      <c r="E883" s="22">
        <v>0</v>
      </c>
      <c r="F883" s="13">
        <v>1</v>
      </c>
      <c r="G883" s="23">
        <f t="shared" si="13"/>
        <v>1</v>
      </c>
      <c r="H883" s="14"/>
    </row>
    <row r="884" spans="2:8" ht="14.25" x14ac:dyDescent="0.2">
      <c r="B884" s="43" t="s">
        <v>115</v>
      </c>
      <c r="C884" s="43" t="s">
        <v>23</v>
      </c>
      <c r="D884" s="12" t="s">
        <v>10</v>
      </c>
      <c r="E884" s="22">
        <v>0.1856569652832063</v>
      </c>
      <c r="F884" s="13">
        <v>0.8143430347167937</v>
      </c>
      <c r="G884" s="23">
        <f t="shared" si="13"/>
        <v>1</v>
      </c>
      <c r="H884" s="13"/>
    </row>
    <row r="885" spans="2:8" ht="14.25" x14ac:dyDescent="0.2">
      <c r="B885" s="43" t="s">
        <v>115</v>
      </c>
      <c r="C885" s="43" t="s">
        <v>23</v>
      </c>
      <c r="D885" s="12" t="s">
        <v>11</v>
      </c>
      <c r="E885" s="22">
        <v>0.11251867123569716</v>
      </c>
      <c r="F885" s="13">
        <v>0.88748132876430286</v>
      </c>
      <c r="G885" s="23">
        <f t="shared" si="13"/>
        <v>1</v>
      </c>
      <c r="H885" s="13"/>
    </row>
    <row r="886" spans="2:8" ht="14.25" x14ac:dyDescent="0.2">
      <c r="B886" s="43" t="s">
        <v>115</v>
      </c>
      <c r="C886" s="43" t="s">
        <v>23</v>
      </c>
      <c r="D886" s="12" t="s">
        <v>12</v>
      </c>
      <c r="E886" s="22">
        <v>0</v>
      </c>
      <c r="F886" s="13">
        <v>1</v>
      </c>
      <c r="G886" s="23">
        <f t="shared" si="13"/>
        <v>1</v>
      </c>
      <c r="H886" s="13"/>
    </row>
    <row r="887" spans="2:8" ht="14.25" x14ac:dyDescent="0.2">
      <c r="B887" s="43" t="s">
        <v>115</v>
      </c>
      <c r="C887" s="43" t="s">
        <v>23</v>
      </c>
      <c r="D887" s="12" t="s">
        <v>13</v>
      </c>
      <c r="E887" s="22">
        <v>0.26225321089937925</v>
      </c>
      <c r="F887" s="13">
        <v>0.73774678910062064</v>
      </c>
      <c r="G887" s="23">
        <f t="shared" si="13"/>
        <v>0.99999999999999989</v>
      </c>
      <c r="H887" s="13"/>
    </row>
    <row r="888" spans="2:8" ht="14.25" x14ac:dyDescent="0.2">
      <c r="B888" s="43" t="s">
        <v>115</v>
      </c>
      <c r="C888" s="43" t="s">
        <v>23</v>
      </c>
      <c r="D888" s="12" t="s">
        <v>14</v>
      </c>
      <c r="E888" s="22">
        <v>1.4547233200309402E-2</v>
      </c>
      <c r="F888" s="13">
        <v>0.98545276679969063</v>
      </c>
      <c r="G888" s="23">
        <f t="shared" si="13"/>
        <v>1</v>
      </c>
      <c r="H888" s="13"/>
    </row>
    <row r="889" spans="2:8" ht="14.25" x14ac:dyDescent="0.2">
      <c r="B889" s="43" t="s">
        <v>115</v>
      </c>
      <c r="C889" s="43" t="s">
        <v>23</v>
      </c>
      <c r="D889" s="12" t="s">
        <v>15</v>
      </c>
      <c r="E889" s="22">
        <v>0.20211215198804172</v>
      </c>
      <c r="F889" s="13">
        <v>0.79788784801195833</v>
      </c>
      <c r="G889" s="23">
        <f t="shared" si="13"/>
        <v>1</v>
      </c>
      <c r="H889" s="13"/>
    </row>
    <row r="890" spans="2:8" ht="15" x14ac:dyDescent="0.25">
      <c r="B890" s="43" t="s">
        <v>115</v>
      </c>
      <c r="C890" s="43" t="s">
        <v>23</v>
      </c>
      <c r="D890" s="11" t="s">
        <v>16</v>
      </c>
      <c r="E890" s="24">
        <v>0.18108846908570808</v>
      </c>
      <c r="F890" s="14">
        <v>0.81891153091429192</v>
      </c>
      <c r="G890" s="25">
        <f t="shared" si="13"/>
        <v>1</v>
      </c>
      <c r="H890" s="13"/>
    </row>
    <row r="891" spans="2:8" ht="14.25" x14ac:dyDescent="0.2">
      <c r="B891" s="43" t="s">
        <v>115</v>
      </c>
      <c r="C891" s="43" t="s">
        <v>24</v>
      </c>
      <c r="D891" s="12" t="s">
        <v>4</v>
      </c>
      <c r="E891" s="22">
        <v>0.21981350098498942</v>
      </c>
      <c r="F891" s="13">
        <v>0.78018649901501058</v>
      </c>
      <c r="G891" s="23">
        <f t="shared" si="13"/>
        <v>1</v>
      </c>
      <c r="H891" s="13"/>
    </row>
    <row r="892" spans="2:8" ht="14.25" x14ac:dyDescent="0.2">
      <c r="B892" s="43" t="s">
        <v>115</v>
      </c>
      <c r="C892" s="44" t="s">
        <v>24</v>
      </c>
      <c r="D892" s="12" t="s">
        <v>5</v>
      </c>
      <c r="E892" s="22">
        <v>3.7005274271002454E-2</v>
      </c>
      <c r="F892" s="13">
        <v>0.96299472572899758</v>
      </c>
      <c r="G892" s="23">
        <f t="shared" si="13"/>
        <v>1</v>
      </c>
      <c r="H892" s="13"/>
    </row>
    <row r="893" spans="2:8" ht="14.25" x14ac:dyDescent="0.2">
      <c r="B893" s="43" t="s">
        <v>115</v>
      </c>
      <c r="C893" s="44" t="s">
        <v>24</v>
      </c>
      <c r="D893" s="12" t="s">
        <v>6</v>
      </c>
      <c r="E893" s="22">
        <v>0</v>
      </c>
      <c r="F893" s="13">
        <v>1</v>
      </c>
      <c r="G893" s="23">
        <f t="shared" si="13"/>
        <v>1</v>
      </c>
      <c r="H893" s="13"/>
    </row>
    <row r="894" spans="2:8" ht="14.25" x14ac:dyDescent="0.2">
      <c r="B894" s="43" t="s">
        <v>115</v>
      </c>
      <c r="C894" s="44" t="s">
        <v>24</v>
      </c>
      <c r="D894" s="12" t="s">
        <v>7</v>
      </c>
      <c r="E894" s="22">
        <v>0</v>
      </c>
      <c r="F894" s="13">
        <v>1</v>
      </c>
      <c r="G894" s="23">
        <f t="shared" si="13"/>
        <v>1</v>
      </c>
      <c r="H894" s="13"/>
    </row>
    <row r="895" spans="2:8" ht="14.25" x14ac:dyDescent="0.2">
      <c r="B895" s="43" t="s">
        <v>115</v>
      </c>
      <c r="C895" s="44" t="s">
        <v>24</v>
      </c>
      <c r="D895" s="12" t="s">
        <v>8</v>
      </c>
      <c r="E895" s="22">
        <v>0.15107741775506106</v>
      </c>
      <c r="F895" s="13">
        <v>0.84892258224493899</v>
      </c>
      <c r="G895" s="23">
        <f t="shared" si="13"/>
        <v>1</v>
      </c>
      <c r="H895" s="13"/>
    </row>
    <row r="896" spans="2:8" ht="15" x14ac:dyDescent="0.25">
      <c r="B896" s="43" t="s">
        <v>115</v>
      </c>
      <c r="C896" s="44" t="s">
        <v>24</v>
      </c>
      <c r="D896" s="12" t="s">
        <v>9</v>
      </c>
      <c r="E896" s="22">
        <v>3.2036046980793244E-2</v>
      </c>
      <c r="F896" s="13">
        <v>0.96796395301920679</v>
      </c>
      <c r="G896" s="23">
        <f t="shared" si="13"/>
        <v>1</v>
      </c>
      <c r="H896" s="14"/>
    </row>
    <row r="897" spans="2:8" ht="14.25" x14ac:dyDescent="0.2">
      <c r="B897" s="43" t="s">
        <v>115</v>
      </c>
      <c r="C897" s="44" t="s">
        <v>24</v>
      </c>
      <c r="D897" s="12" t="s">
        <v>10</v>
      </c>
      <c r="E897" s="22">
        <v>0.2036009163579903</v>
      </c>
      <c r="F897" s="13">
        <v>0.79639908364200984</v>
      </c>
      <c r="G897" s="23">
        <f t="shared" si="13"/>
        <v>1.0000000000000002</v>
      </c>
      <c r="H897" s="13"/>
    </row>
    <row r="898" spans="2:8" ht="14.25" x14ac:dyDescent="0.2">
      <c r="B898" s="43" t="s">
        <v>115</v>
      </c>
      <c r="C898" s="44" t="s">
        <v>24</v>
      </c>
      <c r="D898" s="12" t="s">
        <v>11</v>
      </c>
      <c r="E898" s="22">
        <v>0</v>
      </c>
      <c r="F898" s="13">
        <v>1</v>
      </c>
      <c r="G898" s="23">
        <f t="shared" si="13"/>
        <v>1</v>
      </c>
      <c r="H898" s="13"/>
    </row>
    <row r="899" spans="2:8" ht="14.25" x14ac:dyDescent="0.2">
      <c r="B899" s="43" t="s">
        <v>115</v>
      </c>
      <c r="C899" s="44" t="s">
        <v>24</v>
      </c>
      <c r="D899" s="12" t="s">
        <v>12</v>
      </c>
      <c r="E899" s="22">
        <v>0</v>
      </c>
      <c r="F899" s="13">
        <v>1</v>
      </c>
      <c r="G899" s="23">
        <f t="shared" si="13"/>
        <v>1</v>
      </c>
      <c r="H899" s="13"/>
    </row>
    <row r="900" spans="2:8" ht="14.25" x14ac:dyDescent="0.2">
      <c r="B900" s="43" t="s">
        <v>115</v>
      </c>
      <c r="C900" s="44" t="s">
        <v>24</v>
      </c>
      <c r="D900" s="12" t="s">
        <v>13</v>
      </c>
      <c r="E900" s="22">
        <v>0.23735635767348254</v>
      </c>
      <c r="F900" s="13">
        <v>0.7626436423265176</v>
      </c>
      <c r="G900" s="23">
        <f t="shared" si="13"/>
        <v>1.0000000000000002</v>
      </c>
      <c r="H900" s="13"/>
    </row>
    <row r="901" spans="2:8" ht="14.25" x14ac:dyDescent="0.2">
      <c r="B901" s="43" t="s">
        <v>115</v>
      </c>
      <c r="C901" s="44" t="s">
        <v>24</v>
      </c>
      <c r="D901" s="12" t="s">
        <v>14</v>
      </c>
      <c r="E901" s="22">
        <v>9.450576298316575E-2</v>
      </c>
      <c r="F901" s="13">
        <v>0.90549423701683429</v>
      </c>
      <c r="G901" s="23">
        <f t="shared" si="13"/>
        <v>1</v>
      </c>
      <c r="H901" s="13"/>
    </row>
    <row r="902" spans="2:8" ht="14.25" x14ac:dyDescent="0.2">
      <c r="B902" s="43" t="s">
        <v>115</v>
      </c>
      <c r="C902" s="44" t="s">
        <v>24</v>
      </c>
      <c r="D902" s="12" t="s">
        <v>15</v>
      </c>
      <c r="E902" s="22">
        <v>0.221094090793924</v>
      </c>
      <c r="F902" s="13">
        <v>0.77890590920607605</v>
      </c>
      <c r="G902" s="23">
        <f t="shared" si="13"/>
        <v>1</v>
      </c>
      <c r="H902" s="13"/>
    </row>
    <row r="903" spans="2:8" ht="15" x14ac:dyDescent="0.25">
      <c r="B903" s="43" t="s">
        <v>115</v>
      </c>
      <c r="C903" s="44" t="s">
        <v>24</v>
      </c>
      <c r="D903" s="11" t="s">
        <v>16</v>
      </c>
      <c r="E903" s="24">
        <v>0.15688117228791484</v>
      </c>
      <c r="F903" s="14">
        <v>0.84311882771208535</v>
      </c>
      <c r="G903" s="25">
        <f t="shared" si="13"/>
        <v>1.0000000000000002</v>
      </c>
      <c r="H903" s="13"/>
    </row>
    <row r="904" spans="2:8" ht="14.25" x14ac:dyDescent="0.2">
      <c r="B904" s="43" t="s">
        <v>115</v>
      </c>
      <c r="C904" s="43" t="s">
        <v>25</v>
      </c>
      <c r="D904" s="12" t="s">
        <v>4</v>
      </c>
      <c r="E904" s="22">
        <v>0</v>
      </c>
      <c r="F904" s="13">
        <v>1</v>
      </c>
      <c r="G904" s="23">
        <f t="shared" si="13"/>
        <v>1</v>
      </c>
      <c r="H904" s="13"/>
    </row>
    <row r="905" spans="2:8" ht="14.25" x14ac:dyDescent="0.2">
      <c r="B905" s="43" t="s">
        <v>115</v>
      </c>
      <c r="C905" s="44" t="s">
        <v>25</v>
      </c>
      <c r="D905" s="12" t="s">
        <v>5</v>
      </c>
      <c r="E905" s="22">
        <v>4.0616950740512995E-3</v>
      </c>
      <c r="F905" s="13">
        <v>0.9959383049259487</v>
      </c>
      <c r="G905" s="23">
        <f t="shared" si="13"/>
        <v>1</v>
      </c>
      <c r="H905" s="13"/>
    </row>
    <row r="906" spans="2:8" ht="14.25" x14ac:dyDescent="0.2">
      <c r="B906" s="43" t="s">
        <v>115</v>
      </c>
      <c r="C906" s="44" t="s">
        <v>25</v>
      </c>
      <c r="D906" s="12" t="s">
        <v>6</v>
      </c>
      <c r="E906" s="22">
        <v>0</v>
      </c>
      <c r="F906" s="13">
        <v>1</v>
      </c>
      <c r="G906" s="23">
        <f t="shared" si="13"/>
        <v>1</v>
      </c>
      <c r="H906" s="13"/>
    </row>
    <row r="907" spans="2:8" ht="14.25" x14ac:dyDescent="0.2">
      <c r="B907" s="43" t="s">
        <v>115</v>
      </c>
      <c r="C907" s="44" t="s">
        <v>25</v>
      </c>
      <c r="D907" s="12" t="s">
        <v>7</v>
      </c>
      <c r="E907" s="22">
        <v>0</v>
      </c>
      <c r="F907" s="13">
        <v>1</v>
      </c>
      <c r="G907" s="23">
        <f t="shared" si="13"/>
        <v>1</v>
      </c>
      <c r="H907" s="13"/>
    </row>
    <row r="908" spans="2:8" ht="14.25" x14ac:dyDescent="0.2">
      <c r="B908" s="43" t="s">
        <v>115</v>
      </c>
      <c r="C908" s="44" t="s">
        <v>25</v>
      </c>
      <c r="D908" s="12" t="s">
        <v>8</v>
      </c>
      <c r="E908" s="22">
        <v>0.24385276601546249</v>
      </c>
      <c r="F908" s="13">
        <v>0.75614723398453743</v>
      </c>
      <c r="G908" s="23">
        <f t="shared" si="13"/>
        <v>0.99999999999999989</v>
      </c>
      <c r="H908" s="13"/>
    </row>
    <row r="909" spans="2:8" ht="15" x14ac:dyDescent="0.25">
      <c r="B909" s="43" t="s">
        <v>115</v>
      </c>
      <c r="C909" s="44" t="s">
        <v>25</v>
      </c>
      <c r="D909" s="12" t="s">
        <v>9</v>
      </c>
      <c r="E909" s="22">
        <v>0</v>
      </c>
      <c r="F909" s="13">
        <v>1</v>
      </c>
      <c r="G909" s="23">
        <f t="shared" si="13"/>
        <v>1</v>
      </c>
      <c r="H909" s="14"/>
    </row>
    <row r="910" spans="2:8" ht="14.25" x14ac:dyDescent="0.2">
      <c r="B910" s="43" t="s">
        <v>115</v>
      </c>
      <c r="C910" s="44" t="s">
        <v>25</v>
      </c>
      <c r="D910" s="12" t="s">
        <v>10</v>
      </c>
      <c r="E910" s="22">
        <v>6.2221553091011385E-2</v>
      </c>
      <c r="F910" s="13">
        <v>0.93777844690898859</v>
      </c>
      <c r="G910" s="23">
        <f t="shared" si="13"/>
        <v>1</v>
      </c>
      <c r="H910" s="13"/>
    </row>
    <row r="911" spans="2:8" ht="14.25" x14ac:dyDescent="0.2">
      <c r="B911" s="43" t="s">
        <v>115</v>
      </c>
      <c r="C911" s="44" t="s">
        <v>25</v>
      </c>
      <c r="D911" s="12" t="s">
        <v>11</v>
      </c>
      <c r="E911" s="22">
        <v>3.7398979214989136E-2</v>
      </c>
      <c r="F911" s="13">
        <v>0.96260102078501086</v>
      </c>
      <c r="G911" s="23">
        <f t="shared" si="13"/>
        <v>1</v>
      </c>
      <c r="H911" s="13"/>
    </row>
    <row r="912" spans="2:8" ht="14.25" x14ac:dyDescent="0.2">
      <c r="B912" s="43" t="s">
        <v>115</v>
      </c>
      <c r="C912" s="44" t="s">
        <v>25</v>
      </c>
      <c r="D912" s="12" t="s">
        <v>12</v>
      </c>
      <c r="E912" s="22">
        <v>0</v>
      </c>
      <c r="F912" s="13">
        <v>1</v>
      </c>
      <c r="G912" s="23">
        <f t="shared" si="13"/>
        <v>1</v>
      </c>
      <c r="H912" s="13"/>
    </row>
    <row r="913" spans="2:8" ht="14.25" x14ac:dyDescent="0.2">
      <c r="B913" s="43" t="s">
        <v>115</v>
      </c>
      <c r="C913" s="44" t="s">
        <v>25</v>
      </c>
      <c r="D913" s="12" t="s">
        <v>13</v>
      </c>
      <c r="E913" s="22">
        <v>0.17126378271581774</v>
      </c>
      <c r="F913" s="13">
        <v>0.82873621728418223</v>
      </c>
      <c r="G913" s="23">
        <f t="shared" si="13"/>
        <v>1</v>
      </c>
      <c r="H913" s="13"/>
    </row>
    <row r="914" spans="2:8" ht="14.25" x14ac:dyDescent="0.2">
      <c r="B914" s="43" t="s">
        <v>115</v>
      </c>
      <c r="C914" s="44" t="s">
        <v>25</v>
      </c>
      <c r="D914" s="12" t="s">
        <v>14</v>
      </c>
      <c r="E914" s="22">
        <v>0</v>
      </c>
      <c r="F914" s="13">
        <v>1</v>
      </c>
      <c r="G914" s="23">
        <f t="shared" si="13"/>
        <v>1</v>
      </c>
      <c r="H914" s="13"/>
    </row>
    <row r="915" spans="2:8" ht="14.25" x14ac:dyDescent="0.2">
      <c r="B915" s="43" t="s">
        <v>115</v>
      </c>
      <c r="C915" s="44" t="s">
        <v>25</v>
      </c>
      <c r="D915" s="12" t="s">
        <v>15</v>
      </c>
      <c r="E915" s="22">
        <v>0.40539929154996329</v>
      </c>
      <c r="F915" s="13">
        <v>0.59460070845003676</v>
      </c>
      <c r="G915" s="23">
        <f t="shared" si="13"/>
        <v>1</v>
      </c>
      <c r="H915" s="13"/>
    </row>
    <row r="916" spans="2:8" ht="15" x14ac:dyDescent="0.25">
      <c r="B916" s="43" t="s">
        <v>115</v>
      </c>
      <c r="C916" s="44" t="s">
        <v>25</v>
      </c>
      <c r="D916" s="11" t="s">
        <v>16</v>
      </c>
      <c r="E916" s="24">
        <v>0.12585410618900195</v>
      </c>
      <c r="F916" s="14">
        <v>0.87414589381099816</v>
      </c>
      <c r="G916" s="25">
        <f t="shared" si="13"/>
        <v>1</v>
      </c>
      <c r="H916" s="13"/>
    </row>
    <row r="917" spans="2:8" ht="14.25" x14ac:dyDescent="0.2">
      <c r="B917" s="43" t="s">
        <v>115</v>
      </c>
      <c r="C917" s="43" t="s">
        <v>26</v>
      </c>
      <c r="D917" s="12" t="s">
        <v>4</v>
      </c>
      <c r="E917" s="22">
        <v>3.8420936711547275E-2</v>
      </c>
      <c r="F917" s="13">
        <v>0.96157906328845277</v>
      </c>
      <c r="G917" s="23">
        <f t="shared" ref="G917:G980" si="14">SUM(E917:F917)</f>
        <v>1</v>
      </c>
      <c r="H917" s="13"/>
    </row>
    <row r="918" spans="2:8" ht="14.25" x14ac:dyDescent="0.2">
      <c r="B918" s="43" t="s">
        <v>115</v>
      </c>
      <c r="C918" s="44" t="s">
        <v>26</v>
      </c>
      <c r="D918" s="12" t="s">
        <v>5</v>
      </c>
      <c r="E918" s="22">
        <v>3.1418817622673748E-2</v>
      </c>
      <c r="F918" s="13">
        <v>0.96858118237732627</v>
      </c>
      <c r="G918" s="23">
        <f t="shared" si="14"/>
        <v>1</v>
      </c>
      <c r="H918" s="13"/>
    </row>
    <row r="919" spans="2:8" ht="14.25" x14ac:dyDescent="0.2">
      <c r="B919" s="43" t="s">
        <v>115</v>
      </c>
      <c r="C919" s="44" t="s">
        <v>26</v>
      </c>
      <c r="D919" s="12" t="s">
        <v>6</v>
      </c>
      <c r="E919" s="22">
        <v>0</v>
      </c>
      <c r="F919" s="13">
        <v>1</v>
      </c>
      <c r="G919" s="23">
        <f t="shared" si="14"/>
        <v>1</v>
      </c>
      <c r="H919" s="13"/>
    </row>
    <row r="920" spans="2:8" ht="14.25" x14ac:dyDescent="0.2">
      <c r="B920" s="43" t="s">
        <v>115</v>
      </c>
      <c r="C920" s="44" t="s">
        <v>26</v>
      </c>
      <c r="D920" s="12" t="s">
        <v>7</v>
      </c>
      <c r="E920" s="22">
        <v>0</v>
      </c>
      <c r="F920" s="13">
        <v>1</v>
      </c>
      <c r="G920" s="23">
        <f t="shared" si="14"/>
        <v>1</v>
      </c>
      <c r="H920" s="13"/>
    </row>
    <row r="921" spans="2:8" ht="14.25" x14ac:dyDescent="0.2">
      <c r="B921" s="43" t="s">
        <v>115</v>
      </c>
      <c r="C921" s="44" t="s">
        <v>26</v>
      </c>
      <c r="D921" s="12" t="s">
        <v>8</v>
      </c>
      <c r="E921" s="22">
        <v>0.1996755461344227</v>
      </c>
      <c r="F921" s="13">
        <v>0.80032445386557738</v>
      </c>
      <c r="G921" s="23">
        <f t="shared" si="14"/>
        <v>1</v>
      </c>
      <c r="H921" s="13"/>
    </row>
    <row r="922" spans="2:8" ht="15" x14ac:dyDescent="0.25">
      <c r="B922" s="43" t="s">
        <v>115</v>
      </c>
      <c r="C922" s="44" t="s">
        <v>26</v>
      </c>
      <c r="D922" s="12" t="s">
        <v>9</v>
      </c>
      <c r="E922" s="22">
        <v>0</v>
      </c>
      <c r="F922" s="13">
        <v>1</v>
      </c>
      <c r="G922" s="23">
        <f t="shared" si="14"/>
        <v>1</v>
      </c>
      <c r="H922" s="14"/>
    </row>
    <row r="923" spans="2:8" ht="14.25" x14ac:dyDescent="0.2">
      <c r="B923" s="43" t="s">
        <v>115</v>
      </c>
      <c r="C923" s="44" t="s">
        <v>26</v>
      </c>
      <c r="D923" s="12" t="s">
        <v>10</v>
      </c>
      <c r="E923" s="22">
        <v>0.13801980970126904</v>
      </c>
      <c r="F923" s="13">
        <v>0.86198019029873096</v>
      </c>
      <c r="G923" s="23">
        <f t="shared" si="14"/>
        <v>1</v>
      </c>
      <c r="H923" s="13"/>
    </row>
    <row r="924" spans="2:8" ht="14.25" x14ac:dyDescent="0.2">
      <c r="B924" s="43" t="s">
        <v>115</v>
      </c>
      <c r="C924" s="44" t="s">
        <v>26</v>
      </c>
      <c r="D924" s="12" t="s">
        <v>11</v>
      </c>
      <c r="E924" s="22">
        <v>0</v>
      </c>
      <c r="F924" s="13">
        <v>1</v>
      </c>
      <c r="G924" s="23">
        <f t="shared" si="14"/>
        <v>1</v>
      </c>
      <c r="H924" s="13"/>
    </row>
    <row r="925" spans="2:8" ht="14.25" x14ac:dyDescent="0.2">
      <c r="B925" s="43" t="s">
        <v>115</v>
      </c>
      <c r="C925" s="44" t="s">
        <v>26</v>
      </c>
      <c r="D925" s="12" t="s">
        <v>12</v>
      </c>
      <c r="E925" s="22">
        <v>0</v>
      </c>
      <c r="F925" s="13">
        <v>1</v>
      </c>
      <c r="G925" s="23">
        <f t="shared" si="14"/>
        <v>1</v>
      </c>
      <c r="H925" s="13"/>
    </row>
    <row r="926" spans="2:8" ht="14.25" x14ac:dyDescent="0.2">
      <c r="B926" s="43" t="s">
        <v>115</v>
      </c>
      <c r="C926" s="44" t="s">
        <v>26</v>
      </c>
      <c r="D926" s="12" t="s">
        <v>13</v>
      </c>
      <c r="E926" s="22">
        <v>0.19031710607020597</v>
      </c>
      <c r="F926" s="13">
        <v>0.80968289392979398</v>
      </c>
      <c r="G926" s="23">
        <f t="shared" si="14"/>
        <v>1</v>
      </c>
      <c r="H926" s="13"/>
    </row>
    <row r="927" spans="2:8" ht="14.25" x14ac:dyDescent="0.2">
      <c r="B927" s="43" t="s">
        <v>115</v>
      </c>
      <c r="C927" s="44" t="s">
        <v>26</v>
      </c>
      <c r="D927" s="12" t="s">
        <v>14</v>
      </c>
      <c r="E927" s="22">
        <v>0</v>
      </c>
      <c r="F927" s="13">
        <v>1</v>
      </c>
      <c r="G927" s="23">
        <f t="shared" si="14"/>
        <v>1</v>
      </c>
      <c r="H927" s="13"/>
    </row>
    <row r="928" spans="2:8" ht="14.25" x14ac:dyDescent="0.2">
      <c r="B928" s="43" t="s">
        <v>115</v>
      </c>
      <c r="C928" s="44" t="s">
        <v>26</v>
      </c>
      <c r="D928" s="12" t="s">
        <v>15</v>
      </c>
      <c r="E928" s="22">
        <v>0.18877392455342995</v>
      </c>
      <c r="F928" s="13">
        <v>0.81122607544657011</v>
      </c>
      <c r="G928" s="23">
        <f t="shared" si="14"/>
        <v>1</v>
      </c>
      <c r="H928" s="13"/>
    </row>
    <row r="929" spans="2:8" ht="15" x14ac:dyDescent="0.25">
      <c r="B929" s="43" t="s">
        <v>115</v>
      </c>
      <c r="C929" s="44" t="s">
        <v>26</v>
      </c>
      <c r="D929" s="11" t="s">
        <v>16</v>
      </c>
      <c r="E929" s="24">
        <v>0.12865621211671643</v>
      </c>
      <c r="F929" s="14">
        <v>0.87134378788328382</v>
      </c>
      <c r="G929" s="25">
        <f t="shared" si="14"/>
        <v>1.0000000000000002</v>
      </c>
      <c r="H929" s="13"/>
    </row>
    <row r="930" spans="2:8" ht="14.25" x14ac:dyDescent="0.2">
      <c r="B930" s="43" t="s">
        <v>115</v>
      </c>
      <c r="C930" s="43" t="s">
        <v>43</v>
      </c>
      <c r="D930" s="12" t="s">
        <v>4</v>
      </c>
      <c r="E930" s="22">
        <v>0.16951566625736639</v>
      </c>
      <c r="F930" s="13">
        <v>0.83048433374263364</v>
      </c>
      <c r="G930" s="23">
        <f t="shared" si="14"/>
        <v>1</v>
      </c>
      <c r="H930" s="13"/>
    </row>
    <row r="931" spans="2:8" ht="14.25" x14ac:dyDescent="0.2">
      <c r="B931" s="43" t="s">
        <v>115</v>
      </c>
      <c r="C931" s="44" t="s">
        <v>43</v>
      </c>
      <c r="D931" s="12" t="s">
        <v>5</v>
      </c>
      <c r="E931" s="22">
        <v>5.7124105525851863E-2</v>
      </c>
      <c r="F931" s="13">
        <v>0.94287589447414821</v>
      </c>
      <c r="G931" s="23">
        <f t="shared" si="14"/>
        <v>1</v>
      </c>
      <c r="H931" s="13"/>
    </row>
    <row r="932" spans="2:8" ht="14.25" x14ac:dyDescent="0.2">
      <c r="B932" s="43" t="s">
        <v>115</v>
      </c>
      <c r="C932" s="44" t="s">
        <v>43</v>
      </c>
      <c r="D932" s="12" t="s">
        <v>6</v>
      </c>
      <c r="E932" s="22">
        <v>0</v>
      </c>
      <c r="F932" s="13">
        <v>1</v>
      </c>
      <c r="G932" s="23">
        <f t="shared" si="14"/>
        <v>1</v>
      </c>
      <c r="H932" s="13"/>
    </row>
    <row r="933" spans="2:8" ht="14.25" x14ac:dyDescent="0.2">
      <c r="B933" s="43" t="s">
        <v>115</v>
      </c>
      <c r="C933" s="44" t="s">
        <v>43</v>
      </c>
      <c r="D933" s="12" t="s">
        <v>7</v>
      </c>
      <c r="E933" s="22">
        <v>0</v>
      </c>
      <c r="F933" s="13">
        <v>1</v>
      </c>
      <c r="G933" s="23">
        <f t="shared" si="14"/>
        <v>1</v>
      </c>
      <c r="H933" s="13"/>
    </row>
    <row r="934" spans="2:8" ht="14.25" x14ac:dyDescent="0.2">
      <c r="B934" s="43" t="s">
        <v>115</v>
      </c>
      <c r="C934" s="44" t="s">
        <v>43</v>
      </c>
      <c r="D934" s="12" t="s">
        <v>8</v>
      </c>
      <c r="E934" s="22">
        <v>0.13939291034159906</v>
      </c>
      <c r="F934" s="13">
        <v>0.86060708965840094</v>
      </c>
      <c r="G934" s="23">
        <f t="shared" si="14"/>
        <v>1</v>
      </c>
      <c r="H934" s="13"/>
    </row>
    <row r="935" spans="2:8" ht="15" x14ac:dyDescent="0.25">
      <c r="B935" s="43" t="s">
        <v>115</v>
      </c>
      <c r="C935" s="44" t="s">
        <v>43</v>
      </c>
      <c r="D935" s="12" t="s">
        <v>9</v>
      </c>
      <c r="E935" s="22">
        <v>0</v>
      </c>
      <c r="F935" s="13">
        <v>1</v>
      </c>
      <c r="G935" s="23">
        <f t="shared" si="14"/>
        <v>1</v>
      </c>
      <c r="H935" s="14"/>
    </row>
    <row r="936" spans="2:8" ht="14.25" x14ac:dyDescent="0.2">
      <c r="B936" s="43" t="s">
        <v>115</v>
      </c>
      <c r="C936" s="44" t="s">
        <v>43</v>
      </c>
      <c r="D936" s="12" t="s">
        <v>10</v>
      </c>
      <c r="E936" s="22">
        <v>9.9690488082453899E-2</v>
      </c>
      <c r="F936" s="13">
        <v>0.90030951191754616</v>
      </c>
      <c r="G936" s="23">
        <f t="shared" si="14"/>
        <v>1</v>
      </c>
      <c r="H936" s="13"/>
    </row>
    <row r="937" spans="2:8" ht="14.25" x14ac:dyDescent="0.2">
      <c r="B937" s="43" t="s">
        <v>115</v>
      </c>
      <c r="C937" s="44" t="s">
        <v>43</v>
      </c>
      <c r="D937" s="12" t="s">
        <v>11</v>
      </c>
      <c r="E937" s="22">
        <v>0</v>
      </c>
      <c r="F937" s="13">
        <v>1</v>
      </c>
      <c r="G937" s="23">
        <f t="shared" si="14"/>
        <v>1</v>
      </c>
      <c r="H937" s="13"/>
    </row>
    <row r="938" spans="2:8" ht="14.25" x14ac:dyDescent="0.2">
      <c r="B938" s="43" t="s">
        <v>115</v>
      </c>
      <c r="C938" s="44" t="s">
        <v>43</v>
      </c>
      <c r="D938" s="12" t="s">
        <v>12</v>
      </c>
      <c r="E938" s="22">
        <v>0</v>
      </c>
      <c r="F938" s="13">
        <v>1</v>
      </c>
      <c r="G938" s="23">
        <f t="shared" si="14"/>
        <v>1</v>
      </c>
      <c r="H938" s="13"/>
    </row>
    <row r="939" spans="2:8" ht="14.25" x14ac:dyDescent="0.2">
      <c r="B939" s="43" t="s">
        <v>115</v>
      </c>
      <c r="C939" s="44" t="s">
        <v>43</v>
      </c>
      <c r="D939" s="12" t="s">
        <v>13</v>
      </c>
      <c r="E939" s="22">
        <v>0.18680503097006146</v>
      </c>
      <c r="F939" s="13">
        <v>0.8131949690299386</v>
      </c>
      <c r="G939" s="23">
        <f t="shared" si="14"/>
        <v>1</v>
      </c>
      <c r="H939" s="13"/>
    </row>
    <row r="940" spans="2:8" ht="14.25" x14ac:dyDescent="0.2">
      <c r="B940" s="43" t="s">
        <v>115</v>
      </c>
      <c r="C940" s="44" t="s">
        <v>43</v>
      </c>
      <c r="D940" s="12" t="s">
        <v>14</v>
      </c>
      <c r="E940" s="22">
        <v>0</v>
      </c>
      <c r="F940" s="13">
        <v>1</v>
      </c>
      <c r="G940" s="23">
        <f t="shared" si="14"/>
        <v>1</v>
      </c>
      <c r="H940" s="13"/>
    </row>
    <row r="941" spans="2:8" ht="14.25" x14ac:dyDescent="0.2">
      <c r="B941" s="43" t="s">
        <v>115</v>
      </c>
      <c r="C941" s="44" t="s">
        <v>43</v>
      </c>
      <c r="D941" s="12" t="s">
        <v>15</v>
      </c>
      <c r="E941" s="22">
        <v>8.9479910234874602E-2</v>
      </c>
      <c r="F941" s="13">
        <v>0.91052008976512544</v>
      </c>
      <c r="G941" s="23">
        <f t="shared" si="14"/>
        <v>1</v>
      </c>
      <c r="H941" s="13"/>
    </row>
    <row r="942" spans="2:8" ht="15" x14ac:dyDescent="0.25">
      <c r="B942" s="43" t="s">
        <v>115</v>
      </c>
      <c r="C942" s="44" t="s">
        <v>43</v>
      </c>
      <c r="D942" s="11" t="s">
        <v>16</v>
      </c>
      <c r="E942" s="24">
        <v>0.10013428540960474</v>
      </c>
      <c r="F942" s="14">
        <v>0.89986571459039522</v>
      </c>
      <c r="G942" s="25">
        <f t="shared" si="14"/>
        <v>1</v>
      </c>
      <c r="H942" s="13"/>
    </row>
    <row r="943" spans="2:8" ht="14.25" x14ac:dyDescent="0.2">
      <c r="B943" s="43" t="s">
        <v>115</v>
      </c>
      <c r="C943" s="44" t="s">
        <v>44</v>
      </c>
      <c r="D943" s="12" t="s">
        <v>4</v>
      </c>
      <c r="E943" s="22">
        <v>0</v>
      </c>
      <c r="F943" s="13">
        <v>1</v>
      </c>
      <c r="G943" s="23">
        <f t="shared" si="14"/>
        <v>1</v>
      </c>
      <c r="H943" s="13"/>
    </row>
    <row r="944" spans="2:8" ht="14.25" x14ac:dyDescent="0.2">
      <c r="B944" s="43" t="s">
        <v>115</v>
      </c>
      <c r="C944" s="44" t="s">
        <v>44</v>
      </c>
      <c r="D944" s="12" t="s">
        <v>5</v>
      </c>
      <c r="E944" s="22">
        <v>5.1656098671013478E-2</v>
      </c>
      <c r="F944" s="13">
        <v>0.9483439013289866</v>
      </c>
      <c r="G944" s="23">
        <f t="shared" si="14"/>
        <v>1</v>
      </c>
      <c r="H944" s="13"/>
    </row>
    <row r="945" spans="2:8" ht="14.25" x14ac:dyDescent="0.2">
      <c r="B945" s="43" t="s">
        <v>115</v>
      </c>
      <c r="C945" s="44" t="s">
        <v>44</v>
      </c>
      <c r="D945" s="12" t="s">
        <v>6</v>
      </c>
      <c r="E945" s="22">
        <v>0</v>
      </c>
      <c r="F945" s="13">
        <v>1</v>
      </c>
      <c r="G945" s="23">
        <f t="shared" si="14"/>
        <v>1</v>
      </c>
      <c r="H945" s="13"/>
    </row>
    <row r="946" spans="2:8" ht="14.25" x14ac:dyDescent="0.2">
      <c r="B946" s="43" t="s">
        <v>115</v>
      </c>
      <c r="C946" s="44" t="s">
        <v>44</v>
      </c>
      <c r="D946" s="12" t="s">
        <v>7</v>
      </c>
      <c r="E946" s="22">
        <v>0</v>
      </c>
      <c r="F946" s="13">
        <v>1</v>
      </c>
      <c r="G946" s="23">
        <f t="shared" si="14"/>
        <v>1</v>
      </c>
      <c r="H946" s="13"/>
    </row>
    <row r="947" spans="2:8" ht="14.25" x14ac:dyDescent="0.2">
      <c r="B947" s="43" t="s">
        <v>115</v>
      </c>
      <c r="C947" s="44" t="s">
        <v>44</v>
      </c>
      <c r="D947" s="12" t="s">
        <v>8</v>
      </c>
      <c r="E947" s="22">
        <v>0.12552805011282706</v>
      </c>
      <c r="F947" s="13">
        <v>0.87447194988717292</v>
      </c>
      <c r="G947" s="23">
        <f t="shared" si="14"/>
        <v>1</v>
      </c>
      <c r="H947" s="13"/>
    </row>
    <row r="948" spans="2:8" ht="15" x14ac:dyDescent="0.25">
      <c r="B948" s="43" t="s">
        <v>115</v>
      </c>
      <c r="C948" s="44" t="s">
        <v>44</v>
      </c>
      <c r="D948" s="12" t="s">
        <v>9</v>
      </c>
      <c r="E948" s="22">
        <v>0</v>
      </c>
      <c r="F948" s="13">
        <v>1</v>
      </c>
      <c r="G948" s="23">
        <f t="shared" si="14"/>
        <v>1</v>
      </c>
      <c r="H948" s="14"/>
    </row>
    <row r="949" spans="2:8" ht="14.25" x14ac:dyDescent="0.2">
      <c r="B949" s="43" t="s">
        <v>115</v>
      </c>
      <c r="C949" s="44" t="s">
        <v>44</v>
      </c>
      <c r="D949" s="12" t="s">
        <v>10</v>
      </c>
      <c r="E949" s="22">
        <v>9.1149028828878723E-2</v>
      </c>
      <c r="F949" s="13">
        <v>0.90885097117112124</v>
      </c>
      <c r="G949" s="23">
        <f t="shared" si="14"/>
        <v>1</v>
      </c>
      <c r="H949" s="13"/>
    </row>
    <row r="950" spans="2:8" ht="14.25" x14ac:dyDescent="0.2">
      <c r="B950" s="43" t="s">
        <v>115</v>
      </c>
      <c r="C950" s="44" t="s">
        <v>44</v>
      </c>
      <c r="D950" s="12" t="s">
        <v>11</v>
      </c>
      <c r="E950" s="22">
        <v>0</v>
      </c>
      <c r="F950" s="13">
        <v>1</v>
      </c>
      <c r="G950" s="23">
        <f t="shared" si="14"/>
        <v>1</v>
      </c>
      <c r="H950" s="13"/>
    </row>
    <row r="951" spans="2:8" ht="14.25" x14ac:dyDescent="0.2">
      <c r="B951" s="43" t="s">
        <v>115</v>
      </c>
      <c r="C951" s="44" t="s">
        <v>44</v>
      </c>
      <c r="D951" s="12" t="s">
        <v>12</v>
      </c>
      <c r="E951" s="22">
        <v>0</v>
      </c>
      <c r="F951" s="13">
        <v>1</v>
      </c>
      <c r="G951" s="23">
        <f t="shared" si="14"/>
        <v>1</v>
      </c>
      <c r="H951" s="13"/>
    </row>
    <row r="952" spans="2:8" ht="14.25" x14ac:dyDescent="0.2">
      <c r="B952" s="43" t="s">
        <v>115</v>
      </c>
      <c r="C952" s="44" t="s">
        <v>44</v>
      </c>
      <c r="D952" s="12" t="s">
        <v>13</v>
      </c>
      <c r="E952" s="22">
        <v>0.15984521069492966</v>
      </c>
      <c r="F952" s="13">
        <v>0.84015478930507037</v>
      </c>
      <c r="G952" s="23">
        <f t="shared" si="14"/>
        <v>1</v>
      </c>
      <c r="H952" s="13"/>
    </row>
    <row r="953" spans="2:8" ht="14.25" x14ac:dyDescent="0.2">
      <c r="B953" s="43" t="s">
        <v>115</v>
      </c>
      <c r="C953" s="44" t="s">
        <v>44</v>
      </c>
      <c r="D953" s="12" t="s">
        <v>14</v>
      </c>
      <c r="E953" s="22">
        <v>0</v>
      </c>
      <c r="F953" s="13">
        <v>1</v>
      </c>
      <c r="G953" s="23">
        <f t="shared" si="14"/>
        <v>1</v>
      </c>
      <c r="H953" s="13"/>
    </row>
    <row r="954" spans="2:8" ht="14.25" x14ac:dyDescent="0.2">
      <c r="B954" s="43" t="s">
        <v>115</v>
      </c>
      <c r="C954" s="44" t="s">
        <v>44</v>
      </c>
      <c r="D954" s="12" t="s">
        <v>15</v>
      </c>
      <c r="E954" s="22">
        <v>0.14059682102908649</v>
      </c>
      <c r="F954" s="13">
        <v>0.85940317897091345</v>
      </c>
      <c r="G954" s="23">
        <f t="shared" si="14"/>
        <v>1</v>
      </c>
      <c r="H954" s="13"/>
    </row>
    <row r="955" spans="2:8" ht="15" x14ac:dyDescent="0.25">
      <c r="B955" s="43" t="s">
        <v>115</v>
      </c>
      <c r="C955" s="44" t="s">
        <v>44</v>
      </c>
      <c r="D955" s="11" t="s">
        <v>16</v>
      </c>
      <c r="E955" s="24">
        <v>9.1881558664776902E-2</v>
      </c>
      <c r="F955" s="14">
        <v>0.90811844133522301</v>
      </c>
      <c r="G955" s="25">
        <f t="shared" si="14"/>
        <v>0.99999999999999989</v>
      </c>
      <c r="H955" s="13"/>
    </row>
    <row r="956" spans="2:8" ht="14.25" x14ac:dyDescent="0.2">
      <c r="B956" s="43" t="s">
        <v>115</v>
      </c>
      <c r="C956" s="44" t="s">
        <v>45</v>
      </c>
      <c r="D956" s="12" t="s">
        <v>4</v>
      </c>
      <c r="E956" s="22">
        <v>0</v>
      </c>
      <c r="F956" s="13">
        <v>1</v>
      </c>
      <c r="G956" s="23">
        <f t="shared" si="14"/>
        <v>1</v>
      </c>
      <c r="H956" s="13"/>
    </row>
    <row r="957" spans="2:8" ht="14.25" x14ac:dyDescent="0.2">
      <c r="B957" s="43" t="s">
        <v>115</v>
      </c>
      <c r="C957" s="44" t="s">
        <v>45</v>
      </c>
      <c r="D957" s="12" t="s">
        <v>5</v>
      </c>
      <c r="E957" s="22">
        <v>0</v>
      </c>
      <c r="F957" s="13">
        <v>1</v>
      </c>
      <c r="G957" s="23">
        <f t="shared" si="14"/>
        <v>1</v>
      </c>
      <c r="H957" s="13"/>
    </row>
    <row r="958" spans="2:8" ht="14.25" x14ac:dyDescent="0.2">
      <c r="B958" s="43" t="s">
        <v>115</v>
      </c>
      <c r="C958" s="44" t="s">
        <v>45</v>
      </c>
      <c r="D958" s="12" t="s">
        <v>6</v>
      </c>
      <c r="E958" s="22">
        <v>0</v>
      </c>
      <c r="F958" s="13">
        <v>1</v>
      </c>
      <c r="G958" s="23">
        <f t="shared" si="14"/>
        <v>1</v>
      </c>
      <c r="H958" s="13"/>
    </row>
    <row r="959" spans="2:8" ht="14.25" x14ac:dyDescent="0.2">
      <c r="B959" s="43" t="s">
        <v>115</v>
      </c>
      <c r="C959" s="44" t="s">
        <v>45</v>
      </c>
      <c r="D959" s="12" t="s">
        <v>7</v>
      </c>
      <c r="E959" s="22">
        <v>0</v>
      </c>
      <c r="F959" s="13">
        <v>1</v>
      </c>
      <c r="G959" s="23">
        <f t="shared" si="14"/>
        <v>1</v>
      </c>
      <c r="H959" s="13"/>
    </row>
    <row r="960" spans="2:8" ht="14.25" x14ac:dyDescent="0.2">
      <c r="B960" s="43" t="s">
        <v>115</v>
      </c>
      <c r="C960" s="44" t="s">
        <v>45</v>
      </c>
      <c r="D960" s="12" t="s">
        <v>8</v>
      </c>
      <c r="E960" s="22">
        <v>0.11538670231698048</v>
      </c>
      <c r="F960" s="13">
        <v>0.88461329768301944</v>
      </c>
      <c r="G960" s="23">
        <f t="shared" si="14"/>
        <v>0.99999999999999989</v>
      </c>
      <c r="H960" s="13"/>
    </row>
    <row r="961" spans="2:8" ht="15" x14ac:dyDescent="0.25">
      <c r="B961" s="43" t="s">
        <v>115</v>
      </c>
      <c r="C961" s="44" t="s">
        <v>45</v>
      </c>
      <c r="D961" s="12" t="s">
        <v>9</v>
      </c>
      <c r="E961" s="22">
        <v>0</v>
      </c>
      <c r="F961" s="13">
        <v>1</v>
      </c>
      <c r="G961" s="23">
        <f t="shared" si="14"/>
        <v>1</v>
      </c>
      <c r="H961" s="14"/>
    </row>
    <row r="962" spans="2:8" ht="14.25" x14ac:dyDescent="0.2">
      <c r="B962" s="43" t="s">
        <v>115</v>
      </c>
      <c r="C962" s="44" t="s">
        <v>45</v>
      </c>
      <c r="D962" s="12" t="s">
        <v>10</v>
      </c>
      <c r="E962" s="22">
        <v>4.4393278808718017E-2</v>
      </c>
      <c r="F962" s="13">
        <v>0.95560672119128198</v>
      </c>
      <c r="G962" s="23">
        <f t="shared" si="14"/>
        <v>1</v>
      </c>
      <c r="H962" s="13"/>
    </row>
    <row r="963" spans="2:8" ht="14.25" x14ac:dyDescent="0.2">
      <c r="B963" s="43" t="s">
        <v>115</v>
      </c>
      <c r="C963" s="44" t="s">
        <v>45</v>
      </c>
      <c r="D963" s="12" t="s">
        <v>11</v>
      </c>
      <c r="E963" s="22">
        <v>0.34483047510356807</v>
      </c>
      <c r="F963" s="13">
        <v>0.65516952489643199</v>
      </c>
      <c r="G963" s="23">
        <f t="shared" si="14"/>
        <v>1</v>
      </c>
      <c r="H963" s="13"/>
    </row>
    <row r="964" spans="2:8" ht="14.25" x14ac:dyDescent="0.2">
      <c r="B964" s="43" t="s">
        <v>115</v>
      </c>
      <c r="C964" s="44" t="s">
        <v>45</v>
      </c>
      <c r="D964" s="12" t="s">
        <v>12</v>
      </c>
      <c r="E964" s="22">
        <v>0</v>
      </c>
      <c r="F964" s="13">
        <v>1</v>
      </c>
      <c r="G964" s="23">
        <f t="shared" si="14"/>
        <v>1</v>
      </c>
      <c r="H964" s="13"/>
    </row>
    <row r="965" spans="2:8" ht="14.25" x14ac:dyDescent="0.2">
      <c r="B965" s="43" t="s">
        <v>115</v>
      </c>
      <c r="C965" s="44" t="s">
        <v>45</v>
      </c>
      <c r="D965" s="12" t="s">
        <v>13</v>
      </c>
      <c r="E965" s="22">
        <v>0.11774226719365727</v>
      </c>
      <c r="F965" s="13">
        <v>0.88225773280634279</v>
      </c>
      <c r="G965" s="23">
        <f t="shared" si="14"/>
        <v>1</v>
      </c>
      <c r="H965" s="13"/>
    </row>
    <row r="966" spans="2:8" ht="14.25" x14ac:dyDescent="0.2">
      <c r="B966" s="43" t="s">
        <v>115</v>
      </c>
      <c r="C966" s="44" t="s">
        <v>45</v>
      </c>
      <c r="D966" s="12" t="s">
        <v>14</v>
      </c>
      <c r="E966" s="22">
        <v>0</v>
      </c>
      <c r="F966" s="13">
        <v>1</v>
      </c>
      <c r="G966" s="23">
        <f t="shared" si="14"/>
        <v>1</v>
      </c>
      <c r="H966" s="13"/>
    </row>
    <row r="967" spans="2:8" ht="14.25" x14ac:dyDescent="0.2">
      <c r="B967" s="43" t="s">
        <v>115</v>
      </c>
      <c r="C967" s="44" t="s">
        <v>45</v>
      </c>
      <c r="D967" s="12" t="s">
        <v>15</v>
      </c>
      <c r="E967" s="22">
        <v>0.11641334786354798</v>
      </c>
      <c r="F967" s="13">
        <v>0.88358665213645204</v>
      </c>
      <c r="G967" s="23">
        <f t="shared" si="14"/>
        <v>1</v>
      </c>
      <c r="H967" s="13"/>
    </row>
    <row r="968" spans="2:8" ht="15" x14ac:dyDescent="0.25">
      <c r="B968" s="43" t="s">
        <v>115</v>
      </c>
      <c r="C968" s="44" t="s">
        <v>45</v>
      </c>
      <c r="D968" s="11" t="s">
        <v>16</v>
      </c>
      <c r="E968" s="24">
        <v>6.643573541273845E-2</v>
      </c>
      <c r="F968" s="14">
        <v>0.93356426458726138</v>
      </c>
      <c r="G968" s="25">
        <f t="shared" si="14"/>
        <v>0.99999999999999978</v>
      </c>
      <c r="H968" s="13"/>
    </row>
    <row r="969" spans="2:8" ht="14.25" x14ac:dyDescent="0.2">
      <c r="B969" s="43" t="s">
        <v>115</v>
      </c>
      <c r="C969" s="44" t="s">
        <v>46</v>
      </c>
      <c r="D969" s="12" t="s">
        <v>4</v>
      </c>
      <c r="E969" s="22">
        <v>0</v>
      </c>
      <c r="F969" s="13">
        <v>1</v>
      </c>
      <c r="G969" s="23">
        <f t="shared" si="14"/>
        <v>1</v>
      </c>
      <c r="H969" s="13"/>
    </row>
    <row r="970" spans="2:8" ht="14.25" x14ac:dyDescent="0.2">
      <c r="B970" s="43" t="s">
        <v>115</v>
      </c>
      <c r="C970" s="44" t="s">
        <v>46</v>
      </c>
      <c r="D970" s="12" t="s">
        <v>5</v>
      </c>
      <c r="E970" s="22">
        <v>4.229559751889115E-2</v>
      </c>
      <c r="F970" s="13">
        <v>0.95770440248110889</v>
      </c>
      <c r="G970" s="23">
        <f t="shared" si="14"/>
        <v>1</v>
      </c>
      <c r="H970" s="13"/>
    </row>
    <row r="971" spans="2:8" ht="14.25" x14ac:dyDescent="0.2">
      <c r="B971" s="43" t="s">
        <v>115</v>
      </c>
      <c r="C971" s="44" t="s">
        <v>46</v>
      </c>
      <c r="D971" s="12" t="s">
        <v>6</v>
      </c>
      <c r="E971" s="22">
        <v>0</v>
      </c>
      <c r="F971" s="13">
        <v>1</v>
      </c>
      <c r="G971" s="23">
        <f t="shared" si="14"/>
        <v>1</v>
      </c>
      <c r="H971" s="13"/>
    </row>
    <row r="972" spans="2:8" ht="14.25" x14ac:dyDescent="0.2">
      <c r="B972" s="43" t="s">
        <v>115</v>
      </c>
      <c r="C972" s="44" t="s">
        <v>46</v>
      </c>
      <c r="D972" s="12" t="s">
        <v>7</v>
      </c>
      <c r="E972" s="22">
        <v>0</v>
      </c>
      <c r="F972" s="13">
        <v>1</v>
      </c>
      <c r="G972" s="23">
        <f t="shared" si="14"/>
        <v>1</v>
      </c>
      <c r="H972" s="13"/>
    </row>
    <row r="973" spans="2:8" ht="14.25" x14ac:dyDescent="0.2">
      <c r="B973" s="43" t="s">
        <v>115</v>
      </c>
      <c r="C973" s="44" t="s">
        <v>46</v>
      </c>
      <c r="D973" s="12" t="s">
        <v>8</v>
      </c>
      <c r="E973" s="22">
        <v>0.17185246258863279</v>
      </c>
      <c r="F973" s="13">
        <v>0.82814753741136726</v>
      </c>
      <c r="G973" s="23">
        <f t="shared" si="14"/>
        <v>1</v>
      </c>
      <c r="H973" s="13"/>
    </row>
    <row r="974" spans="2:8" ht="15" x14ac:dyDescent="0.25">
      <c r="B974" s="43" t="s">
        <v>115</v>
      </c>
      <c r="C974" s="44" t="s">
        <v>46</v>
      </c>
      <c r="D974" s="12" t="s">
        <v>9</v>
      </c>
      <c r="E974" s="22">
        <v>0</v>
      </c>
      <c r="F974" s="13">
        <v>1</v>
      </c>
      <c r="G974" s="23">
        <f t="shared" si="14"/>
        <v>1</v>
      </c>
      <c r="H974" s="14"/>
    </row>
    <row r="975" spans="2:8" ht="14.25" x14ac:dyDescent="0.2">
      <c r="B975" s="43" t="s">
        <v>115</v>
      </c>
      <c r="C975" s="44" t="s">
        <v>46</v>
      </c>
      <c r="D975" s="12" t="s">
        <v>10</v>
      </c>
      <c r="E975" s="22">
        <v>0.11871867205786542</v>
      </c>
      <c r="F975" s="13">
        <v>0.88128132794213454</v>
      </c>
      <c r="G975" s="23">
        <f t="shared" si="14"/>
        <v>1</v>
      </c>
      <c r="H975" s="13"/>
    </row>
    <row r="976" spans="2:8" ht="14.25" x14ac:dyDescent="0.2">
      <c r="B976" s="43" t="s">
        <v>115</v>
      </c>
      <c r="C976" s="44" t="s">
        <v>46</v>
      </c>
      <c r="D976" s="12" t="s">
        <v>11</v>
      </c>
      <c r="E976" s="22">
        <v>0</v>
      </c>
      <c r="F976" s="13">
        <v>1</v>
      </c>
      <c r="G976" s="23">
        <f t="shared" si="14"/>
        <v>1</v>
      </c>
      <c r="H976" s="13"/>
    </row>
    <row r="977" spans="2:8" ht="14.25" x14ac:dyDescent="0.2">
      <c r="B977" s="43" t="s">
        <v>115</v>
      </c>
      <c r="C977" s="44" t="s">
        <v>46</v>
      </c>
      <c r="D977" s="12" t="s">
        <v>12</v>
      </c>
      <c r="E977" s="22">
        <v>0</v>
      </c>
      <c r="F977" s="13">
        <v>1</v>
      </c>
      <c r="G977" s="23">
        <f t="shared" si="14"/>
        <v>1</v>
      </c>
      <c r="H977" s="13"/>
    </row>
    <row r="978" spans="2:8" ht="14.25" x14ac:dyDescent="0.2">
      <c r="B978" s="43" t="s">
        <v>115</v>
      </c>
      <c r="C978" s="44" t="s">
        <v>46</v>
      </c>
      <c r="D978" s="12" t="s">
        <v>13</v>
      </c>
      <c r="E978" s="22">
        <v>0.15332863332315369</v>
      </c>
      <c r="F978" s="13">
        <v>0.84667136667684628</v>
      </c>
      <c r="G978" s="23">
        <f t="shared" si="14"/>
        <v>1</v>
      </c>
      <c r="H978" s="13"/>
    </row>
    <row r="979" spans="2:8" ht="14.25" x14ac:dyDescent="0.2">
      <c r="B979" s="43" t="s">
        <v>115</v>
      </c>
      <c r="C979" s="44" t="s">
        <v>46</v>
      </c>
      <c r="D979" s="12" t="s">
        <v>14</v>
      </c>
      <c r="E979" s="22">
        <v>2.5629617884864557E-2</v>
      </c>
      <c r="F979" s="13">
        <v>0.97437038211513538</v>
      </c>
      <c r="G979" s="23">
        <f t="shared" si="14"/>
        <v>0.99999999999999989</v>
      </c>
      <c r="H979" s="13"/>
    </row>
    <row r="980" spans="2:8" ht="14.25" x14ac:dyDescent="0.2">
      <c r="B980" s="43" t="s">
        <v>115</v>
      </c>
      <c r="C980" s="44" t="s">
        <v>46</v>
      </c>
      <c r="D980" s="12" t="s">
        <v>15</v>
      </c>
      <c r="E980" s="22">
        <v>0.12522879195390554</v>
      </c>
      <c r="F980" s="13">
        <v>0.87477120804609454</v>
      </c>
      <c r="G980" s="23">
        <f t="shared" si="14"/>
        <v>1</v>
      </c>
      <c r="H980" s="13"/>
    </row>
    <row r="981" spans="2:8" ht="15" x14ac:dyDescent="0.25">
      <c r="B981" s="43" t="s">
        <v>115</v>
      </c>
      <c r="C981" s="44" t="s">
        <v>46</v>
      </c>
      <c r="D981" s="11" t="s">
        <v>16</v>
      </c>
      <c r="E981" s="24">
        <v>0.10668239638442011</v>
      </c>
      <c r="F981" s="14">
        <v>0.89331760361557999</v>
      </c>
      <c r="G981" s="25">
        <f t="shared" ref="G981:G1044" si="15">SUM(E981:F981)</f>
        <v>1</v>
      </c>
      <c r="H981" s="13"/>
    </row>
    <row r="982" spans="2:8" ht="14.25" x14ac:dyDescent="0.2">
      <c r="B982" s="43" t="s">
        <v>115</v>
      </c>
      <c r="C982" s="44" t="s">
        <v>47</v>
      </c>
      <c r="D982" s="12" t="s">
        <v>4</v>
      </c>
      <c r="E982" s="22">
        <v>0</v>
      </c>
      <c r="F982" s="13">
        <v>1</v>
      </c>
      <c r="G982" s="23">
        <f t="shared" si="15"/>
        <v>1</v>
      </c>
      <c r="H982" s="13"/>
    </row>
    <row r="983" spans="2:8" ht="14.25" x14ac:dyDescent="0.2">
      <c r="B983" s="43" t="s">
        <v>115</v>
      </c>
      <c r="C983" s="44" t="s">
        <v>47</v>
      </c>
      <c r="D983" s="12" t="s">
        <v>5</v>
      </c>
      <c r="E983" s="22">
        <v>9.7197381097300882E-3</v>
      </c>
      <c r="F983" s="13">
        <v>0.99028026189026985</v>
      </c>
      <c r="G983" s="23">
        <f t="shared" si="15"/>
        <v>0.99999999999999989</v>
      </c>
      <c r="H983" s="13"/>
    </row>
    <row r="984" spans="2:8" ht="14.25" x14ac:dyDescent="0.2">
      <c r="B984" s="43" t="s">
        <v>115</v>
      </c>
      <c r="C984" s="44" t="s">
        <v>47</v>
      </c>
      <c r="D984" s="12" t="s">
        <v>6</v>
      </c>
      <c r="E984" s="22">
        <v>0</v>
      </c>
      <c r="F984" s="13">
        <v>1</v>
      </c>
      <c r="G984" s="23">
        <f t="shared" si="15"/>
        <v>1</v>
      </c>
      <c r="H984" s="13"/>
    </row>
    <row r="985" spans="2:8" ht="14.25" x14ac:dyDescent="0.2">
      <c r="B985" s="43" t="s">
        <v>115</v>
      </c>
      <c r="C985" s="44" t="s">
        <v>47</v>
      </c>
      <c r="D985" s="12" t="s">
        <v>7</v>
      </c>
      <c r="E985" s="22">
        <v>0</v>
      </c>
      <c r="F985" s="13">
        <v>1</v>
      </c>
      <c r="G985" s="23">
        <f t="shared" si="15"/>
        <v>1</v>
      </c>
      <c r="H985" s="13"/>
    </row>
    <row r="986" spans="2:8" ht="14.25" x14ac:dyDescent="0.2">
      <c r="B986" s="43" t="s">
        <v>115</v>
      </c>
      <c r="C986" s="44" t="s">
        <v>47</v>
      </c>
      <c r="D986" s="12" t="s">
        <v>8</v>
      </c>
      <c r="E986" s="22">
        <v>0.18923149334095019</v>
      </c>
      <c r="F986" s="13">
        <v>0.81076850665904976</v>
      </c>
      <c r="G986" s="23">
        <f t="shared" si="15"/>
        <v>1</v>
      </c>
      <c r="H986" s="13"/>
    </row>
    <row r="987" spans="2:8" ht="15" x14ac:dyDescent="0.25">
      <c r="B987" s="43" t="s">
        <v>115</v>
      </c>
      <c r="C987" s="44" t="s">
        <v>47</v>
      </c>
      <c r="D987" s="12" t="s">
        <v>9</v>
      </c>
      <c r="E987" s="22">
        <v>0</v>
      </c>
      <c r="F987" s="13">
        <v>1</v>
      </c>
      <c r="G987" s="23">
        <f t="shared" si="15"/>
        <v>1</v>
      </c>
      <c r="H987" s="14"/>
    </row>
    <row r="988" spans="2:8" ht="14.25" x14ac:dyDescent="0.2">
      <c r="B988" s="43" t="s">
        <v>115</v>
      </c>
      <c r="C988" s="44" t="s">
        <v>47</v>
      </c>
      <c r="D988" s="12" t="s">
        <v>10</v>
      </c>
      <c r="E988" s="22">
        <v>0.23302756339896216</v>
      </c>
      <c r="F988" s="13">
        <v>0.76697243660103787</v>
      </c>
      <c r="G988" s="23">
        <f t="shared" si="15"/>
        <v>1</v>
      </c>
      <c r="H988" s="13"/>
    </row>
    <row r="989" spans="2:8" ht="14.25" x14ac:dyDescent="0.2">
      <c r="B989" s="43" t="s">
        <v>115</v>
      </c>
      <c r="C989" s="44" t="s">
        <v>47</v>
      </c>
      <c r="D989" s="12" t="s">
        <v>11</v>
      </c>
      <c r="E989" s="22">
        <v>0</v>
      </c>
      <c r="F989" s="13">
        <v>1</v>
      </c>
      <c r="G989" s="23">
        <f t="shared" si="15"/>
        <v>1</v>
      </c>
      <c r="H989" s="13"/>
    </row>
    <row r="990" spans="2:8" ht="14.25" x14ac:dyDescent="0.2">
      <c r="B990" s="43" t="s">
        <v>115</v>
      </c>
      <c r="C990" s="44" t="s">
        <v>47</v>
      </c>
      <c r="D990" s="12" t="s">
        <v>12</v>
      </c>
      <c r="E990" s="22">
        <v>0</v>
      </c>
      <c r="F990" s="13">
        <v>1</v>
      </c>
      <c r="G990" s="23">
        <f t="shared" si="15"/>
        <v>1</v>
      </c>
      <c r="H990" s="13"/>
    </row>
    <row r="991" spans="2:8" ht="14.25" x14ac:dyDescent="0.2">
      <c r="B991" s="43" t="s">
        <v>115</v>
      </c>
      <c r="C991" s="44" t="s">
        <v>47</v>
      </c>
      <c r="D991" s="12" t="s">
        <v>13</v>
      </c>
      <c r="E991" s="22">
        <v>0.20630375268912146</v>
      </c>
      <c r="F991" s="13">
        <v>0.79369624731087851</v>
      </c>
      <c r="G991" s="23">
        <f t="shared" si="15"/>
        <v>1</v>
      </c>
      <c r="H991" s="13"/>
    </row>
    <row r="992" spans="2:8" ht="14.25" x14ac:dyDescent="0.2">
      <c r="B992" s="43" t="s">
        <v>115</v>
      </c>
      <c r="C992" s="44" t="s">
        <v>47</v>
      </c>
      <c r="D992" s="12" t="s">
        <v>14</v>
      </c>
      <c r="E992" s="22">
        <v>0</v>
      </c>
      <c r="F992" s="13">
        <v>1</v>
      </c>
      <c r="G992" s="23">
        <f t="shared" si="15"/>
        <v>1</v>
      </c>
      <c r="H992" s="13"/>
    </row>
    <row r="993" spans="2:8" ht="14.25" x14ac:dyDescent="0.2">
      <c r="B993" s="43" t="s">
        <v>115</v>
      </c>
      <c r="C993" s="44" t="s">
        <v>47</v>
      </c>
      <c r="D993" s="12" t="s">
        <v>15</v>
      </c>
      <c r="E993" s="22">
        <v>0.21908291905732369</v>
      </c>
      <c r="F993" s="13">
        <v>0.78091708094267631</v>
      </c>
      <c r="G993" s="23">
        <f t="shared" si="15"/>
        <v>1</v>
      </c>
      <c r="H993" s="13"/>
    </row>
    <row r="994" spans="2:8" ht="15" x14ac:dyDescent="0.25">
      <c r="B994" s="43" t="s">
        <v>115</v>
      </c>
      <c r="C994" s="44" t="s">
        <v>47</v>
      </c>
      <c r="D994" s="11" t="s">
        <v>16</v>
      </c>
      <c r="E994" s="24">
        <v>0.1569004446343841</v>
      </c>
      <c r="F994" s="14">
        <v>0.84309955536561576</v>
      </c>
      <c r="G994" s="25">
        <f t="shared" si="15"/>
        <v>0.99999999999999989</v>
      </c>
      <c r="H994" s="13"/>
    </row>
    <row r="995" spans="2:8" ht="14.25" x14ac:dyDescent="0.2">
      <c r="B995" s="43" t="s">
        <v>115</v>
      </c>
      <c r="C995" s="44" t="s">
        <v>48</v>
      </c>
      <c r="D995" s="12" t="s">
        <v>4</v>
      </c>
      <c r="E995" s="22">
        <v>0.29570722453756682</v>
      </c>
      <c r="F995" s="13">
        <v>0.70429277546243318</v>
      </c>
      <c r="G995" s="23">
        <f t="shared" si="15"/>
        <v>1</v>
      </c>
      <c r="H995" s="13"/>
    </row>
    <row r="996" spans="2:8" ht="14.25" x14ac:dyDescent="0.2">
      <c r="B996" s="43" t="s">
        <v>115</v>
      </c>
      <c r="C996" s="44" t="s">
        <v>48</v>
      </c>
      <c r="D996" s="12" t="s">
        <v>5</v>
      </c>
      <c r="E996" s="22">
        <v>5.8303341380421259E-2</v>
      </c>
      <c r="F996" s="13">
        <v>0.94169665861957874</v>
      </c>
      <c r="G996" s="23">
        <f t="shared" si="15"/>
        <v>1</v>
      </c>
      <c r="H996" s="13"/>
    </row>
    <row r="997" spans="2:8" ht="14.25" x14ac:dyDescent="0.2">
      <c r="B997" s="43" t="s">
        <v>115</v>
      </c>
      <c r="C997" s="44" t="s">
        <v>48</v>
      </c>
      <c r="D997" s="12" t="s">
        <v>6</v>
      </c>
      <c r="E997" s="22">
        <v>0</v>
      </c>
      <c r="F997" s="13">
        <v>1</v>
      </c>
      <c r="G997" s="23">
        <f t="shared" si="15"/>
        <v>1</v>
      </c>
      <c r="H997" s="13"/>
    </row>
    <row r="998" spans="2:8" ht="14.25" x14ac:dyDescent="0.2">
      <c r="B998" s="43" t="s">
        <v>115</v>
      </c>
      <c r="C998" s="44" t="s">
        <v>48</v>
      </c>
      <c r="D998" s="12" t="s">
        <v>7</v>
      </c>
      <c r="E998" s="22">
        <v>0</v>
      </c>
      <c r="F998" s="13">
        <v>1</v>
      </c>
      <c r="G998" s="23">
        <f t="shared" si="15"/>
        <v>1</v>
      </c>
      <c r="H998" s="13"/>
    </row>
    <row r="999" spans="2:8" ht="14.25" x14ac:dyDescent="0.2">
      <c r="B999" s="43" t="s">
        <v>115</v>
      </c>
      <c r="C999" s="44" t="s">
        <v>48</v>
      </c>
      <c r="D999" s="12" t="s">
        <v>8</v>
      </c>
      <c r="E999" s="22">
        <v>0.17325769164212282</v>
      </c>
      <c r="F999" s="13">
        <v>0.82674230835787721</v>
      </c>
      <c r="G999" s="23">
        <f t="shared" si="15"/>
        <v>1</v>
      </c>
      <c r="H999" s="13"/>
    </row>
    <row r="1000" spans="2:8" ht="15" x14ac:dyDescent="0.25">
      <c r="B1000" s="43" t="s">
        <v>115</v>
      </c>
      <c r="C1000" s="44" t="s">
        <v>48</v>
      </c>
      <c r="D1000" s="12" t="s">
        <v>9</v>
      </c>
      <c r="E1000" s="22">
        <v>0</v>
      </c>
      <c r="F1000" s="13">
        <v>1</v>
      </c>
      <c r="G1000" s="23">
        <f t="shared" si="15"/>
        <v>1</v>
      </c>
      <c r="H1000" s="14"/>
    </row>
    <row r="1001" spans="2:8" ht="14.25" x14ac:dyDescent="0.2">
      <c r="B1001" s="43" t="s">
        <v>115</v>
      </c>
      <c r="C1001" s="44" t="s">
        <v>48</v>
      </c>
      <c r="D1001" s="12" t="s">
        <v>10</v>
      </c>
      <c r="E1001" s="22">
        <v>0.13747136660189538</v>
      </c>
      <c r="F1001" s="13">
        <v>0.86252863339810459</v>
      </c>
      <c r="G1001" s="23">
        <f t="shared" si="15"/>
        <v>1</v>
      </c>
      <c r="H1001" s="13"/>
    </row>
    <row r="1002" spans="2:8" ht="14.25" x14ac:dyDescent="0.2">
      <c r="B1002" s="43" t="s">
        <v>115</v>
      </c>
      <c r="C1002" s="44" t="s">
        <v>48</v>
      </c>
      <c r="D1002" s="12" t="s">
        <v>11</v>
      </c>
      <c r="E1002" s="22">
        <v>0</v>
      </c>
      <c r="F1002" s="13">
        <v>1</v>
      </c>
      <c r="G1002" s="23">
        <f t="shared" si="15"/>
        <v>1</v>
      </c>
      <c r="H1002" s="13"/>
    </row>
    <row r="1003" spans="2:8" ht="14.25" x14ac:dyDescent="0.2">
      <c r="B1003" s="43" t="s">
        <v>115</v>
      </c>
      <c r="C1003" s="44" t="s">
        <v>48</v>
      </c>
      <c r="D1003" s="12" t="s">
        <v>12</v>
      </c>
      <c r="E1003" s="22">
        <v>1.7100074887174976E-2</v>
      </c>
      <c r="F1003" s="13">
        <v>0.98289992511282498</v>
      </c>
      <c r="G1003" s="23">
        <f t="shared" si="15"/>
        <v>1</v>
      </c>
      <c r="H1003" s="13"/>
    </row>
    <row r="1004" spans="2:8" ht="14.25" x14ac:dyDescent="0.2">
      <c r="B1004" s="43" t="s">
        <v>115</v>
      </c>
      <c r="C1004" s="44" t="s">
        <v>48</v>
      </c>
      <c r="D1004" s="12" t="s">
        <v>13</v>
      </c>
      <c r="E1004" s="22">
        <v>0.29989295317579495</v>
      </c>
      <c r="F1004" s="13">
        <v>0.70010704682420488</v>
      </c>
      <c r="G1004" s="23">
        <f t="shared" si="15"/>
        <v>0.99999999999999978</v>
      </c>
      <c r="H1004" s="13"/>
    </row>
    <row r="1005" spans="2:8" ht="14.25" x14ac:dyDescent="0.2">
      <c r="B1005" s="43" t="s">
        <v>115</v>
      </c>
      <c r="C1005" s="44" t="s">
        <v>48</v>
      </c>
      <c r="D1005" s="12" t="s">
        <v>14</v>
      </c>
      <c r="E1005" s="22">
        <v>5.0395666866224292E-2</v>
      </c>
      <c r="F1005" s="13">
        <v>0.94960433313377568</v>
      </c>
      <c r="G1005" s="23">
        <f t="shared" si="15"/>
        <v>1</v>
      </c>
      <c r="H1005" s="13"/>
    </row>
    <row r="1006" spans="2:8" ht="14.25" x14ac:dyDescent="0.2">
      <c r="B1006" s="43" t="s">
        <v>115</v>
      </c>
      <c r="C1006" s="44" t="s">
        <v>48</v>
      </c>
      <c r="D1006" s="12" t="s">
        <v>15</v>
      </c>
      <c r="E1006" s="22">
        <v>0.15369517895151893</v>
      </c>
      <c r="F1006" s="13">
        <v>0.84630482104848104</v>
      </c>
      <c r="G1006" s="23">
        <f t="shared" si="15"/>
        <v>1</v>
      </c>
      <c r="H1006" s="13"/>
    </row>
    <row r="1007" spans="2:8" ht="15" x14ac:dyDescent="0.25">
      <c r="B1007" s="43" t="s">
        <v>115</v>
      </c>
      <c r="C1007" s="44" t="s">
        <v>48</v>
      </c>
      <c r="D1007" s="11" t="s">
        <v>16</v>
      </c>
      <c r="E1007" s="24">
        <v>0.14602233723206648</v>
      </c>
      <c r="F1007" s="14">
        <v>0.85397766276793363</v>
      </c>
      <c r="G1007" s="25">
        <f t="shared" si="15"/>
        <v>1</v>
      </c>
      <c r="H1007" s="13"/>
    </row>
    <row r="1008" spans="2:8" ht="14.25" x14ac:dyDescent="0.2">
      <c r="B1008" s="43" t="s">
        <v>115</v>
      </c>
      <c r="C1008" s="44" t="s">
        <v>49</v>
      </c>
      <c r="D1008" s="12" t="s">
        <v>4</v>
      </c>
      <c r="E1008" s="22">
        <v>0.21302871744474375</v>
      </c>
      <c r="F1008" s="13">
        <v>0.78697128255525628</v>
      </c>
      <c r="G1008" s="23">
        <f t="shared" si="15"/>
        <v>1</v>
      </c>
      <c r="H1008" s="13"/>
    </row>
    <row r="1009" spans="2:8" ht="14.25" x14ac:dyDescent="0.2">
      <c r="B1009" s="43" t="s">
        <v>115</v>
      </c>
      <c r="C1009" s="44" t="s">
        <v>49</v>
      </c>
      <c r="D1009" s="12" t="s">
        <v>5</v>
      </c>
      <c r="E1009" s="22">
        <v>8.0202467737548022E-2</v>
      </c>
      <c r="F1009" s="13">
        <v>0.91979753226245187</v>
      </c>
      <c r="G1009" s="23">
        <f t="shared" si="15"/>
        <v>0.99999999999999989</v>
      </c>
      <c r="H1009" s="13"/>
    </row>
    <row r="1010" spans="2:8" ht="14.25" x14ac:dyDescent="0.2">
      <c r="B1010" s="43" t="s">
        <v>115</v>
      </c>
      <c r="C1010" s="44" t="s">
        <v>49</v>
      </c>
      <c r="D1010" s="12" t="s">
        <v>6</v>
      </c>
      <c r="E1010" s="22">
        <v>3.7737694843869682E-3</v>
      </c>
      <c r="F1010" s="13">
        <v>0.9962262305156131</v>
      </c>
      <c r="G1010" s="23">
        <f t="shared" si="15"/>
        <v>1</v>
      </c>
      <c r="H1010" s="13"/>
    </row>
    <row r="1011" spans="2:8" ht="14.25" x14ac:dyDescent="0.2">
      <c r="B1011" s="43" t="s">
        <v>115</v>
      </c>
      <c r="C1011" s="44" t="s">
        <v>49</v>
      </c>
      <c r="D1011" s="12" t="s">
        <v>7</v>
      </c>
      <c r="E1011" s="22">
        <v>0</v>
      </c>
      <c r="F1011" s="13">
        <v>1</v>
      </c>
      <c r="G1011" s="23">
        <f t="shared" si="15"/>
        <v>1</v>
      </c>
      <c r="H1011" s="13"/>
    </row>
    <row r="1012" spans="2:8" ht="14.25" x14ac:dyDescent="0.2">
      <c r="B1012" s="43" t="s">
        <v>115</v>
      </c>
      <c r="C1012" s="44" t="s">
        <v>49</v>
      </c>
      <c r="D1012" s="12" t="s">
        <v>8</v>
      </c>
      <c r="E1012" s="22">
        <v>0.34169372050616426</v>
      </c>
      <c r="F1012" s="13">
        <v>0.6583062794938358</v>
      </c>
      <c r="G1012" s="23">
        <f t="shared" si="15"/>
        <v>1</v>
      </c>
      <c r="H1012" s="13"/>
    </row>
    <row r="1013" spans="2:8" ht="15" x14ac:dyDescent="0.25">
      <c r="B1013" s="43" t="s">
        <v>115</v>
      </c>
      <c r="C1013" s="44" t="s">
        <v>49</v>
      </c>
      <c r="D1013" s="12" t="s">
        <v>9</v>
      </c>
      <c r="E1013" s="22">
        <v>0</v>
      </c>
      <c r="F1013" s="13">
        <v>1</v>
      </c>
      <c r="G1013" s="23">
        <f t="shared" si="15"/>
        <v>1</v>
      </c>
      <c r="H1013" s="14"/>
    </row>
    <row r="1014" spans="2:8" ht="14.25" x14ac:dyDescent="0.2">
      <c r="B1014" s="43" t="s">
        <v>115</v>
      </c>
      <c r="C1014" s="44" t="s">
        <v>49</v>
      </c>
      <c r="D1014" s="12" t="s">
        <v>10</v>
      </c>
      <c r="E1014" s="22">
        <v>0.21167863104800252</v>
      </c>
      <c r="F1014" s="13">
        <v>0.78832136895199756</v>
      </c>
      <c r="G1014" s="23">
        <f t="shared" si="15"/>
        <v>1</v>
      </c>
      <c r="H1014" s="13"/>
    </row>
    <row r="1015" spans="2:8" ht="14.25" x14ac:dyDescent="0.2">
      <c r="B1015" s="43" t="s">
        <v>115</v>
      </c>
      <c r="C1015" s="44" t="s">
        <v>49</v>
      </c>
      <c r="D1015" s="12" t="s">
        <v>11</v>
      </c>
      <c r="E1015" s="22">
        <v>9.9452393153209168E-2</v>
      </c>
      <c r="F1015" s="13">
        <v>0.9005476068467908</v>
      </c>
      <c r="G1015" s="23">
        <f t="shared" si="15"/>
        <v>1</v>
      </c>
      <c r="H1015" s="13"/>
    </row>
    <row r="1016" spans="2:8" ht="14.25" x14ac:dyDescent="0.2">
      <c r="B1016" s="43" t="s">
        <v>115</v>
      </c>
      <c r="C1016" s="44" t="s">
        <v>49</v>
      </c>
      <c r="D1016" s="12" t="s">
        <v>12</v>
      </c>
      <c r="E1016" s="22">
        <v>0</v>
      </c>
      <c r="F1016" s="13">
        <v>1</v>
      </c>
      <c r="G1016" s="23">
        <f t="shared" si="15"/>
        <v>1</v>
      </c>
      <c r="H1016" s="13"/>
    </row>
    <row r="1017" spans="2:8" ht="14.25" x14ac:dyDescent="0.2">
      <c r="B1017" s="43" t="s">
        <v>115</v>
      </c>
      <c r="C1017" s="44" t="s">
        <v>49</v>
      </c>
      <c r="D1017" s="12" t="s">
        <v>13</v>
      </c>
      <c r="E1017" s="22">
        <v>0.2712340320843602</v>
      </c>
      <c r="F1017" s="13">
        <v>0.72876596791563986</v>
      </c>
      <c r="G1017" s="23">
        <f t="shared" si="15"/>
        <v>1</v>
      </c>
      <c r="H1017" s="13"/>
    </row>
    <row r="1018" spans="2:8" ht="14.25" x14ac:dyDescent="0.2">
      <c r="B1018" s="43" t="s">
        <v>115</v>
      </c>
      <c r="C1018" s="44" t="s">
        <v>49</v>
      </c>
      <c r="D1018" s="12" t="s">
        <v>14</v>
      </c>
      <c r="E1018" s="22">
        <v>1.409818083356401E-2</v>
      </c>
      <c r="F1018" s="13">
        <v>0.98590181916643593</v>
      </c>
      <c r="G1018" s="23">
        <f t="shared" si="15"/>
        <v>0.99999999999999989</v>
      </c>
      <c r="H1018" s="13"/>
    </row>
    <row r="1019" spans="2:8" ht="14.25" x14ac:dyDescent="0.2">
      <c r="B1019" s="43" t="s">
        <v>115</v>
      </c>
      <c r="C1019" s="44" t="s">
        <v>49</v>
      </c>
      <c r="D1019" s="12" t="s">
        <v>15</v>
      </c>
      <c r="E1019" s="22">
        <v>0.20251430852507049</v>
      </c>
      <c r="F1019" s="13">
        <v>0.79748569147492954</v>
      </c>
      <c r="G1019" s="23">
        <f t="shared" si="15"/>
        <v>1</v>
      </c>
      <c r="H1019" s="13"/>
    </row>
    <row r="1020" spans="2:8" ht="15" x14ac:dyDescent="0.25">
      <c r="B1020" s="43" t="s">
        <v>115</v>
      </c>
      <c r="C1020" s="44" t="s">
        <v>49</v>
      </c>
      <c r="D1020" s="11" t="s">
        <v>16</v>
      </c>
      <c r="E1020" s="24">
        <v>0.19886361822586435</v>
      </c>
      <c r="F1020" s="14">
        <v>0.8011363817741356</v>
      </c>
      <c r="G1020" s="25">
        <f t="shared" si="15"/>
        <v>1</v>
      </c>
      <c r="H1020" s="13"/>
    </row>
    <row r="1021" spans="2:8" ht="14.25" x14ac:dyDescent="0.2">
      <c r="B1021" s="43" t="s">
        <v>115</v>
      </c>
      <c r="C1021" s="44" t="s">
        <v>50</v>
      </c>
      <c r="D1021" s="12" t="s">
        <v>4</v>
      </c>
      <c r="E1021" s="22">
        <v>0.21124551174388656</v>
      </c>
      <c r="F1021" s="13">
        <v>0.7887544882561135</v>
      </c>
      <c r="G1021" s="23">
        <f t="shared" si="15"/>
        <v>1</v>
      </c>
      <c r="H1021" s="13"/>
    </row>
    <row r="1022" spans="2:8" ht="14.25" x14ac:dyDescent="0.2">
      <c r="B1022" s="43" t="s">
        <v>115</v>
      </c>
      <c r="C1022" s="44" t="s">
        <v>50</v>
      </c>
      <c r="D1022" s="12" t="s">
        <v>5</v>
      </c>
      <c r="E1022" s="22">
        <v>6.8135167917660319E-2</v>
      </c>
      <c r="F1022" s="13">
        <v>0.93186483208233972</v>
      </c>
      <c r="G1022" s="23">
        <f t="shared" si="15"/>
        <v>1</v>
      </c>
      <c r="H1022" s="13"/>
    </row>
    <row r="1023" spans="2:8" ht="14.25" x14ac:dyDescent="0.2">
      <c r="B1023" s="43" t="s">
        <v>115</v>
      </c>
      <c r="C1023" s="44" t="s">
        <v>50</v>
      </c>
      <c r="D1023" s="12" t="s">
        <v>6</v>
      </c>
      <c r="E1023" s="22">
        <v>4.4216446078112842E-2</v>
      </c>
      <c r="F1023" s="13">
        <v>0.95578355392188707</v>
      </c>
      <c r="G1023" s="23">
        <f t="shared" si="15"/>
        <v>0.99999999999999989</v>
      </c>
      <c r="H1023" s="13"/>
    </row>
    <row r="1024" spans="2:8" ht="14.25" x14ac:dyDescent="0.2">
      <c r="B1024" s="43" t="s">
        <v>115</v>
      </c>
      <c r="C1024" s="44" t="s">
        <v>50</v>
      </c>
      <c r="D1024" s="12" t="s">
        <v>7</v>
      </c>
      <c r="E1024" s="22">
        <v>0</v>
      </c>
      <c r="F1024" s="13">
        <v>1</v>
      </c>
      <c r="G1024" s="23">
        <f t="shared" si="15"/>
        <v>1</v>
      </c>
      <c r="H1024" s="13"/>
    </row>
    <row r="1025" spans="2:8" ht="14.25" x14ac:dyDescent="0.2">
      <c r="B1025" s="43" t="s">
        <v>115</v>
      </c>
      <c r="C1025" s="44" t="s">
        <v>50</v>
      </c>
      <c r="D1025" s="12" t="s">
        <v>8</v>
      </c>
      <c r="E1025" s="22">
        <v>0.20381445047140928</v>
      </c>
      <c r="F1025" s="13">
        <v>0.79618554952859077</v>
      </c>
      <c r="G1025" s="23">
        <f t="shared" si="15"/>
        <v>1</v>
      </c>
      <c r="H1025" s="13"/>
    </row>
    <row r="1026" spans="2:8" ht="15" x14ac:dyDescent="0.25">
      <c r="B1026" s="43" t="s">
        <v>115</v>
      </c>
      <c r="C1026" s="44" t="s">
        <v>50</v>
      </c>
      <c r="D1026" s="12" t="s">
        <v>9</v>
      </c>
      <c r="E1026" s="22">
        <v>0</v>
      </c>
      <c r="F1026" s="13">
        <v>1</v>
      </c>
      <c r="G1026" s="23">
        <f t="shared" si="15"/>
        <v>1</v>
      </c>
      <c r="H1026" s="14"/>
    </row>
    <row r="1027" spans="2:8" ht="14.25" x14ac:dyDescent="0.2">
      <c r="B1027" s="43" t="s">
        <v>115</v>
      </c>
      <c r="C1027" s="44" t="s">
        <v>50</v>
      </c>
      <c r="D1027" s="12" t="s">
        <v>10</v>
      </c>
      <c r="E1027" s="22">
        <v>0.1073484172290694</v>
      </c>
      <c r="F1027" s="13">
        <v>0.8926515827709306</v>
      </c>
      <c r="G1027" s="23">
        <f t="shared" si="15"/>
        <v>1</v>
      </c>
      <c r="H1027" s="13"/>
    </row>
    <row r="1028" spans="2:8" ht="14.25" x14ac:dyDescent="0.2">
      <c r="B1028" s="43" t="s">
        <v>115</v>
      </c>
      <c r="C1028" s="44" t="s">
        <v>50</v>
      </c>
      <c r="D1028" s="12" t="s">
        <v>11</v>
      </c>
      <c r="E1028" s="22">
        <v>0</v>
      </c>
      <c r="F1028" s="13">
        <v>1</v>
      </c>
      <c r="G1028" s="23">
        <f t="shared" si="15"/>
        <v>1</v>
      </c>
      <c r="H1028" s="13"/>
    </row>
    <row r="1029" spans="2:8" ht="14.25" x14ac:dyDescent="0.2">
      <c r="B1029" s="43" t="s">
        <v>115</v>
      </c>
      <c r="C1029" s="44" t="s">
        <v>50</v>
      </c>
      <c r="D1029" s="12" t="s">
        <v>12</v>
      </c>
      <c r="E1029" s="22">
        <v>0</v>
      </c>
      <c r="F1029" s="13">
        <v>1</v>
      </c>
      <c r="G1029" s="23">
        <f t="shared" si="15"/>
        <v>1</v>
      </c>
      <c r="H1029" s="13"/>
    </row>
    <row r="1030" spans="2:8" ht="14.25" x14ac:dyDescent="0.2">
      <c r="B1030" s="43" t="s">
        <v>115</v>
      </c>
      <c r="C1030" s="44" t="s">
        <v>50</v>
      </c>
      <c r="D1030" s="12" t="s">
        <v>13</v>
      </c>
      <c r="E1030" s="22">
        <v>0.26406764816548617</v>
      </c>
      <c r="F1030" s="13">
        <v>0.73593235183451389</v>
      </c>
      <c r="G1030" s="23">
        <f t="shared" si="15"/>
        <v>1</v>
      </c>
      <c r="H1030" s="13"/>
    </row>
    <row r="1031" spans="2:8" ht="14.25" x14ac:dyDescent="0.2">
      <c r="B1031" s="43" t="s">
        <v>115</v>
      </c>
      <c r="C1031" s="44" t="s">
        <v>50</v>
      </c>
      <c r="D1031" s="12" t="s">
        <v>14</v>
      </c>
      <c r="E1031" s="22">
        <v>0</v>
      </c>
      <c r="F1031" s="13">
        <v>1</v>
      </c>
      <c r="G1031" s="23">
        <f t="shared" si="15"/>
        <v>1</v>
      </c>
      <c r="H1031" s="13"/>
    </row>
    <row r="1032" spans="2:8" ht="14.25" x14ac:dyDescent="0.2">
      <c r="B1032" s="43" t="s">
        <v>115</v>
      </c>
      <c r="C1032" s="44" t="s">
        <v>50</v>
      </c>
      <c r="D1032" s="12" t="s">
        <v>15</v>
      </c>
      <c r="E1032" s="22">
        <v>0.32481772035121126</v>
      </c>
      <c r="F1032" s="13">
        <v>0.67518227964878874</v>
      </c>
      <c r="G1032" s="23">
        <f t="shared" si="15"/>
        <v>1</v>
      </c>
      <c r="H1032" s="13"/>
    </row>
    <row r="1033" spans="2:8" ht="15" x14ac:dyDescent="0.25">
      <c r="B1033" s="43" t="s">
        <v>115</v>
      </c>
      <c r="C1033" s="44" t="s">
        <v>50</v>
      </c>
      <c r="D1033" s="11" t="s">
        <v>16</v>
      </c>
      <c r="E1033" s="24">
        <v>0.14175172949611406</v>
      </c>
      <c r="F1033" s="14">
        <v>0.85824827050388597</v>
      </c>
      <c r="G1033" s="25">
        <f t="shared" si="15"/>
        <v>1</v>
      </c>
      <c r="H1033" s="13"/>
    </row>
    <row r="1034" spans="2:8" ht="14.25" x14ac:dyDescent="0.2">
      <c r="B1034" s="43" t="s">
        <v>115</v>
      </c>
      <c r="C1034" s="44" t="s">
        <v>51</v>
      </c>
      <c r="D1034" s="12" t="s">
        <v>4</v>
      </c>
      <c r="E1034" s="22">
        <v>0</v>
      </c>
      <c r="F1034" s="13">
        <v>1</v>
      </c>
      <c r="G1034" s="23">
        <f t="shared" si="15"/>
        <v>1</v>
      </c>
      <c r="H1034" s="13"/>
    </row>
    <row r="1035" spans="2:8" ht="14.25" x14ac:dyDescent="0.2">
      <c r="B1035" s="43" t="s">
        <v>115</v>
      </c>
      <c r="C1035" s="44" t="s">
        <v>51</v>
      </c>
      <c r="D1035" s="12" t="s">
        <v>5</v>
      </c>
      <c r="E1035" s="22">
        <v>0</v>
      </c>
      <c r="F1035" s="13">
        <v>1</v>
      </c>
      <c r="G1035" s="23">
        <f t="shared" si="15"/>
        <v>1</v>
      </c>
      <c r="H1035" s="13"/>
    </row>
    <row r="1036" spans="2:8" ht="14.25" x14ac:dyDescent="0.2">
      <c r="B1036" s="43" t="s">
        <v>115</v>
      </c>
      <c r="C1036" s="44" t="s">
        <v>51</v>
      </c>
      <c r="D1036" s="12" t="s">
        <v>6</v>
      </c>
      <c r="E1036" s="22">
        <v>0</v>
      </c>
      <c r="F1036" s="13">
        <v>1</v>
      </c>
      <c r="G1036" s="23">
        <f t="shared" si="15"/>
        <v>1</v>
      </c>
      <c r="H1036" s="13"/>
    </row>
    <row r="1037" spans="2:8" ht="14.25" x14ac:dyDescent="0.2">
      <c r="B1037" s="43" t="s">
        <v>115</v>
      </c>
      <c r="C1037" s="44" t="s">
        <v>51</v>
      </c>
      <c r="D1037" s="12" t="s">
        <v>7</v>
      </c>
      <c r="E1037" s="22">
        <v>0</v>
      </c>
      <c r="F1037" s="13">
        <v>1</v>
      </c>
      <c r="G1037" s="23">
        <f t="shared" si="15"/>
        <v>1</v>
      </c>
      <c r="H1037" s="13"/>
    </row>
    <row r="1038" spans="2:8" ht="14.25" x14ac:dyDescent="0.2">
      <c r="B1038" s="43" t="s">
        <v>115</v>
      </c>
      <c r="C1038" s="44" t="s">
        <v>51</v>
      </c>
      <c r="D1038" s="12" t="s">
        <v>8</v>
      </c>
      <c r="E1038" s="22">
        <v>0.15258571498057727</v>
      </c>
      <c r="F1038" s="13">
        <v>0.84741428501942284</v>
      </c>
      <c r="G1038" s="23">
        <f t="shared" si="15"/>
        <v>1</v>
      </c>
      <c r="H1038" s="13"/>
    </row>
    <row r="1039" spans="2:8" ht="15" x14ac:dyDescent="0.25">
      <c r="B1039" s="43" t="s">
        <v>115</v>
      </c>
      <c r="C1039" s="44" t="s">
        <v>51</v>
      </c>
      <c r="D1039" s="12" t="s">
        <v>9</v>
      </c>
      <c r="E1039" s="22">
        <v>0</v>
      </c>
      <c r="F1039" s="13">
        <v>1</v>
      </c>
      <c r="G1039" s="23">
        <f t="shared" si="15"/>
        <v>1</v>
      </c>
      <c r="H1039" s="14"/>
    </row>
    <row r="1040" spans="2:8" ht="14.25" x14ac:dyDescent="0.2">
      <c r="B1040" s="43" t="s">
        <v>115</v>
      </c>
      <c r="C1040" s="44" t="s">
        <v>51</v>
      </c>
      <c r="D1040" s="12" t="s">
        <v>10</v>
      </c>
      <c r="E1040" s="22">
        <v>0.10004327858116364</v>
      </c>
      <c r="F1040" s="13">
        <v>0.89995672141883631</v>
      </c>
      <c r="G1040" s="23">
        <f t="shared" si="15"/>
        <v>1</v>
      </c>
      <c r="H1040" s="13"/>
    </row>
    <row r="1041" spans="2:8" ht="14.25" x14ac:dyDescent="0.2">
      <c r="B1041" s="43" t="s">
        <v>115</v>
      </c>
      <c r="C1041" s="44" t="s">
        <v>51</v>
      </c>
      <c r="D1041" s="12" t="s">
        <v>11</v>
      </c>
      <c r="E1041" s="22">
        <v>0</v>
      </c>
      <c r="F1041" s="13">
        <v>1</v>
      </c>
      <c r="G1041" s="23">
        <f t="shared" si="15"/>
        <v>1</v>
      </c>
      <c r="H1041" s="13"/>
    </row>
    <row r="1042" spans="2:8" ht="14.25" x14ac:dyDescent="0.2">
      <c r="B1042" s="43" t="s">
        <v>115</v>
      </c>
      <c r="C1042" s="44" t="s">
        <v>51</v>
      </c>
      <c r="D1042" s="12" t="s">
        <v>12</v>
      </c>
      <c r="E1042" s="22">
        <v>0</v>
      </c>
      <c r="F1042" s="13">
        <v>1</v>
      </c>
      <c r="G1042" s="23">
        <f t="shared" si="15"/>
        <v>1</v>
      </c>
      <c r="H1042" s="13"/>
    </row>
    <row r="1043" spans="2:8" ht="14.25" x14ac:dyDescent="0.2">
      <c r="B1043" s="43" t="s">
        <v>115</v>
      </c>
      <c r="C1043" s="44" t="s">
        <v>51</v>
      </c>
      <c r="D1043" s="12" t="s">
        <v>13</v>
      </c>
      <c r="E1043" s="22">
        <v>0.20908683334764294</v>
      </c>
      <c r="F1043" s="13">
        <v>0.790913166652357</v>
      </c>
      <c r="G1043" s="23">
        <f t="shared" si="15"/>
        <v>1</v>
      </c>
      <c r="H1043" s="13"/>
    </row>
    <row r="1044" spans="2:8" ht="14.25" x14ac:dyDescent="0.2">
      <c r="B1044" s="43" t="s">
        <v>115</v>
      </c>
      <c r="C1044" s="44" t="s">
        <v>51</v>
      </c>
      <c r="D1044" s="12" t="s">
        <v>14</v>
      </c>
      <c r="E1044" s="22">
        <v>0</v>
      </c>
      <c r="F1044" s="13">
        <v>1</v>
      </c>
      <c r="G1044" s="23">
        <f t="shared" si="15"/>
        <v>1</v>
      </c>
      <c r="H1044" s="13"/>
    </row>
    <row r="1045" spans="2:8" ht="14.25" x14ac:dyDescent="0.2">
      <c r="B1045" s="43" t="s">
        <v>115</v>
      </c>
      <c r="C1045" s="44" t="s">
        <v>51</v>
      </c>
      <c r="D1045" s="12" t="s">
        <v>15</v>
      </c>
      <c r="E1045" s="22">
        <v>0.15818730518890764</v>
      </c>
      <c r="F1045" s="13">
        <v>0.84181269481109244</v>
      </c>
      <c r="G1045" s="23">
        <f t="shared" ref="G1045:G1108" si="16">SUM(E1045:F1045)</f>
        <v>1</v>
      </c>
      <c r="H1045" s="13"/>
    </row>
    <row r="1046" spans="2:8" ht="15" x14ac:dyDescent="0.25">
      <c r="B1046" s="43" t="s">
        <v>115</v>
      </c>
      <c r="C1046" s="44" t="s">
        <v>51</v>
      </c>
      <c r="D1046" s="11" t="s">
        <v>16</v>
      </c>
      <c r="E1046" s="24">
        <v>0.10562769439351119</v>
      </c>
      <c r="F1046" s="14">
        <v>0.89437230560648906</v>
      </c>
      <c r="G1046" s="25">
        <f t="shared" si="16"/>
        <v>1.0000000000000002</v>
      </c>
      <c r="H1046" s="13"/>
    </row>
    <row r="1047" spans="2:8" ht="14.25" x14ac:dyDescent="0.2">
      <c r="B1047" s="43" t="s">
        <v>115</v>
      </c>
      <c r="C1047" s="44" t="s">
        <v>52</v>
      </c>
      <c r="D1047" s="12" t="s">
        <v>4</v>
      </c>
      <c r="E1047" s="22">
        <v>0.28467344014028817</v>
      </c>
      <c r="F1047" s="13">
        <v>0.71532655985971172</v>
      </c>
      <c r="G1047" s="23">
        <f t="shared" si="16"/>
        <v>0.99999999999999989</v>
      </c>
      <c r="H1047" s="13"/>
    </row>
    <row r="1048" spans="2:8" ht="14.25" x14ac:dyDescent="0.2">
      <c r="B1048" s="43" t="s">
        <v>115</v>
      </c>
      <c r="C1048" s="44" t="s">
        <v>52</v>
      </c>
      <c r="D1048" s="12" t="s">
        <v>5</v>
      </c>
      <c r="E1048" s="22">
        <v>8.0058235971817368E-2</v>
      </c>
      <c r="F1048" s="13">
        <v>0.91994176402818262</v>
      </c>
      <c r="G1048" s="23">
        <f t="shared" si="16"/>
        <v>1</v>
      </c>
      <c r="H1048" s="13"/>
    </row>
    <row r="1049" spans="2:8" ht="14.25" x14ac:dyDescent="0.2">
      <c r="B1049" s="43" t="s">
        <v>115</v>
      </c>
      <c r="C1049" s="44" t="s">
        <v>52</v>
      </c>
      <c r="D1049" s="12" t="s">
        <v>6</v>
      </c>
      <c r="E1049" s="22">
        <v>0</v>
      </c>
      <c r="F1049" s="13">
        <v>1</v>
      </c>
      <c r="G1049" s="23">
        <f t="shared" si="16"/>
        <v>1</v>
      </c>
      <c r="H1049" s="13"/>
    </row>
    <row r="1050" spans="2:8" ht="14.25" x14ac:dyDescent="0.2">
      <c r="B1050" s="43" t="s">
        <v>115</v>
      </c>
      <c r="C1050" s="44" t="s">
        <v>52</v>
      </c>
      <c r="D1050" s="12" t="s">
        <v>7</v>
      </c>
      <c r="E1050" s="22">
        <v>0</v>
      </c>
      <c r="F1050" s="13">
        <v>1</v>
      </c>
      <c r="G1050" s="23">
        <f t="shared" si="16"/>
        <v>1</v>
      </c>
      <c r="H1050" s="13"/>
    </row>
    <row r="1051" spans="2:8" ht="14.25" x14ac:dyDescent="0.2">
      <c r="B1051" s="43" t="s">
        <v>115</v>
      </c>
      <c r="C1051" s="44" t="s">
        <v>52</v>
      </c>
      <c r="D1051" s="12" t="s">
        <v>8</v>
      </c>
      <c r="E1051" s="22">
        <v>0.20185775842071238</v>
      </c>
      <c r="F1051" s="13">
        <v>0.7981422415792877</v>
      </c>
      <c r="G1051" s="23">
        <f t="shared" si="16"/>
        <v>1</v>
      </c>
      <c r="H1051" s="13"/>
    </row>
    <row r="1052" spans="2:8" ht="15" x14ac:dyDescent="0.25">
      <c r="B1052" s="43" t="s">
        <v>115</v>
      </c>
      <c r="C1052" s="44" t="s">
        <v>52</v>
      </c>
      <c r="D1052" s="12" t="s">
        <v>9</v>
      </c>
      <c r="E1052" s="22">
        <v>0</v>
      </c>
      <c r="F1052" s="13">
        <v>1</v>
      </c>
      <c r="G1052" s="23">
        <f t="shared" si="16"/>
        <v>1</v>
      </c>
      <c r="H1052" s="14"/>
    </row>
    <row r="1053" spans="2:8" ht="14.25" x14ac:dyDescent="0.2">
      <c r="B1053" s="43" t="s">
        <v>115</v>
      </c>
      <c r="C1053" s="44" t="s">
        <v>52</v>
      </c>
      <c r="D1053" s="12" t="s">
        <v>10</v>
      </c>
      <c r="E1053" s="22">
        <v>0.15078478988481175</v>
      </c>
      <c r="F1053" s="13">
        <v>0.84921521011518819</v>
      </c>
      <c r="G1053" s="23">
        <f t="shared" si="16"/>
        <v>1</v>
      </c>
      <c r="H1053" s="13"/>
    </row>
    <row r="1054" spans="2:8" ht="14.25" x14ac:dyDescent="0.2">
      <c r="B1054" s="43" t="s">
        <v>115</v>
      </c>
      <c r="C1054" s="44" t="s">
        <v>52</v>
      </c>
      <c r="D1054" s="12" t="s">
        <v>11</v>
      </c>
      <c r="E1054" s="22">
        <v>0</v>
      </c>
      <c r="F1054" s="13">
        <v>1</v>
      </c>
      <c r="G1054" s="23">
        <f t="shared" si="16"/>
        <v>1</v>
      </c>
      <c r="H1054" s="13"/>
    </row>
    <row r="1055" spans="2:8" ht="14.25" x14ac:dyDescent="0.2">
      <c r="B1055" s="43" t="s">
        <v>115</v>
      </c>
      <c r="C1055" s="44" t="s">
        <v>52</v>
      </c>
      <c r="D1055" s="12" t="s">
        <v>12</v>
      </c>
      <c r="E1055" s="22">
        <v>0</v>
      </c>
      <c r="F1055" s="13">
        <v>1</v>
      </c>
      <c r="G1055" s="23">
        <f t="shared" si="16"/>
        <v>1</v>
      </c>
      <c r="H1055" s="13"/>
    </row>
    <row r="1056" spans="2:8" ht="14.25" x14ac:dyDescent="0.2">
      <c r="B1056" s="43" t="s">
        <v>115</v>
      </c>
      <c r="C1056" s="44" t="s">
        <v>52</v>
      </c>
      <c r="D1056" s="12" t="s">
        <v>13</v>
      </c>
      <c r="E1056" s="22">
        <v>0.24486690560229538</v>
      </c>
      <c r="F1056" s="13">
        <v>0.75513309439770471</v>
      </c>
      <c r="G1056" s="23">
        <f t="shared" si="16"/>
        <v>1</v>
      </c>
      <c r="H1056" s="13"/>
    </row>
    <row r="1057" spans="2:8" ht="14.25" x14ac:dyDescent="0.2">
      <c r="B1057" s="43" t="s">
        <v>115</v>
      </c>
      <c r="C1057" s="44" t="s">
        <v>52</v>
      </c>
      <c r="D1057" s="12" t="s">
        <v>14</v>
      </c>
      <c r="E1057" s="22">
        <v>0</v>
      </c>
      <c r="F1057" s="13">
        <v>1</v>
      </c>
      <c r="G1057" s="23">
        <f t="shared" si="16"/>
        <v>1</v>
      </c>
      <c r="H1057" s="13"/>
    </row>
    <row r="1058" spans="2:8" ht="14.25" x14ac:dyDescent="0.2">
      <c r="B1058" s="43" t="s">
        <v>115</v>
      </c>
      <c r="C1058" s="44" t="s">
        <v>52</v>
      </c>
      <c r="D1058" s="12" t="s">
        <v>15</v>
      </c>
      <c r="E1058" s="22">
        <v>0.12673880615461089</v>
      </c>
      <c r="F1058" s="13">
        <v>0.87326119384538914</v>
      </c>
      <c r="G1058" s="23">
        <f t="shared" si="16"/>
        <v>1</v>
      </c>
      <c r="H1058" s="13"/>
    </row>
    <row r="1059" spans="2:8" ht="15" x14ac:dyDescent="0.25">
      <c r="B1059" s="43" t="s">
        <v>115</v>
      </c>
      <c r="C1059" s="44" t="s">
        <v>52</v>
      </c>
      <c r="D1059" s="11" t="s">
        <v>16</v>
      </c>
      <c r="E1059" s="24">
        <v>0.15197786686861947</v>
      </c>
      <c r="F1059" s="14">
        <v>0.84802213313138042</v>
      </c>
      <c r="G1059" s="25">
        <f t="shared" si="16"/>
        <v>0.99999999999999989</v>
      </c>
      <c r="H1059" s="13"/>
    </row>
    <row r="1060" spans="2:8" ht="14.25" x14ac:dyDescent="0.2">
      <c r="B1060" s="43" t="s">
        <v>115</v>
      </c>
      <c r="C1060" s="44" t="s">
        <v>53</v>
      </c>
      <c r="D1060" s="12" t="s">
        <v>4</v>
      </c>
      <c r="E1060" s="22">
        <v>7.2264600901071105E-2</v>
      </c>
      <c r="F1060" s="13">
        <v>0.92773539909892888</v>
      </c>
      <c r="G1060" s="23">
        <f t="shared" si="16"/>
        <v>1</v>
      </c>
      <c r="H1060" s="13"/>
    </row>
    <row r="1061" spans="2:8" ht="14.25" x14ac:dyDescent="0.2">
      <c r="B1061" s="43" t="s">
        <v>115</v>
      </c>
      <c r="C1061" s="44" t="s">
        <v>53</v>
      </c>
      <c r="D1061" s="12" t="s">
        <v>5</v>
      </c>
      <c r="E1061" s="22">
        <v>4.7147768737140654E-2</v>
      </c>
      <c r="F1061" s="13">
        <v>0.95285223126285945</v>
      </c>
      <c r="G1061" s="23">
        <f t="shared" si="16"/>
        <v>1</v>
      </c>
      <c r="H1061" s="13"/>
    </row>
    <row r="1062" spans="2:8" ht="14.25" x14ac:dyDescent="0.2">
      <c r="B1062" s="43" t="s">
        <v>115</v>
      </c>
      <c r="C1062" s="44" t="s">
        <v>53</v>
      </c>
      <c r="D1062" s="12" t="s">
        <v>6</v>
      </c>
      <c r="E1062" s="22">
        <v>0</v>
      </c>
      <c r="F1062" s="13">
        <v>1</v>
      </c>
      <c r="G1062" s="23">
        <f t="shared" si="16"/>
        <v>1</v>
      </c>
      <c r="H1062" s="13"/>
    </row>
    <row r="1063" spans="2:8" ht="14.25" x14ac:dyDescent="0.2">
      <c r="B1063" s="43" t="s">
        <v>115</v>
      </c>
      <c r="C1063" s="44" t="s">
        <v>53</v>
      </c>
      <c r="D1063" s="12" t="s">
        <v>7</v>
      </c>
      <c r="E1063" s="22">
        <v>0</v>
      </c>
      <c r="F1063" s="13">
        <v>1</v>
      </c>
      <c r="G1063" s="23">
        <f t="shared" si="16"/>
        <v>1</v>
      </c>
      <c r="H1063" s="13"/>
    </row>
    <row r="1064" spans="2:8" ht="14.25" x14ac:dyDescent="0.2">
      <c r="B1064" s="43" t="s">
        <v>115</v>
      </c>
      <c r="C1064" s="44" t="s">
        <v>53</v>
      </c>
      <c r="D1064" s="12" t="s">
        <v>8</v>
      </c>
      <c r="E1064" s="22">
        <v>0.24851852282723241</v>
      </c>
      <c r="F1064" s="13">
        <v>0.75148147717276759</v>
      </c>
      <c r="G1064" s="23">
        <f t="shared" si="16"/>
        <v>1</v>
      </c>
      <c r="H1064" s="13"/>
    </row>
    <row r="1065" spans="2:8" ht="15" x14ac:dyDescent="0.25">
      <c r="B1065" s="43" t="s">
        <v>115</v>
      </c>
      <c r="C1065" s="44" t="s">
        <v>53</v>
      </c>
      <c r="D1065" s="12" t="s">
        <v>9</v>
      </c>
      <c r="E1065" s="22">
        <v>0</v>
      </c>
      <c r="F1065" s="13">
        <v>1</v>
      </c>
      <c r="G1065" s="23">
        <f t="shared" si="16"/>
        <v>1</v>
      </c>
      <c r="H1065" s="14"/>
    </row>
    <row r="1066" spans="2:8" ht="14.25" x14ac:dyDescent="0.2">
      <c r="B1066" s="43" t="s">
        <v>115</v>
      </c>
      <c r="C1066" s="44" t="s">
        <v>53</v>
      </c>
      <c r="D1066" s="12" t="s">
        <v>10</v>
      </c>
      <c r="E1066" s="22">
        <v>0.18041194438640965</v>
      </c>
      <c r="F1066" s="13">
        <v>0.81958805561359038</v>
      </c>
      <c r="G1066" s="23">
        <f t="shared" si="16"/>
        <v>1</v>
      </c>
      <c r="H1066" s="13"/>
    </row>
    <row r="1067" spans="2:8" ht="14.25" x14ac:dyDescent="0.2">
      <c r="B1067" s="43" t="s">
        <v>115</v>
      </c>
      <c r="C1067" s="44" t="s">
        <v>53</v>
      </c>
      <c r="D1067" s="12" t="s">
        <v>11</v>
      </c>
      <c r="E1067" s="22">
        <v>0.33453268042612561</v>
      </c>
      <c r="F1067" s="13">
        <v>0.66546731957387439</v>
      </c>
      <c r="G1067" s="23">
        <f t="shared" si="16"/>
        <v>1</v>
      </c>
      <c r="H1067" s="13"/>
    </row>
    <row r="1068" spans="2:8" ht="14.25" x14ac:dyDescent="0.2">
      <c r="B1068" s="43" t="s">
        <v>115</v>
      </c>
      <c r="C1068" s="44" t="s">
        <v>53</v>
      </c>
      <c r="D1068" s="12" t="s">
        <v>12</v>
      </c>
      <c r="E1068" s="22">
        <v>0</v>
      </c>
      <c r="F1068" s="13">
        <v>1</v>
      </c>
      <c r="G1068" s="23">
        <f t="shared" si="16"/>
        <v>1</v>
      </c>
      <c r="H1068" s="13"/>
    </row>
    <row r="1069" spans="2:8" ht="14.25" x14ac:dyDescent="0.2">
      <c r="B1069" s="43" t="s">
        <v>115</v>
      </c>
      <c r="C1069" s="44" t="s">
        <v>53</v>
      </c>
      <c r="D1069" s="12" t="s">
        <v>13</v>
      </c>
      <c r="E1069" s="22">
        <v>0.24674625664708691</v>
      </c>
      <c r="F1069" s="13">
        <v>0.75325374335291306</v>
      </c>
      <c r="G1069" s="23">
        <f t="shared" si="16"/>
        <v>1</v>
      </c>
      <c r="H1069" s="13"/>
    </row>
    <row r="1070" spans="2:8" ht="14.25" x14ac:dyDescent="0.2">
      <c r="B1070" s="43" t="s">
        <v>115</v>
      </c>
      <c r="C1070" s="44" t="s">
        <v>53</v>
      </c>
      <c r="D1070" s="12" t="s">
        <v>14</v>
      </c>
      <c r="E1070" s="22">
        <v>5.0104330559213997E-2</v>
      </c>
      <c r="F1070" s="13">
        <v>0.94989566944078596</v>
      </c>
      <c r="G1070" s="23">
        <f t="shared" si="16"/>
        <v>1</v>
      </c>
      <c r="H1070" s="13"/>
    </row>
    <row r="1071" spans="2:8" ht="14.25" x14ac:dyDescent="0.2">
      <c r="B1071" s="43" t="s">
        <v>115</v>
      </c>
      <c r="C1071" s="44" t="s">
        <v>53</v>
      </c>
      <c r="D1071" s="12" t="s">
        <v>15</v>
      </c>
      <c r="E1071" s="22">
        <v>0.31778065338133282</v>
      </c>
      <c r="F1071" s="13">
        <v>0.68221934661866712</v>
      </c>
      <c r="G1071" s="23">
        <f t="shared" si="16"/>
        <v>1</v>
      </c>
      <c r="H1071" s="13"/>
    </row>
    <row r="1072" spans="2:8" ht="15" x14ac:dyDescent="0.25">
      <c r="B1072" s="43" t="s">
        <v>115</v>
      </c>
      <c r="C1072" s="44" t="s">
        <v>53</v>
      </c>
      <c r="D1072" s="11" t="s">
        <v>16</v>
      </c>
      <c r="E1072" s="24">
        <v>0.17591316816016558</v>
      </c>
      <c r="F1072" s="14">
        <v>0.82408683183983444</v>
      </c>
      <c r="G1072" s="25">
        <f t="shared" si="16"/>
        <v>1</v>
      </c>
      <c r="H1072" s="13"/>
    </row>
    <row r="1073" spans="2:8" ht="14.25" x14ac:dyDescent="0.2">
      <c r="B1073" s="43" t="s">
        <v>115</v>
      </c>
      <c r="C1073" s="44" t="s">
        <v>57</v>
      </c>
      <c r="D1073" s="12" t="s">
        <v>4</v>
      </c>
      <c r="E1073" s="22">
        <v>0.21983565733885799</v>
      </c>
      <c r="F1073" s="13">
        <v>0.78016434266114199</v>
      </c>
      <c r="G1073" s="23">
        <f t="shared" si="16"/>
        <v>1</v>
      </c>
      <c r="H1073" s="13"/>
    </row>
    <row r="1074" spans="2:8" ht="14.25" x14ac:dyDescent="0.2">
      <c r="B1074" s="43" t="s">
        <v>115</v>
      </c>
      <c r="C1074" s="44" t="s">
        <v>57</v>
      </c>
      <c r="D1074" s="12" t="s">
        <v>5</v>
      </c>
      <c r="E1074" s="22">
        <v>4.3162980818824255E-2</v>
      </c>
      <c r="F1074" s="13">
        <v>0.9568370191811757</v>
      </c>
      <c r="G1074" s="23">
        <f t="shared" si="16"/>
        <v>1</v>
      </c>
      <c r="H1074" s="13"/>
    </row>
    <row r="1075" spans="2:8" ht="14.25" x14ac:dyDescent="0.2">
      <c r="B1075" s="43" t="s">
        <v>115</v>
      </c>
      <c r="C1075" s="44" t="s">
        <v>57</v>
      </c>
      <c r="D1075" s="12" t="s">
        <v>6</v>
      </c>
      <c r="E1075" s="22">
        <v>0</v>
      </c>
      <c r="F1075" s="13">
        <v>1</v>
      </c>
      <c r="G1075" s="23">
        <f t="shared" si="16"/>
        <v>1</v>
      </c>
      <c r="H1075" s="13"/>
    </row>
    <row r="1076" spans="2:8" ht="14.25" x14ac:dyDescent="0.2">
      <c r="B1076" s="43" t="s">
        <v>115</v>
      </c>
      <c r="C1076" s="44" t="s">
        <v>57</v>
      </c>
      <c r="D1076" s="12" t="s">
        <v>7</v>
      </c>
      <c r="E1076" s="22">
        <v>0</v>
      </c>
      <c r="F1076" s="13">
        <v>1</v>
      </c>
      <c r="G1076" s="23">
        <f t="shared" si="16"/>
        <v>1</v>
      </c>
      <c r="H1076" s="13"/>
    </row>
    <row r="1077" spans="2:8" ht="14.25" x14ac:dyDescent="0.2">
      <c r="B1077" s="43" t="s">
        <v>115</v>
      </c>
      <c r="C1077" s="44" t="s">
        <v>57</v>
      </c>
      <c r="D1077" s="12" t="s">
        <v>8</v>
      </c>
      <c r="E1077" s="22">
        <v>0.11838606239766702</v>
      </c>
      <c r="F1077" s="13">
        <v>0.88161393760233298</v>
      </c>
      <c r="G1077" s="23">
        <f t="shared" si="16"/>
        <v>1</v>
      </c>
      <c r="H1077" s="13"/>
    </row>
    <row r="1078" spans="2:8" ht="15" x14ac:dyDescent="0.25">
      <c r="B1078" s="43" t="s">
        <v>115</v>
      </c>
      <c r="C1078" s="44" t="s">
        <v>57</v>
      </c>
      <c r="D1078" s="12" t="s">
        <v>9</v>
      </c>
      <c r="E1078" s="22">
        <v>3.8385209686010509E-2</v>
      </c>
      <c r="F1078" s="13">
        <v>0.96161479031398955</v>
      </c>
      <c r="G1078" s="23">
        <f t="shared" si="16"/>
        <v>1</v>
      </c>
      <c r="H1078" s="14"/>
    </row>
    <row r="1079" spans="2:8" ht="14.25" x14ac:dyDescent="0.2">
      <c r="B1079" s="43" t="s">
        <v>115</v>
      </c>
      <c r="C1079" s="44" t="s">
        <v>57</v>
      </c>
      <c r="D1079" s="12" t="s">
        <v>10</v>
      </c>
      <c r="E1079" s="22">
        <v>0.22318490386389689</v>
      </c>
      <c r="F1079" s="13">
        <v>0.77681509613610311</v>
      </c>
      <c r="G1079" s="23">
        <f t="shared" si="16"/>
        <v>1</v>
      </c>
      <c r="H1079" s="13"/>
    </row>
    <row r="1080" spans="2:8" ht="14.25" x14ac:dyDescent="0.2">
      <c r="B1080" s="43" t="s">
        <v>115</v>
      </c>
      <c r="C1080" s="44" t="s">
        <v>57</v>
      </c>
      <c r="D1080" s="12" t="s">
        <v>11</v>
      </c>
      <c r="E1080" s="22">
        <v>0</v>
      </c>
      <c r="F1080" s="13">
        <v>1</v>
      </c>
      <c r="G1080" s="23">
        <f t="shared" si="16"/>
        <v>1</v>
      </c>
      <c r="H1080" s="13"/>
    </row>
    <row r="1081" spans="2:8" ht="14.25" x14ac:dyDescent="0.2">
      <c r="B1081" s="43" t="s">
        <v>115</v>
      </c>
      <c r="C1081" s="44" t="s">
        <v>57</v>
      </c>
      <c r="D1081" s="12" t="s">
        <v>12</v>
      </c>
      <c r="E1081" s="22">
        <v>0</v>
      </c>
      <c r="F1081" s="13">
        <v>1</v>
      </c>
      <c r="G1081" s="23">
        <f t="shared" si="16"/>
        <v>1</v>
      </c>
      <c r="H1081" s="13"/>
    </row>
    <row r="1082" spans="2:8" ht="14.25" x14ac:dyDescent="0.2">
      <c r="B1082" s="43" t="s">
        <v>115</v>
      </c>
      <c r="C1082" s="44" t="s">
        <v>57</v>
      </c>
      <c r="D1082" s="12" t="s">
        <v>13</v>
      </c>
      <c r="E1082" s="22">
        <v>0.23112062601257061</v>
      </c>
      <c r="F1082" s="13">
        <v>0.76887937398742934</v>
      </c>
      <c r="G1082" s="23">
        <f t="shared" si="16"/>
        <v>1</v>
      </c>
      <c r="H1082" s="13"/>
    </row>
    <row r="1083" spans="2:8" ht="14.25" x14ac:dyDescent="0.2">
      <c r="B1083" s="43" t="s">
        <v>115</v>
      </c>
      <c r="C1083" s="44" t="s">
        <v>57</v>
      </c>
      <c r="D1083" s="12" t="s">
        <v>14</v>
      </c>
      <c r="E1083" s="22">
        <v>0.13312609831295028</v>
      </c>
      <c r="F1083" s="13">
        <v>0.86687390168704981</v>
      </c>
      <c r="G1083" s="23">
        <f t="shared" si="16"/>
        <v>1</v>
      </c>
      <c r="H1083" s="13"/>
    </row>
    <row r="1084" spans="2:8" ht="14.25" x14ac:dyDescent="0.2">
      <c r="B1084" s="43" t="s">
        <v>115</v>
      </c>
      <c r="C1084" s="44" t="s">
        <v>57</v>
      </c>
      <c r="D1084" s="12" t="s">
        <v>15</v>
      </c>
      <c r="E1084" s="22">
        <v>0.18367045560259546</v>
      </c>
      <c r="F1084" s="13">
        <v>0.81632954439740446</v>
      </c>
      <c r="G1084" s="23">
        <f t="shared" si="16"/>
        <v>0.99999999999999989</v>
      </c>
      <c r="H1084" s="13"/>
    </row>
    <row r="1085" spans="2:8" ht="15" x14ac:dyDescent="0.25">
      <c r="B1085" s="43" t="s">
        <v>115</v>
      </c>
      <c r="C1085" s="44" t="s">
        <v>57</v>
      </c>
      <c r="D1085" s="11" t="s">
        <v>16</v>
      </c>
      <c r="E1085" s="24">
        <v>0.15845723277429716</v>
      </c>
      <c r="F1085" s="14">
        <v>0.84154276722570276</v>
      </c>
      <c r="G1085" s="25">
        <f t="shared" si="16"/>
        <v>0.99999999999999989</v>
      </c>
      <c r="H1085" s="13"/>
    </row>
    <row r="1086" spans="2:8" ht="14.25" x14ac:dyDescent="0.2">
      <c r="B1086" s="43" t="s">
        <v>115</v>
      </c>
      <c r="C1086" s="44" t="s">
        <v>58</v>
      </c>
      <c r="D1086" s="12" t="s">
        <v>4</v>
      </c>
      <c r="E1086" s="22">
        <v>0.21977439491531964</v>
      </c>
      <c r="F1086" s="13">
        <v>0.78022560508468042</v>
      </c>
      <c r="G1086" s="23">
        <f t="shared" si="16"/>
        <v>1</v>
      </c>
      <c r="H1086" s="13"/>
    </row>
    <row r="1087" spans="2:8" ht="14.25" x14ac:dyDescent="0.2">
      <c r="B1087" s="43" t="s">
        <v>115</v>
      </c>
      <c r="C1087" s="44" t="s">
        <v>58</v>
      </c>
      <c r="D1087" s="12" t="s">
        <v>5</v>
      </c>
      <c r="E1087" s="22">
        <v>2.6841979435158564E-2</v>
      </c>
      <c r="F1087" s="13">
        <v>0.97315802056484135</v>
      </c>
      <c r="G1087" s="23">
        <f t="shared" si="16"/>
        <v>0.99999999999999989</v>
      </c>
      <c r="H1087" s="13"/>
    </row>
    <row r="1088" spans="2:8" ht="14.25" x14ac:dyDescent="0.2">
      <c r="B1088" s="43" t="s">
        <v>115</v>
      </c>
      <c r="C1088" s="44" t="s">
        <v>58</v>
      </c>
      <c r="D1088" s="12" t="s">
        <v>6</v>
      </c>
      <c r="E1088" s="22">
        <v>0</v>
      </c>
      <c r="F1088" s="13">
        <v>1</v>
      </c>
      <c r="G1088" s="23">
        <f t="shared" si="16"/>
        <v>1</v>
      </c>
      <c r="H1088" s="13"/>
    </row>
    <row r="1089" spans="2:8" ht="14.25" x14ac:dyDescent="0.2">
      <c r="B1089" s="43" t="s">
        <v>115</v>
      </c>
      <c r="C1089" s="44" t="s">
        <v>58</v>
      </c>
      <c r="D1089" s="12" t="s">
        <v>7</v>
      </c>
      <c r="E1089" s="22">
        <v>0</v>
      </c>
      <c r="F1089" s="13">
        <v>1</v>
      </c>
      <c r="G1089" s="23">
        <f t="shared" si="16"/>
        <v>1</v>
      </c>
      <c r="H1089" s="13"/>
    </row>
    <row r="1090" spans="2:8" ht="14.25" x14ac:dyDescent="0.2">
      <c r="B1090" s="43" t="s">
        <v>115</v>
      </c>
      <c r="C1090" s="44" t="s">
        <v>58</v>
      </c>
      <c r="D1090" s="12" t="s">
        <v>8</v>
      </c>
      <c r="E1090" s="22">
        <v>0.19679573699161432</v>
      </c>
      <c r="F1090" s="13">
        <v>0.80320426300838577</v>
      </c>
      <c r="G1090" s="23">
        <f t="shared" si="16"/>
        <v>1</v>
      </c>
      <c r="H1090" s="13"/>
    </row>
    <row r="1091" spans="2:8" ht="15" x14ac:dyDescent="0.25">
      <c r="B1091" s="43" t="s">
        <v>115</v>
      </c>
      <c r="C1091" s="44" t="s">
        <v>58</v>
      </c>
      <c r="D1091" s="12" t="s">
        <v>9</v>
      </c>
      <c r="E1091" s="22">
        <v>0</v>
      </c>
      <c r="F1091" s="13">
        <v>1</v>
      </c>
      <c r="G1091" s="23">
        <f t="shared" si="16"/>
        <v>1</v>
      </c>
      <c r="H1091" s="14"/>
    </row>
    <row r="1092" spans="2:8" ht="14.25" x14ac:dyDescent="0.2">
      <c r="B1092" s="43" t="s">
        <v>115</v>
      </c>
      <c r="C1092" s="44" t="s">
        <v>58</v>
      </c>
      <c r="D1092" s="12" t="s">
        <v>10</v>
      </c>
      <c r="E1092" s="22">
        <v>0.15699908860596967</v>
      </c>
      <c r="F1092" s="13">
        <v>0.84300091139403033</v>
      </c>
      <c r="G1092" s="23">
        <f t="shared" si="16"/>
        <v>1</v>
      </c>
      <c r="H1092" s="13"/>
    </row>
    <row r="1093" spans="2:8" ht="14.25" x14ac:dyDescent="0.2">
      <c r="B1093" s="43" t="s">
        <v>115</v>
      </c>
      <c r="C1093" s="44" t="s">
        <v>58</v>
      </c>
      <c r="D1093" s="12" t="s">
        <v>11</v>
      </c>
      <c r="E1093" s="22">
        <v>0</v>
      </c>
      <c r="F1093" s="13">
        <v>1</v>
      </c>
      <c r="G1093" s="23">
        <f t="shared" si="16"/>
        <v>1</v>
      </c>
      <c r="H1093" s="13"/>
    </row>
    <row r="1094" spans="2:8" ht="14.25" x14ac:dyDescent="0.2">
      <c r="B1094" s="43" t="s">
        <v>115</v>
      </c>
      <c r="C1094" s="44" t="s">
        <v>58</v>
      </c>
      <c r="D1094" s="12" t="s">
        <v>12</v>
      </c>
      <c r="E1094" s="22">
        <v>0</v>
      </c>
      <c r="F1094" s="13">
        <v>1</v>
      </c>
      <c r="G1094" s="23">
        <f t="shared" si="16"/>
        <v>1</v>
      </c>
      <c r="H1094" s="13"/>
    </row>
    <row r="1095" spans="2:8" ht="14.25" x14ac:dyDescent="0.2">
      <c r="B1095" s="43" t="s">
        <v>115</v>
      </c>
      <c r="C1095" s="44" t="s">
        <v>58</v>
      </c>
      <c r="D1095" s="12" t="s">
        <v>13</v>
      </c>
      <c r="E1095" s="22">
        <v>0.24771419415533383</v>
      </c>
      <c r="F1095" s="13">
        <v>0.75228580584466609</v>
      </c>
      <c r="G1095" s="23">
        <f t="shared" si="16"/>
        <v>0.99999999999999989</v>
      </c>
      <c r="H1095" s="13"/>
    </row>
    <row r="1096" spans="2:8" ht="14.25" x14ac:dyDescent="0.2">
      <c r="B1096" s="43" t="s">
        <v>115</v>
      </c>
      <c r="C1096" s="44" t="s">
        <v>58</v>
      </c>
      <c r="D1096" s="12" t="s">
        <v>14</v>
      </c>
      <c r="E1096" s="22">
        <v>4.003050015632257E-2</v>
      </c>
      <c r="F1096" s="13">
        <v>0.9599694998436773</v>
      </c>
      <c r="G1096" s="23">
        <f t="shared" si="16"/>
        <v>0.99999999999999989</v>
      </c>
      <c r="H1096" s="13"/>
    </row>
    <row r="1097" spans="2:8" ht="14.25" x14ac:dyDescent="0.2">
      <c r="B1097" s="43" t="s">
        <v>115</v>
      </c>
      <c r="C1097" s="44" t="s">
        <v>58</v>
      </c>
      <c r="D1097" s="12" t="s">
        <v>15</v>
      </c>
      <c r="E1097" s="22">
        <v>0.29126485086553894</v>
      </c>
      <c r="F1097" s="13">
        <v>0.70873514913446101</v>
      </c>
      <c r="G1097" s="23">
        <f t="shared" si="16"/>
        <v>1</v>
      </c>
      <c r="H1097" s="13"/>
    </row>
    <row r="1098" spans="2:8" ht="15" x14ac:dyDescent="0.25">
      <c r="B1098" s="43" t="s">
        <v>115</v>
      </c>
      <c r="C1098" s="44" t="s">
        <v>58</v>
      </c>
      <c r="D1098" s="11" t="s">
        <v>16</v>
      </c>
      <c r="E1098" s="24">
        <v>0.15384651653637071</v>
      </c>
      <c r="F1098" s="14">
        <v>0.84615348346362917</v>
      </c>
      <c r="G1098" s="25">
        <f t="shared" si="16"/>
        <v>0.99999999999999989</v>
      </c>
      <c r="H1098" s="13"/>
    </row>
    <row r="1099" spans="2:8" ht="14.25" x14ac:dyDescent="0.2">
      <c r="B1099" s="43" t="s">
        <v>115</v>
      </c>
      <c r="C1099" s="44" t="s">
        <v>54</v>
      </c>
      <c r="D1099" s="12" t="s">
        <v>4</v>
      </c>
      <c r="E1099" s="22">
        <v>3.8420936711547275E-2</v>
      </c>
      <c r="F1099" s="13">
        <v>0.96157906328845277</v>
      </c>
      <c r="G1099" s="23">
        <f t="shared" si="16"/>
        <v>1</v>
      </c>
      <c r="H1099" s="13"/>
    </row>
    <row r="1100" spans="2:8" ht="14.25" x14ac:dyDescent="0.2">
      <c r="B1100" s="43" t="s">
        <v>115</v>
      </c>
      <c r="C1100" s="44" t="s">
        <v>54</v>
      </c>
      <c r="D1100" s="12" t="s">
        <v>5</v>
      </c>
      <c r="E1100" s="22">
        <v>3.1418817622673748E-2</v>
      </c>
      <c r="F1100" s="13">
        <v>0.96858118237732627</v>
      </c>
      <c r="G1100" s="23">
        <f t="shared" si="16"/>
        <v>1</v>
      </c>
      <c r="H1100" s="13"/>
    </row>
    <row r="1101" spans="2:8" ht="14.25" x14ac:dyDescent="0.2">
      <c r="B1101" s="43" t="s">
        <v>115</v>
      </c>
      <c r="C1101" s="44" t="s">
        <v>54</v>
      </c>
      <c r="D1101" s="12" t="s">
        <v>6</v>
      </c>
      <c r="E1101" s="22">
        <v>0</v>
      </c>
      <c r="F1101" s="13">
        <v>1</v>
      </c>
      <c r="G1101" s="23">
        <f t="shared" si="16"/>
        <v>1</v>
      </c>
      <c r="H1101" s="13"/>
    </row>
    <row r="1102" spans="2:8" ht="14.25" x14ac:dyDescent="0.2">
      <c r="B1102" s="43" t="s">
        <v>115</v>
      </c>
      <c r="C1102" s="44" t="s">
        <v>54</v>
      </c>
      <c r="D1102" s="12" t="s">
        <v>7</v>
      </c>
      <c r="E1102" s="22">
        <v>0</v>
      </c>
      <c r="F1102" s="13">
        <v>1</v>
      </c>
      <c r="G1102" s="23">
        <f t="shared" si="16"/>
        <v>1</v>
      </c>
      <c r="H1102" s="13"/>
    </row>
    <row r="1103" spans="2:8" ht="14.25" x14ac:dyDescent="0.2">
      <c r="B1103" s="43" t="s">
        <v>115</v>
      </c>
      <c r="C1103" s="44" t="s">
        <v>54</v>
      </c>
      <c r="D1103" s="12" t="s">
        <v>8</v>
      </c>
      <c r="E1103" s="22">
        <v>0.1996755461344227</v>
      </c>
      <c r="F1103" s="13">
        <v>0.80032445386557738</v>
      </c>
      <c r="G1103" s="23">
        <f t="shared" si="16"/>
        <v>1</v>
      </c>
      <c r="H1103" s="13"/>
    </row>
    <row r="1104" spans="2:8" ht="15" x14ac:dyDescent="0.25">
      <c r="B1104" s="43" t="s">
        <v>115</v>
      </c>
      <c r="C1104" s="44" t="s">
        <v>54</v>
      </c>
      <c r="D1104" s="12" t="s">
        <v>9</v>
      </c>
      <c r="E1104" s="22">
        <v>0</v>
      </c>
      <c r="F1104" s="13">
        <v>1</v>
      </c>
      <c r="G1104" s="23">
        <f t="shared" si="16"/>
        <v>1</v>
      </c>
      <c r="H1104" s="14"/>
    </row>
    <row r="1105" spans="2:8" ht="14.25" x14ac:dyDescent="0.2">
      <c r="B1105" s="43" t="s">
        <v>115</v>
      </c>
      <c r="C1105" s="44" t="s">
        <v>54</v>
      </c>
      <c r="D1105" s="12" t="s">
        <v>10</v>
      </c>
      <c r="E1105" s="22">
        <v>0.13801980970126904</v>
      </c>
      <c r="F1105" s="13">
        <v>0.86198019029873096</v>
      </c>
      <c r="G1105" s="23">
        <f t="shared" si="16"/>
        <v>1</v>
      </c>
      <c r="H1105" s="13"/>
    </row>
    <row r="1106" spans="2:8" ht="14.25" x14ac:dyDescent="0.2">
      <c r="B1106" s="43" t="s">
        <v>115</v>
      </c>
      <c r="C1106" s="44" t="s">
        <v>54</v>
      </c>
      <c r="D1106" s="12" t="s">
        <v>11</v>
      </c>
      <c r="E1106" s="22">
        <v>0</v>
      </c>
      <c r="F1106" s="13">
        <v>1</v>
      </c>
      <c r="G1106" s="23">
        <f t="shared" si="16"/>
        <v>1</v>
      </c>
      <c r="H1106" s="13"/>
    </row>
    <row r="1107" spans="2:8" ht="14.25" x14ac:dyDescent="0.2">
      <c r="B1107" s="43" t="s">
        <v>115</v>
      </c>
      <c r="C1107" s="44" t="s">
        <v>54</v>
      </c>
      <c r="D1107" s="12" t="s">
        <v>12</v>
      </c>
      <c r="E1107" s="22">
        <v>0</v>
      </c>
      <c r="F1107" s="13">
        <v>1</v>
      </c>
      <c r="G1107" s="23">
        <f t="shared" si="16"/>
        <v>1</v>
      </c>
      <c r="H1107" s="13"/>
    </row>
    <row r="1108" spans="2:8" ht="14.25" x14ac:dyDescent="0.2">
      <c r="B1108" s="43" t="s">
        <v>115</v>
      </c>
      <c r="C1108" s="44" t="s">
        <v>54</v>
      </c>
      <c r="D1108" s="12" t="s">
        <v>13</v>
      </c>
      <c r="E1108" s="22">
        <v>0.19031710607020597</v>
      </c>
      <c r="F1108" s="13">
        <v>0.80968289392979398</v>
      </c>
      <c r="G1108" s="23">
        <f t="shared" si="16"/>
        <v>1</v>
      </c>
      <c r="H1108" s="13"/>
    </row>
    <row r="1109" spans="2:8" ht="14.25" x14ac:dyDescent="0.2">
      <c r="B1109" s="43" t="s">
        <v>115</v>
      </c>
      <c r="C1109" s="44" t="s">
        <v>54</v>
      </c>
      <c r="D1109" s="12" t="s">
        <v>14</v>
      </c>
      <c r="E1109" s="22">
        <v>0</v>
      </c>
      <c r="F1109" s="13">
        <v>1</v>
      </c>
      <c r="G1109" s="23">
        <f t="shared" ref="G1109:G1137" si="17">SUM(E1109:F1109)</f>
        <v>1</v>
      </c>
      <c r="H1109" s="13"/>
    </row>
    <row r="1110" spans="2:8" ht="14.25" x14ac:dyDescent="0.2">
      <c r="B1110" s="43" t="s">
        <v>115</v>
      </c>
      <c r="C1110" s="44" t="s">
        <v>54</v>
      </c>
      <c r="D1110" s="12" t="s">
        <v>15</v>
      </c>
      <c r="E1110" s="22">
        <v>0.18877392455342995</v>
      </c>
      <c r="F1110" s="13">
        <v>0.81122607544657011</v>
      </c>
      <c r="G1110" s="23">
        <f t="shared" si="17"/>
        <v>1</v>
      </c>
      <c r="H1110" s="13"/>
    </row>
    <row r="1111" spans="2:8" ht="15" x14ac:dyDescent="0.25">
      <c r="B1111" s="43" t="s">
        <v>115</v>
      </c>
      <c r="C1111" s="44" t="s">
        <v>54</v>
      </c>
      <c r="D1111" s="11" t="s">
        <v>16</v>
      </c>
      <c r="E1111" s="24">
        <v>0.12865621211671643</v>
      </c>
      <c r="F1111" s="14">
        <v>0.87134378788328382</v>
      </c>
      <c r="G1111" s="25">
        <f t="shared" si="17"/>
        <v>1.0000000000000002</v>
      </c>
      <c r="H1111" s="13"/>
    </row>
    <row r="1112" spans="2:8" ht="14.25" x14ac:dyDescent="0.2">
      <c r="B1112" s="43" t="s">
        <v>115</v>
      </c>
      <c r="C1112" s="44" t="s">
        <v>55</v>
      </c>
      <c r="D1112" s="12" t="s">
        <v>4</v>
      </c>
      <c r="E1112" s="22">
        <v>0</v>
      </c>
      <c r="F1112" s="13">
        <v>1</v>
      </c>
      <c r="G1112" s="23">
        <f t="shared" si="17"/>
        <v>1</v>
      </c>
      <c r="H1112" s="13"/>
    </row>
    <row r="1113" spans="2:8" ht="14.25" x14ac:dyDescent="0.2">
      <c r="B1113" s="43" t="s">
        <v>115</v>
      </c>
      <c r="C1113" s="44" t="s">
        <v>55</v>
      </c>
      <c r="D1113" s="12" t="s">
        <v>5</v>
      </c>
      <c r="E1113" s="22">
        <v>0</v>
      </c>
      <c r="F1113" s="13">
        <v>1</v>
      </c>
      <c r="G1113" s="23">
        <f t="shared" si="17"/>
        <v>1</v>
      </c>
      <c r="H1113" s="13"/>
    </row>
    <row r="1114" spans="2:8" ht="14.25" x14ac:dyDescent="0.2">
      <c r="B1114" s="43" t="s">
        <v>115</v>
      </c>
      <c r="C1114" s="44" t="s">
        <v>55</v>
      </c>
      <c r="D1114" s="12" t="s">
        <v>6</v>
      </c>
      <c r="E1114" s="22">
        <v>0</v>
      </c>
      <c r="F1114" s="13">
        <v>1</v>
      </c>
      <c r="G1114" s="23">
        <f t="shared" si="17"/>
        <v>1</v>
      </c>
      <c r="H1114" s="13"/>
    </row>
    <row r="1115" spans="2:8" ht="14.25" x14ac:dyDescent="0.2">
      <c r="B1115" s="43" t="s">
        <v>115</v>
      </c>
      <c r="C1115" s="44" t="s">
        <v>55</v>
      </c>
      <c r="D1115" s="12" t="s">
        <v>7</v>
      </c>
      <c r="E1115" s="22">
        <v>0</v>
      </c>
      <c r="F1115" s="13">
        <v>1</v>
      </c>
      <c r="G1115" s="23">
        <f t="shared" si="17"/>
        <v>1</v>
      </c>
      <c r="H1115" s="13"/>
    </row>
    <row r="1116" spans="2:8" ht="14.25" x14ac:dyDescent="0.2">
      <c r="B1116" s="43" t="s">
        <v>115</v>
      </c>
      <c r="C1116" s="44" t="s">
        <v>55</v>
      </c>
      <c r="D1116" s="12" t="s">
        <v>8</v>
      </c>
      <c r="E1116" s="22">
        <v>0.21132633517986163</v>
      </c>
      <c r="F1116" s="13">
        <v>0.78867366482013834</v>
      </c>
      <c r="G1116" s="23">
        <f t="shared" si="17"/>
        <v>1</v>
      </c>
      <c r="H1116" s="13"/>
    </row>
    <row r="1117" spans="2:8" ht="15" x14ac:dyDescent="0.25">
      <c r="B1117" s="43" t="s">
        <v>115</v>
      </c>
      <c r="C1117" s="44" t="s">
        <v>55</v>
      </c>
      <c r="D1117" s="12" t="s">
        <v>9</v>
      </c>
      <c r="E1117" s="22">
        <v>0</v>
      </c>
      <c r="F1117" s="13">
        <v>1</v>
      </c>
      <c r="G1117" s="23">
        <f t="shared" si="17"/>
        <v>1</v>
      </c>
      <c r="H1117" s="14"/>
    </row>
    <row r="1118" spans="2:8" ht="14.25" x14ac:dyDescent="0.2">
      <c r="B1118" s="43" t="s">
        <v>115</v>
      </c>
      <c r="C1118" s="44" t="s">
        <v>55</v>
      </c>
      <c r="D1118" s="12" t="s">
        <v>10</v>
      </c>
      <c r="E1118" s="22">
        <v>4.1397810949281584E-2</v>
      </c>
      <c r="F1118" s="13">
        <v>0.95860218905071848</v>
      </c>
      <c r="G1118" s="23">
        <f t="shared" si="17"/>
        <v>1</v>
      </c>
      <c r="H1118" s="13"/>
    </row>
    <row r="1119" spans="2:8" ht="14.25" x14ac:dyDescent="0.2">
      <c r="B1119" s="43" t="s">
        <v>115</v>
      </c>
      <c r="C1119" s="44" t="s">
        <v>55</v>
      </c>
      <c r="D1119" s="12" t="s">
        <v>11</v>
      </c>
      <c r="E1119" s="22">
        <v>0</v>
      </c>
      <c r="F1119" s="13">
        <v>1</v>
      </c>
      <c r="G1119" s="23">
        <f t="shared" si="17"/>
        <v>1</v>
      </c>
      <c r="H1119" s="13"/>
    </row>
    <row r="1120" spans="2:8" ht="14.25" x14ac:dyDescent="0.2">
      <c r="B1120" s="43" t="s">
        <v>115</v>
      </c>
      <c r="C1120" s="44" t="s">
        <v>55</v>
      </c>
      <c r="D1120" s="12" t="s">
        <v>12</v>
      </c>
      <c r="E1120" s="22">
        <v>0</v>
      </c>
      <c r="F1120" s="13">
        <v>1</v>
      </c>
      <c r="G1120" s="23">
        <f t="shared" si="17"/>
        <v>1</v>
      </c>
      <c r="H1120" s="13"/>
    </row>
    <row r="1121" spans="2:8" ht="14.25" x14ac:dyDescent="0.2">
      <c r="B1121" s="43" t="s">
        <v>115</v>
      </c>
      <c r="C1121" s="44" t="s">
        <v>55</v>
      </c>
      <c r="D1121" s="12" t="s">
        <v>13</v>
      </c>
      <c r="E1121" s="22">
        <v>0.19198217236472362</v>
      </c>
      <c r="F1121" s="13">
        <v>0.8080178276352763</v>
      </c>
      <c r="G1121" s="23">
        <f t="shared" si="17"/>
        <v>0.99999999999999989</v>
      </c>
      <c r="H1121" s="13"/>
    </row>
    <row r="1122" spans="2:8" ht="14.25" x14ac:dyDescent="0.2">
      <c r="B1122" s="43" t="s">
        <v>115</v>
      </c>
      <c r="C1122" s="44" t="s">
        <v>55</v>
      </c>
      <c r="D1122" s="12" t="s">
        <v>14</v>
      </c>
      <c r="E1122" s="22">
        <v>0</v>
      </c>
      <c r="F1122" s="13">
        <v>1</v>
      </c>
      <c r="G1122" s="23">
        <f t="shared" si="17"/>
        <v>1</v>
      </c>
      <c r="H1122" s="13"/>
    </row>
    <row r="1123" spans="2:8" ht="14.25" x14ac:dyDescent="0.2">
      <c r="B1123" s="43" t="s">
        <v>115</v>
      </c>
      <c r="C1123" s="44" t="s">
        <v>55</v>
      </c>
      <c r="D1123" s="12" t="s">
        <v>15</v>
      </c>
      <c r="E1123" s="22">
        <v>0.58600920801245726</v>
      </c>
      <c r="F1123" s="13">
        <v>0.41399079198754279</v>
      </c>
      <c r="G1123" s="23">
        <f t="shared" si="17"/>
        <v>1</v>
      </c>
      <c r="H1123" s="13"/>
    </row>
    <row r="1124" spans="2:8" ht="15" x14ac:dyDescent="0.25">
      <c r="B1124" s="43" t="s">
        <v>115</v>
      </c>
      <c r="C1124" s="44" t="s">
        <v>55</v>
      </c>
      <c r="D1124" s="11" t="s">
        <v>16</v>
      </c>
      <c r="E1124" s="24">
        <v>0.12615075722290242</v>
      </c>
      <c r="F1124" s="14">
        <v>0.87384924277709752</v>
      </c>
      <c r="G1124" s="25">
        <f t="shared" si="17"/>
        <v>1</v>
      </c>
      <c r="H1124" s="13"/>
    </row>
    <row r="1125" spans="2:8" ht="14.25" x14ac:dyDescent="0.2">
      <c r="B1125" s="43" t="s">
        <v>115</v>
      </c>
      <c r="C1125" s="44" t="s">
        <v>56</v>
      </c>
      <c r="D1125" s="12" t="s">
        <v>4</v>
      </c>
      <c r="E1125" s="22">
        <v>0</v>
      </c>
      <c r="F1125" s="13">
        <v>1</v>
      </c>
      <c r="G1125" s="23">
        <f t="shared" si="17"/>
        <v>1</v>
      </c>
      <c r="H1125" s="13"/>
    </row>
    <row r="1126" spans="2:8" ht="14.25" x14ac:dyDescent="0.2">
      <c r="B1126" s="43" t="s">
        <v>115</v>
      </c>
      <c r="C1126" s="44" t="s">
        <v>56</v>
      </c>
      <c r="D1126" s="12" t="s">
        <v>5</v>
      </c>
      <c r="E1126" s="22">
        <v>1.5258080841595325E-2</v>
      </c>
      <c r="F1126" s="13">
        <v>0.9847419191584047</v>
      </c>
      <c r="G1126" s="23">
        <f t="shared" si="17"/>
        <v>1</v>
      </c>
      <c r="H1126" s="13"/>
    </row>
    <row r="1127" spans="2:8" ht="14.25" x14ac:dyDescent="0.2">
      <c r="B1127" s="43" t="s">
        <v>115</v>
      </c>
      <c r="C1127" s="44" t="s">
        <v>56</v>
      </c>
      <c r="D1127" s="12" t="s">
        <v>6</v>
      </c>
      <c r="E1127" s="22">
        <v>0</v>
      </c>
      <c r="F1127" s="13">
        <v>1</v>
      </c>
      <c r="G1127" s="23">
        <f t="shared" si="17"/>
        <v>1</v>
      </c>
      <c r="H1127" s="13"/>
    </row>
    <row r="1128" spans="2:8" ht="14.25" x14ac:dyDescent="0.2">
      <c r="B1128" s="43" t="s">
        <v>115</v>
      </c>
      <c r="C1128" s="44" t="s">
        <v>56</v>
      </c>
      <c r="D1128" s="12" t="s">
        <v>7</v>
      </c>
      <c r="E1128" s="22">
        <v>0</v>
      </c>
      <c r="F1128" s="13">
        <v>1</v>
      </c>
      <c r="G1128" s="23">
        <f t="shared" si="17"/>
        <v>1</v>
      </c>
      <c r="H1128" s="13"/>
    </row>
    <row r="1129" spans="2:8" ht="14.25" x14ac:dyDescent="0.2">
      <c r="B1129" s="43" t="s">
        <v>115</v>
      </c>
      <c r="C1129" s="44" t="s">
        <v>56</v>
      </c>
      <c r="D1129" s="12" t="s">
        <v>8</v>
      </c>
      <c r="E1129" s="22">
        <v>0.30977772768036327</v>
      </c>
      <c r="F1129" s="13">
        <v>0.69022227231963662</v>
      </c>
      <c r="G1129" s="23">
        <f t="shared" si="17"/>
        <v>0.99999999999999989</v>
      </c>
      <c r="H1129" s="13"/>
    </row>
    <row r="1130" spans="2:8" ht="15" x14ac:dyDescent="0.25">
      <c r="B1130" s="43" t="s">
        <v>115</v>
      </c>
      <c r="C1130" s="44" t="s">
        <v>56</v>
      </c>
      <c r="D1130" s="12" t="s">
        <v>9</v>
      </c>
      <c r="E1130" s="22">
        <v>0</v>
      </c>
      <c r="F1130" s="13">
        <v>1</v>
      </c>
      <c r="G1130" s="23">
        <f t="shared" si="17"/>
        <v>1</v>
      </c>
      <c r="H1130" s="14"/>
    </row>
    <row r="1131" spans="2:8" ht="14.25" x14ac:dyDescent="0.2">
      <c r="B1131" s="43" t="s">
        <v>115</v>
      </c>
      <c r="C1131" s="44" t="s">
        <v>56</v>
      </c>
      <c r="D1131" s="12" t="s">
        <v>10</v>
      </c>
      <c r="E1131" s="22">
        <v>0.10109894094596523</v>
      </c>
      <c r="F1131" s="13">
        <v>0.89890105905403483</v>
      </c>
      <c r="G1131" s="23">
        <f t="shared" si="17"/>
        <v>1</v>
      </c>
      <c r="H1131" s="13"/>
    </row>
    <row r="1132" spans="2:8" ht="14.25" x14ac:dyDescent="0.2">
      <c r="B1132" s="43" t="s">
        <v>115</v>
      </c>
      <c r="C1132" s="44" t="s">
        <v>56</v>
      </c>
      <c r="D1132" s="12" t="s">
        <v>11</v>
      </c>
      <c r="E1132" s="22">
        <v>0.11557981726090848</v>
      </c>
      <c r="F1132" s="13">
        <v>0.88442018273909151</v>
      </c>
      <c r="G1132" s="23">
        <f t="shared" si="17"/>
        <v>1</v>
      </c>
      <c r="H1132" s="13"/>
    </row>
    <row r="1133" spans="2:8" ht="14.25" x14ac:dyDescent="0.2">
      <c r="B1133" s="43" t="s">
        <v>115</v>
      </c>
      <c r="C1133" s="44" t="s">
        <v>56</v>
      </c>
      <c r="D1133" s="12" t="s">
        <v>12</v>
      </c>
      <c r="E1133" s="22">
        <v>0</v>
      </c>
      <c r="F1133" s="13">
        <v>1</v>
      </c>
      <c r="G1133" s="23">
        <f t="shared" si="17"/>
        <v>1</v>
      </c>
      <c r="H1133" s="13"/>
    </row>
    <row r="1134" spans="2:8" ht="14.25" x14ac:dyDescent="0.2">
      <c r="B1134" s="43" t="s">
        <v>115</v>
      </c>
      <c r="C1134" s="44" t="s">
        <v>56</v>
      </c>
      <c r="D1134" s="12" t="s">
        <v>13</v>
      </c>
      <c r="E1134" s="22">
        <v>0.10471142745137768</v>
      </c>
      <c r="F1134" s="13">
        <v>0.89528857254862237</v>
      </c>
      <c r="G1134" s="23">
        <f t="shared" si="17"/>
        <v>1</v>
      </c>
      <c r="H1134" s="13"/>
    </row>
    <row r="1135" spans="2:8" ht="14.25" x14ac:dyDescent="0.2">
      <c r="B1135" s="43" t="s">
        <v>115</v>
      </c>
      <c r="C1135" s="44" t="s">
        <v>56</v>
      </c>
      <c r="D1135" s="12" t="s">
        <v>14</v>
      </c>
      <c r="E1135" s="22">
        <v>0</v>
      </c>
      <c r="F1135" s="13">
        <v>1</v>
      </c>
      <c r="G1135" s="23">
        <f t="shared" si="17"/>
        <v>1</v>
      </c>
      <c r="H1135" s="13"/>
    </row>
    <row r="1136" spans="2:8" ht="14.25" x14ac:dyDescent="0.2">
      <c r="B1136" s="43" t="s">
        <v>115</v>
      </c>
      <c r="C1136" s="44" t="s">
        <v>56</v>
      </c>
      <c r="D1136" s="12" t="s">
        <v>15</v>
      </c>
      <c r="E1136" s="22">
        <v>0.21926438295040832</v>
      </c>
      <c r="F1136" s="13">
        <v>0.7807356170495916</v>
      </c>
      <c r="G1136" s="23">
        <f t="shared" si="17"/>
        <v>0.99999999999999989</v>
      </c>
      <c r="H1136" s="13"/>
    </row>
    <row r="1137" spans="2:8" ht="15" x14ac:dyDescent="0.25">
      <c r="B1137" s="43" t="s">
        <v>115</v>
      </c>
      <c r="C1137" s="44" t="s">
        <v>56</v>
      </c>
      <c r="D1137" s="11" t="s">
        <v>16</v>
      </c>
      <c r="E1137" s="24">
        <v>0.12514959565095643</v>
      </c>
      <c r="F1137" s="14">
        <v>0.87485040434904349</v>
      </c>
      <c r="G1137" s="25">
        <f t="shared" si="17"/>
        <v>0.99999999999999989</v>
      </c>
      <c r="H1137" s="13"/>
    </row>
  </sheetData>
  <autoFilter ref="B19:D1138" xr:uid="{7AFD0459-A121-424B-BE85-E9BECB94710B}"/>
  <mergeCells count="1">
    <mergeCell ref="B2:G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097BD-714F-4DCD-BD48-B1653680706D}">
  <dimension ref="B1:Y1137"/>
  <sheetViews>
    <sheetView zoomScale="90" zoomScaleNormal="90" workbookViewId="0">
      <pane xSplit="4" ySplit="19" topLeftCell="E20" activePane="bottomRight" state="frozen"/>
      <selection activeCell="B16" sqref="B16"/>
      <selection pane="topRight" activeCell="B16" sqref="B16"/>
      <selection pane="bottomLeft" activeCell="B16" sqref="B16"/>
      <selection pane="bottomRight" activeCell="E20" sqref="E20"/>
    </sheetView>
  </sheetViews>
  <sheetFormatPr defaultRowHeight="12.75" x14ac:dyDescent="0.2"/>
  <cols>
    <col min="1" max="1" width="6.7109375" customWidth="1"/>
    <col min="2" max="2" width="18.7109375" customWidth="1"/>
    <col min="3" max="3" width="15" customWidth="1"/>
    <col min="4" max="4" width="24.5703125" customWidth="1"/>
    <col min="5" max="14" width="10.7109375" customWidth="1"/>
    <col min="15" max="15" width="20.28515625" customWidth="1"/>
    <col min="16" max="16" width="13.42578125" customWidth="1"/>
    <col min="17" max="24" width="10.7109375" customWidth="1"/>
    <col min="25" max="25" width="45.7109375" customWidth="1"/>
  </cols>
  <sheetData>
    <row r="1" spans="2:24" ht="13.5" thickBot="1" x14ac:dyDescent="0.25"/>
    <row r="2" spans="2:24" ht="69.95" customHeight="1" thickBot="1" x14ac:dyDescent="0.25">
      <c r="B2" s="115" t="s">
        <v>140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7"/>
    </row>
    <row r="3" spans="2:24" ht="21" x14ac:dyDescent="0.35">
      <c r="B3" s="48" t="s">
        <v>139</v>
      </c>
      <c r="D3" s="8"/>
      <c r="E3" s="8"/>
      <c r="F3" s="1"/>
      <c r="G3" s="1"/>
      <c r="H3" s="1"/>
      <c r="I3" s="1"/>
      <c r="J3" s="1"/>
      <c r="K3" s="1"/>
      <c r="L3" s="1"/>
      <c r="M3" s="1"/>
      <c r="P3" s="1"/>
      <c r="Q3" s="1"/>
      <c r="R3" s="1"/>
      <c r="S3" s="1"/>
      <c r="T3" s="1"/>
      <c r="U3" s="1"/>
      <c r="V3" s="1"/>
      <c r="W3" s="1"/>
      <c r="X3" s="1"/>
    </row>
    <row r="4" spans="2:24" ht="17.25" x14ac:dyDescent="0.25">
      <c r="B4" s="7" t="s">
        <v>159</v>
      </c>
      <c r="D4" s="8"/>
      <c r="E4" s="8"/>
      <c r="N4" s="118" t="s">
        <v>116</v>
      </c>
      <c r="O4" s="119"/>
    </row>
    <row r="5" spans="2:24" ht="18" x14ac:dyDescent="0.25">
      <c r="B5" s="7" t="s">
        <v>103</v>
      </c>
      <c r="D5" s="8"/>
      <c r="E5" s="8"/>
      <c r="F5" s="2"/>
      <c r="G5" s="2"/>
      <c r="H5" s="2"/>
      <c r="I5" s="2"/>
      <c r="J5" s="2"/>
      <c r="K5" s="2"/>
      <c r="L5" s="2"/>
      <c r="M5" s="2"/>
      <c r="N5" s="55" t="s">
        <v>83</v>
      </c>
      <c r="O5" s="69" t="s">
        <v>117</v>
      </c>
      <c r="P5" s="2"/>
      <c r="Q5" s="2"/>
      <c r="R5" s="2"/>
      <c r="S5" s="2"/>
      <c r="T5" s="2"/>
      <c r="U5" s="110"/>
      <c r="V5" s="2"/>
      <c r="W5" s="2"/>
      <c r="X5" s="2"/>
    </row>
    <row r="6" spans="2:24" ht="15" x14ac:dyDescent="0.25">
      <c r="B6" s="7" t="s">
        <v>109</v>
      </c>
      <c r="D6" s="8"/>
      <c r="E6" s="8"/>
      <c r="N6" s="55" t="s">
        <v>118</v>
      </c>
      <c r="O6" s="69" t="s">
        <v>119</v>
      </c>
    </row>
    <row r="7" spans="2:24" ht="15" x14ac:dyDescent="0.25">
      <c r="B7" s="7" t="s">
        <v>173</v>
      </c>
      <c r="D7" s="8"/>
      <c r="E7" s="8"/>
      <c r="N7" s="55" t="s">
        <v>96</v>
      </c>
      <c r="O7" s="69" t="s">
        <v>120</v>
      </c>
    </row>
    <row r="8" spans="2:24" ht="15" x14ac:dyDescent="0.25">
      <c r="B8" s="7" t="s">
        <v>110</v>
      </c>
      <c r="D8" s="8"/>
      <c r="E8" s="8"/>
      <c r="N8" s="55" t="s">
        <v>98</v>
      </c>
      <c r="O8" s="69" t="s">
        <v>121</v>
      </c>
    </row>
    <row r="9" spans="2:24" ht="14.25" x14ac:dyDescent="0.2">
      <c r="D9" s="47"/>
      <c r="E9" s="8"/>
      <c r="N9" s="55" t="s">
        <v>122</v>
      </c>
      <c r="O9" s="69" t="s">
        <v>123</v>
      </c>
    </row>
    <row r="10" spans="2:24" ht="14.25" x14ac:dyDescent="0.2">
      <c r="B10" s="46" t="s">
        <v>102</v>
      </c>
      <c r="D10" s="47"/>
      <c r="E10" s="8"/>
      <c r="N10" s="55" t="s">
        <v>100</v>
      </c>
      <c r="O10" s="69" t="s">
        <v>124</v>
      </c>
    </row>
    <row r="11" spans="2:24" ht="14.25" x14ac:dyDescent="0.2">
      <c r="B11" s="46" t="s">
        <v>111</v>
      </c>
      <c r="D11" s="8"/>
      <c r="N11" s="70" t="s">
        <v>101</v>
      </c>
      <c r="O11" s="69" t="s">
        <v>125</v>
      </c>
    </row>
    <row r="12" spans="2:24" ht="14.25" x14ac:dyDescent="0.2">
      <c r="B12" s="46" t="s">
        <v>112</v>
      </c>
      <c r="D12" s="8"/>
      <c r="N12" s="113" t="s">
        <v>194</v>
      </c>
    </row>
    <row r="13" spans="2:24" ht="14.25" x14ac:dyDescent="0.2">
      <c r="B13" s="46"/>
      <c r="D13" s="8"/>
      <c r="N13" s="113"/>
    </row>
    <row r="14" spans="2:24" ht="14.25" x14ac:dyDescent="0.2">
      <c r="B14" s="46"/>
      <c r="D14" s="8"/>
      <c r="N14" s="113"/>
    </row>
    <row r="15" spans="2:24" ht="15.75" x14ac:dyDescent="0.25">
      <c r="B15" s="111" t="s">
        <v>192</v>
      </c>
      <c r="D15" s="8"/>
      <c r="N15" s="113"/>
    </row>
    <row r="16" spans="2:24" ht="15.75" x14ac:dyDescent="0.25">
      <c r="B16" s="90" t="s">
        <v>193</v>
      </c>
      <c r="D16" s="8"/>
      <c r="N16" s="113"/>
    </row>
    <row r="17" spans="2:25" ht="15" x14ac:dyDescent="0.25">
      <c r="D17" s="7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</row>
    <row r="18" spans="2:25" ht="15" x14ac:dyDescent="0.25">
      <c r="D18" s="3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</row>
    <row r="19" spans="2:25" ht="30.75" customHeight="1" x14ac:dyDescent="0.2">
      <c r="B19" s="10" t="s">
        <v>67</v>
      </c>
      <c r="C19" s="10" t="s">
        <v>104</v>
      </c>
      <c r="D19" s="6" t="s">
        <v>1</v>
      </c>
      <c r="E19" s="5" t="s">
        <v>83</v>
      </c>
      <c r="F19" s="5" t="s">
        <v>84</v>
      </c>
      <c r="G19" s="5" t="s">
        <v>85</v>
      </c>
      <c r="H19" s="112" t="s">
        <v>86</v>
      </c>
      <c r="I19" s="5" t="s">
        <v>87</v>
      </c>
      <c r="J19" s="5" t="s">
        <v>88</v>
      </c>
      <c r="K19" s="5" t="s">
        <v>89</v>
      </c>
      <c r="L19" s="5" t="s">
        <v>90</v>
      </c>
      <c r="M19" s="5" t="s">
        <v>91</v>
      </c>
      <c r="N19" s="5" t="s">
        <v>92</v>
      </c>
      <c r="O19" s="5" t="s">
        <v>93</v>
      </c>
      <c r="P19" s="5" t="s">
        <v>94</v>
      </c>
      <c r="Q19" s="5" t="s">
        <v>95</v>
      </c>
      <c r="R19" s="5" t="s">
        <v>96</v>
      </c>
      <c r="S19" s="5" t="s">
        <v>97</v>
      </c>
      <c r="T19" s="5" t="s">
        <v>98</v>
      </c>
      <c r="U19" s="5" t="s">
        <v>99</v>
      </c>
      <c r="V19" s="5" t="s">
        <v>100</v>
      </c>
      <c r="W19" s="5" t="s">
        <v>101</v>
      </c>
      <c r="X19" s="5" t="s">
        <v>66</v>
      </c>
    </row>
    <row r="20" spans="2:25" ht="33" x14ac:dyDescent="0.25">
      <c r="B20" s="43" t="s">
        <v>114</v>
      </c>
      <c r="C20" s="43" t="s">
        <v>0</v>
      </c>
      <c r="D20" s="12" t="s">
        <v>4</v>
      </c>
      <c r="E20" s="19">
        <v>9.2902896135439922E-2</v>
      </c>
      <c r="F20" s="20">
        <v>1.7788881343133217E-3</v>
      </c>
      <c r="G20" s="20">
        <v>0</v>
      </c>
      <c r="H20" s="13">
        <v>0</v>
      </c>
      <c r="I20" s="20">
        <v>0.41168994105459317</v>
      </c>
      <c r="J20" s="20">
        <v>0.19920655827919453</v>
      </c>
      <c r="K20" s="20">
        <v>0</v>
      </c>
      <c r="L20" s="20">
        <v>9.2597955650679117E-2</v>
      </c>
      <c r="M20" s="20">
        <v>6.1835603644514292E-2</v>
      </c>
      <c r="N20" s="20">
        <v>0</v>
      </c>
      <c r="O20" s="20">
        <v>0</v>
      </c>
      <c r="P20" s="20">
        <v>0.10955644885453898</v>
      </c>
      <c r="Q20" s="21">
        <v>9.0245937035619752E-3</v>
      </c>
      <c r="R20" s="13">
        <v>3.6045204223003917E-4</v>
      </c>
      <c r="S20" s="13">
        <v>0</v>
      </c>
      <c r="T20" s="13">
        <v>0</v>
      </c>
      <c r="U20" s="13">
        <v>0</v>
      </c>
      <c r="V20" s="13">
        <v>0</v>
      </c>
      <c r="W20" s="13">
        <v>2.1046662500934586E-2</v>
      </c>
      <c r="X20" s="13">
        <v>0.99999999999999978</v>
      </c>
      <c r="Y20" s="67" t="s">
        <v>181</v>
      </c>
    </row>
    <row r="21" spans="2:25" ht="14.25" x14ac:dyDescent="0.2">
      <c r="B21" s="43" t="s">
        <v>114</v>
      </c>
      <c r="C21" s="44" t="s">
        <v>0</v>
      </c>
      <c r="D21" s="12" t="s">
        <v>5</v>
      </c>
      <c r="E21" s="22">
        <v>0.28580417153333904</v>
      </c>
      <c r="F21" s="13">
        <v>0</v>
      </c>
      <c r="G21" s="13">
        <v>1.2029567768802952E-2</v>
      </c>
      <c r="H21" s="13">
        <v>0</v>
      </c>
      <c r="I21" s="13">
        <v>0.63145797064706211</v>
      </c>
      <c r="J21" s="13">
        <v>3.1183018654781319E-2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1.4665613159823071E-2</v>
      </c>
      <c r="Q21" s="23">
        <v>9.3882619070399863E-4</v>
      </c>
      <c r="R21" s="13">
        <v>8.9594291173051097E-3</v>
      </c>
      <c r="S21" s="13">
        <v>0</v>
      </c>
      <c r="T21" s="13">
        <v>5.7734191073366317E-4</v>
      </c>
      <c r="U21" s="13">
        <v>0</v>
      </c>
      <c r="V21" s="13">
        <v>6.1605807967881813E-5</v>
      </c>
      <c r="W21" s="13">
        <v>1.4322455209480729E-2</v>
      </c>
      <c r="X21" s="13">
        <v>0.99999999999999978</v>
      </c>
    </row>
    <row r="22" spans="2:25" ht="14.25" x14ac:dyDescent="0.2">
      <c r="B22" s="43" t="s">
        <v>114</v>
      </c>
      <c r="C22" s="44" t="s">
        <v>0</v>
      </c>
      <c r="D22" s="12" t="s">
        <v>6</v>
      </c>
      <c r="E22" s="22">
        <v>9.8231583019288096E-2</v>
      </c>
      <c r="F22" s="13">
        <v>4.8430448594936887E-4</v>
      </c>
      <c r="G22" s="13">
        <v>0</v>
      </c>
      <c r="H22" s="13">
        <v>0</v>
      </c>
      <c r="I22" s="13">
        <v>0.84785851184159444</v>
      </c>
      <c r="J22" s="13">
        <v>3.7994337201134751E-2</v>
      </c>
      <c r="K22" s="13">
        <v>0</v>
      </c>
      <c r="L22" s="13">
        <v>0</v>
      </c>
      <c r="M22" s="13">
        <v>0</v>
      </c>
      <c r="N22" s="13">
        <v>4.5783648962297819E-3</v>
      </c>
      <c r="O22" s="13">
        <v>0</v>
      </c>
      <c r="P22" s="13">
        <v>0</v>
      </c>
      <c r="Q22" s="23">
        <v>1.3145942271880356E-3</v>
      </c>
      <c r="R22" s="13">
        <v>5.5930259171509166E-3</v>
      </c>
      <c r="S22" s="13">
        <v>2.3410264201480877E-3</v>
      </c>
      <c r="T22" s="13">
        <v>0</v>
      </c>
      <c r="U22" s="13">
        <v>0</v>
      </c>
      <c r="V22" s="13">
        <v>1.4573857150941656E-3</v>
      </c>
      <c r="W22" s="13">
        <v>1.46866276222442E-4</v>
      </c>
      <c r="X22" s="13">
        <v>1</v>
      </c>
    </row>
    <row r="23" spans="2:25" ht="14.25" x14ac:dyDescent="0.2">
      <c r="B23" s="43" t="s">
        <v>114</v>
      </c>
      <c r="C23" s="44" t="s">
        <v>0</v>
      </c>
      <c r="D23" s="12" t="s">
        <v>7</v>
      </c>
      <c r="E23" s="22">
        <v>3.31008345536562E-2</v>
      </c>
      <c r="F23" s="13">
        <v>4.5512409567161072E-3</v>
      </c>
      <c r="G23" s="13">
        <v>0</v>
      </c>
      <c r="H23" s="13">
        <v>0</v>
      </c>
      <c r="I23" s="13">
        <v>0.83999182616082579</v>
      </c>
      <c r="J23" s="13">
        <v>7.049503982457378E-2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5.1098807364758523E-3</v>
      </c>
      <c r="Q23" s="23">
        <v>5.6698511568612055E-3</v>
      </c>
      <c r="R23" s="13">
        <v>3.0567664647471602E-2</v>
      </c>
      <c r="S23" s="13">
        <v>0</v>
      </c>
      <c r="T23" s="13">
        <v>9.8015021345364967E-3</v>
      </c>
      <c r="U23" s="13">
        <v>4.6551686931606642E-4</v>
      </c>
      <c r="V23" s="13">
        <v>2.466429595668569E-4</v>
      </c>
      <c r="W23" s="13">
        <v>0</v>
      </c>
      <c r="X23" s="13">
        <v>1</v>
      </c>
    </row>
    <row r="24" spans="2:25" ht="14.25" x14ac:dyDescent="0.2">
      <c r="B24" s="43" t="s">
        <v>114</v>
      </c>
      <c r="C24" s="44" t="s">
        <v>0</v>
      </c>
      <c r="D24" s="12" t="s">
        <v>8</v>
      </c>
      <c r="E24" s="22">
        <v>0.33559563661062458</v>
      </c>
      <c r="F24" s="13">
        <v>4.5625721285768505E-3</v>
      </c>
      <c r="G24" s="13">
        <v>0</v>
      </c>
      <c r="H24" s="13">
        <v>2.0969094836484337E-4</v>
      </c>
      <c r="I24" s="13">
        <v>0.49902824701357301</v>
      </c>
      <c r="J24" s="13">
        <v>6.9766852381920902E-2</v>
      </c>
      <c r="K24" s="13">
        <v>5.5569936850792165E-4</v>
      </c>
      <c r="L24" s="13">
        <v>0</v>
      </c>
      <c r="M24" s="13">
        <v>0</v>
      </c>
      <c r="N24" s="13">
        <v>0</v>
      </c>
      <c r="O24" s="13">
        <v>0</v>
      </c>
      <c r="P24" s="13">
        <v>1.1666743905266498E-3</v>
      </c>
      <c r="Q24" s="23">
        <v>2.26111719757629E-3</v>
      </c>
      <c r="R24" s="13">
        <v>1.1930279094078415E-2</v>
      </c>
      <c r="S24" s="13">
        <v>1.1110316190713868E-4</v>
      </c>
      <c r="T24" s="13">
        <v>6.0554465860774697E-4</v>
      </c>
      <c r="U24" s="13">
        <v>0</v>
      </c>
      <c r="V24" s="13">
        <v>2.2376648109682586E-3</v>
      </c>
      <c r="W24" s="13">
        <v>7.1968918234767448E-2</v>
      </c>
      <c r="X24" s="13">
        <v>1</v>
      </c>
      <c r="Y24" s="13"/>
    </row>
    <row r="25" spans="2:25" ht="14.25" x14ac:dyDescent="0.2">
      <c r="B25" s="43" t="s">
        <v>114</v>
      </c>
      <c r="C25" s="44" t="s">
        <v>0</v>
      </c>
      <c r="D25" s="12" t="s">
        <v>9</v>
      </c>
      <c r="E25" s="22">
        <v>0.32893301186339213</v>
      </c>
      <c r="F25" s="13">
        <v>4.5523186641231565E-4</v>
      </c>
      <c r="G25" s="13">
        <v>0</v>
      </c>
      <c r="H25" s="13">
        <v>0</v>
      </c>
      <c r="I25" s="13">
        <v>0.55496655727476507</v>
      </c>
      <c r="J25" s="13">
        <v>9.7144571663522403E-2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23">
        <v>0</v>
      </c>
      <c r="R25" s="13">
        <v>6.6182711641278374E-4</v>
      </c>
      <c r="S25" s="13">
        <v>0</v>
      </c>
      <c r="T25" s="13">
        <v>1.4155071643088574E-2</v>
      </c>
      <c r="U25" s="13">
        <v>1.611255460999787E-3</v>
      </c>
      <c r="V25" s="13">
        <v>7.662037752106715E-4</v>
      </c>
      <c r="W25" s="13">
        <v>1.3062693361966496E-3</v>
      </c>
      <c r="X25" s="13">
        <v>1.0000000000000004</v>
      </c>
      <c r="Y25" s="13"/>
    </row>
    <row r="26" spans="2:25" ht="14.25" x14ac:dyDescent="0.2">
      <c r="B26" s="43" t="s">
        <v>114</v>
      </c>
      <c r="C26" s="44" t="s">
        <v>0</v>
      </c>
      <c r="D26" s="12" t="s">
        <v>10</v>
      </c>
      <c r="E26" s="22">
        <v>0.45471961767117663</v>
      </c>
      <c r="F26" s="13">
        <v>1.1538095212489459E-3</v>
      </c>
      <c r="G26" s="13">
        <v>0</v>
      </c>
      <c r="H26" s="13">
        <v>0</v>
      </c>
      <c r="I26" s="13">
        <v>0.44164239917493636</v>
      </c>
      <c r="J26" s="13">
        <v>2.3850685965535936E-2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23">
        <v>4.8623487710514111E-4</v>
      </c>
      <c r="R26" s="13">
        <v>2.4503642037237497E-3</v>
      </c>
      <c r="S26" s="13">
        <v>0</v>
      </c>
      <c r="T26" s="13">
        <v>5.2298538998187755E-3</v>
      </c>
      <c r="U26" s="13">
        <v>0</v>
      </c>
      <c r="V26" s="13">
        <v>9.6148487265281565E-5</v>
      </c>
      <c r="W26" s="13">
        <v>7.0370886199189325E-2</v>
      </c>
      <c r="X26" s="13">
        <v>1.0000000000000002</v>
      </c>
      <c r="Y26" s="13"/>
    </row>
    <row r="27" spans="2:25" ht="14.25" x14ac:dyDescent="0.2">
      <c r="B27" s="43" t="s">
        <v>114</v>
      </c>
      <c r="C27" s="44" t="s">
        <v>0</v>
      </c>
      <c r="D27" s="12" t="s">
        <v>11</v>
      </c>
      <c r="E27" s="22">
        <v>0.61595069835318994</v>
      </c>
      <c r="F27" s="13">
        <v>1.8874896728023262E-2</v>
      </c>
      <c r="G27" s="13">
        <v>0</v>
      </c>
      <c r="H27" s="13">
        <v>0</v>
      </c>
      <c r="I27" s="13">
        <v>0.27243892814418269</v>
      </c>
      <c r="J27" s="13">
        <v>5.2972946110865012E-2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23">
        <v>0</v>
      </c>
      <c r="R27" s="13">
        <v>5.2298416409146708E-4</v>
      </c>
      <c r="S27" s="13">
        <v>0</v>
      </c>
      <c r="T27" s="13">
        <v>0</v>
      </c>
      <c r="U27" s="13">
        <v>0</v>
      </c>
      <c r="V27" s="13">
        <v>0</v>
      </c>
      <c r="W27" s="13">
        <v>3.9239546499647678E-2</v>
      </c>
      <c r="X27" s="13">
        <v>1</v>
      </c>
      <c r="Y27" s="13"/>
    </row>
    <row r="28" spans="2:25" ht="14.25" x14ac:dyDescent="0.2">
      <c r="B28" s="43" t="s">
        <v>114</v>
      </c>
      <c r="C28" s="44" t="s">
        <v>0</v>
      </c>
      <c r="D28" s="12" t="s">
        <v>12</v>
      </c>
      <c r="E28" s="22">
        <v>0.18340950372853188</v>
      </c>
      <c r="F28" s="13">
        <v>1.8936202672437184E-3</v>
      </c>
      <c r="G28" s="13">
        <v>0</v>
      </c>
      <c r="H28" s="13">
        <v>0</v>
      </c>
      <c r="I28" s="13">
        <v>0.78103202050374121</v>
      </c>
      <c r="J28" s="13">
        <v>1.8932161811969814E-2</v>
      </c>
      <c r="K28" s="13">
        <v>0</v>
      </c>
      <c r="L28" s="13">
        <v>0</v>
      </c>
      <c r="M28" s="13">
        <v>0</v>
      </c>
      <c r="N28" s="13">
        <v>8.0352228065625267E-4</v>
      </c>
      <c r="O28" s="13">
        <v>1.4019935839093735E-4</v>
      </c>
      <c r="P28" s="13">
        <v>0</v>
      </c>
      <c r="Q28" s="23">
        <v>0</v>
      </c>
      <c r="R28" s="13">
        <v>1.0655998185596236E-2</v>
      </c>
      <c r="S28" s="13">
        <v>0</v>
      </c>
      <c r="T28" s="13">
        <v>2.2489900514088483E-3</v>
      </c>
      <c r="U28" s="13">
        <v>0</v>
      </c>
      <c r="V28" s="13">
        <v>6.902902758399341E-4</v>
      </c>
      <c r="W28" s="13">
        <v>1.9369353662101454E-4</v>
      </c>
      <c r="X28" s="13">
        <v>0.99999999999999978</v>
      </c>
      <c r="Y28" s="13"/>
    </row>
    <row r="29" spans="2:25" ht="14.25" x14ac:dyDescent="0.2">
      <c r="B29" s="43" t="s">
        <v>114</v>
      </c>
      <c r="C29" s="44" t="s">
        <v>0</v>
      </c>
      <c r="D29" s="12" t="s">
        <v>13</v>
      </c>
      <c r="E29" s="22">
        <v>0.51248976301679183</v>
      </c>
      <c r="F29" s="13">
        <v>0</v>
      </c>
      <c r="G29" s="13">
        <v>0</v>
      </c>
      <c r="H29" s="13">
        <v>1.4843111716246528E-4</v>
      </c>
      <c r="I29" s="13">
        <v>0.33586735817565094</v>
      </c>
      <c r="J29" s="13">
        <v>4.2802079620906333E-2</v>
      </c>
      <c r="K29" s="13">
        <v>0</v>
      </c>
      <c r="L29" s="13">
        <v>0</v>
      </c>
      <c r="M29" s="13">
        <v>0</v>
      </c>
      <c r="N29" s="13">
        <v>2.0239218962443776E-4</v>
      </c>
      <c r="O29" s="13">
        <v>0</v>
      </c>
      <c r="P29" s="13">
        <v>0</v>
      </c>
      <c r="Q29" s="23">
        <v>0</v>
      </c>
      <c r="R29" s="13">
        <v>1.5003828812359507E-3</v>
      </c>
      <c r="S29" s="13">
        <v>0</v>
      </c>
      <c r="T29" s="13">
        <v>7.699332390888931E-4</v>
      </c>
      <c r="U29" s="13">
        <v>0</v>
      </c>
      <c r="V29" s="13">
        <v>0</v>
      </c>
      <c r="W29" s="13">
        <v>0.10621965975953911</v>
      </c>
      <c r="X29" s="13">
        <v>1</v>
      </c>
      <c r="Y29" s="13"/>
    </row>
    <row r="30" spans="2:25" ht="14.25" x14ac:dyDescent="0.2">
      <c r="B30" s="43" t="s">
        <v>114</v>
      </c>
      <c r="C30" s="44" t="s">
        <v>0</v>
      </c>
      <c r="D30" s="12" t="s">
        <v>14</v>
      </c>
      <c r="E30" s="22">
        <v>0.18487259158917704</v>
      </c>
      <c r="F30" s="13">
        <v>6.1769321933630803E-3</v>
      </c>
      <c r="G30" s="13">
        <v>0</v>
      </c>
      <c r="H30" s="13">
        <v>0</v>
      </c>
      <c r="I30" s="13">
        <v>0.57681546898964386</v>
      </c>
      <c r="J30" s="13">
        <v>0.21303750793277904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23">
        <v>0</v>
      </c>
      <c r="R30" s="13">
        <v>1.579051555195703E-2</v>
      </c>
      <c r="S30" s="13">
        <v>0</v>
      </c>
      <c r="T30" s="13">
        <v>0</v>
      </c>
      <c r="U30" s="13">
        <v>0</v>
      </c>
      <c r="V30" s="13">
        <v>0</v>
      </c>
      <c r="W30" s="13">
        <v>3.3069837430798358E-3</v>
      </c>
      <c r="X30" s="13">
        <v>0.99999999999999978</v>
      </c>
      <c r="Y30" s="13"/>
    </row>
    <row r="31" spans="2:25" ht="14.25" x14ac:dyDescent="0.2">
      <c r="B31" s="43" t="s">
        <v>114</v>
      </c>
      <c r="C31" s="44" t="s">
        <v>0</v>
      </c>
      <c r="D31" s="12" t="s">
        <v>15</v>
      </c>
      <c r="E31" s="22">
        <v>0.62219345918854507</v>
      </c>
      <c r="F31" s="13">
        <v>4.2926085605054406E-5</v>
      </c>
      <c r="G31" s="13">
        <v>0</v>
      </c>
      <c r="H31" s="13">
        <v>0</v>
      </c>
      <c r="I31" s="13">
        <v>0.25683305001309287</v>
      </c>
      <c r="J31" s="13">
        <v>2.9302155485325165E-2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23">
        <v>0</v>
      </c>
      <c r="R31" s="13">
        <v>1.4259714129479031E-3</v>
      </c>
      <c r="S31" s="13">
        <v>0</v>
      </c>
      <c r="T31" s="13">
        <v>0</v>
      </c>
      <c r="U31" s="13">
        <v>0</v>
      </c>
      <c r="V31" s="13">
        <v>4.3515412609199973E-4</v>
      </c>
      <c r="W31" s="13">
        <v>8.9767283688391625E-2</v>
      </c>
      <c r="X31" s="13">
        <v>0.99999999999999967</v>
      </c>
      <c r="Y31" s="13"/>
    </row>
    <row r="32" spans="2:25" ht="15" x14ac:dyDescent="0.25">
      <c r="B32" s="43" t="s">
        <v>114</v>
      </c>
      <c r="C32" s="44" t="s">
        <v>0</v>
      </c>
      <c r="D32" s="11" t="s">
        <v>16</v>
      </c>
      <c r="E32" s="24">
        <v>0.35632119405395279</v>
      </c>
      <c r="F32" s="14">
        <v>2.2471190629610826E-3</v>
      </c>
      <c r="G32" s="14">
        <v>3.3001566282597088E-4</v>
      </c>
      <c r="H32" s="14">
        <v>5.9545515420853702E-5</v>
      </c>
      <c r="I32" s="14">
        <v>0.49367151032982132</v>
      </c>
      <c r="J32" s="14">
        <v>7.3145380443030025E-2</v>
      </c>
      <c r="K32" s="14">
        <v>1.0750659248481613E-4</v>
      </c>
      <c r="L32" s="14">
        <v>4.0409189128193575E-3</v>
      </c>
      <c r="M32" s="14">
        <v>2.6984684326655196E-3</v>
      </c>
      <c r="N32" s="14">
        <v>2.957489322261064E-4</v>
      </c>
      <c r="O32" s="14">
        <v>3.5621843182905781E-6</v>
      </c>
      <c r="P32" s="14">
        <v>5.6826268787053243E-3</v>
      </c>
      <c r="Q32" s="33">
        <v>1.2748074581174047E-3</v>
      </c>
      <c r="R32" s="32">
        <v>6.7289397055046414E-3</v>
      </c>
      <c r="S32" s="32">
        <v>1.4904660842778136E-4</v>
      </c>
      <c r="T32" s="32">
        <v>3.3950564995001539E-3</v>
      </c>
      <c r="U32" s="32">
        <v>2.6668187923791913E-4</v>
      </c>
      <c r="V32" s="32">
        <v>7.2998322132216222E-4</v>
      </c>
      <c r="W32" s="32">
        <v>4.8851887626658493E-2</v>
      </c>
      <c r="X32" s="32">
        <v>0.99999999999999978</v>
      </c>
      <c r="Y32" s="14"/>
    </row>
    <row r="33" spans="2:25" ht="14.25" x14ac:dyDescent="0.2">
      <c r="B33" s="43" t="s">
        <v>114</v>
      </c>
      <c r="C33" s="43" t="s">
        <v>17</v>
      </c>
      <c r="D33" s="12" t="s">
        <v>4</v>
      </c>
      <c r="E33" s="22">
        <v>0.10212897588852379</v>
      </c>
      <c r="F33" s="13">
        <v>5.4927167675511866E-3</v>
      </c>
      <c r="G33" s="13">
        <v>0</v>
      </c>
      <c r="H33" s="13">
        <v>0</v>
      </c>
      <c r="I33" s="13">
        <v>0.49417226769594219</v>
      </c>
      <c r="J33" s="13">
        <v>0.19628729649722834</v>
      </c>
      <c r="K33" s="13">
        <v>0</v>
      </c>
      <c r="L33" s="13">
        <v>0.16377206006261238</v>
      </c>
      <c r="M33" s="13">
        <v>0</v>
      </c>
      <c r="N33" s="13">
        <v>0</v>
      </c>
      <c r="O33" s="13">
        <v>0</v>
      </c>
      <c r="P33" s="13">
        <v>0</v>
      </c>
      <c r="Q33" s="23">
        <v>2.7865460564796187E-2</v>
      </c>
      <c r="R33" s="13">
        <v>1.1129766611317929E-3</v>
      </c>
      <c r="S33" s="13">
        <v>0</v>
      </c>
      <c r="T33" s="13">
        <v>0</v>
      </c>
      <c r="U33" s="13">
        <v>0</v>
      </c>
      <c r="V33" s="13">
        <v>0</v>
      </c>
      <c r="W33" s="13">
        <v>9.1682458622140365E-3</v>
      </c>
      <c r="X33" s="13">
        <v>0.99999999999999978</v>
      </c>
      <c r="Y33" s="13"/>
    </row>
    <row r="34" spans="2:25" ht="14.25" x14ac:dyDescent="0.2">
      <c r="B34" s="43" t="s">
        <v>114</v>
      </c>
      <c r="C34" s="44" t="s">
        <v>17</v>
      </c>
      <c r="D34" s="12" t="s">
        <v>5</v>
      </c>
      <c r="E34" s="22">
        <v>0.29483370588143187</v>
      </c>
      <c r="F34" s="13">
        <v>0</v>
      </c>
      <c r="G34" s="13">
        <v>0</v>
      </c>
      <c r="H34" s="13">
        <v>0</v>
      </c>
      <c r="I34" s="13">
        <v>0.65087383130677312</v>
      </c>
      <c r="J34" s="13">
        <v>1.1329345503190267E-2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2.6220924445568053E-3</v>
      </c>
      <c r="Q34" s="23">
        <v>2.6868725872667798E-3</v>
      </c>
      <c r="R34" s="13">
        <v>2.4837678365262645E-2</v>
      </c>
      <c r="S34" s="13">
        <v>0</v>
      </c>
      <c r="T34" s="13">
        <v>1.6137625802381118E-3</v>
      </c>
      <c r="U34" s="13">
        <v>0</v>
      </c>
      <c r="V34" s="13">
        <v>1.7631267457632289E-4</v>
      </c>
      <c r="W34" s="13">
        <v>1.1026398656704321E-2</v>
      </c>
      <c r="X34" s="13">
        <v>1.0000000000000002</v>
      </c>
      <c r="Y34" s="13"/>
    </row>
    <row r="35" spans="2:25" ht="14.25" x14ac:dyDescent="0.2">
      <c r="B35" s="43" t="s">
        <v>114</v>
      </c>
      <c r="C35" s="44" t="s">
        <v>17</v>
      </c>
      <c r="D35" s="12" t="s">
        <v>6</v>
      </c>
      <c r="E35" s="22">
        <v>9.0937246356931428E-2</v>
      </c>
      <c r="F35" s="13">
        <v>1.2443291168902154E-3</v>
      </c>
      <c r="G35" s="13">
        <v>0</v>
      </c>
      <c r="H35" s="13">
        <v>0</v>
      </c>
      <c r="I35" s="13">
        <v>0.86456134834709397</v>
      </c>
      <c r="J35" s="13">
        <v>2.9257214520025981E-2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23">
        <v>2.5403424220263979E-3</v>
      </c>
      <c r="R35" s="13">
        <v>1.1459519237032204E-2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1.0000000000000002</v>
      </c>
      <c r="Y35" s="13"/>
    </row>
    <row r="36" spans="2:25" ht="14.25" x14ac:dyDescent="0.2">
      <c r="B36" s="43" t="s">
        <v>114</v>
      </c>
      <c r="C36" s="44" t="s">
        <v>17</v>
      </c>
      <c r="D36" s="12" t="s">
        <v>7</v>
      </c>
      <c r="E36" s="22">
        <v>3.9644575396684742E-2</v>
      </c>
      <c r="F36" s="13">
        <v>9.7108773639120998E-3</v>
      </c>
      <c r="G36" s="13">
        <v>0</v>
      </c>
      <c r="H36" s="13">
        <v>0</v>
      </c>
      <c r="I36" s="13">
        <v>0.70380558131016369</v>
      </c>
      <c r="J36" s="13">
        <v>0.14527613977106008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1.1655051806795687E-2</v>
      </c>
      <c r="Q36" s="23">
        <v>1.1422202536355482E-2</v>
      </c>
      <c r="R36" s="13">
        <v>5.4505114895929553E-2</v>
      </c>
      <c r="S36" s="13">
        <v>0</v>
      </c>
      <c r="T36" s="13">
        <v>2.2356102041087483E-2</v>
      </c>
      <c r="U36" s="13">
        <v>1.0617905795895345E-3</v>
      </c>
      <c r="V36" s="13">
        <v>5.6256429842151091E-4</v>
      </c>
      <c r="W36" s="13">
        <v>0</v>
      </c>
      <c r="X36" s="13">
        <v>1</v>
      </c>
      <c r="Y36" s="13"/>
    </row>
    <row r="37" spans="2:25" ht="14.25" x14ac:dyDescent="0.2">
      <c r="B37" s="43" t="s">
        <v>114</v>
      </c>
      <c r="C37" s="44" t="s">
        <v>17</v>
      </c>
      <c r="D37" s="12" t="s">
        <v>8</v>
      </c>
      <c r="E37" s="22">
        <v>0.31580571422203513</v>
      </c>
      <c r="F37" s="13">
        <v>5.4634714219175843E-3</v>
      </c>
      <c r="G37" s="13">
        <v>0</v>
      </c>
      <c r="H37" s="13">
        <v>4.526773022226761E-4</v>
      </c>
      <c r="I37" s="13">
        <v>0.5078500867653295</v>
      </c>
      <c r="J37" s="13">
        <v>7.3970753160465946E-2</v>
      </c>
      <c r="K37" s="13">
        <v>1.1996344760925592E-3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23">
        <v>0</v>
      </c>
      <c r="R37" s="13">
        <v>2.135055787795356E-2</v>
      </c>
      <c r="S37" s="13">
        <v>0</v>
      </c>
      <c r="T37" s="13">
        <v>8.8305684147739407E-4</v>
      </c>
      <c r="U37" s="13">
        <v>0</v>
      </c>
      <c r="V37" s="13">
        <v>4.8306332619818251E-3</v>
      </c>
      <c r="W37" s="13">
        <v>6.8193414670524075E-2</v>
      </c>
      <c r="X37" s="13">
        <v>1.0000000000000002</v>
      </c>
      <c r="Y37" s="13"/>
    </row>
    <row r="38" spans="2:25" ht="14.25" x14ac:dyDescent="0.2">
      <c r="B38" s="43" t="s">
        <v>114</v>
      </c>
      <c r="C38" s="44" t="s">
        <v>17</v>
      </c>
      <c r="D38" s="12" t="s">
        <v>9</v>
      </c>
      <c r="E38" s="22">
        <v>0.30553630660970393</v>
      </c>
      <c r="F38" s="13">
        <v>0</v>
      </c>
      <c r="G38" s="13">
        <v>0</v>
      </c>
      <c r="H38" s="13">
        <v>0</v>
      </c>
      <c r="I38" s="13">
        <v>0.53291572073449112</v>
      </c>
      <c r="J38" s="13">
        <v>0.12460356580089049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23">
        <v>0</v>
      </c>
      <c r="R38" s="13">
        <v>1.5690591909989352E-3</v>
      </c>
      <c r="S38" s="13">
        <v>0</v>
      </c>
      <c r="T38" s="13">
        <v>3.3558832374864483E-2</v>
      </c>
      <c r="U38" s="13">
        <v>0</v>
      </c>
      <c r="V38" s="13">
        <v>1.816515289051043E-3</v>
      </c>
      <c r="W38" s="13">
        <v>0</v>
      </c>
      <c r="X38" s="13">
        <v>1</v>
      </c>
      <c r="Y38" s="13"/>
    </row>
    <row r="39" spans="2:25" ht="14.25" x14ac:dyDescent="0.2">
      <c r="B39" s="43" t="s">
        <v>114</v>
      </c>
      <c r="C39" s="44" t="s">
        <v>17</v>
      </c>
      <c r="D39" s="12" t="s">
        <v>10</v>
      </c>
      <c r="E39" s="22">
        <v>0.4510669440057522</v>
      </c>
      <c r="F39" s="13">
        <v>2.8135107386852471E-3</v>
      </c>
      <c r="G39" s="13">
        <v>0</v>
      </c>
      <c r="H39" s="13">
        <v>0</v>
      </c>
      <c r="I39" s="13">
        <v>0.44772379271878787</v>
      </c>
      <c r="J39" s="13">
        <v>3.6959588545738879E-2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23">
        <v>0</v>
      </c>
      <c r="R39" s="13">
        <v>3.2403912604181961E-3</v>
      </c>
      <c r="S39" s="13">
        <v>0</v>
      </c>
      <c r="T39" s="13">
        <v>1.0118200489100903E-2</v>
      </c>
      <c r="U39" s="13">
        <v>0</v>
      </c>
      <c r="V39" s="13">
        <v>2.4517726762199359E-4</v>
      </c>
      <c r="W39" s="13">
        <v>4.7832394973894479E-2</v>
      </c>
      <c r="X39" s="13">
        <v>0.99999999999999978</v>
      </c>
      <c r="Y39" s="13"/>
    </row>
    <row r="40" spans="2:25" ht="14.25" x14ac:dyDescent="0.2">
      <c r="B40" s="43" t="s">
        <v>114</v>
      </c>
      <c r="C40" s="44" t="s">
        <v>17</v>
      </c>
      <c r="D40" s="12" t="s">
        <v>11</v>
      </c>
      <c r="E40" s="22">
        <v>0.62089108530604786</v>
      </c>
      <c r="F40" s="13">
        <v>5.0748970859617576E-2</v>
      </c>
      <c r="G40" s="13">
        <v>0</v>
      </c>
      <c r="H40" s="13">
        <v>0</v>
      </c>
      <c r="I40" s="13">
        <v>0.22088901651637649</v>
      </c>
      <c r="J40" s="13">
        <v>0.10594317990743474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23">
        <v>0</v>
      </c>
      <c r="R40" s="13">
        <v>1.4061485202255147E-3</v>
      </c>
      <c r="S40" s="13">
        <v>0</v>
      </c>
      <c r="T40" s="13">
        <v>0</v>
      </c>
      <c r="U40" s="13">
        <v>0</v>
      </c>
      <c r="V40" s="13">
        <v>0</v>
      </c>
      <c r="W40" s="13">
        <v>1.2159889029765936E-4</v>
      </c>
      <c r="X40" s="13">
        <v>0.99999999999999978</v>
      </c>
      <c r="Y40" s="13"/>
    </row>
    <row r="41" spans="2:25" ht="14.25" x14ac:dyDescent="0.2">
      <c r="B41" s="43" t="s">
        <v>114</v>
      </c>
      <c r="C41" s="44" t="s">
        <v>17</v>
      </c>
      <c r="D41" s="12" t="s">
        <v>12</v>
      </c>
      <c r="E41" s="22">
        <v>0.1691371976117271</v>
      </c>
      <c r="F41" s="13">
        <v>5.1903427874778587E-3</v>
      </c>
      <c r="G41" s="13">
        <v>0</v>
      </c>
      <c r="H41" s="13">
        <v>0</v>
      </c>
      <c r="I41" s="13">
        <v>0.77078987833245827</v>
      </c>
      <c r="J41" s="13">
        <v>2.3469581632381723E-2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23">
        <v>0</v>
      </c>
      <c r="R41" s="13">
        <v>2.3974283562973243E-2</v>
      </c>
      <c r="S41" s="13">
        <v>0</v>
      </c>
      <c r="T41" s="13">
        <v>5.4564189011011314E-3</v>
      </c>
      <c r="U41" s="13">
        <v>0</v>
      </c>
      <c r="V41" s="13">
        <v>1.3972130156757079E-3</v>
      </c>
      <c r="W41" s="13">
        <v>5.8508415620506205E-4</v>
      </c>
      <c r="X41" s="13">
        <v>1.0000000000000002</v>
      </c>
      <c r="Y41" s="13"/>
    </row>
    <row r="42" spans="2:25" ht="14.25" x14ac:dyDescent="0.2">
      <c r="B42" s="43" t="s">
        <v>114</v>
      </c>
      <c r="C42" s="44" t="s">
        <v>17</v>
      </c>
      <c r="D42" s="12" t="s">
        <v>13</v>
      </c>
      <c r="E42" s="22">
        <v>0.47086417694477523</v>
      </c>
      <c r="F42" s="13">
        <v>0</v>
      </c>
      <c r="G42" s="13">
        <v>0</v>
      </c>
      <c r="H42" s="13">
        <v>5.0489081910052116E-4</v>
      </c>
      <c r="I42" s="13">
        <v>0.38582144359559012</v>
      </c>
      <c r="J42" s="13">
        <v>4.5655429202292944E-2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23">
        <v>0</v>
      </c>
      <c r="R42" s="13">
        <v>3.9657320500395138E-3</v>
      </c>
      <c r="S42" s="13">
        <v>0</v>
      </c>
      <c r="T42" s="13">
        <v>7.670373742381339E-4</v>
      </c>
      <c r="U42" s="13">
        <v>0</v>
      </c>
      <c r="V42" s="13">
        <v>0</v>
      </c>
      <c r="W42" s="13">
        <v>9.2421290013963625E-2</v>
      </c>
      <c r="X42" s="13">
        <v>1</v>
      </c>
      <c r="Y42" s="13"/>
    </row>
    <row r="43" spans="2:25" ht="14.25" x14ac:dyDescent="0.2">
      <c r="B43" s="43" t="s">
        <v>114</v>
      </c>
      <c r="C43" s="44" t="s">
        <v>17</v>
      </c>
      <c r="D43" s="12" t="s">
        <v>14</v>
      </c>
      <c r="E43" s="22">
        <v>0.20745656137245849</v>
      </c>
      <c r="F43" s="13">
        <v>2.288972642618738E-2</v>
      </c>
      <c r="G43" s="13">
        <v>0</v>
      </c>
      <c r="H43" s="13">
        <v>0</v>
      </c>
      <c r="I43" s="13">
        <v>0.55661174112279443</v>
      </c>
      <c r="J43" s="13">
        <v>0.17525121001016056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23">
        <v>0</v>
      </c>
      <c r="R43" s="13">
        <v>3.6431263268339738E-2</v>
      </c>
      <c r="S43" s="13">
        <v>0</v>
      </c>
      <c r="T43" s="13">
        <v>0</v>
      </c>
      <c r="U43" s="13">
        <v>0</v>
      </c>
      <c r="V43" s="13">
        <v>0</v>
      </c>
      <c r="W43" s="13">
        <v>1.3594978000591917E-3</v>
      </c>
      <c r="X43" s="13">
        <v>0.99999999999999978</v>
      </c>
      <c r="Y43" s="13"/>
    </row>
    <row r="44" spans="2:25" ht="14.25" x14ac:dyDescent="0.2">
      <c r="B44" s="43" t="s">
        <v>114</v>
      </c>
      <c r="C44" s="44" t="s">
        <v>17</v>
      </c>
      <c r="D44" s="12" t="s">
        <v>15</v>
      </c>
      <c r="E44" s="22">
        <v>0.51258287848367179</v>
      </c>
      <c r="F44" s="13">
        <v>0</v>
      </c>
      <c r="G44" s="13">
        <v>0</v>
      </c>
      <c r="H44" s="13">
        <v>0</v>
      </c>
      <c r="I44" s="13">
        <v>0.37182400114114211</v>
      </c>
      <c r="J44" s="13">
        <v>7.8677103824494443E-2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23">
        <v>0</v>
      </c>
      <c r="R44" s="13">
        <v>4.7945880044125673E-3</v>
      </c>
      <c r="S44" s="13">
        <v>0</v>
      </c>
      <c r="T44" s="13">
        <v>0</v>
      </c>
      <c r="U44" s="13">
        <v>0</v>
      </c>
      <c r="V44" s="13">
        <v>0</v>
      </c>
      <c r="W44" s="13">
        <v>3.2121428546279029E-2</v>
      </c>
      <c r="X44" s="13">
        <v>1</v>
      </c>
      <c r="Y44" s="13"/>
    </row>
    <row r="45" spans="2:25" ht="15" x14ac:dyDescent="0.25">
      <c r="B45" s="43" t="s">
        <v>114</v>
      </c>
      <c r="C45" s="44" t="s">
        <v>17</v>
      </c>
      <c r="D45" s="11" t="s">
        <v>16</v>
      </c>
      <c r="E45" s="24">
        <v>0.31867012239139592</v>
      </c>
      <c r="F45" s="14">
        <v>4.7941449277834995E-3</v>
      </c>
      <c r="G45" s="14">
        <v>0</v>
      </c>
      <c r="H45" s="14">
        <v>1.6265680838886473E-4</v>
      </c>
      <c r="I45" s="14">
        <v>0.52063335968158486</v>
      </c>
      <c r="J45" s="14">
        <v>8.7082443821198299E-2</v>
      </c>
      <c r="K45" s="14">
        <v>2.936691216920496E-4</v>
      </c>
      <c r="L45" s="14">
        <v>6.3227086478188331E-3</v>
      </c>
      <c r="M45" s="14">
        <v>0</v>
      </c>
      <c r="N45" s="14">
        <v>0</v>
      </c>
      <c r="O45" s="14">
        <v>0</v>
      </c>
      <c r="P45" s="14">
        <v>8.1606327672501802E-4</v>
      </c>
      <c r="Q45" s="33">
        <v>2.0257797348661368E-3</v>
      </c>
      <c r="R45" s="32">
        <v>1.4216122119165812E-2</v>
      </c>
      <c r="S45" s="32">
        <v>0</v>
      </c>
      <c r="T45" s="32">
        <v>8.6465967236746197E-3</v>
      </c>
      <c r="U45" s="32">
        <v>6.8089566932298055E-5</v>
      </c>
      <c r="V45" s="32">
        <v>1.5923563335924519E-3</v>
      </c>
      <c r="W45" s="32">
        <v>3.4675886845181227E-2</v>
      </c>
      <c r="X45" s="32">
        <v>0.99999999999999978</v>
      </c>
      <c r="Y45" s="14"/>
    </row>
    <row r="46" spans="2:25" ht="14.25" x14ac:dyDescent="0.2">
      <c r="B46" s="43" t="s">
        <v>114</v>
      </c>
      <c r="C46" s="43" t="s">
        <v>18</v>
      </c>
      <c r="D46" s="12" t="s">
        <v>4</v>
      </c>
      <c r="E46" s="22">
        <v>0.10912492145731005</v>
      </c>
      <c r="F46" s="13">
        <v>0</v>
      </c>
      <c r="G46" s="13">
        <v>0</v>
      </c>
      <c r="H46" s="13">
        <v>0</v>
      </c>
      <c r="I46" s="13">
        <v>0.53370167668978985</v>
      </c>
      <c r="J46" s="13">
        <v>0.21847000101706632</v>
      </c>
      <c r="K46" s="13">
        <v>0</v>
      </c>
      <c r="L46" s="13">
        <v>9.7700594565307636E-2</v>
      </c>
      <c r="M46" s="13">
        <v>0</v>
      </c>
      <c r="N46" s="13">
        <v>0</v>
      </c>
      <c r="O46" s="13">
        <v>0</v>
      </c>
      <c r="P46" s="13">
        <v>0</v>
      </c>
      <c r="Q46" s="2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4.1002806270526063E-2</v>
      </c>
      <c r="X46" s="13">
        <v>0.99999999999999989</v>
      </c>
      <c r="Y46" s="13"/>
    </row>
    <row r="47" spans="2:25" ht="14.25" x14ac:dyDescent="0.2">
      <c r="B47" s="43" t="s">
        <v>114</v>
      </c>
      <c r="C47" s="43" t="s">
        <v>18</v>
      </c>
      <c r="D47" s="12" t="s">
        <v>5</v>
      </c>
      <c r="E47" s="22">
        <v>0.23248901023498042</v>
      </c>
      <c r="F47" s="13">
        <v>0</v>
      </c>
      <c r="G47" s="13">
        <v>2.8936351790369075E-2</v>
      </c>
      <c r="H47" s="13">
        <v>0</v>
      </c>
      <c r="I47" s="13">
        <v>0.62496381536311518</v>
      </c>
      <c r="J47" s="13">
        <v>6.1362157139069347E-2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2.9627426231940392E-2</v>
      </c>
      <c r="Q47" s="23">
        <v>0</v>
      </c>
      <c r="R47" s="13">
        <v>4.224981956741674E-4</v>
      </c>
      <c r="S47" s="13">
        <v>0</v>
      </c>
      <c r="T47" s="13">
        <v>0</v>
      </c>
      <c r="U47" s="13">
        <v>0</v>
      </c>
      <c r="V47" s="13">
        <v>0</v>
      </c>
      <c r="W47" s="13">
        <v>2.2198741044851471E-2</v>
      </c>
      <c r="X47" s="13">
        <v>1</v>
      </c>
      <c r="Y47" s="13"/>
    </row>
    <row r="48" spans="2:25" ht="14.25" x14ac:dyDescent="0.2">
      <c r="B48" s="43" t="s">
        <v>114</v>
      </c>
      <c r="C48" s="43" t="s">
        <v>18</v>
      </c>
      <c r="D48" s="12" t="s">
        <v>6</v>
      </c>
      <c r="E48" s="22">
        <v>8.0121846230500351E-2</v>
      </c>
      <c r="F48" s="13">
        <v>0</v>
      </c>
      <c r="G48" s="13">
        <v>0</v>
      </c>
      <c r="H48" s="13">
        <v>0</v>
      </c>
      <c r="I48" s="13">
        <v>0.85242421374362554</v>
      </c>
      <c r="J48" s="13">
        <v>4.4998903868333599E-2</v>
      </c>
      <c r="K48" s="13">
        <v>0</v>
      </c>
      <c r="L48" s="13">
        <v>0</v>
      </c>
      <c r="M48" s="13">
        <v>0</v>
      </c>
      <c r="N48" s="13">
        <v>1.2538809125319954E-2</v>
      </c>
      <c r="O48" s="13">
        <v>0</v>
      </c>
      <c r="P48" s="13">
        <v>0</v>
      </c>
      <c r="Q48" s="23">
        <v>0</v>
      </c>
      <c r="R48" s="13">
        <v>3.1026129251938033E-3</v>
      </c>
      <c r="S48" s="13">
        <v>6.4113901152222028E-3</v>
      </c>
      <c r="T48" s="13">
        <v>0</v>
      </c>
      <c r="U48" s="13">
        <v>0</v>
      </c>
      <c r="V48" s="13">
        <v>0</v>
      </c>
      <c r="W48" s="13">
        <v>4.0222399180462622E-4</v>
      </c>
      <c r="X48" s="13">
        <v>1</v>
      </c>
      <c r="Y48" s="13"/>
    </row>
    <row r="49" spans="2:25" ht="14.25" x14ac:dyDescent="0.2">
      <c r="B49" s="43" t="s">
        <v>114</v>
      </c>
      <c r="C49" s="43" t="s">
        <v>18</v>
      </c>
      <c r="D49" s="12" t="s">
        <v>7</v>
      </c>
      <c r="E49" s="22">
        <v>1.2376674394017137E-2</v>
      </c>
      <c r="F49" s="13">
        <v>0</v>
      </c>
      <c r="G49" s="13">
        <v>0</v>
      </c>
      <c r="H49" s="13">
        <v>0</v>
      </c>
      <c r="I49" s="13">
        <v>0.964664257238944</v>
      </c>
      <c r="J49" s="13">
        <v>1.8403909524659194E-2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23">
        <v>1.9856383515048999E-3</v>
      </c>
      <c r="R49" s="13">
        <v>2.5695204908745945E-3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0.99999999999999978</v>
      </c>
      <c r="Y49" s="13"/>
    </row>
    <row r="50" spans="2:25" ht="14.25" x14ac:dyDescent="0.2">
      <c r="B50" s="43" t="s">
        <v>114</v>
      </c>
      <c r="C50" s="43" t="s">
        <v>18</v>
      </c>
      <c r="D50" s="12" t="s">
        <v>8</v>
      </c>
      <c r="E50" s="22">
        <v>0.31437635454009627</v>
      </c>
      <c r="F50" s="13">
        <v>2.6490798206641646E-3</v>
      </c>
      <c r="G50" s="13">
        <v>0</v>
      </c>
      <c r="H50" s="13">
        <v>0</v>
      </c>
      <c r="I50" s="13">
        <v>0.52307756855862442</v>
      </c>
      <c r="J50" s="13">
        <v>6.8170247121799837E-2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3.6464846659539502E-3</v>
      </c>
      <c r="Q50" s="23">
        <v>0</v>
      </c>
      <c r="R50" s="13">
        <v>4.9435739248300022E-3</v>
      </c>
      <c r="S50" s="13">
        <v>3.4725710920122056E-4</v>
      </c>
      <c r="T50" s="13">
        <v>0</v>
      </c>
      <c r="U50" s="13">
        <v>0</v>
      </c>
      <c r="V50" s="13">
        <v>0</v>
      </c>
      <c r="W50" s="13">
        <v>8.2789434258830327E-2</v>
      </c>
      <c r="X50" s="13">
        <v>1.0000000000000002</v>
      </c>
      <c r="Y50" s="13"/>
    </row>
    <row r="51" spans="2:25" ht="14.25" x14ac:dyDescent="0.2">
      <c r="B51" s="43" t="s">
        <v>114</v>
      </c>
      <c r="C51" s="43" t="s">
        <v>18</v>
      </c>
      <c r="D51" s="12" t="s">
        <v>9</v>
      </c>
      <c r="E51" s="22">
        <v>0.40255272256169911</v>
      </c>
      <c r="F51" s="13">
        <v>0</v>
      </c>
      <c r="G51" s="13">
        <v>0</v>
      </c>
      <c r="H51" s="13">
        <v>0</v>
      </c>
      <c r="I51" s="13">
        <v>0.53016380199405977</v>
      </c>
      <c r="J51" s="13">
        <v>6.7283475444241042E-2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2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1</v>
      </c>
      <c r="Y51" s="13"/>
    </row>
    <row r="52" spans="2:25" ht="14.25" x14ac:dyDescent="0.2">
      <c r="B52" s="43" t="s">
        <v>114</v>
      </c>
      <c r="C52" s="43" t="s">
        <v>18</v>
      </c>
      <c r="D52" s="12" t="s">
        <v>10</v>
      </c>
      <c r="E52" s="22">
        <v>0.45533496363851866</v>
      </c>
      <c r="F52" s="13">
        <v>0</v>
      </c>
      <c r="G52" s="13">
        <v>0</v>
      </c>
      <c r="H52" s="13">
        <v>0</v>
      </c>
      <c r="I52" s="13">
        <v>0.43502113672910747</v>
      </c>
      <c r="J52" s="13">
        <v>1.9002674523611058E-2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23">
        <v>4.6078465866092522E-4</v>
      </c>
      <c r="R52" s="13">
        <v>3.1474754890854924E-3</v>
      </c>
      <c r="S52" s="13">
        <v>0</v>
      </c>
      <c r="T52" s="13">
        <v>1.1886170134491024E-3</v>
      </c>
      <c r="U52" s="13">
        <v>0</v>
      </c>
      <c r="V52" s="13">
        <v>0</v>
      </c>
      <c r="W52" s="13">
        <v>8.5844347947567234E-2</v>
      </c>
      <c r="X52" s="13">
        <v>0.99999999999999989</v>
      </c>
      <c r="Y52" s="13"/>
    </row>
    <row r="53" spans="2:25" ht="14.25" x14ac:dyDescent="0.2">
      <c r="B53" s="43" t="s">
        <v>114</v>
      </c>
      <c r="C53" s="43" t="s">
        <v>18</v>
      </c>
      <c r="D53" s="12" t="s">
        <v>11</v>
      </c>
      <c r="E53" s="22">
        <v>0.57259405453755363</v>
      </c>
      <c r="F53" s="13">
        <v>0</v>
      </c>
      <c r="G53" s="13">
        <v>0</v>
      </c>
      <c r="H53" s="13">
        <v>0</v>
      </c>
      <c r="I53" s="13">
        <v>0.32065624767602935</v>
      </c>
      <c r="J53" s="13">
        <v>2.6385814582422534E-2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2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8.0363883203994624E-2</v>
      </c>
      <c r="X53" s="13">
        <v>1</v>
      </c>
      <c r="Y53" s="13"/>
    </row>
    <row r="54" spans="2:25" ht="14.25" x14ac:dyDescent="0.2">
      <c r="B54" s="43" t="s">
        <v>114</v>
      </c>
      <c r="C54" s="43" t="s">
        <v>18</v>
      </c>
      <c r="D54" s="12" t="s">
        <v>12</v>
      </c>
      <c r="E54" s="22">
        <v>0.16952955616003526</v>
      </c>
      <c r="F54" s="13">
        <v>0</v>
      </c>
      <c r="G54" s="13">
        <v>0</v>
      </c>
      <c r="H54" s="13">
        <v>0</v>
      </c>
      <c r="I54" s="13">
        <v>0.80002513503770423</v>
      </c>
      <c r="J54" s="13">
        <v>2.3192351877468358E-2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23">
        <v>0</v>
      </c>
      <c r="R54" s="13">
        <v>6.3463266440868093E-3</v>
      </c>
      <c r="S54" s="13">
        <v>0</v>
      </c>
      <c r="T54" s="13">
        <v>9.0663028070546144E-4</v>
      </c>
      <c r="U54" s="13">
        <v>0</v>
      </c>
      <c r="V54" s="13">
        <v>0</v>
      </c>
      <c r="W54" s="13">
        <v>0</v>
      </c>
      <c r="X54" s="13">
        <v>1.0000000000000002</v>
      </c>
      <c r="Y54" s="13"/>
    </row>
    <row r="55" spans="2:25" ht="14.25" x14ac:dyDescent="0.2">
      <c r="B55" s="43" t="s">
        <v>114</v>
      </c>
      <c r="C55" s="43" t="s">
        <v>18</v>
      </c>
      <c r="D55" s="12" t="s">
        <v>13</v>
      </c>
      <c r="E55" s="22">
        <v>0.52884434242390554</v>
      </c>
      <c r="F55" s="13">
        <v>0</v>
      </c>
      <c r="G55" s="13">
        <v>0</v>
      </c>
      <c r="H55" s="13">
        <v>0</v>
      </c>
      <c r="I55" s="13">
        <v>0.28295199769426393</v>
      </c>
      <c r="J55" s="13">
        <v>5.8112851640561999E-2</v>
      </c>
      <c r="K55" s="13">
        <v>0</v>
      </c>
      <c r="L55" s="13">
        <v>0</v>
      </c>
      <c r="M55" s="13">
        <v>0</v>
      </c>
      <c r="N55" s="13">
        <v>4.3317760073413657E-4</v>
      </c>
      <c r="O55" s="13">
        <v>0</v>
      </c>
      <c r="P55" s="13">
        <v>0</v>
      </c>
      <c r="Q55" s="23">
        <v>0</v>
      </c>
      <c r="R55" s="13">
        <v>0</v>
      </c>
      <c r="S55" s="13">
        <v>0</v>
      </c>
      <c r="T55" s="13">
        <v>2.884909995370848E-4</v>
      </c>
      <c r="U55" s="13">
        <v>0</v>
      </c>
      <c r="V55" s="13">
        <v>0</v>
      </c>
      <c r="W55" s="13">
        <v>0.12936913964099736</v>
      </c>
      <c r="X55" s="13">
        <v>1</v>
      </c>
      <c r="Y55" s="13"/>
    </row>
    <row r="56" spans="2:25" ht="14.25" x14ac:dyDescent="0.2">
      <c r="B56" s="43" t="s">
        <v>114</v>
      </c>
      <c r="C56" s="43" t="s">
        <v>18</v>
      </c>
      <c r="D56" s="12" t="s">
        <v>14</v>
      </c>
      <c r="E56" s="22">
        <v>0.19762899766372274</v>
      </c>
      <c r="F56" s="13">
        <v>0</v>
      </c>
      <c r="G56" s="13">
        <v>0</v>
      </c>
      <c r="H56" s="13">
        <v>0</v>
      </c>
      <c r="I56" s="13">
        <v>0.53332071767962463</v>
      </c>
      <c r="J56" s="13">
        <v>0.26498130275575166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23">
        <v>0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4.0689819009009113E-3</v>
      </c>
      <c r="X56" s="13">
        <v>0.99999999999999989</v>
      </c>
      <c r="Y56" s="13"/>
    </row>
    <row r="57" spans="2:25" ht="14.25" x14ac:dyDescent="0.2">
      <c r="B57" s="43" t="s">
        <v>114</v>
      </c>
      <c r="C57" s="43" t="s">
        <v>18</v>
      </c>
      <c r="D57" s="12" t="s">
        <v>15</v>
      </c>
      <c r="E57" s="22">
        <v>0.6782740934428716</v>
      </c>
      <c r="F57" s="13">
        <v>6.6116293182059117E-5</v>
      </c>
      <c r="G57" s="13">
        <v>0</v>
      </c>
      <c r="H57" s="13">
        <v>0</v>
      </c>
      <c r="I57" s="13">
        <v>0.21809791915090659</v>
      </c>
      <c r="J57" s="13">
        <v>9.1921338670774583E-3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2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6.702399572322919E-4</v>
      </c>
      <c r="W57" s="13">
        <v>9.3699497288730033E-2</v>
      </c>
      <c r="X57" s="13">
        <v>1</v>
      </c>
      <c r="Y57" s="13"/>
    </row>
    <row r="58" spans="2:25" ht="15" x14ac:dyDescent="0.25">
      <c r="B58" s="43" t="s">
        <v>114</v>
      </c>
      <c r="C58" s="43" t="s">
        <v>18</v>
      </c>
      <c r="D58" s="11" t="s">
        <v>16</v>
      </c>
      <c r="E58" s="24">
        <v>0.40266814572579779</v>
      </c>
      <c r="F58" s="14">
        <v>4.1338728433102626E-4</v>
      </c>
      <c r="G58" s="14">
        <v>8.0215331358752932E-4</v>
      </c>
      <c r="H58" s="14">
        <v>0</v>
      </c>
      <c r="I58" s="14">
        <v>0.45621063586794774</v>
      </c>
      <c r="J58" s="14">
        <v>6.802416341902226E-2</v>
      </c>
      <c r="K58" s="14">
        <v>0</v>
      </c>
      <c r="L58" s="14">
        <v>4.196028699597368E-3</v>
      </c>
      <c r="M58" s="14">
        <v>0</v>
      </c>
      <c r="N58" s="14">
        <v>6.6923888242228515E-4</v>
      </c>
      <c r="O58" s="14">
        <v>0</v>
      </c>
      <c r="P58" s="14">
        <v>1.3699258088465296E-3</v>
      </c>
      <c r="Q58" s="33">
        <v>1.2291126357693476E-4</v>
      </c>
      <c r="R58" s="32">
        <v>1.4359370040747858E-3</v>
      </c>
      <c r="S58" s="32">
        <v>3.6228047422214379E-4</v>
      </c>
      <c r="T58" s="32">
        <v>1.6066551048042694E-4</v>
      </c>
      <c r="U58" s="32">
        <v>0</v>
      </c>
      <c r="V58" s="32">
        <v>1.5035841688345941E-4</v>
      </c>
      <c r="W58" s="32">
        <v>6.3414168329209722E-2</v>
      </c>
      <c r="X58" s="32">
        <v>1</v>
      </c>
      <c r="Y58" s="14"/>
    </row>
    <row r="59" spans="2:25" ht="14.25" x14ac:dyDescent="0.2">
      <c r="B59" s="43" t="s">
        <v>114</v>
      </c>
      <c r="C59" s="43" t="s">
        <v>19</v>
      </c>
      <c r="D59" s="12" t="s">
        <v>4</v>
      </c>
      <c r="E59" s="22">
        <v>6.1887674775189562E-2</v>
      </c>
      <c r="F59" s="13">
        <v>0</v>
      </c>
      <c r="G59" s="13">
        <v>0</v>
      </c>
      <c r="H59" s="13">
        <v>0</v>
      </c>
      <c r="I59" s="13">
        <v>5.7347675657111484E-2</v>
      </c>
      <c r="J59" s="13">
        <v>0.28790345675821388</v>
      </c>
      <c r="K59" s="13">
        <v>0</v>
      </c>
      <c r="L59" s="13">
        <v>0</v>
      </c>
      <c r="M59" s="13">
        <v>0.47294978607807919</v>
      </c>
      <c r="N59" s="13">
        <v>0</v>
      </c>
      <c r="O59" s="13">
        <v>0</v>
      </c>
      <c r="P59" s="13">
        <v>0.10951549335415062</v>
      </c>
      <c r="Q59" s="23">
        <v>0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1.0395913377255189E-2</v>
      </c>
      <c r="X59" s="13">
        <v>0.99999999999999989</v>
      </c>
      <c r="Y59" s="13"/>
    </row>
    <row r="60" spans="2:25" ht="14.25" x14ac:dyDescent="0.2">
      <c r="B60" s="43" t="s">
        <v>114</v>
      </c>
      <c r="C60" s="43" t="s">
        <v>19</v>
      </c>
      <c r="D60" s="12" t="s">
        <v>5</v>
      </c>
      <c r="E60" s="22">
        <v>0.47506789948569145</v>
      </c>
      <c r="F60" s="13">
        <v>0</v>
      </c>
      <c r="G60" s="13">
        <v>0</v>
      </c>
      <c r="H60" s="13">
        <v>0</v>
      </c>
      <c r="I60" s="13">
        <v>0.50984321155002554</v>
      </c>
      <c r="J60" s="13">
        <v>5.2982016667543546E-3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23">
        <v>0</v>
      </c>
      <c r="R60" s="13">
        <v>1.1105745355599443E-3</v>
      </c>
      <c r="S60" s="13">
        <v>0</v>
      </c>
      <c r="T60" s="13">
        <v>1.422410207765065E-4</v>
      </c>
      <c r="U60" s="13">
        <v>0</v>
      </c>
      <c r="V60" s="13">
        <v>0</v>
      </c>
      <c r="W60" s="13">
        <v>8.5378717411923287E-3</v>
      </c>
      <c r="X60" s="13">
        <v>1</v>
      </c>
      <c r="Y60" s="13"/>
    </row>
    <row r="61" spans="2:25" ht="14.25" x14ac:dyDescent="0.2">
      <c r="B61" s="43" t="s">
        <v>114</v>
      </c>
      <c r="C61" s="43" t="s">
        <v>19</v>
      </c>
      <c r="D61" s="12" t="s">
        <v>6</v>
      </c>
      <c r="E61" s="22">
        <v>0.21601836609999431</v>
      </c>
      <c r="F61" s="13">
        <v>0</v>
      </c>
      <c r="G61" s="13">
        <v>0</v>
      </c>
      <c r="H61" s="13">
        <v>0</v>
      </c>
      <c r="I61" s="13">
        <v>0.69344963653882408</v>
      </c>
      <c r="J61" s="13">
        <v>8.7606400884812877E-2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23">
        <v>2.9255964763686879E-3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1</v>
      </c>
      <c r="Y61" s="13"/>
    </row>
    <row r="62" spans="2:25" ht="14.25" x14ac:dyDescent="0.2">
      <c r="B62" s="43" t="s">
        <v>114</v>
      </c>
      <c r="C62" s="43" t="s">
        <v>19</v>
      </c>
      <c r="D62" s="12" t="s">
        <v>7</v>
      </c>
      <c r="E62" s="22">
        <v>8.6992061312194849E-2</v>
      </c>
      <c r="F62" s="13">
        <v>2.2041700123843128E-3</v>
      </c>
      <c r="G62" s="13">
        <v>0</v>
      </c>
      <c r="H62" s="13">
        <v>0</v>
      </c>
      <c r="I62" s="13">
        <v>0.86217613599512521</v>
      </c>
      <c r="J62" s="13">
        <v>4.9966651512364938E-3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23">
        <v>0</v>
      </c>
      <c r="R62" s="13">
        <v>4.3630967529059213E-2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1</v>
      </c>
      <c r="Y62" s="13"/>
    </row>
    <row r="63" spans="2:25" ht="14.25" x14ac:dyDescent="0.2">
      <c r="B63" s="43" t="s">
        <v>114</v>
      </c>
      <c r="C63" s="43" t="s">
        <v>19</v>
      </c>
      <c r="D63" s="12" t="s">
        <v>8</v>
      </c>
      <c r="E63" s="22">
        <v>0.47218869016907244</v>
      </c>
      <c r="F63" s="13">
        <v>1.1333876399763096E-2</v>
      </c>
      <c r="G63" s="13">
        <v>0</v>
      </c>
      <c r="H63" s="13">
        <v>0</v>
      </c>
      <c r="I63" s="13">
        <v>0.36872843243846265</v>
      </c>
      <c r="J63" s="13">
        <v>5.9306878359648756E-2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23">
        <v>2.1640925138659114E-2</v>
      </c>
      <c r="R63" s="13">
        <v>3.5078260385093575E-3</v>
      </c>
      <c r="S63" s="13">
        <v>0</v>
      </c>
      <c r="T63" s="13">
        <v>1.5358797276786998E-3</v>
      </c>
      <c r="U63" s="13">
        <v>0</v>
      </c>
      <c r="V63" s="13">
        <v>0</v>
      </c>
      <c r="W63" s="13">
        <v>6.1757491728206014E-2</v>
      </c>
      <c r="X63" s="13">
        <v>1.0000000000000002</v>
      </c>
      <c r="Y63" s="13"/>
    </row>
    <row r="64" spans="2:25" ht="14.25" x14ac:dyDescent="0.2">
      <c r="B64" s="43" t="s">
        <v>114</v>
      </c>
      <c r="C64" s="43" t="s">
        <v>19</v>
      </c>
      <c r="D64" s="12" t="s">
        <v>9</v>
      </c>
      <c r="E64" s="22">
        <v>0.27207872084272255</v>
      </c>
      <c r="F64" s="13">
        <v>4.6588625825550014E-3</v>
      </c>
      <c r="G64" s="13">
        <v>0</v>
      </c>
      <c r="H64" s="13">
        <v>0</v>
      </c>
      <c r="I64" s="13">
        <v>0.62978926351615017</v>
      </c>
      <c r="J64" s="13">
        <v>8.0104736253511569E-2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2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0</v>
      </c>
      <c r="W64" s="13">
        <v>1.3368416805060658E-2</v>
      </c>
      <c r="X64" s="13">
        <v>0.99999999999999989</v>
      </c>
      <c r="Y64" s="13"/>
    </row>
    <row r="65" spans="2:25" ht="14.25" x14ac:dyDescent="0.2">
      <c r="B65" s="43" t="s">
        <v>114</v>
      </c>
      <c r="C65" s="43" t="s">
        <v>19</v>
      </c>
      <c r="D65" s="12" t="s">
        <v>10</v>
      </c>
      <c r="E65" s="22">
        <v>0.5148025972850061</v>
      </c>
      <c r="F65" s="13">
        <v>4.2026357771544171E-4</v>
      </c>
      <c r="G65" s="13">
        <v>0</v>
      </c>
      <c r="H65" s="13">
        <v>0</v>
      </c>
      <c r="I65" s="13">
        <v>0.36546963910915303</v>
      </c>
      <c r="J65" s="13">
        <v>6.8209344184963763E-3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23">
        <v>2.6110758585373853E-3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0.10987548975109176</v>
      </c>
      <c r="X65" s="13">
        <v>1.0000000000000002</v>
      </c>
      <c r="Y65" s="13"/>
    </row>
    <row r="66" spans="2:25" ht="14.25" x14ac:dyDescent="0.2">
      <c r="B66" s="43" t="s">
        <v>114</v>
      </c>
      <c r="C66" s="43" t="s">
        <v>19</v>
      </c>
      <c r="D66" s="12" t="s">
        <v>11</v>
      </c>
      <c r="E66" s="22">
        <v>0.76116897388404325</v>
      </c>
      <c r="F66" s="13">
        <v>0</v>
      </c>
      <c r="G66" s="13">
        <v>0</v>
      </c>
      <c r="H66" s="13">
        <v>0</v>
      </c>
      <c r="I66" s="13">
        <v>0.20973102793695256</v>
      </c>
      <c r="J66" s="13">
        <v>2.9099998179004178E-2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23">
        <v>0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1</v>
      </c>
      <c r="Y66" s="13"/>
    </row>
    <row r="67" spans="2:25" ht="14.25" x14ac:dyDescent="0.2">
      <c r="B67" s="43" t="s">
        <v>114</v>
      </c>
      <c r="C67" s="43" t="s">
        <v>19</v>
      </c>
      <c r="D67" s="12" t="s">
        <v>12</v>
      </c>
      <c r="E67" s="22">
        <v>0.30428713596935564</v>
      </c>
      <c r="F67" s="13">
        <v>2.0314379906438032E-3</v>
      </c>
      <c r="G67" s="13">
        <v>0</v>
      </c>
      <c r="H67" s="13">
        <v>0</v>
      </c>
      <c r="I67" s="13">
        <v>0.68042745141111327</v>
      </c>
      <c r="J67" s="13">
        <v>3.9448462095901188E-3</v>
      </c>
      <c r="K67" s="13">
        <v>0</v>
      </c>
      <c r="L67" s="13">
        <v>0</v>
      </c>
      <c r="M67" s="13">
        <v>0</v>
      </c>
      <c r="N67" s="13">
        <v>9.3091284192971923E-3</v>
      </c>
      <c r="O67" s="13">
        <v>0</v>
      </c>
      <c r="P67" s="13">
        <v>0</v>
      </c>
      <c r="Q67" s="23">
        <v>0</v>
      </c>
      <c r="R67" s="13">
        <v>0</v>
      </c>
      <c r="S67" s="1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1</v>
      </c>
      <c r="Y67" s="13"/>
    </row>
    <row r="68" spans="2:25" ht="14.25" x14ac:dyDescent="0.2">
      <c r="B68" s="43" t="s">
        <v>114</v>
      </c>
      <c r="C68" s="43" t="s">
        <v>19</v>
      </c>
      <c r="D68" s="12" t="s">
        <v>13</v>
      </c>
      <c r="E68" s="22">
        <v>0.61651314998252715</v>
      </c>
      <c r="F68" s="13">
        <v>0</v>
      </c>
      <c r="G68" s="13">
        <v>0</v>
      </c>
      <c r="H68" s="13">
        <v>0</v>
      </c>
      <c r="I68" s="13">
        <v>0.28350989577052882</v>
      </c>
      <c r="J68" s="13">
        <v>9.1276872066252453E-3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23">
        <v>0</v>
      </c>
      <c r="R68" s="13">
        <v>3.5258067880008675E-3</v>
      </c>
      <c r="S68" s="13">
        <v>0</v>
      </c>
      <c r="T68" s="13">
        <v>0</v>
      </c>
      <c r="U68" s="13">
        <v>0</v>
      </c>
      <c r="V68" s="13">
        <v>0</v>
      </c>
      <c r="W68" s="13">
        <v>8.7323460252317894E-2</v>
      </c>
      <c r="X68" s="13">
        <v>1</v>
      </c>
      <c r="Y68" s="13"/>
    </row>
    <row r="69" spans="2:25" ht="14.25" x14ac:dyDescent="0.2">
      <c r="B69" s="43" t="s">
        <v>114</v>
      </c>
      <c r="C69" s="43" t="s">
        <v>19</v>
      </c>
      <c r="D69" s="12" t="s">
        <v>14</v>
      </c>
      <c r="E69" s="22">
        <v>0.18077879658483914</v>
      </c>
      <c r="F69" s="13">
        <v>0</v>
      </c>
      <c r="G69" s="13">
        <v>0</v>
      </c>
      <c r="H69" s="13">
        <v>0</v>
      </c>
      <c r="I69" s="13">
        <v>0.60503310109162023</v>
      </c>
      <c r="J69" s="13">
        <v>0.13322934526420083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23">
        <v>0</v>
      </c>
      <c r="R69" s="13">
        <v>6.9105691294912244E-2</v>
      </c>
      <c r="S69" s="13">
        <v>0</v>
      </c>
      <c r="T69" s="13">
        <v>0</v>
      </c>
      <c r="U69" s="13">
        <v>0</v>
      </c>
      <c r="V69" s="13">
        <v>0</v>
      </c>
      <c r="W69" s="13">
        <v>1.1853065764427507E-2</v>
      </c>
      <c r="X69" s="13">
        <v>1</v>
      </c>
      <c r="Y69" s="13"/>
    </row>
    <row r="70" spans="2:25" ht="14.25" x14ac:dyDescent="0.2">
      <c r="B70" s="43" t="s">
        <v>114</v>
      </c>
      <c r="C70" s="43" t="s">
        <v>19</v>
      </c>
      <c r="D70" s="12" t="s">
        <v>15</v>
      </c>
      <c r="E70" s="22">
        <v>0.58524229427726571</v>
      </c>
      <c r="F70" s="13">
        <v>0</v>
      </c>
      <c r="G70" s="13">
        <v>0</v>
      </c>
      <c r="H70" s="13">
        <v>0</v>
      </c>
      <c r="I70" s="13">
        <v>0.28467819332777716</v>
      </c>
      <c r="J70" s="13">
        <v>2.4635220530706815E-2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23">
        <v>0</v>
      </c>
      <c r="R70" s="13">
        <v>5.7505015413645815E-3</v>
      </c>
      <c r="S70" s="13">
        <v>0</v>
      </c>
      <c r="T70" s="13">
        <v>0</v>
      </c>
      <c r="U70" s="13">
        <v>0</v>
      </c>
      <c r="V70" s="13">
        <v>0</v>
      </c>
      <c r="W70" s="13">
        <v>9.9693790322885639E-2</v>
      </c>
      <c r="X70" s="13">
        <v>0.99999999999999978</v>
      </c>
      <c r="Y70" s="13"/>
    </row>
    <row r="71" spans="2:25" ht="15" x14ac:dyDescent="0.25">
      <c r="B71" s="43" t="s">
        <v>114</v>
      </c>
      <c r="C71" s="43" t="s">
        <v>19</v>
      </c>
      <c r="D71" s="11" t="s">
        <v>16</v>
      </c>
      <c r="E71" s="24">
        <v>0.37419816489528601</v>
      </c>
      <c r="F71" s="14">
        <v>3.4763769991991425E-3</v>
      </c>
      <c r="G71" s="14">
        <v>0</v>
      </c>
      <c r="H71" s="14">
        <v>0</v>
      </c>
      <c r="I71" s="14">
        <v>0.46243158987526062</v>
      </c>
      <c r="J71" s="14">
        <v>6.2627472693986122E-2</v>
      </c>
      <c r="K71" s="14">
        <v>0</v>
      </c>
      <c r="L71" s="14">
        <v>0</v>
      </c>
      <c r="M71" s="14">
        <v>2.9132970861933626E-2</v>
      </c>
      <c r="N71" s="14">
        <v>2.2041224472232749E-4</v>
      </c>
      <c r="O71" s="14">
        <v>0</v>
      </c>
      <c r="P71" s="14">
        <v>6.7459839727890998E-3</v>
      </c>
      <c r="Q71" s="33">
        <v>5.2106516175901519E-3</v>
      </c>
      <c r="R71" s="32">
        <v>9.8906406125041195E-3</v>
      </c>
      <c r="S71" s="32">
        <v>0</v>
      </c>
      <c r="T71" s="32">
        <v>3.3916204779885152E-4</v>
      </c>
      <c r="U71" s="32">
        <v>0</v>
      </c>
      <c r="V71" s="32">
        <v>0</v>
      </c>
      <c r="W71" s="32">
        <v>4.572657417892996E-2</v>
      </c>
      <c r="X71" s="32">
        <v>1.0000000000000002</v>
      </c>
      <c r="Y71" s="14"/>
    </row>
    <row r="72" spans="2:25" ht="14.25" x14ac:dyDescent="0.2">
      <c r="B72" s="43" t="s">
        <v>114</v>
      </c>
      <c r="C72" s="43" t="s">
        <v>20</v>
      </c>
      <c r="D72" s="12" t="s">
        <v>4</v>
      </c>
      <c r="E72" s="22">
        <v>3.3666617768924233E-2</v>
      </c>
      <c r="F72" s="13">
        <v>0</v>
      </c>
      <c r="G72" s="13">
        <v>0</v>
      </c>
      <c r="H72" s="13">
        <v>0</v>
      </c>
      <c r="I72" s="13">
        <v>6.4615249876201999E-2</v>
      </c>
      <c r="J72" s="13">
        <v>1.1399326128491778E-2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0.89031880622638204</v>
      </c>
      <c r="Q72" s="2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1</v>
      </c>
      <c r="Y72" s="13"/>
    </row>
    <row r="73" spans="2:25" ht="14.25" x14ac:dyDescent="0.2">
      <c r="B73" s="43" t="s">
        <v>114</v>
      </c>
      <c r="C73" s="43" t="s">
        <v>20</v>
      </c>
      <c r="D73" s="12" t="s">
        <v>5</v>
      </c>
      <c r="E73" s="22">
        <v>0.31494429177354499</v>
      </c>
      <c r="F73" s="13">
        <v>0</v>
      </c>
      <c r="G73" s="13">
        <v>0</v>
      </c>
      <c r="H73" s="13">
        <v>0</v>
      </c>
      <c r="I73" s="13">
        <v>0.65668303360913405</v>
      </c>
      <c r="J73" s="13">
        <v>1.2444418390734638E-2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1.4699859062845898E-2</v>
      </c>
      <c r="Q73" s="2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1.2283971637404485E-3</v>
      </c>
      <c r="X73" s="13">
        <v>1</v>
      </c>
      <c r="Y73" s="13"/>
    </row>
    <row r="74" spans="2:25" ht="14.25" x14ac:dyDescent="0.2">
      <c r="B74" s="43" t="s">
        <v>114</v>
      </c>
      <c r="C74" s="43" t="s">
        <v>20</v>
      </c>
      <c r="D74" s="12" t="s">
        <v>6</v>
      </c>
      <c r="E74" s="22">
        <v>3.1846157137552566E-2</v>
      </c>
      <c r="F74" s="13">
        <v>0</v>
      </c>
      <c r="G74" s="13">
        <v>0</v>
      </c>
      <c r="H74" s="13">
        <v>0</v>
      </c>
      <c r="I74" s="13">
        <v>0.95510206207042403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2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1.3051780792023359E-2</v>
      </c>
      <c r="W74" s="13">
        <v>0</v>
      </c>
      <c r="X74" s="13">
        <v>1</v>
      </c>
      <c r="Y74" s="13"/>
    </row>
    <row r="75" spans="2:25" ht="14.25" x14ac:dyDescent="0.2">
      <c r="B75" s="43" t="s">
        <v>114</v>
      </c>
      <c r="C75" s="43" t="s">
        <v>20</v>
      </c>
      <c r="D75" s="12" t="s">
        <v>7</v>
      </c>
      <c r="E75" s="22">
        <v>0</v>
      </c>
      <c r="F75" s="13">
        <v>0</v>
      </c>
      <c r="G75" s="13">
        <v>0</v>
      </c>
      <c r="H75" s="13">
        <v>0</v>
      </c>
      <c r="I75" s="13">
        <v>1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2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1</v>
      </c>
      <c r="Y75" s="13"/>
    </row>
    <row r="76" spans="2:25" ht="14.25" x14ac:dyDescent="0.2">
      <c r="B76" s="43" t="s">
        <v>114</v>
      </c>
      <c r="C76" s="43" t="s">
        <v>20</v>
      </c>
      <c r="D76" s="12" t="s">
        <v>8</v>
      </c>
      <c r="E76" s="22">
        <v>0.35874275904688052</v>
      </c>
      <c r="F76" s="13">
        <v>0</v>
      </c>
      <c r="G76" s="13">
        <v>0</v>
      </c>
      <c r="H76" s="13">
        <v>0</v>
      </c>
      <c r="I76" s="13">
        <v>0.52388881034554058</v>
      </c>
      <c r="J76" s="13">
        <v>4.6348346742526692E-2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2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7.1020083865052153E-2</v>
      </c>
      <c r="X76" s="13">
        <v>1</v>
      </c>
      <c r="Y76" s="13"/>
    </row>
    <row r="77" spans="2:25" ht="14.25" x14ac:dyDescent="0.2">
      <c r="B77" s="43" t="s">
        <v>114</v>
      </c>
      <c r="C77" s="43" t="s">
        <v>20</v>
      </c>
      <c r="D77" s="12" t="s">
        <v>9</v>
      </c>
      <c r="E77" s="22">
        <v>0.27007924529544353</v>
      </c>
      <c r="F77" s="13">
        <v>0</v>
      </c>
      <c r="G77" s="13">
        <v>0</v>
      </c>
      <c r="H77" s="13">
        <v>0</v>
      </c>
      <c r="I77" s="13">
        <v>0.63007896391639762</v>
      </c>
      <c r="J77" s="13">
        <v>9.9841790788158954E-2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23">
        <v>0</v>
      </c>
      <c r="R77" s="13">
        <v>0</v>
      </c>
      <c r="S77" s="1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1.0000000000000002</v>
      </c>
      <c r="Y77" s="13"/>
    </row>
    <row r="78" spans="2:25" ht="14.25" x14ac:dyDescent="0.2">
      <c r="B78" s="43" t="s">
        <v>114</v>
      </c>
      <c r="C78" s="43" t="s">
        <v>20</v>
      </c>
      <c r="D78" s="12" t="s">
        <v>10</v>
      </c>
      <c r="E78" s="22">
        <v>0.39384983044963578</v>
      </c>
      <c r="F78" s="13">
        <v>0</v>
      </c>
      <c r="G78" s="13">
        <v>0</v>
      </c>
      <c r="H78" s="13">
        <v>0</v>
      </c>
      <c r="I78" s="13">
        <v>0.55628067210013898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2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4.986949745022521E-2</v>
      </c>
      <c r="X78" s="13">
        <v>1</v>
      </c>
      <c r="Y78" s="13"/>
    </row>
    <row r="79" spans="2:25" ht="14.25" x14ac:dyDescent="0.2">
      <c r="B79" s="43" t="s">
        <v>114</v>
      </c>
      <c r="C79" s="43" t="s">
        <v>20</v>
      </c>
      <c r="D79" s="12" t="s">
        <v>11</v>
      </c>
      <c r="E79" s="22">
        <v>0.77892408506659094</v>
      </c>
      <c r="F79" s="13">
        <v>0</v>
      </c>
      <c r="G79" s="13">
        <v>0</v>
      </c>
      <c r="H79" s="13">
        <v>0</v>
      </c>
      <c r="I79" s="13">
        <v>0.21402218142297877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2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7.0537335104303156E-3</v>
      </c>
      <c r="X79" s="13">
        <v>1</v>
      </c>
      <c r="Y79" s="13"/>
    </row>
    <row r="80" spans="2:25" ht="14.25" x14ac:dyDescent="0.2">
      <c r="B80" s="43" t="s">
        <v>114</v>
      </c>
      <c r="C80" s="43" t="s">
        <v>20</v>
      </c>
      <c r="D80" s="12" t="s">
        <v>12</v>
      </c>
      <c r="E80" s="22">
        <v>0.2019054883566857</v>
      </c>
      <c r="F80" s="13">
        <v>0</v>
      </c>
      <c r="G80" s="13">
        <v>0</v>
      </c>
      <c r="H80" s="13">
        <v>0</v>
      </c>
      <c r="I80" s="13">
        <v>0.79809451164331424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2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1</v>
      </c>
      <c r="Y80" s="13"/>
    </row>
    <row r="81" spans="2:25" ht="14.25" x14ac:dyDescent="0.2">
      <c r="B81" s="43" t="s">
        <v>114</v>
      </c>
      <c r="C81" s="43" t="s">
        <v>20</v>
      </c>
      <c r="D81" s="12" t="s">
        <v>13</v>
      </c>
      <c r="E81" s="22">
        <v>0.50019127056900181</v>
      </c>
      <c r="F81" s="13">
        <v>0</v>
      </c>
      <c r="G81" s="13">
        <v>0</v>
      </c>
      <c r="H81" s="13">
        <v>0</v>
      </c>
      <c r="I81" s="13">
        <v>0.44597620816226458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23">
        <v>0</v>
      </c>
      <c r="R81" s="13">
        <v>0</v>
      </c>
      <c r="S81" s="13">
        <v>0</v>
      </c>
      <c r="T81" s="13">
        <v>1.9604515897490445E-3</v>
      </c>
      <c r="U81" s="13">
        <v>0</v>
      </c>
      <c r="V81" s="13">
        <v>0</v>
      </c>
      <c r="W81" s="13">
        <v>5.1872069678984584E-2</v>
      </c>
      <c r="X81" s="13">
        <v>1</v>
      </c>
      <c r="Y81" s="13"/>
    </row>
    <row r="82" spans="2:25" ht="14.25" x14ac:dyDescent="0.2">
      <c r="B82" s="43" t="s">
        <v>114</v>
      </c>
      <c r="C82" s="43" t="s">
        <v>20</v>
      </c>
      <c r="D82" s="12" t="s">
        <v>14</v>
      </c>
      <c r="E82" s="22">
        <v>0.11883632855591976</v>
      </c>
      <c r="F82" s="13">
        <v>0</v>
      </c>
      <c r="G82" s="13">
        <v>0</v>
      </c>
      <c r="H82" s="13">
        <v>0</v>
      </c>
      <c r="I82" s="13">
        <v>0.71163983871840142</v>
      </c>
      <c r="J82" s="13">
        <v>0.16952383272567881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2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1</v>
      </c>
      <c r="Y82" s="13"/>
    </row>
    <row r="83" spans="2:25" ht="14.25" x14ac:dyDescent="0.2">
      <c r="B83" s="43" t="s">
        <v>114</v>
      </c>
      <c r="C83" s="43" t="s">
        <v>20</v>
      </c>
      <c r="D83" s="12" t="s">
        <v>15</v>
      </c>
      <c r="E83" s="22">
        <v>0.4321791375143143</v>
      </c>
      <c r="F83" s="13">
        <v>0</v>
      </c>
      <c r="G83" s="13">
        <v>0</v>
      </c>
      <c r="H83" s="13">
        <v>0</v>
      </c>
      <c r="I83" s="13">
        <v>0.12024429234472489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2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0.44757657014096069</v>
      </c>
      <c r="X83" s="13">
        <v>0.99999999999999978</v>
      </c>
      <c r="Y83" s="13"/>
    </row>
    <row r="84" spans="2:25" ht="15" x14ac:dyDescent="0.25">
      <c r="B84" s="43" t="s">
        <v>114</v>
      </c>
      <c r="C84" s="43" t="s">
        <v>20</v>
      </c>
      <c r="D84" s="11" t="s">
        <v>16</v>
      </c>
      <c r="E84" s="24">
        <v>0.28746822477259137</v>
      </c>
      <c r="F84" s="14">
        <v>0</v>
      </c>
      <c r="G84" s="14">
        <v>0</v>
      </c>
      <c r="H84" s="14">
        <v>0</v>
      </c>
      <c r="I84" s="14">
        <v>0.56790483935646408</v>
      </c>
      <c r="J84" s="14">
        <v>5.2560922346595131E-2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4.4364145299355583E-2</v>
      </c>
      <c r="Q84" s="33">
        <v>0</v>
      </c>
      <c r="R84" s="32">
        <v>0</v>
      </c>
      <c r="S84" s="32">
        <v>0</v>
      </c>
      <c r="T84" s="32">
        <v>2.5974042818838959E-4</v>
      </c>
      <c r="U84" s="32">
        <v>0</v>
      </c>
      <c r="V84" s="32">
        <v>6.634074516469763E-4</v>
      </c>
      <c r="W84" s="32">
        <v>4.6778720345158467E-2</v>
      </c>
      <c r="X84" s="32">
        <v>1</v>
      </c>
      <c r="Y84" s="14"/>
    </row>
    <row r="85" spans="2:25" ht="14.25" x14ac:dyDescent="0.2">
      <c r="B85" s="43" t="s">
        <v>114</v>
      </c>
      <c r="C85" s="43" t="s">
        <v>21</v>
      </c>
      <c r="D85" s="12" t="s">
        <v>4</v>
      </c>
      <c r="E85" s="22">
        <v>0.11781973956359677</v>
      </c>
      <c r="F85" s="13">
        <v>0</v>
      </c>
      <c r="G85" s="13">
        <v>0</v>
      </c>
      <c r="H85" s="13">
        <v>0</v>
      </c>
      <c r="I85" s="13">
        <v>0.63061671410035391</v>
      </c>
      <c r="J85" s="13">
        <v>0.24808985683868154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2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3.4736894973677293E-3</v>
      </c>
      <c r="X85" s="13">
        <v>1</v>
      </c>
      <c r="Y85" s="13"/>
    </row>
    <row r="86" spans="2:25" ht="14.25" x14ac:dyDescent="0.2">
      <c r="B86" s="43" t="s">
        <v>114</v>
      </c>
      <c r="C86" s="43" t="s">
        <v>21</v>
      </c>
      <c r="D86" s="12" t="s">
        <v>5</v>
      </c>
      <c r="E86" s="22">
        <v>0.2446188878954505</v>
      </c>
      <c r="F86" s="13">
        <v>0</v>
      </c>
      <c r="G86" s="13">
        <v>0</v>
      </c>
      <c r="H86" s="13">
        <v>0</v>
      </c>
      <c r="I86" s="13">
        <v>0.74805601972176738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2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7.32509238278222E-3</v>
      </c>
      <c r="X86" s="13">
        <v>1</v>
      </c>
      <c r="Y86" s="13"/>
    </row>
    <row r="87" spans="2:25" ht="14.25" x14ac:dyDescent="0.2">
      <c r="B87" s="43" t="s">
        <v>114</v>
      </c>
      <c r="C87" s="43" t="s">
        <v>21</v>
      </c>
      <c r="D87" s="12" t="s">
        <v>6</v>
      </c>
      <c r="E87" s="22">
        <v>0.14575476126980008</v>
      </c>
      <c r="F87" s="13">
        <v>0</v>
      </c>
      <c r="G87" s="13">
        <v>0</v>
      </c>
      <c r="H87" s="13">
        <v>0</v>
      </c>
      <c r="I87" s="13">
        <v>0.8385159378328062</v>
      </c>
      <c r="J87" s="13">
        <v>9.0853474708569859E-3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2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6.6439534265366317E-3</v>
      </c>
      <c r="W87" s="13">
        <v>0</v>
      </c>
      <c r="X87" s="13">
        <v>0.99999999999999989</v>
      </c>
      <c r="Y87" s="13"/>
    </row>
    <row r="88" spans="2:25" ht="14.25" x14ac:dyDescent="0.2">
      <c r="B88" s="43" t="s">
        <v>114</v>
      </c>
      <c r="C88" s="43" t="s">
        <v>21</v>
      </c>
      <c r="D88" s="12" t="s">
        <v>7</v>
      </c>
      <c r="E88" s="22">
        <v>0</v>
      </c>
      <c r="F88" s="13">
        <v>0</v>
      </c>
      <c r="G88" s="13">
        <v>0</v>
      </c>
      <c r="H88" s="13">
        <v>0</v>
      </c>
      <c r="I88" s="13">
        <v>1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2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1</v>
      </c>
      <c r="Y88" s="13"/>
    </row>
    <row r="89" spans="2:25" ht="14.25" x14ac:dyDescent="0.2">
      <c r="B89" s="43" t="s">
        <v>114</v>
      </c>
      <c r="C89" s="43" t="s">
        <v>21</v>
      </c>
      <c r="D89" s="12" t="s">
        <v>8</v>
      </c>
      <c r="E89" s="22">
        <v>0.33264821076861306</v>
      </c>
      <c r="F89" s="13">
        <v>0</v>
      </c>
      <c r="G89" s="13">
        <v>0</v>
      </c>
      <c r="H89" s="13">
        <v>0</v>
      </c>
      <c r="I89" s="13">
        <v>0.49654820174873282</v>
      </c>
      <c r="J89" s="13">
        <v>0.11150571956702188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23">
        <v>0</v>
      </c>
      <c r="R89" s="13">
        <v>2.620925645078119E-3</v>
      </c>
      <c r="S89" s="13">
        <v>0</v>
      </c>
      <c r="T89" s="13">
        <v>1.0259817762358471E-3</v>
      </c>
      <c r="U89" s="13">
        <v>0</v>
      </c>
      <c r="V89" s="13">
        <v>0</v>
      </c>
      <c r="W89" s="13">
        <v>5.5650960494318259E-2</v>
      </c>
      <c r="X89" s="13">
        <v>1</v>
      </c>
      <c r="Y89" s="13"/>
    </row>
    <row r="90" spans="2:25" ht="14.25" x14ac:dyDescent="0.2">
      <c r="B90" s="43" t="s">
        <v>114</v>
      </c>
      <c r="C90" s="43" t="s">
        <v>21</v>
      </c>
      <c r="D90" s="12" t="s">
        <v>9</v>
      </c>
      <c r="E90" s="22">
        <v>0.44940069335455474</v>
      </c>
      <c r="F90" s="13">
        <v>0</v>
      </c>
      <c r="G90" s="13">
        <v>0</v>
      </c>
      <c r="H90" s="13">
        <v>0</v>
      </c>
      <c r="I90" s="13">
        <v>0.46262035627957476</v>
      </c>
      <c r="J90" s="13">
        <v>4.2415688729715816E-2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23">
        <v>0</v>
      </c>
      <c r="R90" s="13">
        <v>0</v>
      </c>
      <c r="S90" s="13">
        <v>0</v>
      </c>
      <c r="T90" s="13">
        <v>0</v>
      </c>
      <c r="U90" s="13">
        <v>4.5563261636154789E-2</v>
      </c>
      <c r="V90" s="13">
        <v>0</v>
      </c>
      <c r="W90" s="13">
        <v>0</v>
      </c>
      <c r="X90" s="13">
        <v>1</v>
      </c>
      <c r="Y90" s="13"/>
    </row>
    <row r="91" spans="2:25" ht="14.25" x14ac:dyDescent="0.2">
      <c r="B91" s="43" t="s">
        <v>114</v>
      </c>
      <c r="C91" s="43" t="s">
        <v>21</v>
      </c>
      <c r="D91" s="12" t="s">
        <v>10</v>
      </c>
      <c r="E91" s="22">
        <v>0.41549919690532566</v>
      </c>
      <c r="F91" s="13">
        <v>0</v>
      </c>
      <c r="G91" s="13">
        <v>0</v>
      </c>
      <c r="H91" s="13">
        <v>0</v>
      </c>
      <c r="I91" s="13">
        <v>0.46335969607844318</v>
      </c>
      <c r="J91" s="13">
        <v>3.5477176341716897E-2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23">
        <v>0</v>
      </c>
      <c r="R91" s="13">
        <v>0</v>
      </c>
      <c r="S91" s="13">
        <v>0</v>
      </c>
      <c r="T91" s="13">
        <v>2.0459327045989233E-2</v>
      </c>
      <c r="U91" s="13">
        <v>0</v>
      </c>
      <c r="V91" s="13">
        <v>0</v>
      </c>
      <c r="W91" s="13">
        <v>6.5204603628525121E-2</v>
      </c>
      <c r="X91" s="13">
        <v>1</v>
      </c>
      <c r="Y91" s="13"/>
    </row>
    <row r="92" spans="2:25" ht="14.25" x14ac:dyDescent="0.2">
      <c r="B92" s="43" t="s">
        <v>114</v>
      </c>
      <c r="C92" s="43" t="s">
        <v>21</v>
      </c>
      <c r="D92" s="12" t="s">
        <v>11</v>
      </c>
      <c r="E92" s="22">
        <v>0.59436334301910265</v>
      </c>
      <c r="F92" s="13">
        <v>0</v>
      </c>
      <c r="G92" s="13">
        <v>0</v>
      </c>
      <c r="H92" s="13">
        <v>0</v>
      </c>
      <c r="I92" s="13">
        <v>0.40563665698089729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23">
        <v>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1</v>
      </c>
      <c r="Y92" s="13"/>
    </row>
    <row r="93" spans="2:25" ht="14.25" x14ac:dyDescent="0.2">
      <c r="B93" s="43" t="s">
        <v>114</v>
      </c>
      <c r="C93" s="43" t="s">
        <v>21</v>
      </c>
      <c r="D93" s="12" t="s">
        <v>12</v>
      </c>
      <c r="E93" s="22">
        <v>0.14048044808302246</v>
      </c>
      <c r="F93" s="13">
        <v>0</v>
      </c>
      <c r="G93" s="13">
        <v>0</v>
      </c>
      <c r="H93" s="13">
        <v>0</v>
      </c>
      <c r="I93" s="13">
        <v>0.82879912305946835</v>
      </c>
      <c r="J93" s="13">
        <v>2.0797033394189521E-2</v>
      </c>
      <c r="K93" s="13">
        <v>0</v>
      </c>
      <c r="L93" s="13">
        <v>0</v>
      </c>
      <c r="M93" s="13">
        <v>0</v>
      </c>
      <c r="N93" s="13">
        <v>0</v>
      </c>
      <c r="O93" s="13">
        <v>3.2960429116208425E-3</v>
      </c>
      <c r="P93" s="13">
        <v>0</v>
      </c>
      <c r="Q93" s="23">
        <v>0</v>
      </c>
      <c r="R93" s="13">
        <v>0</v>
      </c>
      <c r="S93" s="13">
        <v>0</v>
      </c>
      <c r="T93" s="13">
        <v>1.2732683883338993E-3</v>
      </c>
      <c r="U93" s="13">
        <v>0</v>
      </c>
      <c r="V93" s="13">
        <v>5.3540841633648202E-3</v>
      </c>
      <c r="W93" s="13">
        <v>0</v>
      </c>
      <c r="X93" s="13">
        <v>0.99999999999999989</v>
      </c>
      <c r="Y93" s="13"/>
    </row>
    <row r="94" spans="2:25" ht="14.25" x14ac:dyDescent="0.2">
      <c r="B94" s="43" t="s">
        <v>114</v>
      </c>
      <c r="C94" s="43" t="s">
        <v>21</v>
      </c>
      <c r="D94" s="12" t="s">
        <v>13</v>
      </c>
      <c r="E94" s="22">
        <v>0.42389881916403827</v>
      </c>
      <c r="F94" s="13">
        <v>0</v>
      </c>
      <c r="G94" s="13">
        <v>0</v>
      </c>
      <c r="H94" s="13">
        <v>0</v>
      </c>
      <c r="I94" s="13">
        <v>0.4276638259087478</v>
      </c>
      <c r="J94" s="13">
        <v>2.9663770712134104E-2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23">
        <v>0</v>
      </c>
      <c r="R94" s="13">
        <v>0</v>
      </c>
      <c r="S94" s="13">
        <v>0</v>
      </c>
      <c r="T94" s="13">
        <v>4.7373543363878621E-3</v>
      </c>
      <c r="U94" s="13">
        <v>0</v>
      </c>
      <c r="V94" s="13">
        <v>0</v>
      </c>
      <c r="W94" s="13">
        <v>0.11403622987869207</v>
      </c>
      <c r="X94" s="13">
        <v>1</v>
      </c>
      <c r="Y94" s="13"/>
    </row>
    <row r="95" spans="2:25" ht="14.25" x14ac:dyDescent="0.2">
      <c r="B95" s="43" t="s">
        <v>114</v>
      </c>
      <c r="C95" s="43" t="s">
        <v>21</v>
      </c>
      <c r="D95" s="12" t="s">
        <v>14</v>
      </c>
      <c r="E95" s="22">
        <v>0.10987410443435165</v>
      </c>
      <c r="F95" s="13">
        <v>0</v>
      </c>
      <c r="G95" s="13">
        <v>0</v>
      </c>
      <c r="H95" s="13">
        <v>0</v>
      </c>
      <c r="I95" s="13">
        <v>0.71804219378021661</v>
      </c>
      <c r="J95" s="13">
        <v>0.1720837017854317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2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1</v>
      </c>
      <c r="Y95" s="13"/>
    </row>
    <row r="96" spans="2:25" ht="14.25" x14ac:dyDescent="0.2">
      <c r="B96" s="43" t="s">
        <v>114</v>
      </c>
      <c r="C96" s="43" t="s">
        <v>21</v>
      </c>
      <c r="D96" s="12" t="s">
        <v>15</v>
      </c>
      <c r="E96" s="22">
        <v>0.64620511604299968</v>
      </c>
      <c r="F96" s="13">
        <v>0</v>
      </c>
      <c r="G96" s="13">
        <v>0</v>
      </c>
      <c r="H96" s="13">
        <v>0</v>
      </c>
      <c r="I96" s="13">
        <v>0.22408436320704567</v>
      </c>
      <c r="J96" s="13">
        <v>9.0895122823890728E-2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2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3.8815397926063921E-2</v>
      </c>
      <c r="X96" s="13">
        <v>1</v>
      </c>
      <c r="Y96" s="13"/>
    </row>
    <row r="97" spans="2:25" ht="15" x14ac:dyDescent="0.25">
      <c r="B97" s="43" t="s">
        <v>114</v>
      </c>
      <c r="C97" s="43" t="s">
        <v>21</v>
      </c>
      <c r="D97" s="11" t="s">
        <v>16</v>
      </c>
      <c r="E97" s="24">
        <v>0.34417389519430758</v>
      </c>
      <c r="F97" s="14">
        <v>0</v>
      </c>
      <c r="G97" s="14">
        <v>0</v>
      </c>
      <c r="H97" s="14">
        <v>0</v>
      </c>
      <c r="I97" s="14">
        <v>0.53374664795852456</v>
      </c>
      <c r="J97" s="14">
        <v>7.104140445761116E-2</v>
      </c>
      <c r="K97" s="14">
        <v>0</v>
      </c>
      <c r="L97" s="14">
        <v>0</v>
      </c>
      <c r="M97" s="14">
        <v>0</v>
      </c>
      <c r="N97" s="14">
        <v>0</v>
      </c>
      <c r="O97" s="14">
        <v>1.0087380875345522E-4</v>
      </c>
      <c r="P97" s="14">
        <v>0</v>
      </c>
      <c r="Q97" s="33">
        <v>0</v>
      </c>
      <c r="R97" s="32">
        <v>5.0406698489758759E-4</v>
      </c>
      <c r="S97" s="32">
        <v>0</v>
      </c>
      <c r="T97" s="32">
        <v>3.0477608118929327E-3</v>
      </c>
      <c r="U97" s="32">
        <v>6.846026593452726E-3</v>
      </c>
      <c r="V97" s="32">
        <v>6.3590769069081586E-4</v>
      </c>
      <c r="W97" s="32">
        <v>3.9903416499869032E-2</v>
      </c>
      <c r="X97" s="32">
        <v>0.99999999999999978</v>
      </c>
      <c r="Y97" s="14"/>
    </row>
    <row r="98" spans="2:25" ht="14.25" x14ac:dyDescent="0.2">
      <c r="B98" s="43" t="s">
        <v>114</v>
      </c>
      <c r="C98" s="43" t="s">
        <v>28</v>
      </c>
      <c r="D98" s="12" t="s">
        <v>4</v>
      </c>
      <c r="E98" s="22">
        <v>8.0985323516322164E-2</v>
      </c>
      <c r="F98" s="13">
        <v>0</v>
      </c>
      <c r="G98" s="13">
        <v>0</v>
      </c>
      <c r="H98" s="13">
        <v>0</v>
      </c>
      <c r="I98" s="13">
        <v>0.40735325893827673</v>
      </c>
      <c r="J98" s="13">
        <v>8.9632745516393969E-2</v>
      </c>
      <c r="K98" s="13">
        <v>0</v>
      </c>
      <c r="L98" s="13">
        <v>0.4037599211500536</v>
      </c>
      <c r="M98" s="13">
        <v>0</v>
      </c>
      <c r="N98" s="13">
        <v>0</v>
      </c>
      <c r="O98" s="13">
        <v>0</v>
      </c>
      <c r="P98" s="13">
        <v>0</v>
      </c>
      <c r="Q98" s="2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1.8268750878953563E-2</v>
      </c>
      <c r="X98" s="13">
        <v>0.99999999999999989</v>
      </c>
      <c r="Y98" s="13"/>
    </row>
    <row r="99" spans="2:25" ht="14.25" x14ac:dyDescent="0.2">
      <c r="B99" s="43" t="s">
        <v>114</v>
      </c>
      <c r="C99" s="44" t="s">
        <v>28</v>
      </c>
      <c r="D99" s="12" t="s">
        <v>5</v>
      </c>
      <c r="E99" s="22">
        <v>0.2640362761670329</v>
      </c>
      <c r="F99" s="13">
        <v>0</v>
      </c>
      <c r="G99" s="13">
        <v>0</v>
      </c>
      <c r="H99" s="13">
        <v>0</v>
      </c>
      <c r="I99" s="13">
        <v>0.70759854704665048</v>
      </c>
      <c r="J99" s="13">
        <v>4.7551964968871379E-3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23">
        <v>6.7456194504380727E-3</v>
      </c>
      <c r="R99" s="13">
        <v>0</v>
      </c>
      <c r="S99" s="13">
        <v>0</v>
      </c>
      <c r="T99" s="13">
        <v>1.006797240922043E-3</v>
      </c>
      <c r="U99" s="13">
        <v>0</v>
      </c>
      <c r="V99" s="13">
        <v>4.4264778784715503E-4</v>
      </c>
      <c r="W99" s="13">
        <v>1.5414915810222453E-2</v>
      </c>
      <c r="X99" s="13">
        <v>1.0000000000000002</v>
      </c>
      <c r="Y99" s="13"/>
    </row>
    <row r="100" spans="2:25" ht="14.25" x14ac:dyDescent="0.2">
      <c r="B100" s="43" t="s">
        <v>114</v>
      </c>
      <c r="C100" s="44" t="s">
        <v>28</v>
      </c>
      <c r="D100" s="12" t="s">
        <v>6</v>
      </c>
      <c r="E100" s="22">
        <v>0.11348018970357433</v>
      </c>
      <c r="F100" s="13">
        <v>0</v>
      </c>
      <c r="G100" s="13">
        <v>0</v>
      </c>
      <c r="H100" s="13">
        <v>0</v>
      </c>
      <c r="I100" s="13">
        <v>0.86976847348419495</v>
      </c>
      <c r="J100" s="13">
        <v>1.6751336812230757E-2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2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1</v>
      </c>
      <c r="Y100" s="13"/>
    </row>
    <row r="101" spans="2:25" ht="14.25" x14ac:dyDescent="0.2">
      <c r="B101" s="43" t="s">
        <v>114</v>
      </c>
      <c r="C101" s="44" t="s">
        <v>28</v>
      </c>
      <c r="D101" s="12" t="s">
        <v>7</v>
      </c>
      <c r="E101" s="22">
        <v>3.3795904047153283E-2</v>
      </c>
      <c r="F101" s="13">
        <v>0</v>
      </c>
      <c r="G101" s="13">
        <v>0</v>
      </c>
      <c r="H101" s="13">
        <v>0</v>
      </c>
      <c r="I101" s="13">
        <v>0.8545550528749527</v>
      </c>
      <c r="J101" s="13">
        <v>5.3268616109909822E-3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2.8468620873411014E-2</v>
      </c>
      <c r="Q101" s="23">
        <v>0</v>
      </c>
      <c r="R101" s="13">
        <v>2.3246562378012769E-2</v>
      </c>
      <c r="S101" s="13">
        <v>0</v>
      </c>
      <c r="T101" s="13">
        <v>5.4606998215479201E-2</v>
      </c>
      <c r="U101" s="13">
        <v>0</v>
      </c>
      <c r="V101" s="13">
        <v>0</v>
      </c>
      <c r="W101" s="13">
        <v>0</v>
      </c>
      <c r="X101" s="13">
        <v>1</v>
      </c>
      <c r="Y101" s="13"/>
    </row>
    <row r="102" spans="2:25" ht="14.25" x14ac:dyDescent="0.2">
      <c r="B102" s="43" t="s">
        <v>114</v>
      </c>
      <c r="C102" s="44" t="s">
        <v>28</v>
      </c>
      <c r="D102" s="12" t="s">
        <v>8</v>
      </c>
      <c r="E102" s="22">
        <v>0.32162353000707727</v>
      </c>
      <c r="F102" s="13">
        <v>1.0096471761951519E-4</v>
      </c>
      <c r="G102" s="13">
        <v>0</v>
      </c>
      <c r="H102" s="13">
        <v>7.7461418038942754E-4</v>
      </c>
      <c r="I102" s="13">
        <v>0.5592891825258558</v>
      </c>
      <c r="J102" s="13">
        <v>6.5808102309664343E-2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23">
        <v>0</v>
      </c>
      <c r="R102" s="13">
        <v>6.385742790750713E-3</v>
      </c>
      <c r="S102" s="13">
        <v>0</v>
      </c>
      <c r="T102" s="13">
        <v>1.2980805602666587E-3</v>
      </c>
      <c r="U102" s="13">
        <v>0</v>
      </c>
      <c r="V102" s="13">
        <v>0</v>
      </c>
      <c r="W102" s="13">
        <v>4.4719782908376395E-2</v>
      </c>
      <c r="X102" s="13">
        <v>1.0000000000000002</v>
      </c>
      <c r="Y102" s="13"/>
    </row>
    <row r="103" spans="2:25" ht="14.25" x14ac:dyDescent="0.2">
      <c r="B103" s="43" t="s">
        <v>114</v>
      </c>
      <c r="C103" s="44" t="s">
        <v>28</v>
      </c>
      <c r="D103" s="12" t="s">
        <v>9</v>
      </c>
      <c r="E103" s="22">
        <v>0.28768596945515851</v>
      </c>
      <c r="F103" s="13">
        <v>0</v>
      </c>
      <c r="G103" s="13">
        <v>0</v>
      </c>
      <c r="H103" s="13">
        <v>0</v>
      </c>
      <c r="I103" s="13">
        <v>0.54169472150160891</v>
      </c>
      <c r="J103" s="13">
        <v>0.12888764609054237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23">
        <v>0</v>
      </c>
      <c r="R103" s="13">
        <v>0</v>
      </c>
      <c r="S103" s="13">
        <v>0</v>
      </c>
      <c r="T103" s="13">
        <v>3.9588752457186745E-2</v>
      </c>
      <c r="U103" s="13">
        <v>0</v>
      </c>
      <c r="V103" s="13">
        <v>2.1429104955034113E-3</v>
      </c>
      <c r="W103" s="13">
        <v>0</v>
      </c>
      <c r="X103" s="13">
        <v>0.99999999999999989</v>
      </c>
      <c r="Y103" s="13"/>
    </row>
    <row r="104" spans="2:25" ht="14.25" x14ac:dyDescent="0.2">
      <c r="B104" s="43" t="s">
        <v>114</v>
      </c>
      <c r="C104" s="44" t="s">
        <v>28</v>
      </c>
      <c r="D104" s="12" t="s">
        <v>10</v>
      </c>
      <c r="E104" s="22">
        <v>0.4416540214054806</v>
      </c>
      <c r="F104" s="13">
        <v>0</v>
      </c>
      <c r="G104" s="13">
        <v>0</v>
      </c>
      <c r="H104" s="13">
        <v>0</v>
      </c>
      <c r="I104" s="13">
        <v>0.47118693054460803</v>
      </c>
      <c r="J104" s="13">
        <v>4.5648907819089722E-2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23">
        <v>0</v>
      </c>
      <c r="R104" s="13">
        <v>0</v>
      </c>
      <c r="S104" s="13">
        <v>0</v>
      </c>
      <c r="T104" s="13">
        <v>1.0777868472159328E-2</v>
      </c>
      <c r="U104" s="13">
        <v>0</v>
      </c>
      <c r="V104" s="13">
        <v>0</v>
      </c>
      <c r="W104" s="13">
        <v>3.0732271758662374E-2</v>
      </c>
      <c r="X104" s="13">
        <v>1</v>
      </c>
      <c r="Y104" s="13"/>
    </row>
    <row r="105" spans="2:25" ht="14.25" x14ac:dyDescent="0.2">
      <c r="B105" s="43" t="s">
        <v>114</v>
      </c>
      <c r="C105" s="44" t="s">
        <v>28</v>
      </c>
      <c r="D105" s="12" t="s">
        <v>11</v>
      </c>
      <c r="E105" s="22">
        <v>0.84875623771995479</v>
      </c>
      <c r="F105" s="13">
        <v>0</v>
      </c>
      <c r="G105" s="13">
        <v>0</v>
      </c>
      <c r="H105" s="13">
        <v>0</v>
      </c>
      <c r="I105" s="13">
        <v>0.13401588339722104</v>
      </c>
      <c r="J105" s="13">
        <v>1.722787888282409E-2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2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0.99999999999999989</v>
      </c>
      <c r="Y105" s="13"/>
    </row>
    <row r="106" spans="2:25" ht="14.25" x14ac:dyDescent="0.2">
      <c r="B106" s="43" t="s">
        <v>114</v>
      </c>
      <c r="C106" s="44" t="s">
        <v>28</v>
      </c>
      <c r="D106" s="12" t="s">
        <v>12</v>
      </c>
      <c r="E106" s="22">
        <v>0.16917036808005773</v>
      </c>
      <c r="F106" s="13">
        <v>0</v>
      </c>
      <c r="G106" s="13">
        <v>0</v>
      </c>
      <c r="H106" s="13">
        <v>0</v>
      </c>
      <c r="I106" s="13">
        <v>0.79407307236050417</v>
      </c>
      <c r="J106" s="13">
        <v>2.8905226219823443E-2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23">
        <v>0</v>
      </c>
      <c r="R106" s="13">
        <v>0</v>
      </c>
      <c r="S106" s="13">
        <v>0</v>
      </c>
      <c r="T106" s="13">
        <v>7.8513333396146318E-3</v>
      </c>
      <c r="U106" s="13">
        <v>0</v>
      </c>
      <c r="V106" s="13">
        <v>0</v>
      </c>
      <c r="W106" s="13">
        <v>0</v>
      </c>
      <c r="X106" s="13">
        <v>1</v>
      </c>
      <c r="Y106" s="13"/>
    </row>
    <row r="107" spans="2:25" ht="14.25" x14ac:dyDescent="0.2">
      <c r="B107" s="43" t="s">
        <v>114</v>
      </c>
      <c r="C107" s="44" t="s">
        <v>28</v>
      </c>
      <c r="D107" s="12" t="s">
        <v>13</v>
      </c>
      <c r="E107" s="22">
        <v>0.51732419506146365</v>
      </c>
      <c r="F107" s="13">
        <v>0</v>
      </c>
      <c r="G107" s="13">
        <v>0</v>
      </c>
      <c r="H107" s="13">
        <v>0</v>
      </c>
      <c r="I107" s="13">
        <v>0.37939230469673718</v>
      </c>
      <c r="J107" s="13">
        <v>2.0767810424406761E-2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23">
        <v>0</v>
      </c>
      <c r="R107" s="13">
        <v>0</v>
      </c>
      <c r="S107" s="13">
        <v>0</v>
      </c>
      <c r="T107" s="13">
        <v>1.4666019408408535E-4</v>
      </c>
      <c r="U107" s="13">
        <v>0</v>
      </c>
      <c r="V107" s="13">
        <v>0</v>
      </c>
      <c r="W107" s="13">
        <v>8.2369029623308346E-2</v>
      </c>
      <c r="X107" s="13">
        <v>1</v>
      </c>
      <c r="Y107" s="13"/>
    </row>
    <row r="108" spans="2:25" ht="14.25" x14ac:dyDescent="0.2">
      <c r="B108" s="43" t="s">
        <v>114</v>
      </c>
      <c r="C108" s="44" t="s">
        <v>28</v>
      </c>
      <c r="D108" s="12" t="s">
        <v>14</v>
      </c>
      <c r="E108" s="22">
        <v>0.17897357831177521</v>
      </c>
      <c r="F108" s="13">
        <v>0</v>
      </c>
      <c r="G108" s="13">
        <v>0</v>
      </c>
      <c r="H108" s="13">
        <v>0</v>
      </c>
      <c r="I108" s="13">
        <v>0.65441966784368855</v>
      </c>
      <c r="J108" s="13">
        <v>0.1666067538445363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2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1</v>
      </c>
      <c r="Y108" s="13"/>
    </row>
    <row r="109" spans="2:25" ht="14.25" x14ac:dyDescent="0.2">
      <c r="B109" s="43" t="s">
        <v>114</v>
      </c>
      <c r="C109" s="44" t="s">
        <v>28</v>
      </c>
      <c r="D109" s="12" t="s">
        <v>15</v>
      </c>
      <c r="E109" s="22">
        <v>0.61106685762390012</v>
      </c>
      <c r="F109" s="13">
        <v>0</v>
      </c>
      <c r="G109" s="13">
        <v>0</v>
      </c>
      <c r="H109" s="13">
        <v>0</v>
      </c>
      <c r="I109" s="13">
        <v>0.25024503464135589</v>
      </c>
      <c r="J109" s="13">
        <v>9.92802916245486E-2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2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3.9407816110195275E-2</v>
      </c>
      <c r="X109" s="13">
        <v>0.99999999999999989</v>
      </c>
      <c r="Y109" s="13"/>
    </row>
    <row r="110" spans="2:25" ht="15" x14ac:dyDescent="0.25">
      <c r="B110" s="43" t="s">
        <v>114</v>
      </c>
      <c r="C110" s="44" t="s">
        <v>28</v>
      </c>
      <c r="D110" s="11" t="s">
        <v>16</v>
      </c>
      <c r="E110" s="24">
        <v>0.31785140347520319</v>
      </c>
      <c r="F110" s="14">
        <v>2.743856436730423E-5</v>
      </c>
      <c r="G110" s="14">
        <v>0</v>
      </c>
      <c r="H110" s="14">
        <v>2.1051216256097102E-4</v>
      </c>
      <c r="I110" s="14">
        <v>0.54816351083103909</v>
      </c>
      <c r="J110" s="14">
        <v>7.6987446580627741E-2</v>
      </c>
      <c r="K110" s="14">
        <v>0</v>
      </c>
      <c r="L110" s="14">
        <v>1.2011086582756483E-2</v>
      </c>
      <c r="M110" s="14">
        <v>0</v>
      </c>
      <c r="N110" s="14">
        <v>0</v>
      </c>
      <c r="O110" s="14">
        <v>0</v>
      </c>
      <c r="P110" s="14">
        <v>1.4198257233817089E-3</v>
      </c>
      <c r="Q110" s="33">
        <v>1.3365094730801247E-4</v>
      </c>
      <c r="R110" s="32">
        <v>2.8947984284927067E-3</v>
      </c>
      <c r="S110" s="32">
        <v>0</v>
      </c>
      <c r="T110" s="32">
        <v>1.5106857524865328E-2</v>
      </c>
      <c r="U110" s="32">
        <v>0</v>
      </c>
      <c r="V110" s="32">
        <v>6.0533652702069146E-4</v>
      </c>
      <c r="W110" s="32">
        <v>2.4588132652376884E-2</v>
      </c>
      <c r="X110" s="32">
        <v>1</v>
      </c>
      <c r="Y110" s="14"/>
    </row>
    <row r="111" spans="2:25" ht="14.25" x14ac:dyDescent="0.2">
      <c r="B111" s="43" t="s">
        <v>114</v>
      </c>
      <c r="C111" s="44" t="s">
        <v>29</v>
      </c>
      <c r="D111" s="12" t="s">
        <v>4</v>
      </c>
      <c r="E111" s="22">
        <v>7.314127279757808E-2</v>
      </c>
      <c r="F111" s="13">
        <v>0</v>
      </c>
      <c r="G111" s="13">
        <v>0</v>
      </c>
      <c r="H111" s="13">
        <v>0</v>
      </c>
      <c r="I111" s="13">
        <v>0.90784139207125436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23">
        <v>0</v>
      </c>
      <c r="R111" s="13">
        <v>1.9017335131167629E-2</v>
      </c>
      <c r="S111" s="1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1</v>
      </c>
      <c r="Y111" s="13"/>
    </row>
    <row r="112" spans="2:25" ht="14.25" x14ac:dyDescent="0.2">
      <c r="B112" s="43" t="s">
        <v>114</v>
      </c>
      <c r="C112" s="44" t="s">
        <v>29</v>
      </c>
      <c r="D112" s="12" t="s">
        <v>5</v>
      </c>
      <c r="E112" s="22">
        <v>0.37423855593869987</v>
      </c>
      <c r="F112" s="13">
        <v>0</v>
      </c>
      <c r="G112" s="13">
        <v>0</v>
      </c>
      <c r="H112" s="13">
        <v>0</v>
      </c>
      <c r="I112" s="13">
        <v>0.56640439591034486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2.3607656776386932E-2</v>
      </c>
      <c r="Q112" s="23">
        <v>0</v>
      </c>
      <c r="R112" s="13">
        <v>2.2050680231675043E-2</v>
      </c>
      <c r="S112" s="13">
        <v>0</v>
      </c>
      <c r="T112" s="13">
        <v>0</v>
      </c>
      <c r="U112" s="13">
        <v>0</v>
      </c>
      <c r="V112" s="13">
        <v>0</v>
      </c>
      <c r="W112" s="13">
        <v>1.369871114289334E-2</v>
      </c>
      <c r="X112" s="13">
        <v>1</v>
      </c>
      <c r="Y112" s="13"/>
    </row>
    <row r="113" spans="2:25" ht="14.25" x14ac:dyDescent="0.2">
      <c r="B113" s="43" t="s">
        <v>114</v>
      </c>
      <c r="C113" s="44" t="s">
        <v>29</v>
      </c>
      <c r="D113" s="12" t="s">
        <v>6</v>
      </c>
      <c r="E113" s="22">
        <v>3.3894986272172148E-2</v>
      </c>
      <c r="F113" s="13">
        <v>1.2188621143142248E-2</v>
      </c>
      <c r="G113" s="13">
        <v>0</v>
      </c>
      <c r="H113" s="13">
        <v>0</v>
      </c>
      <c r="I113" s="13">
        <v>0.85365001653931871</v>
      </c>
      <c r="J113" s="13">
        <v>8.443061600403215E-2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23">
        <v>0</v>
      </c>
      <c r="R113" s="13">
        <v>1.5835760041334818E-2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1</v>
      </c>
      <c r="Y113" s="13"/>
    </row>
    <row r="114" spans="2:25" ht="14.25" x14ac:dyDescent="0.2">
      <c r="B114" s="43" t="s">
        <v>114</v>
      </c>
      <c r="C114" s="44" t="s">
        <v>29</v>
      </c>
      <c r="D114" s="12" t="s">
        <v>7</v>
      </c>
      <c r="E114" s="22">
        <v>2.6124894219285736E-3</v>
      </c>
      <c r="F114" s="13">
        <v>1.9379132613339986E-3</v>
      </c>
      <c r="G114" s="13">
        <v>0</v>
      </c>
      <c r="H114" s="13">
        <v>0</v>
      </c>
      <c r="I114" s="13">
        <v>0.38482396017294757</v>
      </c>
      <c r="J114" s="13">
        <v>0.48665872427110679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23">
        <v>0</v>
      </c>
      <c r="R114" s="13">
        <v>0.12396691287268309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1</v>
      </c>
      <c r="Y114" s="13"/>
    </row>
    <row r="115" spans="2:25" ht="14.25" x14ac:dyDescent="0.2">
      <c r="B115" s="43" t="s">
        <v>114</v>
      </c>
      <c r="C115" s="44" t="s">
        <v>29</v>
      </c>
      <c r="D115" s="12" t="s">
        <v>8</v>
      </c>
      <c r="E115" s="22">
        <v>0.43797207290879986</v>
      </c>
      <c r="F115" s="13">
        <v>3.7661462775429332E-2</v>
      </c>
      <c r="G115" s="13">
        <v>0</v>
      </c>
      <c r="H115" s="13">
        <v>0</v>
      </c>
      <c r="I115" s="13">
        <v>0.38959384389481738</v>
      </c>
      <c r="J115" s="13">
        <v>9.3646300353868756E-2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23">
        <v>0</v>
      </c>
      <c r="R115" s="13">
        <v>1.167641516835242E-2</v>
      </c>
      <c r="S115" s="13">
        <v>0</v>
      </c>
      <c r="T115" s="13">
        <v>1.2606338016957479E-3</v>
      </c>
      <c r="U115" s="13">
        <v>0</v>
      </c>
      <c r="V115" s="13">
        <v>0</v>
      </c>
      <c r="W115" s="13">
        <v>2.8189271097036603E-2</v>
      </c>
      <c r="X115" s="13">
        <v>1</v>
      </c>
      <c r="Y115" s="13"/>
    </row>
    <row r="116" spans="2:25" ht="14.25" x14ac:dyDescent="0.2">
      <c r="B116" s="43" t="s">
        <v>114</v>
      </c>
      <c r="C116" s="44" t="s">
        <v>29</v>
      </c>
      <c r="D116" s="12" t="s">
        <v>9</v>
      </c>
      <c r="E116" s="22">
        <v>0.18828737842552704</v>
      </c>
      <c r="F116" s="13">
        <v>0</v>
      </c>
      <c r="G116" s="13">
        <v>0</v>
      </c>
      <c r="H116" s="13">
        <v>0</v>
      </c>
      <c r="I116" s="13">
        <v>0.51208843217625077</v>
      </c>
      <c r="J116" s="13">
        <v>0.29962418939822222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2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1</v>
      </c>
      <c r="Y116" s="13"/>
    </row>
    <row r="117" spans="2:25" ht="14.25" x14ac:dyDescent="0.2">
      <c r="B117" s="43" t="s">
        <v>114</v>
      </c>
      <c r="C117" s="44" t="s">
        <v>29</v>
      </c>
      <c r="D117" s="12" t="s">
        <v>10</v>
      </c>
      <c r="E117" s="22">
        <v>0.39467377174644963</v>
      </c>
      <c r="F117" s="13">
        <v>1.5537092968199192E-2</v>
      </c>
      <c r="G117" s="13">
        <v>0</v>
      </c>
      <c r="H117" s="13">
        <v>0</v>
      </c>
      <c r="I117" s="13">
        <v>0.51951765188343313</v>
      </c>
      <c r="J117" s="13">
        <v>1.9026892477875996E-2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23">
        <v>0</v>
      </c>
      <c r="R117" s="13">
        <v>5.8739167616265664E-3</v>
      </c>
      <c r="S117" s="13">
        <v>0</v>
      </c>
      <c r="T117" s="13">
        <v>6.4497689050175338E-3</v>
      </c>
      <c r="U117" s="13">
        <v>0</v>
      </c>
      <c r="V117" s="13">
        <v>0</v>
      </c>
      <c r="W117" s="13">
        <v>3.8920905257397831E-2</v>
      </c>
      <c r="X117" s="13">
        <v>1</v>
      </c>
      <c r="Y117" s="13"/>
    </row>
    <row r="118" spans="2:25" ht="14.25" x14ac:dyDescent="0.2">
      <c r="B118" s="43" t="s">
        <v>114</v>
      </c>
      <c r="C118" s="44" t="s">
        <v>29</v>
      </c>
      <c r="D118" s="12" t="s">
        <v>11</v>
      </c>
      <c r="E118" s="22">
        <v>0.13558726458807216</v>
      </c>
      <c r="F118" s="13">
        <v>0</v>
      </c>
      <c r="G118" s="13">
        <v>0</v>
      </c>
      <c r="H118" s="13">
        <v>0</v>
      </c>
      <c r="I118" s="13">
        <v>0.73190775676335429</v>
      </c>
      <c r="J118" s="13">
        <v>0.13250497864857355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23">
        <v>0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1</v>
      </c>
      <c r="Y118" s="13"/>
    </row>
    <row r="119" spans="2:25" ht="14.25" x14ac:dyDescent="0.2">
      <c r="B119" s="43" t="s">
        <v>114</v>
      </c>
      <c r="C119" s="44" t="s">
        <v>29</v>
      </c>
      <c r="D119" s="12" t="s">
        <v>12</v>
      </c>
      <c r="E119" s="22">
        <v>0.19400682167445141</v>
      </c>
      <c r="F119" s="13">
        <v>0</v>
      </c>
      <c r="G119" s="13">
        <v>0</v>
      </c>
      <c r="H119" s="13">
        <v>0</v>
      </c>
      <c r="I119" s="13">
        <v>0.77911992740519809</v>
      </c>
      <c r="J119" s="13">
        <v>1.4660502188153231E-2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23">
        <v>0</v>
      </c>
      <c r="R119" s="13">
        <v>1.2212748732197283E-2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0.99999999999999989</v>
      </c>
      <c r="Y119" s="13"/>
    </row>
    <row r="120" spans="2:25" ht="14.25" x14ac:dyDescent="0.2">
      <c r="B120" s="43" t="s">
        <v>114</v>
      </c>
      <c r="C120" s="44" t="s">
        <v>29</v>
      </c>
      <c r="D120" s="12" t="s">
        <v>13</v>
      </c>
      <c r="E120" s="22">
        <v>0.40939492595483579</v>
      </c>
      <c r="F120" s="13">
        <v>0</v>
      </c>
      <c r="G120" s="13">
        <v>0</v>
      </c>
      <c r="H120" s="13">
        <v>0</v>
      </c>
      <c r="I120" s="13">
        <v>0.3963063070726261</v>
      </c>
      <c r="J120" s="13">
        <v>0.10618629601446025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23">
        <v>0</v>
      </c>
      <c r="R120" s="13">
        <v>3.1287899488403083E-3</v>
      </c>
      <c r="S120" s="13">
        <v>0</v>
      </c>
      <c r="T120" s="13">
        <v>2.7368319877999095E-3</v>
      </c>
      <c r="U120" s="13">
        <v>0</v>
      </c>
      <c r="V120" s="13">
        <v>0</v>
      </c>
      <c r="W120" s="13">
        <v>8.224684902143771E-2</v>
      </c>
      <c r="X120" s="13">
        <v>1.0000000000000002</v>
      </c>
      <c r="Y120" s="13"/>
    </row>
    <row r="121" spans="2:25" ht="14.25" x14ac:dyDescent="0.2">
      <c r="B121" s="43" t="s">
        <v>114</v>
      </c>
      <c r="C121" s="44" t="s">
        <v>29</v>
      </c>
      <c r="D121" s="12" t="s">
        <v>14</v>
      </c>
      <c r="E121" s="22">
        <v>0.22222553119767893</v>
      </c>
      <c r="F121" s="13">
        <v>0</v>
      </c>
      <c r="G121" s="13">
        <v>0</v>
      </c>
      <c r="H121" s="13">
        <v>0</v>
      </c>
      <c r="I121" s="13">
        <v>0.57146430243251334</v>
      </c>
      <c r="J121" s="13">
        <v>0.19263307846222491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23">
        <v>0</v>
      </c>
      <c r="R121" s="13">
        <v>1.3677087907582793E-2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1</v>
      </c>
      <c r="Y121" s="13"/>
    </row>
    <row r="122" spans="2:25" ht="14.25" x14ac:dyDescent="0.2">
      <c r="B122" s="43" t="s">
        <v>114</v>
      </c>
      <c r="C122" s="44" t="s">
        <v>29</v>
      </c>
      <c r="D122" s="12" t="s">
        <v>15</v>
      </c>
      <c r="E122" s="22">
        <v>0.38724731337357615</v>
      </c>
      <c r="F122" s="13">
        <v>0</v>
      </c>
      <c r="G122" s="13">
        <v>0</v>
      </c>
      <c r="H122" s="13">
        <v>0</v>
      </c>
      <c r="I122" s="13">
        <v>0.56590997003177745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23">
        <v>0</v>
      </c>
      <c r="R122" s="13">
        <v>1.6775392611572302E-3</v>
      </c>
      <c r="S122" s="13">
        <v>0</v>
      </c>
      <c r="T122" s="13">
        <v>0</v>
      </c>
      <c r="U122" s="13">
        <v>0</v>
      </c>
      <c r="V122" s="13">
        <v>0</v>
      </c>
      <c r="W122" s="13">
        <v>4.5165177333489272E-2</v>
      </c>
      <c r="X122" s="13">
        <v>1.0000000000000002</v>
      </c>
      <c r="Y122" s="13"/>
    </row>
    <row r="123" spans="2:25" ht="15" x14ac:dyDescent="0.25">
      <c r="B123" s="43" t="s">
        <v>114</v>
      </c>
      <c r="C123" s="44" t="s">
        <v>29</v>
      </c>
      <c r="D123" s="11" t="s">
        <v>16</v>
      </c>
      <c r="E123" s="24">
        <v>0.25730319975876165</v>
      </c>
      <c r="F123" s="14">
        <v>1.0229971833458701E-2</v>
      </c>
      <c r="G123" s="14">
        <v>0</v>
      </c>
      <c r="H123" s="14">
        <v>0</v>
      </c>
      <c r="I123" s="14">
        <v>0.50784353977980912</v>
      </c>
      <c r="J123" s="14">
        <v>0.16761617227502618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7.8582226933499846E-4</v>
      </c>
      <c r="Q123" s="33">
        <v>0</v>
      </c>
      <c r="R123" s="32">
        <v>3.1294332913242004E-2</v>
      </c>
      <c r="S123" s="32">
        <v>0</v>
      </c>
      <c r="T123" s="32">
        <v>1.3719942495784032E-3</v>
      </c>
      <c r="U123" s="32">
        <v>0</v>
      </c>
      <c r="V123" s="32">
        <v>0</v>
      </c>
      <c r="W123" s="32">
        <v>2.3554966920789209E-2</v>
      </c>
      <c r="X123" s="32">
        <v>1.0000000000000002</v>
      </c>
      <c r="Y123" s="14"/>
    </row>
    <row r="124" spans="2:25" ht="14.25" x14ac:dyDescent="0.2">
      <c r="B124" s="43" t="s">
        <v>114</v>
      </c>
      <c r="C124" s="44" t="s">
        <v>30</v>
      </c>
      <c r="D124" s="12" t="s">
        <v>4</v>
      </c>
      <c r="E124" s="22">
        <v>5.6972185333732279E-2</v>
      </c>
      <c r="F124" s="13">
        <v>0</v>
      </c>
      <c r="G124" s="13">
        <v>0</v>
      </c>
      <c r="H124" s="13">
        <v>0</v>
      </c>
      <c r="I124" s="13">
        <v>6.6512621941385797E-2</v>
      </c>
      <c r="J124" s="13">
        <v>0.41651450185209166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23">
        <v>0.46000069087279027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1</v>
      </c>
      <c r="Y124" s="13"/>
    </row>
    <row r="125" spans="2:25" ht="14.25" x14ac:dyDescent="0.2">
      <c r="B125" s="43" t="s">
        <v>114</v>
      </c>
      <c r="C125" s="44" t="s">
        <v>30</v>
      </c>
      <c r="D125" s="12" t="s">
        <v>5</v>
      </c>
      <c r="E125" s="22">
        <v>0.41645373441902295</v>
      </c>
      <c r="F125" s="13">
        <v>0</v>
      </c>
      <c r="G125" s="13">
        <v>0</v>
      </c>
      <c r="H125" s="13">
        <v>0</v>
      </c>
      <c r="I125" s="13">
        <v>0.39379891547595547</v>
      </c>
      <c r="J125" s="13">
        <v>6.0658292731827039E-2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23">
        <v>0</v>
      </c>
      <c r="R125" s="13">
        <v>0.12908905737319457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1</v>
      </c>
      <c r="Y125" s="13"/>
    </row>
    <row r="126" spans="2:25" ht="14.25" x14ac:dyDescent="0.2">
      <c r="B126" s="43" t="s">
        <v>114</v>
      </c>
      <c r="C126" s="44" t="s">
        <v>30</v>
      </c>
      <c r="D126" s="12" t="s">
        <v>6</v>
      </c>
      <c r="E126" s="22">
        <v>5.2900095138336364E-2</v>
      </c>
      <c r="F126" s="13">
        <v>0</v>
      </c>
      <c r="G126" s="13">
        <v>0</v>
      </c>
      <c r="H126" s="13">
        <v>0</v>
      </c>
      <c r="I126" s="13">
        <v>0.93351574502794721</v>
      </c>
      <c r="J126" s="13">
        <v>1.3584159833716348E-2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2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0.99999999999999989</v>
      </c>
      <c r="Y126" s="13"/>
    </row>
    <row r="127" spans="2:25" ht="14.25" x14ac:dyDescent="0.2">
      <c r="B127" s="43" t="s">
        <v>114</v>
      </c>
      <c r="C127" s="44" t="s">
        <v>30</v>
      </c>
      <c r="D127" s="12" t="s">
        <v>7</v>
      </c>
      <c r="E127" s="22">
        <v>0</v>
      </c>
      <c r="F127" s="13">
        <v>0.12764719401393879</v>
      </c>
      <c r="G127" s="13">
        <v>0</v>
      </c>
      <c r="H127" s="13">
        <v>0</v>
      </c>
      <c r="I127" s="13">
        <v>0.75205066328856529</v>
      </c>
      <c r="J127" s="13">
        <v>3.3515401751110521E-2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23">
        <v>0</v>
      </c>
      <c r="R127" s="13">
        <v>8.6786740946385318E-2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0.99999999999999989</v>
      </c>
      <c r="Y127" s="13"/>
    </row>
    <row r="128" spans="2:25" ht="14.25" x14ac:dyDescent="0.2">
      <c r="B128" s="43" t="s">
        <v>114</v>
      </c>
      <c r="C128" s="44" t="s">
        <v>30</v>
      </c>
      <c r="D128" s="12" t="s">
        <v>8</v>
      </c>
      <c r="E128" s="22">
        <v>0.42314171808837014</v>
      </c>
      <c r="F128" s="13">
        <v>7.2266533805421553E-4</v>
      </c>
      <c r="G128" s="13">
        <v>0</v>
      </c>
      <c r="H128" s="13">
        <v>0</v>
      </c>
      <c r="I128" s="13">
        <v>0.38317064168564485</v>
      </c>
      <c r="J128" s="13">
        <v>2.146744598621933E-2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23">
        <v>0</v>
      </c>
      <c r="R128" s="13">
        <v>1.5711263437711946E-2</v>
      </c>
      <c r="S128" s="13">
        <v>0</v>
      </c>
      <c r="T128" s="13">
        <v>0</v>
      </c>
      <c r="U128" s="13">
        <v>0</v>
      </c>
      <c r="V128" s="13">
        <v>0</v>
      </c>
      <c r="W128" s="13">
        <v>0.15578626546399954</v>
      </c>
      <c r="X128" s="13">
        <v>1</v>
      </c>
      <c r="Y128" s="13"/>
    </row>
    <row r="129" spans="2:25" ht="14.25" x14ac:dyDescent="0.2">
      <c r="B129" s="43" t="s">
        <v>114</v>
      </c>
      <c r="C129" s="44" t="s">
        <v>30</v>
      </c>
      <c r="D129" s="12" t="s">
        <v>9</v>
      </c>
      <c r="E129" s="22">
        <v>0</v>
      </c>
      <c r="F129" s="13">
        <v>0</v>
      </c>
      <c r="G129" s="13">
        <v>0</v>
      </c>
      <c r="H129" s="13">
        <v>0</v>
      </c>
      <c r="I129" s="13">
        <v>0.93128213796353509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23">
        <v>0</v>
      </c>
      <c r="R129" s="13">
        <v>6.8717862036464877E-2</v>
      </c>
      <c r="S129" s="1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1</v>
      </c>
      <c r="Y129" s="13"/>
    </row>
    <row r="130" spans="2:25" ht="14.25" x14ac:dyDescent="0.2">
      <c r="B130" s="43" t="s">
        <v>114</v>
      </c>
      <c r="C130" s="44" t="s">
        <v>30</v>
      </c>
      <c r="D130" s="12" t="s">
        <v>10</v>
      </c>
      <c r="E130" s="22">
        <v>0.3571645192305094</v>
      </c>
      <c r="F130" s="13">
        <v>0</v>
      </c>
      <c r="G130" s="13">
        <v>0</v>
      </c>
      <c r="H130" s="13">
        <v>0</v>
      </c>
      <c r="I130" s="13">
        <v>0.59645840570922859</v>
      </c>
      <c r="J130" s="13">
        <v>1.8382679397876519E-2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23">
        <v>0</v>
      </c>
      <c r="R130" s="13">
        <v>2.5508856133921497E-3</v>
      </c>
      <c r="S130" s="13">
        <v>0</v>
      </c>
      <c r="T130" s="13">
        <v>0</v>
      </c>
      <c r="U130" s="13">
        <v>0</v>
      </c>
      <c r="V130" s="13">
        <v>0</v>
      </c>
      <c r="W130" s="13">
        <v>2.5443510048993461E-2</v>
      </c>
      <c r="X130" s="13">
        <v>1</v>
      </c>
      <c r="Y130" s="13"/>
    </row>
    <row r="131" spans="2:25" ht="14.25" x14ac:dyDescent="0.2">
      <c r="B131" s="43" t="s">
        <v>114</v>
      </c>
      <c r="C131" s="44" t="s">
        <v>30</v>
      </c>
      <c r="D131" s="12" t="s">
        <v>11</v>
      </c>
      <c r="E131" s="22">
        <v>0.89090312812713868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2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0.10909687187286136</v>
      </c>
      <c r="X131" s="13">
        <v>1</v>
      </c>
      <c r="Y131" s="13"/>
    </row>
    <row r="132" spans="2:25" ht="14.25" x14ac:dyDescent="0.2">
      <c r="B132" s="43" t="s">
        <v>114</v>
      </c>
      <c r="C132" s="44" t="s">
        <v>30</v>
      </c>
      <c r="D132" s="12" t="s">
        <v>12</v>
      </c>
      <c r="E132" s="22">
        <v>0.22102336529660627</v>
      </c>
      <c r="F132" s="13">
        <v>0</v>
      </c>
      <c r="G132" s="13">
        <v>0</v>
      </c>
      <c r="H132" s="13">
        <v>0</v>
      </c>
      <c r="I132" s="13">
        <v>0.61503614202997092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23">
        <v>0</v>
      </c>
      <c r="R132" s="13">
        <v>0.12058991834696736</v>
      </c>
      <c r="S132" s="13">
        <v>0</v>
      </c>
      <c r="T132" s="13">
        <v>0</v>
      </c>
      <c r="U132" s="13">
        <v>0</v>
      </c>
      <c r="V132" s="13">
        <v>4.3350574326455359E-2</v>
      </c>
      <c r="W132" s="13">
        <v>0</v>
      </c>
      <c r="X132" s="13">
        <v>0.99999999999999989</v>
      </c>
      <c r="Y132" s="13"/>
    </row>
    <row r="133" spans="2:25" ht="14.25" x14ac:dyDescent="0.2">
      <c r="B133" s="43" t="s">
        <v>114</v>
      </c>
      <c r="C133" s="44" t="s">
        <v>30</v>
      </c>
      <c r="D133" s="12" t="s">
        <v>13</v>
      </c>
      <c r="E133" s="22">
        <v>0.43020674146737059</v>
      </c>
      <c r="F133" s="13">
        <v>0</v>
      </c>
      <c r="G133" s="13">
        <v>0</v>
      </c>
      <c r="H133" s="13">
        <v>0</v>
      </c>
      <c r="I133" s="13">
        <v>0.46997997026733035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23">
        <v>0</v>
      </c>
      <c r="R133" s="13">
        <v>4.0355488691448574E-2</v>
      </c>
      <c r="S133" s="13">
        <v>0</v>
      </c>
      <c r="T133" s="13">
        <v>0</v>
      </c>
      <c r="U133" s="13">
        <v>0</v>
      </c>
      <c r="V133" s="13">
        <v>0</v>
      </c>
      <c r="W133" s="13">
        <v>5.9457799573850494E-2</v>
      </c>
      <c r="X133" s="13">
        <v>0.99999999999999989</v>
      </c>
      <c r="Y133" s="13"/>
    </row>
    <row r="134" spans="2:25" ht="14.25" x14ac:dyDescent="0.2">
      <c r="B134" s="43" t="s">
        <v>114</v>
      </c>
      <c r="C134" s="44" t="s">
        <v>30</v>
      </c>
      <c r="D134" s="12" t="s">
        <v>14</v>
      </c>
      <c r="E134" s="22">
        <v>0.12620167258763276</v>
      </c>
      <c r="F134" s="13">
        <v>6.9163527459060611E-2</v>
      </c>
      <c r="G134" s="13">
        <v>0</v>
      </c>
      <c r="H134" s="13">
        <v>0</v>
      </c>
      <c r="I134" s="13">
        <v>0.18213686442005897</v>
      </c>
      <c r="J134" s="13">
        <v>0.38126290060573065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23">
        <v>0</v>
      </c>
      <c r="R134" s="13">
        <v>0.24123503492751702</v>
      </c>
      <c r="S134" s="1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1</v>
      </c>
      <c r="Y134" s="13"/>
    </row>
    <row r="135" spans="2:25" ht="14.25" x14ac:dyDescent="0.2">
      <c r="B135" s="43" t="s">
        <v>114</v>
      </c>
      <c r="C135" s="44" t="s">
        <v>30</v>
      </c>
      <c r="D135" s="12" t="s">
        <v>15</v>
      </c>
      <c r="E135" s="22">
        <v>0.52672468221852931</v>
      </c>
      <c r="F135" s="13">
        <v>0</v>
      </c>
      <c r="G135" s="13">
        <v>0</v>
      </c>
      <c r="H135" s="13">
        <v>0</v>
      </c>
      <c r="I135" s="13">
        <v>0.38124986727623622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23">
        <v>0</v>
      </c>
      <c r="R135" s="13">
        <v>6.4745607572709196E-2</v>
      </c>
      <c r="S135" s="13">
        <v>0</v>
      </c>
      <c r="T135" s="13">
        <v>0</v>
      </c>
      <c r="U135" s="13">
        <v>0</v>
      </c>
      <c r="V135" s="13">
        <v>0</v>
      </c>
      <c r="W135" s="13">
        <v>2.7279842932525292E-2</v>
      </c>
      <c r="X135" s="13">
        <v>1</v>
      </c>
      <c r="Y135" s="13"/>
    </row>
    <row r="136" spans="2:25" ht="15" x14ac:dyDescent="0.25">
      <c r="B136" s="43" t="s">
        <v>114</v>
      </c>
      <c r="C136" s="44" t="s">
        <v>30</v>
      </c>
      <c r="D136" s="11" t="s">
        <v>16</v>
      </c>
      <c r="E136" s="24">
        <v>0.29249374583917459</v>
      </c>
      <c r="F136" s="14">
        <v>1.7389427724640312E-2</v>
      </c>
      <c r="G136" s="14">
        <v>0</v>
      </c>
      <c r="H136" s="14">
        <v>0</v>
      </c>
      <c r="I136" s="14">
        <v>0.43073449845783179</v>
      </c>
      <c r="J136" s="14">
        <v>0.10084551081194999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33">
        <v>3.2828734779183556E-2</v>
      </c>
      <c r="R136" s="32">
        <v>6.406114121178462E-2</v>
      </c>
      <c r="S136" s="32">
        <v>0</v>
      </c>
      <c r="T136" s="32">
        <v>0</v>
      </c>
      <c r="U136" s="32">
        <v>0</v>
      </c>
      <c r="V136" s="32">
        <v>9.7966484682595798E-4</v>
      </c>
      <c r="W136" s="32">
        <v>6.0667276328609215E-2</v>
      </c>
      <c r="X136" s="32">
        <v>1</v>
      </c>
      <c r="Y136" s="14"/>
    </row>
    <row r="137" spans="2:25" ht="14.25" x14ac:dyDescent="0.2">
      <c r="B137" s="43" t="s">
        <v>114</v>
      </c>
      <c r="C137" s="44" t="s">
        <v>31</v>
      </c>
      <c r="D137" s="12" t="s">
        <v>4</v>
      </c>
      <c r="E137" s="22">
        <v>8.4780284424423577E-2</v>
      </c>
      <c r="F137" s="13">
        <v>2.89119138266156E-2</v>
      </c>
      <c r="G137" s="13">
        <v>0</v>
      </c>
      <c r="H137" s="13">
        <v>0</v>
      </c>
      <c r="I137" s="13">
        <v>0.28051952875951758</v>
      </c>
      <c r="J137" s="13">
        <v>0.60578827298944327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2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1</v>
      </c>
      <c r="Y137" s="13"/>
    </row>
    <row r="138" spans="2:25" ht="14.25" x14ac:dyDescent="0.2">
      <c r="B138" s="43" t="s">
        <v>114</v>
      </c>
      <c r="C138" s="44" t="s">
        <v>31</v>
      </c>
      <c r="D138" s="12" t="s">
        <v>5</v>
      </c>
      <c r="E138" s="22">
        <v>0.3106048773527077</v>
      </c>
      <c r="F138" s="13">
        <v>0</v>
      </c>
      <c r="G138" s="13">
        <v>0</v>
      </c>
      <c r="H138" s="13">
        <v>0</v>
      </c>
      <c r="I138" s="13">
        <v>0.59666186560303225</v>
      </c>
      <c r="J138" s="13">
        <v>3.1803610872579553E-2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23">
        <v>0</v>
      </c>
      <c r="R138" s="13">
        <v>4.4096044955773857E-2</v>
      </c>
      <c r="S138" s="13">
        <v>0</v>
      </c>
      <c r="T138" s="13">
        <v>6.3271481555168983E-3</v>
      </c>
      <c r="U138" s="13">
        <v>0</v>
      </c>
      <c r="V138" s="13">
        <v>0</v>
      </c>
      <c r="W138" s="13">
        <v>1.0506453060389638E-2</v>
      </c>
      <c r="X138" s="13">
        <v>1</v>
      </c>
      <c r="Y138" s="13"/>
    </row>
    <row r="139" spans="2:25" ht="14.25" x14ac:dyDescent="0.2">
      <c r="B139" s="43" t="s">
        <v>114</v>
      </c>
      <c r="C139" s="44" t="s">
        <v>31</v>
      </c>
      <c r="D139" s="12" t="s">
        <v>6</v>
      </c>
      <c r="E139" s="22">
        <v>6.8872577819546352E-2</v>
      </c>
      <c r="F139" s="13">
        <v>0</v>
      </c>
      <c r="G139" s="13">
        <v>0</v>
      </c>
      <c r="H139" s="13">
        <v>0</v>
      </c>
      <c r="I139" s="13">
        <v>0.8085347129695486</v>
      </c>
      <c r="J139" s="13">
        <v>3.7891079574145142E-2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23">
        <v>1.1298019286263753E-2</v>
      </c>
      <c r="R139" s="13">
        <v>7.3403610350496251E-2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1</v>
      </c>
      <c r="Y139" s="13"/>
    </row>
    <row r="140" spans="2:25" ht="14.25" x14ac:dyDescent="0.2">
      <c r="B140" s="43" t="s">
        <v>114</v>
      </c>
      <c r="C140" s="44" t="s">
        <v>31</v>
      </c>
      <c r="D140" s="12" t="s">
        <v>7</v>
      </c>
      <c r="E140" s="22">
        <v>4.3873363026396592E-2</v>
      </c>
      <c r="F140" s="13">
        <v>0</v>
      </c>
      <c r="G140" s="13">
        <v>0</v>
      </c>
      <c r="H140" s="13">
        <v>0</v>
      </c>
      <c r="I140" s="13">
        <v>0.83495416303545411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23">
        <v>0</v>
      </c>
      <c r="R140" s="13">
        <v>0.1071908441395201</v>
      </c>
      <c r="S140" s="13">
        <v>0</v>
      </c>
      <c r="T140" s="13">
        <v>0</v>
      </c>
      <c r="U140" s="13">
        <v>1.3981629798629257E-2</v>
      </c>
      <c r="V140" s="13">
        <v>0</v>
      </c>
      <c r="W140" s="13">
        <v>0</v>
      </c>
      <c r="X140" s="13">
        <v>1</v>
      </c>
      <c r="Y140" s="13"/>
    </row>
    <row r="141" spans="2:25" ht="14.25" x14ac:dyDescent="0.2">
      <c r="B141" s="43" t="s">
        <v>114</v>
      </c>
      <c r="C141" s="44" t="s">
        <v>31</v>
      </c>
      <c r="D141" s="12" t="s">
        <v>8</v>
      </c>
      <c r="E141" s="22">
        <v>0.33707772832850708</v>
      </c>
      <c r="F141" s="13">
        <v>1.4361039298430953E-2</v>
      </c>
      <c r="G141" s="13">
        <v>0</v>
      </c>
      <c r="H141" s="13">
        <v>0</v>
      </c>
      <c r="I141" s="13">
        <v>0.32034515002840541</v>
      </c>
      <c r="J141" s="13">
        <v>8.5668549029033286E-2</v>
      </c>
      <c r="K141" s="13">
        <v>8.2723071068063394E-3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23">
        <v>0</v>
      </c>
      <c r="R141" s="13">
        <v>9.704599208910869E-2</v>
      </c>
      <c r="S141" s="13">
        <v>0</v>
      </c>
      <c r="T141" s="13">
        <v>0</v>
      </c>
      <c r="U141" s="13">
        <v>0</v>
      </c>
      <c r="V141" s="13">
        <v>3.3310548054292621E-2</v>
      </c>
      <c r="W141" s="13">
        <v>0.10391868606541579</v>
      </c>
      <c r="X141" s="13">
        <v>1.0000000000000002</v>
      </c>
      <c r="Y141" s="13"/>
    </row>
    <row r="142" spans="2:25" ht="14.25" x14ac:dyDescent="0.2">
      <c r="B142" s="43" t="s">
        <v>114</v>
      </c>
      <c r="C142" s="44" t="s">
        <v>31</v>
      </c>
      <c r="D142" s="12" t="s">
        <v>9</v>
      </c>
      <c r="E142" s="22">
        <v>0.62660695068797079</v>
      </c>
      <c r="F142" s="13">
        <v>0</v>
      </c>
      <c r="G142" s="13">
        <v>0</v>
      </c>
      <c r="H142" s="13">
        <v>0</v>
      </c>
      <c r="I142" s="13">
        <v>0.26072690640197094</v>
      </c>
      <c r="J142" s="13">
        <v>0.10048259418181124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23">
        <v>0</v>
      </c>
      <c r="R142" s="13">
        <v>1.2183548728246988E-2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1</v>
      </c>
      <c r="Y142" s="13"/>
    </row>
    <row r="143" spans="2:25" ht="14.25" x14ac:dyDescent="0.2">
      <c r="B143" s="43" t="s">
        <v>114</v>
      </c>
      <c r="C143" s="44" t="s">
        <v>31</v>
      </c>
      <c r="D143" s="12" t="s">
        <v>10</v>
      </c>
      <c r="E143" s="22">
        <v>0.63648803907346407</v>
      </c>
      <c r="F143" s="13">
        <v>6.2383979781526584E-3</v>
      </c>
      <c r="G143" s="13">
        <v>0</v>
      </c>
      <c r="H143" s="13">
        <v>0</v>
      </c>
      <c r="I143" s="13">
        <v>0.23150105091681711</v>
      </c>
      <c r="J143" s="13">
        <v>2.0272194894822987E-2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23">
        <v>0</v>
      </c>
      <c r="R143" s="13">
        <v>1.2221001599442123E-2</v>
      </c>
      <c r="S143" s="13">
        <v>0</v>
      </c>
      <c r="T143" s="13">
        <v>3.0668855072921473E-2</v>
      </c>
      <c r="U143" s="13">
        <v>0</v>
      </c>
      <c r="V143" s="13">
        <v>0</v>
      </c>
      <c r="W143" s="13">
        <v>6.2610460464379611E-2</v>
      </c>
      <c r="X143" s="13">
        <v>1</v>
      </c>
      <c r="Y143" s="13"/>
    </row>
    <row r="144" spans="2:25" ht="14.25" x14ac:dyDescent="0.2">
      <c r="B144" s="43" t="s">
        <v>114</v>
      </c>
      <c r="C144" s="44" t="s">
        <v>31</v>
      </c>
      <c r="D144" s="12" t="s">
        <v>11</v>
      </c>
      <c r="E144" s="22">
        <v>0.42583744509447974</v>
      </c>
      <c r="F144" s="13">
        <v>0.24619461754642732</v>
      </c>
      <c r="G144" s="13">
        <v>0</v>
      </c>
      <c r="H144" s="13">
        <v>0</v>
      </c>
      <c r="I144" s="13">
        <v>6.2825865247827073E-2</v>
      </c>
      <c r="J144" s="13">
        <v>0.25832053088025209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23">
        <v>0</v>
      </c>
      <c r="R144" s="13">
        <v>6.8215412310137242E-3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1</v>
      </c>
      <c r="Y144" s="13"/>
    </row>
    <row r="145" spans="2:25" ht="14.25" x14ac:dyDescent="0.2">
      <c r="B145" s="43" t="s">
        <v>114</v>
      </c>
      <c r="C145" s="44" t="s">
        <v>31</v>
      </c>
      <c r="D145" s="12" t="s">
        <v>12</v>
      </c>
      <c r="E145" s="22">
        <v>0.16936411385225972</v>
      </c>
      <c r="F145" s="13">
        <v>4.1253631036429581E-2</v>
      </c>
      <c r="G145" s="13">
        <v>0</v>
      </c>
      <c r="H145" s="13">
        <v>0</v>
      </c>
      <c r="I145" s="13">
        <v>0.62165335912703334</v>
      </c>
      <c r="J145" s="13">
        <v>2.514621779808935E-2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23">
        <v>0</v>
      </c>
      <c r="R145" s="13">
        <v>0.13101590241096681</v>
      </c>
      <c r="S145" s="13">
        <v>0</v>
      </c>
      <c r="T145" s="13">
        <v>1.1566775775221277E-2</v>
      </c>
      <c r="U145" s="13">
        <v>0</v>
      </c>
      <c r="V145" s="13">
        <v>0</v>
      </c>
      <c r="W145" s="13">
        <v>0</v>
      </c>
      <c r="X145" s="13">
        <v>1.0000000000000002</v>
      </c>
      <c r="Y145" s="13"/>
    </row>
    <row r="146" spans="2:25" ht="14.25" x14ac:dyDescent="0.2">
      <c r="B146" s="43" t="s">
        <v>114</v>
      </c>
      <c r="C146" s="44" t="s">
        <v>31</v>
      </c>
      <c r="D146" s="12" t="s">
        <v>13</v>
      </c>
      <c r="E146" s="22">
        <v>0.49619615871082223</v>
      </c>
      <c r="F146" s="13">
        <v>0</v>
      </c>
      <c r="G146" s="13">
        <v>0</v>
      </c>
      <c r="H146" s="13">
        <v>2.8398119714696077E-3</v>
      </c>
      <c r="I146" s="13">
        <v>0.27678532953067714</v>
      </c>
      <c r="J146" s="13">
        <v>0.14221162257960734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23">
        <v>0</v>
      </c>
      <c r="R146" s="13">
        <v>7.710337203330051E-3</v>
      </c>
      <c r="S146" s="13">
        <v>0</v>
      </c>
      <c r="T146" s="13">
        <v>0</v>
      </c>
      <c r="U146" s="13">
        <v>0</v>
      </c>
      <c r="V146" s="13">
        <v>0</v>
      </c>
      <c r="W146" s="13">
        <v>7.4256740004093644E-2</v>
      </c>
      <c r="X146" s="13">
        <v>1</v>
      </c>
      <c r="Y146" s="13"/>
    </row>
    <row r="147" spans="2:25" ht="14.25" x14ac:dyDescent="0.2">
      <c r="B147" s="43" t="s">
        <v>114</v>
      </c>
      <c r="C147" s="44" t="s">
        <v>31</v>
      </c>
      <c r="D147" s="12" t="s">
        <v>14</v>
      </c>
      <c r="E147" s="22">
        <v>0.50377235224157602</v>
      </c>
      <c r="F147" s="13">
        <v>0.10213690782077346</v>
      </c>
      <c r="G147" s="13">
        <v>0</v>
      </c>
      <c r="H147" s="13">
        <v>0</v>
      </c>
      <c r="I147" s="13">
        <v>0.17873213072801153</v>
      </c>
      <c r="J147" s="13">
        <v>0.1260431817959661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23">
        <v>0</v>
      </c>
      <c r="R147" s="13">
        <v>8.5933478761357443E-2</v>
      </c>
      <c r="S147" s="13">
        <v>0</v>
      </c>
      <c r="T147" s="13">
        <v>0</v>
      </c>
      <c r="U147" s="13">
        <v>0</v>
      </c>
      <c r="V147" s="13">
        <v>0</v>
      </c>
      <c r="W147" s="13">
        <v>3.3819486523153446E-3</v>
      </c>
      <c r="X147" s="13">
        <v>0.99999999999999989</v>
      </c>
      <c r="Y147" s="13"/>
    </row>
    <row r="148" spans="2:25" ht="14.25" x14ac:dyDescent="0.2">
      <c r="B148" s="43" t="s">
        <v>114</v>
      </c>
      <c r="C148" s="44" t="s">
        <v>31</v>
      </c>
      <c r="D148" s="12" t="s">
        <v>15</v>
      </c>
      <c r="E148" s="22">
        <v>0.4811033160327805</v>
      </c>
      <c r="F148" s="13">
        <v>0</v>
      </c>
      <c r="G148" s="13">
        <v>0</v>
      </c>
      <c r="H148" s="13">
        <v>0</v>
      </c>
      <c r="I148" s="13">
        <v>0.38408765914698523</v>
      </c>
      <c r="J148" s="13">
        <v>0.11516825399742306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2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1.9640770822811137E-2</v>
      </c>
      <c r="X148" s="13">
        <v>0.99999999999999989</v>
      </c>
      <c r="Y148" s="13"/>
    </row>
    <row r="149" spans="2:25" ht="15" x14ac:dyDescent="0.25">
      <c r="B149" s="43" t="s">
        <v>114</v>
      </c>
      <c r="C149" s="44" t="s">
        <v>31</v>
      </c>
      <c r="D149" s="11" t="s">
        <v>16</v>
      </c>
      <c r="E149" s="24">
        <v>0.41181066854904458</v>
      </c>
      <c r="F149" s="14">
        <v>1.7330234488580721E-2</v>
      </c>
      <c r="G149" s="14">
        <v>0</v>
      </c>
      <c r="H149" s="14">
        <v>3.2647395081589323E-4</v>
      </c>
      <c r="I149" s="14">
        <v>0.35684680096822413</v>
      </c>
      <c r="J149" s="14">
        <v>0.11670532361557454</v>
      </c>
      <c r="K149" s="14">
        <v>1.8493777919803655E-3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33">
        <v>5.5266514928799498E-4</v>
      </c>
      <c r="R149" s="32">
        <v>4.0439236537200655E-2</v>
      </c>
      <c r="S149" s="32">
        <v>0</v>
      </c>
      <c r="T149" s="32">
        <v>3.2762195737423587E-3</v>
      </c>
      <c r="U149" s="32">
        <v>4.2879323581796169E-4</v>
      </c>
      <c r="V149" s="32">
        <v>7.4469899406438634E-3</v>
      </c>
      <c r="W149" s="32">
        <v>4.2987216199086888E-2</v>
      </c>
      <c r="X149" s="32">
        <v>0.99999999999999989</v>
      </c>
      <c r="Y149" s="14"/>
    </row>
    <row r="150" spans="2:25" ht="14.25" x14ac:dyDescent="0.2">
      <c r="B150" s="43" t="s">
        <v>114</v>
      </c>
      <c r="C150" s="44" t="s">
        <v>32</v>
      </c>
      <c r="D150" s="12" t="s">
        <v>4</v>
      </c>
      <c r="E150" s="22">
        <v>0.29482656087640879</v>
      </c>
      <c r="F150" s="13">
        <v>0</v>
      </c>
      <c r="G150" s="13">
        <v>0</v>
      </c>
      <c r="H150" s="13">
        <v>0</v>
      </c>
      <c r="I150" s="13">
        <v>0.59831312053131624</v>
      </c>
      <c r="J150" s="13">
        <v>0.10686031859227509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2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1.0000000000000002</v>
      </c>
      <c r="Y150" s="13"/>
    </row>
    <row r="151" spans="2:25" ht="14.25" x14ac:dyDescent="0.2">
      <c r="B151" s="43" t="s">
        <v>114</v>
      </c>
      <c r="C151" s="44" t="s">
        <v>32</v>
      </c>
      <c r="D151" s="12" t="s">
        <v>5</v>
      </c>
      <c r="E151" s="22">
        <v>0.33290776820841933</v>
      </c>
      <c r="F151" s="13">
        <v>0</v>
      </c>
      <c r="G151" s="13">
        <v>0</v>
      </c>
      <c r="H151" s="13">
        <v>0</v>
      </c>
      <c r="I151" s="13">
        <v>0.60807092347509739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23">
        <v>0</v>
      </c>
      <c r="R151" s="13">
        <v>5.493550642263581E-2</v>
      </c>
      <c r="S151" s="13">
        <v>0</v>
      </c>
      <c r="T151" s="13">
        <v>0</v>
      </c>
      <c r="U151" s="13">
        <v>0</v>
      </c>
      <c r="V151" s="13">
        <v>0</v>
      </c>
      <c r="W151" s="13">
        <v>4.085801893847313E-3</v>
      </c>
      <c r="X151" s="13">
        <v>0.99999999999999989</v>
      </c>
      <c r="Y151" s="13"/>
    </row>
    <row r="152" spans="2:25" ht="14.25" x14ac:dyDescent="0.2">
      <c r="B152" s="43" t="s">
        <v>114</v>
      </c>
      <c r="C152" s="44" t="s">
        <v>32</v>
      </c>
      <c r="D152" s="12" t="s">
        <v>6</v>
      </c>
      <c r="E152" s="22">
        <v>0.12209319875186246</v>
      </c>
      <c r="F152" s="13">
        <v>0</v>
      </c>
      <c r="G152" s="13">
        <v>0</v>
      </c>
      <c r="H152" s="13">
        <v>0</v>
      </c>
      <c r="I152" s="13">
        <v>0.85885672105230515</v>
      </c>
      <c r="J152" s="13">
        <v>1.2035311080888995E-2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23">
        <v>7.0147691149434104E-3</v>
      </c>
      <c r="R152" s="13">
        <v>0</v>
      </c>
      <c r="S152" s="1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0.99999999999999989</v>
      </c>
      <c r="Y152" s="13"/>
    </row>
    <row r="153" spans="2:25" ht="14.25" x14ac:dyDescent="0.2">
      <c r="B153" s="43" t="s">
        <v>114</v>
      </c>
      <c r="C153" s="44" t="s">
        <v>32</v>
      </c>
      <c r="D153" s="12" t="s">
        <v>7</v>
      </c>
      <c r="E153" s="22">
        <v>7.1860973322410648E-2</v>
      </c>
      <c r="F153" s="13">
        <v>0</v>
      </c>
      <c r="G153" s="13">
        <v>0</v>
      </c>
      <c r="H153" s="13">
        <v>0</v>
      </c>
      <c r="I153" s="13">
        <v>0.92167549243801616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23">
        <v>0</v>
      </c>
      <c r="R153" s="13">
        <v>6.4635342395732267E-3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1</v>
      </c>
      <c r="Y153" s="13"/>
    </row>
    <row r="154" spans="2:25" ht="14.25" x14ac:dyDescent="0.2">
      <c r="B154" s="43" t="s">
        <v>114</v>
      </c>
      <c r="C154" s="44" t="s">
        <v>32</v>
      </c>
      <c r="D154" s="12" t="s">
        <v>8</v>
      </c>
      <c r="E154" s="22">
        <v>0.20019519165252436</v>
      </c>
      <c r="F154" s="13">
        <v>0</v>
      </c>
      <c r="G154" s="13">
        <v>0</v>
      </c>
      <c r="H154" s="13">
        <v>0</v>
      </c>
      <c r="I154" s="13">
        <v>0.60805973242881994</v>
      </c>
      <c r="J154" s="13">
        <v>5.740078613186967E-2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23">
        <v>0</v>
      </c>
      <c r="R154" s="13">
        <v>1.1860751447608984E-2</v>
      </c>
      <c r="S154" s="13">
        <v>0</v>
      </c>
      <c r="T154" s="13">
        <v>3.6445769431917333E-4</v>
      </c>
      <c r="U154" s="13">
        <v>0</v>
      </c>
      <c r="V154" s="13">
        <v>0</v>
      </c>
      <c r="W154" s="13">
        <v>0.12211908064485796</v>
      </c>
      <c r="X154" s="13">
        <v>1.0000000000000002</v>
      </c>
      <c r="Y154" s="13"/>
    </row>
    <row r="155" spans="2:25" ht="14.25" x14ac:dyDescent="0.2">
      <c r="B155" s="43" t="s">
        <v>114</v>
      </c>
      <c r="C155" s="44" t="s">
        <v>32</v>
      </c>
      <c r="D155" s="12" t="s">
        <v>9</v>
      </c>
      <c r="E155" s="22">
        <v>8.2817477819066551E-2</v>
      </c>
      <c r="F155" s="13">
        <v>0</v>
      </c>
      <c r="G155" s="13">
        <v>0</v>
      </c>
      <c r="H155" s="13">
        <v>0</v>
      </c>
      <c r="I155" s="13">
        <v>0.91718252218093355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2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1</v>
      </c>
      <c r="Y155" s="13"/>
    </row>
    <row r="156" spans="2:25" ht="14.25" x14ac:dyDescent="0.2">
      <c r="B156" s="43" t="s">
        <v>114</v>
      </c>
      <c r="C156" s="44" t="s">
        <v>32</v>
      </c>
      <c r="D156" s="12" t="s">
        <v>10</v>
      </c>
      <c r="E156" s="22">
        <v>0.44775823498719403</v>
      </c>
      <c r="F156" s="13">
        <v>0</v>
      </c>
      <c r="G156" s="13">
        <v>0</v>
      </c>
      <c r="H156" s="13">
        <v>0</v>
      </c>
      <c r="I156" s="13">
        <v>0.42840499963033923</v>
      </c>
      <c r="J156" s="13">
        <v>3.5365960568564558E-2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23">
        <v>0</v>
      </c>
      <c r="R156" s="13">
        <v>3.5275289535421288E-3</v>
      </c>
      <c r="S156" s="13">
        <v>0</v>
      </c>
      <c r="T156" s="13">
        <v>0</v>
      </c>
      <c r="U156" s="13">
        <v>0</v>
      </c>
      <c r="V156" s="13">
        <v>0</v>
      </c>
      <c r="W156" s="13">
        <v>8.4943275860360032E-2</v>
      </c>
      <c r="X156" s="13">
        <v>0.99999999999999989</v>
      </c>
      <c r="Y156" s="13"/>
    </row>
    <row r="157" spans="2:25" ht="14.25" x14ac:dyDescent="0.2">
      <c r="B157" s="43" t="s">
        <v>114</v>
      </c>
      <c r="C157" s="44" t="s">
        <v>32</v>
      </c>
      <c r="D157" s="12" t="s">
        <v>11</v>
      </c>
      <c r="E157" s="22">
        <v>0.85076313193920827</v>
      </c>
      <c r="F157" s="13">
        <v>0</v>
      </c>
      <c r="G157" s="13">
        <v>0</v>
      </c>
      <c r="H157" s="13">
        <v>0</v>
      </c>
      <c r="I157" s="13">
        <v>5.3091557466547729E-2</v>
      </c>
      <c r="J157" s="13">
        <v>9.6145310594244096E-2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2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1</v>
      </c>
      <c r="Y157" s="13"/>
    </row>
    <row r="158" spans="2:25" ht="14.25" x14ac:dyDescent="0.2">
      <c r="B158" s="43" t="s">
        <v>114</v>
      </c>
      <c r="C158" s="44" t="s">
        <v>32</v>
      </c>
      <c r="D158" s="12" t="s">
        <v>12</v>
      </c>
      <c r="E158" s="22">
        <v>0.1725876108837221</v>
      </c>
      <c r="F158" s="13">
        <v>0</v>
      </c>
      <c r="G158" s="13">
        <v>0</v>
      </c>
      <c r="H158" s="13">
        <v>0</v>
      </c>
      <c r="I158" s="13">
        <v>0.78554381444726962</v>
      </c>
      <c r="J158" s="13">
        <v>2.4602539986854754E-2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23">
        <v>0</v>
      </c>
      <c r="R158" s="13">
        <v>1.7266034682153628E-2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1.0000000000000002</v>
      </c>
      <c r="Y158" s="13"/>
    </row>
    <row r="159" spans="2:25" ht="14.25" x14ac:dyDescent="0.2">
      <c r="B159" s="43" t="s">
        <v>114</v>
      </c>
      <c r="C159" s="44" t="s">
        <v>32</v>
      </c>
      <c r="D159" s="12" t="s">
        <v>13</v>
      </c>
      <c r="E159" s="22">
        <v>0.38612277200278861</v>
      </c>
      <c r="F159" s="13">
        <v>0</v>
      </c>
      <c r="G159" s="13">
        <v>0</v>
      </c>
      <c r="H159" s="13">
        <v>0</v>
      </c>
      <c r="I159" s="13">
        <v>0.46961994501872223</v>
      </c>
      <c r="J159" s="13">
        <v>4.397539081970092E-3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23">
        <v>0</v>
      </c>
      <c r="R159" s="13">
        <v>5.0131447911317319E-3</v>
      </c>
      <c r="S159" s="13">
        <v>0</v>
      </c>
      <c r="T159" s="13">
        <v>2.5253424661993151E-3</v>
      </c>
      <c r="U159" s="13">
        <v>0</v>
      </c>
      <c r="V159" s="13">
        <v>0</v>
      </c>
      <c r="W159" s="13">
        <v>0.13232125663918801</v>
      </c>
      <c r="X159" s="13">
        <v>0.99999999999999989</v>
      </c>
      <c r="Y159" s="13"/>
    </row>
    <row r="160" spans="2:25" ht="14.25" x14ac:dyDescent="0.2">
      <c r="B160" s="43" t="s">
        <v>114</v>
      </c>
      <c r="C160" s="44" t="s">
        <v>32</v>
      </c>
      <c r="D160" s="12" t="s">
        <v>14</v>
      </c>
      <c r="E160" s="22">
        <v>0.12989868731518317</v>
      </c>
      <c r="F160" s="13">
        <v>0</v>
      </c>
      <c r="G160" s="13">
        <v>0</v>
      </c>
      <c r="H160" s="13">
        <v>0</v>
      </c>
      <c r="I160" s="13">
        <v>0.66290678073281961</v>
      </c>
      <c r="J160" s="13">
        <v>0.20719453195199716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2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1</v>
      </c>
      <c r="Y160" s="13"/>
    </row>
    <row r="161" spans="2:25" ht="14.25" x14ac:dyDescent="0.2">
      <c r="B161" s="43" t="s">
        <v>114</v>
      </c>
      <c r="C161" s="44" t="s">
        <v>32</v>
      </c>
      <c r="D161" s="12" t="s">
        <v>15</v>
      </c>
      <c r="E161" s="22">
        <v>0.51219782247773482</v>
      </c>
      <c r="F161" s="13">
        <v>0</v>
      </c>
      <c r="G161" s="13">
        <v>0</v>
      </c>
      <c r="H161" s="13">
        <v>0</v>
      </c>
      <c r="I161" s="13">
        <v>0.4266801065890331</v>
      </c>
      <c r="J161" s="13">
        <v>7.6586565476157017E-3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23">
        <v>0</v>
      </c>
      <c r="R161" s="13">
        <v>1.8526059708968097E-2</v>
      </c>
      <c r="S161" s="13">
        <v>0</v>
      </c>
      <c r="T161" s="13">
        <v>0</v>
      </c>
      <c r="U161" s="13">
        <v>0</v>
      </c>
      <c r="V161" s="13">
        <v>0</v>
      </c>
      <c r="W161" s="13">
        <v>3.4937354676648394E-2</v>
      </c>
      <c r="X161" s="13">
        <v>1.0000000000000002</v>
      </c>
      <c r="Y161" s="13"/>
    </row>
    <row r="162" spans="2:25" ht="15" x14ac:dyDescent="0.25">
      <c r="B162" s="43" t="s">
        <v>114</v>
      </c>
      <c r="C162" s="44" t="s">
        <v>32</v>
      </c>
      <c r="D162" s="11" t="s">
        <v>16</v>
      </c>
      <c r="E162" s="24">
        <v>0.30192563817085294</v>
      </c>
      <c r="F162" s="14">
        <v>0</v>
      </c>
      <c r="G162" s="14">
        <v>0</v>
      </c>
      <c r="H162" s="14">
        <v>0</v>
      </c>
      <c r="I162" s="14">
        <v>0.58061416200091931</v>
      </c>
      <c r="J162" s="14">
        <v>4.5866208073852631E-2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33">
        <v>4.9866305722367653E-4</v>
      </c>
      <c r="R162" s="32">
        <v>8.9166015881745105E-3</v>
      </c>
      <c r="S162" s="32">
        <v>0</v>
      </c>
      <c r="T162" s="32">
        <v>4.5452629020623574E-4</v>
      </c>
      <c r="U162" s="32">
        <v>0</v>
      </c>
      <c r="V162" s="32">
        <v>0</v>
      </c>
      <c r="W162" s="32">
        <v>6.1724200818770669E-2</v>
      </c>
      <c r="X162" s="32">
        <v>1</v>
      </c>
      <c r="Y162" s="14"/>
    </row>
    <row r="163" spans="2:25" ht="14.25" x14ac:dyDescent="0.2">
      <c r="B163" s="43" t="s">
        <v>114</v>
      </c>
      <c r="C163" s="44" t="s">
        <v>33</v>
      </c>
      <c r="D163" s="12" t="s">
        <v>4</v>
      </c>
      <c r="E163" s="22">
        <v>5.1481322076977032E-2</v>
      </c>
      <c r="F163" s="13">
        <v>0</v>
      </c>
      <c r="G163" s="13">
        <v>0</v>
      </c>
      <c r="H163" s="13">
        <v>0</v>
      </c>
      <c r="I163" s="13">
        <v>0.89903272560875636</v>
      </c>
      <c r="J163" s="13">
        <v>3.8423049099109832E-2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2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1.1062903215156877E-2</v>
      </c>
      <c r="X163" s="13">
        <v>1.0000000000000002</v>
      </c>
      <c r="Y163" s="13"/>
    </row>
    <row r="164" spans="2:25" ht="14.25" x14ac:dyDescent="0.2">
      <c r="B164" s="43" t="s">
        <v>114</v>
      </c>
      <c r="C164" s="44" t="s">
        <v>33</v>
      </c>
      <c r="D164" s="12" t="s">
        <v>5</v>
      </c>
      <c r="E164" s="22">
        <v>0.19565015623068641</v>
      </c>
      <c r="F164" s="13">
        <v>0</v>
      </c>
      <c r="G164" s="13">
        <v>0</v>
      </c>
      <c r="H164" s="13">
        <v>0</v>
      </c>
      <c r="I164" s="13">
        <v>0.77712834648881257</v>
      </c>
      <c r="J164" s="13">
        <v>1.4346091070730167E-2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23">
        <v>0</v>
      </c>
      <c r="R164" s="13">
        <v>6.1766437870019565E-3</v>
      </c>
      <c r="S164" s="13">
        <v>0</v>
      </c>
      <c r="T164" s="13">
        <v>0</v>
      </c>
      <c r="U164" s="13">
        <v>0</v>
      </c>
      <c r="V164" s="13">
        <v>0</v>
      </c>
      <c r="W164" s="13">
        <v>6.6987624227689384E-3</v>
      </c>
      <c r="X164" s="13">
        <v>1</v>
      </c>
      <c r="Y164" s="13"/>
    </row>
    <row r="165" spans="2:25" ht="14.25" x14ac:dyDescent="0.2">
      <c r="B165" s="43" t="s">
        <v>114</v>
      </c>
      <c r="C165" s="44" t="s">
        <v>33</v>
      </c>
      <c r="D165" s="12" t="s">
        <v>6</v>
      </c>
      <c r="E165" s="22">
        <v>2.2182670919176386E-2</v>
      </c>
      <c r="F165" s="13">
        <v>0</v>
      </c>
      <c r="G165" s="13">
        <v>0</v>
      </c>
      <c r="H165" s="13">
        <v>0</v>
      </c>
      <c r="I165" s="13">
        <v>0.92103430246277929</v>
      </c>
      <c r="J165" s="13">
        <v>5.6783026618044408E-2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23">
        <v>0</v>
      </c>
      <c r="R165" s="13">
        <v>0</v>
      </c>
      <c r="S165" s="1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1</v>
      </c>
      <c r="Y165" s="13"/>
    </row>
    <row r="166" spans="2:25" ht="14.25" x14ac:dyDescent="0.2">
      <c r="B166" s="43" t="s">
        <v>114</v>
      </c>
      <c r="C166" s="44" t="s">
        <v>33</v>
      </c>
      <c r="D166" s="12" t="s">
        <v>7</v>
      </c>
      <c r="E166" s="22">
        <v>0.11272108652120619</v>
      </c>
      <c r="F166" s="13">
        <v>3.9435278705800277E-2</v>
      </c>
      <c r="G166" s="13">
        <v>0</v>
      </c>
      <c r="H166" s="13">
        <v>0</v>
      </c>
      <c r="I166" s="13">
        <v>0.68973864406531837</v>
      </c>
      <c r="J166" s="13">
        <v>7.2937395369466557E-2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23">
        <v>7.6941945132216874E-2</v>
      </c>
      <c r="R166" s="13">
        <v>4.4361191374677252E-3</v>
      </c>
      <c r="S166" s="13">
        <v>0</v>
      </c>
      <c r="T166" s="13">
        <v>0</v>
      </c>
      <c r="U166" s="13">
        <v>0</v>
      </c>
      <c r="V166" s="13">
        <v>3.7895310685239336E-3</v>
      </c>
      <c r="W166" s="13">
        <v>0</v>
      </c>
      <c r="X166" s="13">
        <v>1</v>
      </c>
      <c r="Y166" s="13"/>
    </row>
    <row r="167" spans="2:25" ht="14.25" x14ac:dyDescent="0.2">
      <c r="B167" s="43" t="s">
        <v>114</v>
      </c>
      <c r="C167" s="44" t="s">
        <v>33</v>
      </c>
      <c r="D167" s="12" t="s">
        <v>8</v>
      </c>
      <c r="E167" s="22">
        <v>0.18702626260342858</v>
      </c>
      <c r="F167" s="13">
        <v>1.5191901521966542E-2</v>
      </c>
      <c r="G167" s="13">
        <v>0</v>
      </c>
      <c r="H167" s="13">
        <v>0</v>
      </c>
      <c r="I167" s="13">
        <v>0.4951898378567654</v>
      </c>
      <c r="J167" s="13">
        <v>0.1889032597851221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23">
        <v>0</v>
      </c>
      <c r="R167" s="13">
        <v>1.5472020705289663E-2</v>
      </c>
      <c r="S167" s="13">
        <v>0</v>
      </c>
      <c r="T167" s="13">
        <v>0</v>
      </c>
      <c r="U167" s="13">
        <v>0</v>
      </c>
      <c r="V167" s="13">
        <v>0</v>
      </c>
      <c r="W167" s="13">
        <v>9.8216717527427888E-2</v>
      </c>
      <c r="X167" s="13">
        <v>1</v>
      </c>
      <c r="Y167" s="13"/>
    </row>
    <row r="168" spans="2:25" ht="14.25" x14ac:dyDescent="0.2">
      <c r="B168" s="43" t="s">
        <v>114</v>
      </c>
      <c r="C168" s="44" t="s">
        <v>33</v>
      </c>
      <c r="D168" s="12" t="s">
        <v>9</v>
      </c>
      <c r="E168" s="22">
        <v>0.71942749821543839</v>
      </c>
      <c r="F168" s="13">
        <v>0</v>
      </c>
      <c r="G168" s="13">
        <v>0</v>
      </c>
      <c r="H168" s="13">
        <v>0</v>
      </c>
      <c r="I168" s="13">
        <v>0.24029255207924227</v>
      </c>
      <c r="J168" s="13">
        <v>2.5027527636372757E-2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23">
        <v>0</v>
      </c>
      <c r="R168" s="13">
        <v>1.5252422068946645E-2</v>
      </c>
      <c r="S168" s="1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1</v>
      </c>
      <c r="Y168" s="13"/>
    </row>
    <row r="169" spans="2:25" ht="14.25" x14ac:dyDescent="0.2">
      <c r="B169" s="43" t="s">
        <v>114</v>
      </c>
      <c r="C169" s="44" t="s">
        <v>33</v>
      </c>
      <c r="D169" s="12" t="s">
        <v>10</v>
      </c>
      <c r="E169" s="22">
        <v>0.32682892503032768</v>
      </c>
      <c r="F169" s="13">
        <v>0</v>
      </c>
      <c r="G169" s="13">
        <v>0</v>
      </c>
      <c r="H169" s="13">
        <v>0</v>
      </c>
      <c r="I169" s="13">
        <v>0.56213274348028364</v>
      </c>
      <c r="J169" s="13">
        <v>5.3043818942083529E-2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2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2.0058623795003554E-3</v>
      </c>
      <c r="W169" s="13">
        <v>5.5988650167804729E-2</v>
      </c>
      <c r="X169" s="13">
        <v>1</v>
      </c>
      <c r="Y169" s="13"/>
    </row>
    <row r="170" spans="2:25" ht="14.25" x14ac:dyDescent="0.2">
      <c r="B170" s="43" t="s">
        <v>114</v>
      </c>
      <c r="C170" s="44" t="s">
        <v>33</v>
      </c>
      <c r="D170" s="12" t="s">
        <v>11</v>
      </c>
      <c r="E170" s="22">
        <v>0.81801058782702141</v>
      </c>
      <c r="F170" s="13">
        <v>0</v>
      </c>
      <c r="G170" s="13">
        <v>0</v>
      </c>
      <c r="H170" s="13">
        <v>0</v>
      </c>
      <c r="I170" s="13">
        <v>0.18198941217297862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23">
        <v>0</v>
      </c>
      <c r="R170" s="13">
        <v>0</v>
      </c>
      <c r="S170" s="1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1</v>
      </c>
      <c r="Y170" s="13"/>
    </row>
    <row r="171" spans="2:25" ht="14.25" x14ac:dyDescent="0.2">
      <c r="B171" s="43" t="s">
        <v>114</v>
      </c>
      <c r="C171" s="44" t="s">
        <v>33</v>
      </c>
      <c r="D171" s="12" t="s">
        <v>12</v>
      </c>
      <c r="E171" s="22">
        <v>0.12407285634910067</v>
      </c>
      <c r="F171" s="13">
        <v>0</v>
      </c>
      <c r="G171" s="13">
        <v>0</v>
      </c>
      <c r="H171" s="13">
        <v>0</v>
      </c>
      <c r="I171" s="13">
        <v>0.86298758989038249</v>
      </c>
      <c r="J171" s="13">
        <v>6.9618191850510675E-3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23">
        <v>0</v>
      </c>
      <c r="R171" s="13">
        <v>0</v>
      </c>
      <c r="S171" s="13">
        <v>0</v>
      </c>
      <c r="T171" s="13">
        <v>0</v>
      </c>
      <c r="U171" s="13">
        <v>0</v>
      </c>
      <c r="V171" s="13">
        <v>0</v>
      </c>
      <c r="W171" s="13">
        <v>5.9777345754657889E-3</v>
      </c>
      <c r="X171" s="13">
        <v>1</v>
      </c>
      <c r="Y171" s="13"/>
    </row>
    <row r="172" spans="2:25" ht="14.25" x14ac:dyDescent="0.2">
      <c r="B172" s="43" t="s">
        <v>114</v>
      </c>
      <c r="C172" s="44" t="s">
        <v>33</v>
      </c>
      <c r="D172" s="12" t="s">
        <v>13</v>
      </c>
      <c r="E172" s="22">
        <v>0.45111258108243807</v>
      </c>
      <c r="F172" s="13">
        <v>0</v>
      </c>
      <c r="G172" s="13">
        <v>0</v>
      </c>
      <c r="H172" s="13">
        <v>0</v>
      </c>
      <c r="I172" s="13">
        <v>0.42448183281312535</v>
      </c>
      <c r="J172" s="13">
        <v>2.9535845279973125E-3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2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0.1214520015764393</v>
      </c>
      <c r="X172" s="13">
        <v>1</v>
      </c>
      <c r="Y172" s="13"/>
    </row>
    <row r="173" spans="2:25" ht="14.25" x14ac:dyDescent="0.2">
      <c r="B173" s="43" t="s">
        <v>114</v>
      </c>
      <c r="C173" s="44" t="s">
        <v>33</v>
      </c>
      <c r="D173" s="12" t="s">
        <v>14</v>
      </c>
      <c r="E173" s="22">
        <v>3.6280783640590022E-2</v>
      </c>
      <c r="F173" s="13">
        <v>0</v>
      </c>
      <c r="G173" s="13">
        <v>0</v>
      </c>
      <c r="H173" s="13">
        <v>0</v>
      </c>
      <c r="I173" s="13">
        <v>0.91331959268107776</v>
      </c>
      <c r="J173" s="13">
        <v>4.2753708793020637E-2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2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7.6459148853116532E-3</v>
      </c>
      <c r="X173" s="13">
        <v>1.0000000000000002</v>
      </c>
      <c r="Y173" s="13"/>
    </row>
    <row r="174" spans="2:25" ht="14.25" x14ac:dyDescent="0.2">
      <c r="B174" s="43" t="s">
        <v>114</v>
      </c>
      <c r="C174" s="44" t="s">
        <v>33</v>
      </c>
      <c r="D174" s="12" t="s">
        <v>15</v>
      </c>
      <c r="E174" s="22">
        <v>0.25321517527837545</v>
      </c>
      <c r="F174" s="13">
        <v>0</v>
      </c>
      <c r="G174" s="13">
        <v>0</v>
      </c>
      <c r="H174" s="13">
        <v>0</v>
      </c>
      <c r="I174" s="13">
        <v>0.67863343921133157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23">
        <v>0</v>
      </c>
      <c r="R174" s="13">
        <v>1.2458996260175464E-2</v>
      </c>
      <c r="S174" s="13">
        <v>0</v>
      </c>
      <c r="T174" s="13">
        <v>0</v>
      </c>
      <c r="U174" s="13">
        <v>0</v>
      </c>
      <c r="V174" s="13">
        <v>0</v>
      </c>
      <c r="W174" s="13">
        <v>5.5692389250117554E-2</v>
      </c>
      <c r="X174" s="13">
        <v>1</v>
      </c>
      <c r="Y174" s="13"/>
    </row>
    <row r="175" spans="2:25" ht="15" x14ac:dyDescent="0.25">
      <c r="B175" s="43" t="s">
        <v>114</v>
      </c>
      <c r="C175" s="44" t="s">
        <v>33</v>
      </c>
      <c r="D175" s="11" t="s">
        <v>16</v>
      </c>
      <c r="E175" s="24">
        <v>0.23732707734540712</v>
      </c>
      <c r="F175" s="14">
        <v>7.4671947145720152E-3</v>
      </c>
      <c r="G175" s="14">
        <v>0</v>
      </c>
      <c r="H175" s="14">
        <v>0</v>
      </c>
      <c r="I175" s="14">
        <v>0.63228919230770053</v>
      </c>
      <c r="J175" s="14">
        <v>6.1034495317415831E-2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33">
        <v>9.6957434366432161E-3</v>
      </c>
      <c r="R175" s="32">
        <v>4.9665275743265257E-3</v>
      </c>
      <c r="S175" s="32">
        <v>0</v>
      </c>
      <c r="T175" s="32">
        <v>0</v>
      </c>
      <c r="U175" s="32">
        <v>0</v>
      </c>
      <c r="V175" s="32">
        <v>7.8186439255629179E-4</v>
      </c>
      <c r="W175" s="32">
        <v>4.6437904911378489E-2</v>
      </c>
      <c r="X175" s="32">
        <v>1</v>
      </c>
      <c r="Y175" s="14"/>
    </row>
    <row r="176" spans="2:25" ht="14.25" x14ac:dyDescent="0.2">
      <c r="B176" s="43" t="s">
        <v>114</v>
      </c>
      <c r="C176" s="44" t="s">
        <v>34</v>
      </c>
      <c r="D176" s="12" t="s">
        <v>4</v>
      </c>
      <c r="E176" s="22">
        <v>9.2583405385839604E-2</v>
      </c>
      <c r="F176" s="13">
        <v>0</v>
      </c>
      <c r="G176" s="13">
        <v>0</v>
      </c>
      <c r="H176" s="13">
        <v>0</v>
      </c>
      <c r="I176" s="13">
        <v>0.40504580840520737</v>
      </c>
      <c r="J176" s="13">
        <v>0.2991461598567029</v>
      </c>
      <c r="K176" s="13">
        <v>0</v>
      </c>
      <c r="L176" s="13">
        <v>0.17857698062221494</v>
      </c>
      <c r="M176" s="13">
        <v>0</v>
      </c>
      <c r="N176" s="13">
        <v>0</v>
      </c>
      <c r="O176" s="13">
        <v>0</v>
      </c>
      <c r="P176" s="13">
        <v>0</v>
      </c>
      <c r="Q176" s="2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2.4647645730035125E-2</v>
      </c>
      <c r="X176" s="13">
        <v>0.99999999999999989</v>
      </c>
      <c r="Y176" s="13"/>
    </row>
    <row r="177" spans="2:25" ht="14.25" x14ac:dyDescent="0.2">
      <c r="B177" s="43" t="s">
        <v>114</v>
      </c>
      <c r="C177" s="44" t="s">
        <v>34</v>
      </c>
      <c r="D177" s="12" t="s">
        <v>5</v>
      </c>
      <c r="E177" s="22">
        <v>0.20955607660320588</v>
      </c>
      <c r="F177" s="13">
        <v>0</v>
      </c>
      <c r="G177" s="13">
        <v>0</v>
      </c>
      <c r="H177" s="13">
        <v>0</v>
      </c>
      <c r="I177" s="13">
        <v>0.67606844472111183</v>
      </c>
      <c r="J177" s="13">
        <v>3.5344040433244385E-2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5.0161639813601944E-2</v>
      </c>
      <c r="Q177" s="23">
        <v>0</v>
      </c>
      <c r="R177" s="13">
        <v>7.153237728917735E-4</v>
      </c>
      <c r="S177" s="13">
        <v>0</v>
      </c>
      <c r="T177" s="13">
        <v>0</v>
      </c>
      <c r="U177" s="13">
        <v>0</v>
      </c>
      <c r="V177" s="13">
        <v>0</v>
      </c>
      <c r="W177" s="13">
        <v>2.8154474655944253E-2</v>
      </c>
      <c r="X177" s="13">
        <v>1</v>
      </c>
      <c r="Y177" s="13"/>
    </row>
    <row r="178" spans="2:25" ht="14.25" x14ac:dyDescent="0.2">
      <c r="B178" s="43" t="s">
        <v>114</v>
      </c>
      <c r="C178" s="44" t="s">
        <v>34</v>
      </c>
      <c r="D178" s="12" t="s">
        <v>6</v>
      </c>
      <c r="E178" s="22">
        <v>8.9453831689230351E-2</v>
      </c>
      <c r="F178" s="13">
        <v>0</v>
      </c>
      <c r="G178" s="13">
        <v>0</v>
      </c>
      <c r="H178" s="13">
        <v>0</v>
      </c>
      <c r="I178" s="13">
        <v>0.89940425835489501</v>
      </c>
      <c r="J178" s="13">
        <v>1.1089854686862912E-2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23">
        <v>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5.2055269011730706E-5</v>
      </c>
      <c r="X178" s="13">
        <v>1</v>
      </c>
      <c r="Y178" s="13"/>
    </row>
    <row r="179" spans="2:25" ht="14.25" x14ac:dyDescent="0.2">
      <c r="B179" s="43" t="s">
        <v>114</v>
      </c>
      <c r="C179" s="44" t="s">
        <v>34</v>
      </c>
      <c r="D179" s="12" t="s">
        <v>7</v>
      </c>
      <c r="E179" s="22">
        <v>1.4747698647607936E-2</v>
      </c>
      <c r="F179" s="13">
        <v>0</v>
      </c>
      <c r="G179" s="13">
        <v>0</v>
      </c>
      <c r="H179" s="13">
        <v>0</v>
      </c>
      <c r="I179" s="13">
        <v>0.97316422659775437</v>
      </c>
      <c r="J179" s="13">
        <v>1.208807475463774E-2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2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1</v>
      </c>
      <c r="Y179" s="13"/>
    </row>
    <row r="180" spans="2:25" ht="14.25" x14ac:dyDescent="0.2">
      <c r="B180" s="43" t="s">
        <v>114</v>
      </c>
      <c r="C180" s="44" t="s">
        <v>34</v>
      </c>
      <c r="D180" s="12" t="s">
        <v>8</v>
      </c>
      <c r="E180" s="22">
        <v>0.24965830548961129</v>
      </c>
      <c r="F180" s="13">
        <v>0</v>
      </c>
      <c r="G180" s="13">
        <v>0</v>
      </c>
      <c r="H180" s="13">
        <v>0</v>
      </c>
      <c r="I180" s="13">
        <v>0.5748099274583699</v>
      </c>
      <c r="J180" s="13">
        <v>7.3129654313774828E-2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2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0.1024021127382439</v>
      </c>
      <c r="X180" s="13">
        <v>1</v>
      </c>
      <c r="Y180" s="13"/>
    </row>
    <row r="181" spans="2:25" ht="14.25" x14ac:dyDescent="0.2">
      <c r="B181" s="43" t="s">
        <v>114</v>
      </c>
      <c r="C181" s="44" t="s">
        <v>34</v>
      </c>
      <c r="D181" s="12" t="s">
        <v>9</v>
      </c>
      <c r="E181" s="22">
        <v>0.36972897500121193</v>
      </c>
      <c r="F181" s="13">
        <v>0</v>
      </c>
      <c r="G181" s="13">
        <v>0</v>
      </c>
      <c r="H181" s="13">
        <v>0</v>
      </c>
      <c r="I181" s="13">
        <v>0.57177530344393335</v>
      </c>
      <c r="J181" s="13">
        <v>5.8495721554854614E-2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2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0.99999999999999989</v>
      </c>
      <c r="Y181" s="13"/>
    </row>
    <row r="182" spans="2:25" ht="14.25" x14ac:dyDescent="0.2">
      <c r="B182" s="43" t="s">
        <v>114</v>
      </c>
      <c r="C182" s="44" t="s">
        <v>34</v>
      </c>
      <c r="D182" s="12" t="s">
        <v>10</v>
      </c>
      <c r="E182" s="22">
        <v>0.43594135289551311</v>
      </c>
      <c r="F182" s="13">
        <v>0</v>
      </c>
      <c r="G182" s="13">
        <v>0</v>
      </c>
      <c r="H182" s="13">
        <v>0</v>
      </c>
      <c r="I182" s="13">
        <v>0.44129887264510048</v>
      </c>
      <c r="J182" s="13">
        <v>1.6500858474747714E-2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23">
        <v>7.4903421058225951E-4</v>
      </c>
      <c r="R182" s="13">
        <v>2.4678735734347586E-3</v>
      </c>
      <c r="S182" s="13">
        <v>0</v>
      </c>
      <c r="T182" s="13">
        <v>1.9321711120782819E-3</v>
      </c>
      <c r="U182" s="13">
        <v>0</v>
      </c>
      <c r="V182" s="13">
        <v>0</v>
      </c>
      <c r="W182" s="13">
        <v>0.10110983708854365</v>
      </c>
      <c r="X182" s="13">
        <v>1.0000000000000002</v>
      </c>
      <c r="Y182" s="13"/>
    </row>
    <row r="183" spans="2:25" ht="14.25" x14ac:dyDescent="0.2">
      <c r="B183" s="43" t="s">
        <v>114</v>
      </c>
      <c r="C183" s="44" t="s">
        <v>34</v>
      </c>
      <c r="D183" s="12" t="s">
        <v>11</v>
      </c>
      <c r="E183" s="22">
        <v>0.43626927288886974</v>
      </c>
      <c r="F183" s="13">
        <v>0</v>
      </c>
      <c r="G183" s="13">
        <v>0</v>
      </c>
      <c r="H183" s="13">
        <v>0</v>
      </c>
      <c r="I183" s="13">
        <v>0.39759931861145059</v>
      </c>
      <c r="J183" s="13">
        <v>4.2298599971177131E-2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2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0.12383280852850259</v>
      </c>
      <c r="X183" s="13">
        <v>1</v>
      </c>
      <c r="Y183" s="13"/>
    </row>
    <row r="184" spans="2:25" ht="14.25" x14ac:dyDescent="0.2">
      <c r="B184" s="43" t="s">
        <v>114</v>
      </c>
      <c r="C184" s="44" t="s">
        <v>34</v>
      </c>
      <c r="D184" s="12" t="s">
        <v>12</v>
      </c>
      <c r="E184" s="22">
        <v>0.1493700806394519</v>
      </c>
      <c r="F184" s="13">
        <v>0</v>
      </c>
      <c r="G184" s="13">
        <v>0</v>
      </c>
      <c r="H184" s="13">
        <v>0</v>
      </c>
      <c r="I184" s="13">
        <v>0.82279229511204122</v>
      </c>
      <c r="J184" s="13">
        <v>1.7922829270178717E-2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23">
        <v>0</v>
      </c>
      <c r="R184" s="13">
        <v>8.4302218298355561E-3</v>
      </c>
      <c r="S184" s="13">
        <v>0</v>
      </c>
      <c r="T184" s="13">
        <v>1.4845731484926675E-3</v>
      </c>
      <c r="U184" s="13">
        <v>0</v>
      </c>
      <c r="V184" s="13">
        <v>0</v>
      </c>
      <c r="W184" s="13">
        <v>0</v>
      </c>
      <c r="X184" s="13">
        <v>1</v>
      </c>
      <c r="Y184" s="13"/>
    </row>
    <row r="185" spans="2:25" ht="14.25" x14ac:dyDescent="0.2">
      <c r="B185" s="43" t="s">
        <v>114</v>
      </c>
      <c r="C185" s="44" t="s">
        <v>34</v>
      </c>
      <c r="D185" s="12" t="s">
        <v>13</v>
      </c>
      <c r="E185" s="22">
        <v>0.49432065912209838</v>
      </c>
      <c r="F185" s="13">
        <v>0</v>
      </c>
      <c r="G185" s="13">
        <v>0</v>
      </c>
      <c r="H185" s="13">
        <v>0</v>
      </c>
      <c r="I185" s="13">
        <v>0.32682017194799701</v>
      </c>
      <c r="J185" s="13">
        <v>2.1488434721725534E-2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23">
        <v>0</v>
      </c>
      <c r="R185" s="13">
        <v>0</v>
      </c>
      <c r="S185" s="13">
        <v>0</v>
      </c>
      <c r="T185" s="13">
        <v>5.0090881397321955E-4</v>
      </c>
      <c r="U185" s="13">
        <v>0</v>
      </c>
      <c r="V185" s="13">
        <v>0</v>
      </c>
      <c r="W185" s="13">
        <v>0.15686982539420588</v>
      </c>
      <c r="X185" s="13">
        <v>1</v>
      </c>
      <c r="Y185" s="13"/>
    </row>
    <row r="186" spans="2:25" ht="14.25" x14ac:dyDescent="0.2">
      <c r="B186" s="43" t="s">
        <v>114</v>
      </c>
      <c r="C186" s="44" t="s">
        <v>34</v>
      </c>
      <c r="D186" s="12" t="s">
        <v>14</v>
      </c>
      <c r="E186" s="22">
        <v>0.16612650162944581</v>
      </c>
      <c r="F186" s="13">
        <v>0</v>
      </c>
      <c r="G186" s="13">
        <v>0</v>
      </c>
      <c r="H186" s="13">
        <v>0</v>
      </c>
      <c r="I186" s="13">
        <v>0.55702570978821409</v>
      </c>
      <c r="J186" s="13">
        <v>0.27297868540858322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2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3.8691031737568236E-3</v>
      </c>
      <c r="X186" s="13">
        <v>0.99999999999999978</v>
      </c>
      <c r="Y186" s="13"/>
    </row>
    <row r="187" spans="2:25" ht="14.25" x14ac:dyDescent="0.2">
      <c r="B187" s="43" t="s">
        <v>114</v>
      </c>
      <c r="C187" s="44" t="s">
        <v>34</v>
      </c>
      <c r="D187" s="12" t="s">
        <v>15</v>
      </c>
      <c r="E187" s="22">
        <v>0.58414436728059549</v>
      </c>
      <c r="F187" s="13">
        <v>1.4065003704295088E-4</v>
      </c>
      <c r="G187" s="13">
        <v>0</v>
      </c>
      <c r="H187" s="13">
        <v>0</v>
      </c>
      <c r="I187" s="13">
        <v>0.31755677258166298</v>
      </c>
      <c r="J187" s="13">
        <v>1.1482275644372731E-2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2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8.6675934456326015E-2</v>
      </c>
      <c r="X187" s="13">
        <v>1.0000000000000002</v>
      </c>
      <c r="Y187" s="13"/>
    </row>
    <row r="188" spans="2:25" ht="15" x14ac:dyDescent="0.25">
      <c r="B188" s="43" t="s">
        <v>114</v>
      </c>
      <c r="C188" s="44" t="s">
        <v>34</v>
      </c>
      <c r="D188" s="11" t="s">
        <v>16</v>
      </c>
      <c r="E188" s="24">
        <v>0.34685191044495545</v>
      </c>
      <c r="F188" s="14">
        <v>2.5677379094699109E-5</v>
      </c>
      <c r="G188" s="14">
        <v>0</v>
      </c>
      <c r="H188" s="14">
        <v>0</v>
      </c>
      <c r="I188" s="14">
        <v>0.51184917191867196</v>
      </c>
      <c r="J188" s="14">
        <v>6.4597565607040303E-2</v>
      </c>
      <c r="K188" s="14">
        <v>0</v>
      </c>
      <c r="L188" s="14">
        <v>7.2641234642564865E-3</v>
      </c>
      <c r="M188" s="14">
        <v>0</v>
      </c>
      <c r="N188" s="14">
        <v>0</v>
      </c>
      <c r="O188" s="14">
        <v>0</v>
      </c>
      <c r="P188" s="14">
        <v>1.4218451427489877E-3</v>
      </c>
      <c r="Q188" s="33">
        <v>6.3611433937951867E-5</v>
      </c>
      <c r="R188" s="32">
        <v>4.657075572369546E-4</v>
      </c>
      <c r="S188" s="32">
        <v>0</v>
      </c>
      <c r="T188" s="32">
        <v>2.7814254575751708E-4</v>
      </c>
      <c r="U188" s="32">
        <v>0</v>
      </c>
      <c r="V188" s="32">
        <v>0</v>
      </c>
      <c r="W188" s="32">
        <v>6.7182244506299532E-2</v>
      </c>
      <c r="X188" s="32">
        <v>1</v>
      </c>
      <c r="Y188" s="14"/>
    </row>
    <row r="189" spans="2:25" ht="14.25" x14ac:dyDescent="0.2">
      <c r="B189" s="43" t="s">
        <v>114</v>
      </c>
      <c r="C189" s="44" t="s">
        <v>35</v>
      </c>
      <c r="D189" s="12" t="s">
        <v>4</v>
      </c>
      <c r="E189" s="22">
        <v>1.5308691149907086E-2</v>
      </c>
      <c r="F189" s="13">
        <v>0</v>
      </c>
      <c r="G189" s="13">
        <v>0</v>
      </c>
      <c r="H189" s="13">
        <v>0</v>
      </c>
      <c r="I189" s="13">
        <v>0.77639559068247888</v>
      </c>
      <c r="J189" s="13">
        <v>0.19449026905269617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2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0</v>
      </c>
      <c r="W189" s="13">
        <v>1.3805449114917901E-2</v>
      </c>
      <c r="X189" s="13">
        <v>1</v>
      </c>
      <c r="Y189" s="13"/>
    </row>
    <row r="190" spans="2:25" ht="14.25" x14ac:dyDescent="0.2">
      <c r="B190" s="43" t="s">
        <v>114</v>
      </c>
      <c r="C190" s="44" t="s">
        <v>35</v>
      </c>
      <c r="D190" s="12" t="s">
        <v>5</v>
      </c>
      <c r="E190" s="22">
        <v>0.25230331555060675</v>
      </c>
      <c r="F190" s="13">
        <v>0</v>
      </c>
      <c r="G190" s="13">
        <v>0</v>
      </c>
      <c r="H190" s="13">
        <v>0</v>
      </c>
      <c r="I190" s="13">
        <v>0.72461701792588284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2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0</v>
      </c>
      <c r="W190" s="13">
        <v>2.3079666523510383E-2</v>
      </c>
      <c r="X190" s="13">
        <v>0.99999999999999989</v>
      </c>
      <c r="Y190" s="13"/>
    </row>
    <row r="191" spans="2:25" ht="14.25" x14ac:dyDescent="0.2">
      <c r="B191" s="43" t="s">
        <v>114</v>
      </c>
      <c r="C191" s="44" t="s">
        <v>35</v>
      </c>
      <c r="D191" s="12" t="s">
        <v>6</v>
      </c>
      <c r="E191" s="22">
        <v>8.416840948134674E-2</v>
      </c>
      <c r="F191" s="13">
        <v>0</v>
      </c>
      <c r="G191" s="13">
        <v>0</v>
      </c>
      <c r="H191" s="13">
        <v>0</v>
      </c>
      <c r="I191" s="13">
        <v>0.91030007607343133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23">
        <v>0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5.531514445221917E-3</v>
      </c>
      <c r="X191" s="13">
        <v>1</v>
      </c>
      <c r="Y191" s="13"/>
    </row>
    <row r="192" spans="2:25" ht="14.25" x14ac:dyDescent="0.2">
      <c r="B192" s="43" t="s">
        <v>114</v>
      </c>
      <c r="C192" s="44" t="s">
        <v>35</v>
      </c>
      <c r="D192" s="12" t="s">
        <v>7</v>
      </c>
      <c r="E192" s="22">
        <v>0</v>
      </c>
      <c r="F192" s="13">
        <v>0</v>
      </c>
      <c r="G192" s="13">
        <v>0</v>
      </c>
      <c r="H192" s="13">
        <v>0</v>
      </c>
      <c r="I192" s="13">
        <v>0.93981118879747694</v>
      </c>
      <c r="J192" s="13">
        <v>6.018881120252309E-2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23">
        <v>0</v>
      </c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1</v>
      </c>
      <c r="Y192" s="13"/>
    </row>
    <row r="193" spans="2:25" ht="14.25" x14ac:dyDescent="0.2">
      <c r="B193" s="43" t="s">
        <v>114</v>
      </c>
      <c r="C193" s="44" t="s">
        <v>35</v>
      </c>
      <c r="D193" s="12" t="s">
        <v>8</v>
      </c>
      <c r="E193" s="22">
        <v>0.28705938103057765</v>
      </c>
      <c r="F193" s="13">
        <v>0</v>
      </c>
      <c r="G193" s="13">
        <v>0</v>
      </c>
      <c r="H193" s="13">
        <v>0</v>
      </c>
      <c r="I193" s="13">
        <v>0.58139686390965106</v>
      </c>
      <c r="J193" s="13">
        <v>6.8766588774777343E-2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23">
        <v>0</v>
      </c>
      <c r="R193" s="13">
        <v>2.113675441637263E-3</v>
      </c>
      <c r="S193" s="13">
        <v>0</v>
      </c>
      <c r="T193" s="13">
        <v>0</v>
      </c>
      <c r="U193" s="13">
        <v>0</v>
      </c>
      <c r="V193" s="13">
        <v>0</v>
      </c>
      <c r="W193" s="13">
        <v>6.0663490843356697E-2</v>
      </c>
      <c r="X193" s="13">
        <v>0.99999999999999989</v>
      </c>
      <c r="Y193" s="13"/>
    </row>
    <row r="194" spans="2:25" ht="14.25" x14ac:dyDescent="0.2">
      <c r="B194" s="43" t="s">
        <v>114</v>
      </c>
      <c r="C194" s="44" t="s">
        <v>35</v>
      </c>
      <c r="D194" s="12" t="s">
        <v>9</v>
      </c>
      <c r="E194" s="22">
        <v>0.45987869256797143</v>
      </c>
      <c r="F194" s="13">
        <v>0</v>
      </c>
      <c r="G194" s="13">
        <v>0</v>
      </c>
      <c r="H194" s="13">
        <v>0</v>
      </c>
      <c r="I194" s="13">
        <v>0.51908139717330581</v>
      </c>
      <c r="J194" s="13">
        <v>2.1039910258722795E-2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2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1</v>
      </c>
      <c r="Y194" s="13"/>
    </row>
    <row r="195" spans="2:25" ht="14.25" x14ac:dyDescent="0.2">
      <c r="B195" s="43" t="s">
        <v>114</v>
      </c>
      <c r="C195" s="44" t="s">
        <v>35</v>
      </c>
      <c r="D195" s="12" t="s">
        <v>10</v>
      </c>
      <c r="E195" s="22">
        <v>0.47201567112298776</v>
      </c>
      <c r="F195" s="13">
        <v>0</v>
      </c>
      <c r="G195" s="13">
        <v>0</v>
      </c>
      <c r="H195" s="13">
        <v>0</v>
      </c>
      <c r="I195" s="13">
        <v>0.4616112635283936</v>
      </c>
      <c r="J195" s="13">
        <v>1.5947597185731278E-2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2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5.0425468162887531E-2</v>
      </c>
      <c r="X195" s="13">
        <v>1.0000000000000002</v>
      </c>
      <c r="Y195" s="13"/>
    </row>
    <row r="196" spans="2:25" ht="14.25" x14ac:dyDescent="0.2">
      <c r="B196" s="43" t="s">
        <v>114</v>
      </c>
      <c r="C196" s="44" t="s">
        <v>35</v>
      </c>
      <c r="D196" s="12" t="s">
        <v>11</v>
      </c>
      <c r="E196" s="22">
        <v>0.83027621922281036</v>
      </c>
      <c r="F196" s="13">
        <v>0</v>
      </c>
      <c r="G196" s="13">
        <v>0</v>
      </c>
      <c r="H196" s="13">
        <v>0</v>
      </c>
      <c r="I196" s="13">
        <v>0.16972378077718972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2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1</v>
      </c>
      <c r="Y196" s="13"/>
    </row>
    <row r="197" spans="2:25" ht="14.25" x14ac:dyDescent="0.2">
      <c r="B197" s="43" t="s">
        <v>114</v>
      </c>
      <c r="C197" s="44" t="s">
        <v>35</v>
      </c>
      <c r="D197" s="12" t="s">
        <v>12</v>
      </c>
      <c r="E197" s="22">
        <v>0.2810085904282385</v>
      </c>
      <c r="F197" s="13">
        <v>0</v>
      </c>
      <c r="G197" s="13">
        <v>0</v>
      </c>
      <c r="H197" s="13">
        <v>0</v>
      </c>
      <c r="I197" s="13">
        <v>0.64365136568845849</v>
      </c>
      <c r="J197" s="13">
        <v>7.5340043883302996E-2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2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1</v>
      </c>
      <c r="Y197" s="13"/>
    </row>
    <row r="198" spans="2:25" ht="14.25" x14ac:dyDescent="0.2">
      <c r="B198" s="43" t="s">
        <v>114</v>
      </c>
      <c r="C198" s="44" t="s">
        <v>35</v>
      </c>
      <c r="D198" s="12" t="s">
        <v>13</v>
      </c>
      <c r="E198" s="22">
        <v>0.48052607741490155</v>
      </c>
      <c r="F198" s="13">
        <v>0</v>
      </c>
      <c r="G198" s="13">
        <v>0</v>
      </c>
      <c r="H198" s="13">
        <v>0</v>
      </c>
      <c r="I198" s="13">
        <v>0.35273383704181788</v>
      </c>
      <c r="J198" s="13">
        <v>5.5019925419284004E-3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2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0.16123809300135217</v>
      </c>
      <c r="X198" s="13">
        <v>1</v>
      </c>
      <c r="Y198" s="13"/>
    </row>
    <row r="199" spans="2:25" ht="14.25" x14ac:dyDescent="0.2">
      <c r="B199" s="43" t="s">
        <v>114</v>
      </c>
      <c r="C199" s="44" t="s">
        <v>35</v>
      </c>
      <c r="D199" s="12" t="s">
        <v>14</v>
      </c>
      <c r="E199" s="22">
        <v>6.7225731479547898E-2</v>
      </c>
      <c r="F199" s="13">
        <v>0</v>
      </c>
      <c r="G199" s="13">
        <v>0</v>
      </c>
      <c r="H199" s="13">
        <v>0</v>
      </c>
      <c r="I199" s="13">
        <v>0.69655257109096025</v>
      </c>
      <c r="J199" s="13">
        <v>0.23622169742949184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23">
        <v>0</v>
      </c>
      <c r="R199" s="13">
        <v>0</v>
      </c>
      <c r="S199" s="1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1</v>
      </c>
      <c r="Y199" s="13"/>
    </row>
    <row r="200" spans="2:25" ht="14.25" x14ac:dyDescent="0.2">
      <c r="B200" s="43" t="s">
        <v>114</v>
      </c>
      <c r="C200" s="44" t="s">
        <v>35</v>
      </c>
      <c r="D200" s="12" t="s">
        <v>15</v>
      </c>
      <c r="E200" s="22">
        <v>0.51299674197277534</v>
      </c>
      <c r="F200" s="13">
        <v>0</v>
      </c>
      <c r="G200" s="13">
        <v>0</v>
      </c>
      <c r="H200" s="13">
        <v>0</v>
      </c>
      <c r="I200" s="13">
        <v>0.33931130178576274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2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0</v>
      </c>
      <c r="W200" s="13">
        <v>0.14769195624146184</v>
      </c>
      <c r="X200" s="13">
        <v>0.99999999999999989</v>
      </c>
      <c r="Y200" s="13"/>
    </row>
    <row r="201" spans="2:25" ht="15" x14ac:dyDescent="0.25">
      <c r="B201" s="43" t="s">
        <v>114</v>
      </c>
      <c r="C201" s="44" t="s">
        <v>35</v>
      </c>
      <c r="D201" s="11" t="s">
        <v>16</v>
      </c>
      <c r="E201" s="24">
        <v>0.28828099177789263</v>
      </c>
      <c r="F201" s="14">
        <v>0</v>
      </c>
      <c r="G201" s="14">
        <v>0</v>
      </c>
      <c r="H201" s="14">
        <v>0</v>
      </c>
      <c r="I201" s="14">
        <v>0.59285578477606748</v>
      </c>
      <c r="J201" s="14">
        <v>6.9823004922253976E-2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33">
        <v>0</v>
      </c>
      <c r="R201" s="32">
        <v>2.7379582247972936E-4</v>
      </c>
      <c r="S201" s="32">
        <v>0</v>
      </c>
      <c r="T201" s="32">
        <v>0</v>
      </c>
      <c r="U201" s="32">
        <v>0</v>
      </c>
      <c r="V201" s="32">
        <v>0</v>
      </c>
      <c r="W201" s="32">
        <v>4.8766422701306253E-2</v>
      </c>
      <c r="X201" s="32">
        <v>1.0000000000000002</v>
      </c>
      <c r="Y201" s="14"/>
    </row>
    <row r="202" spans="2:25" ht="14.25" x14ac:dyDescent="0.2">
      <c r="B202" s="43" t="s">
        <v>114</v>
      </c>
      <c r="C202" s="44" t="s">
        <v>36</v>
      </c>
      <c r="D202" s="12" t="s">
        <v>4</v>
      </c>
      <c r="E202" s="22">
        <v>0.12906381406764947</v>
      </c>
      <c r="F202" s="13">
        <v>0</v>
      </c>
      <c r="G202" s="13">
        <v>0</v>
      </c>
      <c r="H202" s="13">
        <v>0</v>
      </c>
      <c r="I202" s="13">
        <v>0.16720959430083326</v>
      </c>
      <c r="J202" s="13">
        <v>0.70372659163151741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23">
        <v>0</v>
      </c>
      <c r="R202" s="13">
        <v>0</v>
      </c>
      <c r="S202" s="1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1</v>
      </c>
      <c r="Y202" s="13"/>
    </row>
    <row r="203" spans="2:25" ht="14.25" x14ac:dyDescent="0.2">
      <c r="B203" s="43" t="s">
        <v>114</v>
      </c>
      <c r="C203" s="44" t="s">
        <v>36</v>
      </c>
      <c r="D203" s="12" t="s">
        <v>5</v>
      </c>
      <c r="E203" s="22">
        <v>0.24835562813900761</v>
      </c>
      <c r="F203" s="13">
        <v>0</v>
      </c>
      <c r="G203" s="13">
        <v>0</v>
      </c>
      <c r="H203" s="13">
        <v>0</v>
      </c>
      <c r="I203" s="13">
        <v>0.5298954966840842</v>
      </c>
      <c r="J203" s="13">
        <v>0.22174887517690828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23">
        <v>0</v>
      </c>
      <c r="R203" s="13">
        <v>0</v>
      </c>
      <c r="S203" s="1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1</v>
      </c>
      <c r="Y203" s="13"/>
    </row>
    <row r="204" spans="2:25" ht="14.25" x14ac:dyDescent="0.2">
      <c r="B204" s="43" t="s">
        <v>114</v>
      </c>
      <c r="C204" s="44" t="s">
        <v>36</v>
      </c>
      <c r="D204" s="12" t="s">
        <v>6</v>
      </c>
      <c r="E204" s="22">
        <v>3.7685234674590548E-2</v>
      </c>
      <c r="F204" s="13">
        <v>0</v>
      </c>
      <c r="G204" s="13">
        <v>0</v>
      </c>
      <c r="H204" s="13">
        <v>0</v>
      </c>
      <c r="I204" s="13">
        <v>0.85761222002026616</v>
      </c>
      <c r="J204" s="13">
        <v>3.5411738952733682E-2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23">
        <v>0</v>
      </c>
      <c r="R204" s="13">
        <v>6.929080635240964E-2</v>
      </c>
      <c r="S204" s="1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1</v>
      </c>
      <c r="Y204" s="13"/>
    </row>
    <row r="205" spans="2:25" ht="14.25" x14ac:dyDescent="0.2">
      <c r="B205" s="43" t="s">
        <v>114</v>
      </c>
      <c r="C205" s="44" t="s">
        <v>36</v>
      </c>
      <c r="D205" s="12" t="s">
        <v>7</v>
      </c>
      <c r="E205" s="22">
        <v>9.5684310712720821E-2</v>
      </c>
      <c r="F205" s="13">
        <v>0</v>
      </c>
      <c r="G205" s="13">
        <v>0</v>
      </c>
      <c r="H205" s="13">
        <v>0</v>
      </c>
      <c r="I205" s="13">
        <v>0.72893576018372619</v>
      </c>
      <c r="J205" s="13">
        <v>1.4149985252613738E-2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23">
        <v>7.0281711571263547E-2</v>
      </c>
      <c r="R205" s="13">
        <v>9.0948232279675592E-2</v>
      </c>
      <c r="S205" s="1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0.99999999999999989</v>
      </c>
      <c r="Y205" s="13"/>
    </row>
    <row r="206" spans="2:25" ht="14.25" x14ac:dyDescent="0.2">
      <c r="B206" s="43" t="s">
        <v>114</v>
      </c>
      <c r="C206" s="44" t="s">
        <v>36</v>
      </c>
      <c r="D206" s="12" t="s">
        <v>8</v>
      </c>
      <c r="E206" s="22">
        <v>0.4626895541769368</v>
      </c>
      <c r="F206" s="13">
        <v>3.7028149926509886E-2</v>
      </c>
      <c r="G206" s="13">
        <v>0</v>
      </c>
      <c r="H206" s="13">
        <v>0</v>
      </c>
      <c r="I206" s="13">
        <v>0.34680766296905641</v>
      </c>
      <c r="J206" s="13">
        <v>5.8046147317107305E-2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23">
        <v>0</v>
      </c>
      <c r="R206" s="13">
        <v>4.5941979147551847E-2</v>
      </c>
      <c r="S206" s="13">
        <v>0</v>
      </c>
      <c r="T206" s="13">
        <v>0</v>
      </c>
      <c r="U206" s="13">
        <v>0</v>
      </c>
      <c r="V206" s="13">
        <v>0</v>
      </c>
      <c r="W206" s="13">
        <v>4.9486506462837872E-2</v>
      </c>
      <c r="X206" s="13">
        <v>1</v>
      </c>
      <c r="Y206" s="13"/>
    </row>
    <row r="207" spans="2:25" ht="14.25" x14ac:dyDescent="0.2">
      <c r="B207" s="43" t="s">
        <v>114</v>
      </c>
      <c r="C207" s="44" t="s">
        <v>36</v>
      </c>
      <c r="D207" s="12" t="s">
        <v>9</v>
      </c>
      <c r="E207" s="22">
        <v>4.4023941743395884E-2</v>
      </c>
      <c r="F207" s="13">
        <v>0</v>
      </c>
      <c r="G207" s="13">
        <v>0</v>
      </c>
      <c r="H207" s="13">
        <v>0</v>
      </c>
      <c r="I207" s="13">
        <v>0.1709129219226016</v>
      </c>
      <c r="J207" s="13">
        <v>0.78506313633400249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23">
        <v>0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1</v>
      </c>
      <c r="Y207" s="13"/>
    </row>
    <row r="208" spans="2:25" ht="14.25" x14ac:dyDescent="0.2">
      <c r="B208" s="43" t="s">
        <v>114</v>
      </c>
      <c r="C208" s="44" t="s">
        <v>36</v>
      </c>
      <c r="D208" s="12" t="s">
        <v>10</v>
      </c>
      <c r="E208" s="22">
        <v>0.29554391069868913</v>
      </c>
      <c r="F208" s="13">
        <v>0</v>
      </c>
      <c r="G208" s="13">
        <v>0</v>
      </c>
      <c r="H208" s="13">
        <v>0</v>
      </c>
      <c r="I208" s="13">
        <v>0.60168046106262374</v>
      </c>
      <c r="J208" s="13">
        <v>3.9721423357063627E-2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23">
        <v>0</v>
      </c>
      <c r="R208" s="13">
        <v>1.6699123407949185E-2</v>
      </c>
      <c r="S208" s="13">
        <v>0</v>
      </c>
      <c r="T208" s="13">
        <v>0</v>
      </c>
      <c r="U208" s="13">
        <v>0</v>
      </c>
      <c r="V208" s="13">
        <v>0</v>
      </c>
      <c r="W208" s="13">
        <v>4.6355081473674342E-2</v>
      </c>
      <c r="X208" s="13">
        <v>1</v>
      </c>
      <c r="Y208" s="13"/>
    </row>
    <row r="209" spans="2:25" ht="14.25" x14ac:dyDescent="0.2">
      <c r="B209" s="43" t="s">
        <v>114</v>
      </c>
      <c r="C209" s="44" t="s">
        <v>36</v>
      </c>
      <c r="D209" s="12" t="s">
        <v>11</v>
      </c>
      <c r="E209" s="22">
        <v>1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2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1</v>
      </c>
      <c r="Y209" s="13"/>
    </row>
    <row r="210" spans="2:25" ht="14.25" x14ac:dyDescent="0.2">
      <c r="B210" s="43" t="s">
        <v>114</v>
      </c>
      <c r="C210" s="44" t="s">
        <v>36</v>
      </c>
      <c r="D210" s="12" t="s">
        <v>12</v>
      </c>
      <c r="E210" s="22">
        <v>0.22104074076593572</v>
      </c>
      <c r="F210" s="13">
        <v>0</v>
      </c>
      <c r="G210" s="13">
        <v>0</v>
      </c>
      <c r="H210" s="13">
        <v>0</v>
      </c>
      <c r="I210" s="13">
        <v>0.72450289032641757</v>
      </c>
      <c r="J210" s="13">
        <v>1.8739097053537945E-2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23">
        <v>0</v>
      </c>
      <c r="R210" s="13">
        <v>3.5717271854108848E-2</v>
      </c>
      <c r="S210" s="1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1</v>
      </c>
      <c r="Y210" s="13"/>
    </row>
    <row r="211" spans="2:25" ht="14.25" x14ac:dyDescent="0.2">
      <c r="B211" s="43" t="s">
        <v>114</v>
      </c>
      <c r="C211" s="44" t="s">
        <v>36</v>
      </c>
      <c r="D211" s="12" t="s">
        <v>13</v>
      </c>
      <c r="E211" s="22">
        <v>0.78276411297139137</v>
      </c>
      <c r="F211" s="13">
        <v>0</v>
      </c>
      <c r="G211" s="13">
        <v>0</v>
      </c>
      <c r="H211" s="13">
        <v>0</v>
      </c>
      <c r="I211" s="13">
        <v>0.13495547025825169</v>
      </c>
      <c r="J211" s="13">
        <v>2.8170047843088749E-3</v>
      </c>
      <c r="K211" s="13">
        <v>0</v>
      </c>
      <c r="L211" s="13">
        <v>0</v>
      </c>
      <c r="M211" s="13">
        <v>0</v>
      </c>
      <c r="N211" s="13">
        <v>1.0329017542465875E-2</v>
      </c>
      <c r="O211" s="13">
        <v>0</v>
      </c>
      <c r="P211" s="13">
        <v>0</v>
      </c>
      <c r="Q211" s="23">
        <v>0</v>
      </c>
      <c r="R211" s="13">
        <v>0</v>
      </c>
      <c r="S211" s="13">
        <v>0</v>
      </c>
      <c r="T211" s="13">
        <v>0</v>
      </c>
      <c r="U211" s="13">
        <v>0</v>
      </c>
      <c r="V211" s="13">
        <v>0</v>
      </c>
      <c r="W211" s="13">
        <v>6.9134394443582173E-2</v>
      </c>
      <c r="X211" s="13">
        <v>1</v>
      </c>
      <c r="Y211" s="13"/>
    </row>
    <row r="212" spans="2:25" ht="14.25" x14ac:dyDescent="0.2">
      <c r="B212" s="43" t="s">
        <v>114</v>
      </c>
      <c r="C212" s="44" t="s">
        <v>36</v>
      </c>
      <c r="D212" s="12" t="s">
        <v>14</v>
      </c>
      <c r="E212" s="22">
        <v>0.13492097895991409</v>
      </c>
      <c r="F212" s="13">
        <v>0</v>
      </c>
      <c r="G212" s="13">
        <v>0</v>
      </c>
      <c r="H212" s="13">
        <v>0</v>
      </c>
      <c r="I212" s="13">
        <v>0.42242682612107013</v>
      </c>
      <c r="J212" s="13">
        <v>0.44265219491901586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23">
        <v>0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1</v>
      </c>
      <c r="Y212" s="13"/>
    </row>
    <row r="213" spans="2:25" ht="14.25" x14ac:dyDescent="0.2">
      <c r="B213" s="43" t="s">
        <v>114</v>
      </c>
      <c r="C213" s="44" t="s">
        <v>36</v>
      </c>
      <c r="D213" s="12" t="s">
        <v>15</v>
      </c>
      <c r="E213" s="22">
        <v>0.91611523299924813</v>
      </c>
      <c r="F213" s="13">
        <v>0</v>
      </c>
      <c r="G213" s="13">
        <v>0</v>
      </c>
      <c r="H213" s="13">
        <v>0</v>
      </c>
      <c r="I213" s="13">
        <v>6.3218329426148856E-2</v>
      </c>
      <c r="J213" s="13">
        <v>8.2550949295341555E-3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23">
        <v>0</v>
      </c>
      <c r="R213" s="13">
        <v>0</v>
      </c>
      <c r="S213" s="13">
        <v>0</v>
      </c>
      <c r="T213" s="13">
        <v>0</v>
      </c>
      <c r="U213" s="13">
        <v>0</v>
      </c>
      <c r="V213" s="13">
        <v>0</v>
      </c>
      <c r="W213" s="13">
        <v>1.2411342645068903E-2</v>
      </c>
      <c r="X213" s="13">
        <v>1</v>
      </c>
      <c r="Y213" s="13"/>
    </row>
    <row r="214" spans="2:25" ht="15" x14ac:dyDescent="0.25">
      <c r="B214" s="43" t="s">
        <v>114</v>
      </c>
      <c r="C214" s="44" t="s">
        <v>36</v>
      </c>
      <c r="D214" s="11" t="s">
        <v>16</v>
      </c>
      <c r="E214" s="24">
        <v>0.45845314721292474</v>
      </c>
      <c r="F214" s="14">
        <v>7.580688728549923E-3</v>
      </c>
      <c r="G214" s="14">
        <v>0</v>
      </c>
      <c r="H214" s="14">
        <v>0</v>
      </c>
      <c r="I214" s="14">
        <v>0.34424217688234543</v>
      </c>
      <c r="J214" s="14">
        <v>0.13957272361724815</v>
      </c>
      <c r="K214" s="14">
        <v>0</v>
      </c>
      <c r="L214" s="14">
        <v>0</v>
      </c>
      <c r="M214" s="14">
        <v>0</v>
      </c>
      <c r="N214" s="14">
        <v>1.6761630398137843E-3</v>
      </c>
      <c r="O214" s="14">
        <v>0</v>
      </c>
      <c r="P214" s="14">
        <v>0</v>
      </c>
      <c r="Q214" s="33">
        <v>2.2961869571788886E-3</v>
      </c>
      <c r="R214" s="32">
        <v>1.8738001134076639E-2</v>
      </c>
      <c r="S214" s="32">
        <v>0</v>
      </c>
      <c r="T214" s="32">
        <v>0</v>
      </c>
      <c r="U214" s="32">
        <v>0</v>
      </c>
      <c r="V214" s="32">
        <v>0</v>
      </c>
      <c r="W214" s="32">
        <v>2.7440912427862452E-2</v>
      </c>
      <c r="X214" s="32">
        <v>1</v>
      </c>
      <c r="Y214" s="14"/>
    </row>
    <row r="215" spans="2:25" ht="14.25" x14ac:dyDescent="0.2">
      <c r="B215" s="43" t="s">
        <v>114</v>
      </c>
      <c r="C215" s="44" t="s">
        <v>37</v>
      </c>
      <c r="D215" s="12" t="s">
        <v>4</v>
      </c>
      <c r="E215" s="22">
        <v>6.8031515893927821E-2</v>
      </c>
      <c r="F215" s="13">
        <v>0</v>
      </c>
      <c r="G215" s="13">
        <v>0</v>
      </c>
      <c r="H215" s="13">
        <v>0</v>
      </c>
      <c r="I215" s="13">
        <v>0.88386087775303335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2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>
        <v>4.8107606353038936E-2</v>
      </c>
      <c r="X215" s="13">
        <v>1.0000000000000002</v>
      </c>
      <c r="Y215" s="13"/>
    </row>
    <row r="216" spans="2:25" ht="14.25" x14ac:dyDescent="0.2">
      <c r="B216" s="43" t="s">
        <v>114</v>
      </c>
      <c r="C216" s="44" t="s">
        <v>37</v>
      </c>
      <c r="D216" s="12" t="s">
        <v>5</v>
      </c>
      <c r="E216" s="22">
        <v>0.30314444219552478</v>
      </c>
      <c r="F216" s="13">
        <v>0</v>
      </c>
      <c r="G216" s="13">
        <v>0</v>
      </c>
      <c r="H216" s="13">
        <v>0</v>
      </c>
      <c r="I216" s="13">
        <v>0.64017149675118212</v>
      </c>
      <c r="J216" s="13">
        <v>4.083546133760553E-2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2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1.5848599715687434E-2</v>
      </c>
      <c r="X216" s="13">
        <v>0.99999999999999989</v>
      </c>
      <c r="Y216" s="13"/>
    </row>
    <row r="217" spans="2:25" ht="14.25" x14ac:dyDescent="0.2">
      <c r="B217" s="43" t="s">
        <v>114</v>
      </c>
      <c r="C217" s="44" t="s">
        <v>37</v>
      </c>
      <c r="D217" s="12" t="s">
        <v>6</v>
      </c>
      <c r="E217" s="22">
        <v>7.7090635701351329E-2</v>
      </c>
      <c r="F217" s="13">
        <v>0</v>
      </c>
      <c r="G217" s="13">
        <v>0</v>
      </c>
      <c r="H217" s="13">
        <v>0</v>
      </c>
      <c r="I217" s="13">
        <v>0.78256543343428764</v>
      </c>
      <c r="J217" s="13">
        <v>7.706650404047409E-2</v>
      </c>
      <c r="K217" s="13">
        <v>0</v>
      </c>
      <c r="L217" s="13">
        <v>0</v>
      </c>
      <c r="M217" s="13">
        <v>0</v>
      </c>
      <c r="N217" s="13">
        <v>6.3277426823887054E-2</v>
      </c>
      <c r="O217" s="13">
        <v>0</v>
      </c>
      <c r="P217" s="13">
        <v>0</v>
      </c>
      <c r="Q217" s="2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1.0000000000000002</v>
      </c>
      <c r="Y217" s="13"/>
    </row>
    <row r="218" spans="2:25" ht="14.25" x14ac:dyDescent="0.2">
      <c r="B218" s="43" t="s">
        <v>114</v>
      </c>
      <c r="C218" s="44" t="s">
        <v>37</v>
      </c>
      <c r="D218" s="12" t="s">
        <v>7</v>
      </c>
      <c r="E218" s="22">
        <v>3.9102038863554379E-3</v>
      </c>
      <c r="F218" s="13">
        <v>0</v>
      </c>
      <c r="G218" s="13">
        <v>0</v>
      </c>
      <c r="H218" s="13">
        <v>0</v>
      </c>
      <c r="I218" s="13">
        <v>0.96661256827408704</v>
      </c>
      <c r="J218" s="13">
        <v>2.9477227839557679E-2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23">
        <v>0</v>
      </c>
      <c r="R218" s="13">
        <v>0</v>
      </c>
      <c r="S218" s="1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1.0000000000000002</v>
      </c>
      <c r="Y218" s="13"/>
    </row>
    <row r="219" spans="2:25" ht="14.25" x14ac:dyDescent="0.2">
      <c r="B219" s="43" t="s">
        <v>114</v>
      </c>
      <c r="C219" s="44" t="s">
        <v>37</v>
      </c>
      <c r="D219" s="12" t="s">
        <v>8</v>
      </c>
      <c r="E219" s="22">
        <v>0.39882334559495242</v>
      </c>
      <c r="F219" s="13">
        <v>0</v>
      </c>
      <c r="G219" s="13">
        <v>0</v>
      </c>
      <c r="H219" s="13">
        <v>0</v>
      </c>
      <c r="I219" s="13">
        <v>0.44402886310117562</v>
      </c>
      <c r="J219" s="13">
        <v>7.469261388700503E-2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2.5529080009776647E-2</v>
      </c>
      <c r="Q219" s="23">
        <v>0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>
        <v>5.692609740709037E-2</v>
      </c>
      <c r="X219" s="13">
        <v>1</v>
      </c>
      <c r="Y219" s="13"/>
    </row>
    <row r="220" spans="2:25" ht="14.25" x14ac:dyDescent="0.2">
      <c r="B220" s="43" t="s">
        <v>114</v>
      </c>
      <c r="C220" s="44" t="s">
        <v>37</v>
      </c>
      <c r="D220" s="12" t="s">
        <v>9</v>
      </c>
      <c r="E220" s="22">
        <v>0.49436401654250567</v>
      </c>
      <c r="F220" s="13">
        <v>0</v>
      </c>
      <c r="G220" s="13">
        <v>0</v>
      </c>
      <c r="H220" s="13">
        <v>0</v>
      </c>
      <c r="I220" s="13">
        <v>0.50563598345749439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2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1</v>
      </c>
      <c r="Y220" s="13"/>
    </row>
    <row r="221" spans="2:25" ht="14.25" x14ac:dyDescent="0.2">
      <c r="B221" s="43" t="s">
        <v>114</v>
      </c>
      <c r="C221" s="44" t="s">
        <v>37</v>
      </c>
      <c r="D221" s="12" t="s">
        <v>10</v>
      </c>
      <c r="E221" s="22">
        <v>0.54922583215591469</v>
      </c>
      <c r="F221" s="13">
        <v>0</v>
      </c>
      <c r="G221" s="13">
        <v>0</v>
      </c>
      <c r="H221" s="13">
        <v>0</v>
      </c>
      <c r="I221" s="13">
        <v>0.39948408124949675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2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5.1290086594588641E-2</v>
      </c>
      <c r="X221" s="13">
        <v>1</v>
      </c>
      <c r="Y221" s="13"/>
    </row>
    <row r="222" spans="2:25" ht="14.25" x14ac:dyDescent="0.2">
      <c r="B222" s="43" t="s">
        <v>114</v>
      </c>
      <c r="C222" s="44" t="s">
        <v>37</v>
      </c>
      <c r="D222" s="12" t="s">
        <v>11</v>
      </c>
      <c r="E222" s="22">
        <v>1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2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1</v>
      </c>
      <c r="Y222" s="13"/>
    </row>
    <row r="223" spans="2:25" ht="14.25" x14ac:dyDescent="0.2">
      <c r="B223" s="43" t="s">
        <v>114</v>
      </c>
      <c r="C223" s="44" t="s">
        <v>37</v>
      </c>
      <c r="D223" s="12" t="s">
        <v>12</v>
      </c>
      <c r="E223" s="22">
        <v>0.15441914321475209</v>
      </c>
      <c r="F223" s="13">
        <v>0</v>
      </c>
      <c r="G223" s="13">
        <v>0</v>
      </c>
      <c r="H223" s="13">
        <v>0</v>
      </c>
      <c r="I223" s="13">
        <v>0.8118424146527069</v>
      </c>
      <c r="J223" s="13">
        <v>3.373844213254109E-2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23">
        <v>0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1</v>
      </c>
      <c r="Y223" s="13"/>
    </row>
    <row r="224" spans="2:25" ht="14.25" x14ac:dyDescent="0.2">
      <c r="B224" s="43" t="s">
        <v>114</v>
      </c>
      <c r="C224" s="44" t="s">
        <v>37</v>
      </c>
      <c r="D224" s="12" t="s">
        <v>13</v>
      </c>
      <c r="E224" s="22">
        <v>0.5121547198604226</v>
      </c>
      <c r="F224" s="13">
        <v>0</v>
      </c>
      <c r="G224" s="13">
        <v>0</v>
      </c>
      <c r="H224" s="13">
        <v>0</v>
      </c>
      <c r="I224" s="13">
        <v>0.21586866292727785</v>
      </c>
      <c r="J224" s="13">
        <v>0.21626497135378522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2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5.5711645858514292E-2</v>
      </c>
      <c r="X224" s="13">
        <v>1</v>
      </c>
      <c r="Y224" s="13"/>
    </row>
    <row r="225" spans="2:25" ht="14.25" x14ac:dyDescent="0.2">
      <c r="B225" s="43" t="s">
        <v>114</v>
      </c>
      <c r="C225" s="44" t="s">
        <v>37</v>
      </c>
      <c r="D225" s="12" t="s">
        <v>14</v>
      </c>
      <c r="E225" s="22">
        <v>0.11148563758969239</v>
      </c>
      <c r="F225" s="13">
        <v>0</v>
      </c>
      <c r="G225" s="13">
        <v>0</v>
      </c>
      <c r="H225" s="13">
        <v>0</v>
      </c>
      <c r="I225" s="13">
        <v>0.72010255457692462</v>
      </c>
      <c r="J225" s="13">
        <v>0.16841180783338294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2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1</v>
      </c>
      <c r="Y225" s="13"/>
    </row>
    <row r="226" spans="2:25" ht="14.25" x14ac:dyDescent="0.2">
      <c r="B226" s="43" t="s">
        <v>114</v>
      </c>
      <c r="C226" s="44" t="s">
        <v>37</v>
      </c>
      <c r="D226" s="12" t="s">
        <v>15</v>
      </c>
      <c r="E226" s="22">
        <v>0.82919607248702287</v>
      </c>
      <c r="F226" s="13">
        <v>0</v>
      </c>
      <c r="G226" s="13">
        <v>0</v>
      </c>
      <c r="H226" s="13">
        <v>0</v>
      </c>
      <c r="I226" s="13">
        <v>0.12846716751833037</v>
      </c>
      <c r="J226" s="13">
        <v>1.3034622872282376E-2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23">
        <v>0</v>
      </c>
      <c r="R226" s="13">
        <v>0</v>
      </c>
      <c r="S226" s="13">
        <v>0</v>
      </c>
      <c r="T226" s="13">
        <v>0</v>
      </c>
      <c r="U226" s="13">
        <v>0</v>
      </c>
      <c r="V226" s="13">
        <v>2.4363626649209005E-3</v>
      </c>
      <c r="W226" s="13">
        <v>2.6865774457443599E-2</v>
      </c>
      <c r="X226" s="13">
        <v>1.0000000000000002</v>
      </c>
      <c r="Y226" s="13"/>
    </row>
    <row r="227" spans="2:25" ht="15" x14ac:dyDescent="0.25">
      <c r="B227" s="43" t="s">
        <v>114</v>
      </c>
      <c r="C227" s="44" t="s">
        <v>37</v>
      </c>
      <c r="D227" s="11" t="s">
        <v>16</v>
      </c>
      <c r="E227" s="24">
        <v>0.52648703603105229</v>
      </c>
      <c r="F227" s="14">
        <v>0</v>
      </c>
      <c r="G227" s="14">
        <v>0</v>
      </c>
      <c r="H227" s="14">
        <v>0</v>
      </c>
      <c r="I227" s="14">
        <v>0.36526406480783907</v>
      </c>
      <c r="J227" s="14">
        <v>7.0651126827533994E-2</v>
      </c>
      <c r="K227" s="14">
        <v>0</v>
      </c>
      <c r="L227" s="14">
        <v>0</v>
      </c>
      <c r="M227" s="14">
        <v>0</v>
      </c>
      <c r="N227" s="14">
        <v>3.5397468180696618E-3</v>
      </c>
      <c r="O227" s="14">
        <v>0</v>
      </c>
      <c r="P227" s="14">
        <v>3.2027597509846927E-3</v>
      </c>
      <c r="Q227" s="33">
        <v>0</v>
      </c>
      <c r="R227" s="32">
        <v>0</v>
      </c>
      <c r="S227" s="32">
        <v>0</v>
      </c>
      <c r="T227" s="32">
        <v>0</v>
      </c>
      <c r="U227" s="32">
        <v>0</v>
      </c>
      <c r="V227" s="32">
        <v>8.7777744797855307E-4</v>
      </c>
      <c r="W227" s="32">
        <v>2.9977488316541751E-2</v>
      </c>
      <c r="X227" s="32">
        <v>1.0000000000000002</v>
      </c>
      <c r="Y227" s="14"/>
    </row>
    <row r="228" spans="2:25" ht="14.25" x14ac:dyDescent="0.2">
      <c r="B228" s="43" t="s">
        <v>114</v>
      </c>
      <c r="C228" s="44" t="s">
        <v>38</v>
      </c>
      <c r="D228" s="12" t="s">
        <v>4</v>
      </c>
      <c r="E228" s="22">
        <v>0.31696450138890586</v>
      </c>
      <c r="F228" s="13">
        <v>0</v>
      </c>
      <c r="G228" s="13">
        <v>0</v>
      </c>
      <c r="H228" s="13">
        <v>0</v>
      </c>
      <c r="I228" s="13">
        <v>0.54288894305307978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2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>
        <v>0.14014655555801434</v>
      </c>
      <c r="X228" s="13">
        <v>1</v>
      </c>
      <c r="Y228" s="13"/>
    </row>
    <row r="229" spans="2:25" ht="14.25" x14ac:dyDescent="0.2">
      <c r="B229" s="43" t="s">
        <v>114</v>
      </c>
      <c r="C229" s="44" t="s">
        <v>38</v>
      </c>
      <c r="D229" s="12" t="s">
        <v>5</v>
      </c>
      <c r="E229" s="22">
        <v>0.23743631936124168</v>
      </c>
      <c r="F229" s="13">
        <v>0</v>
      </c>
      <c r="G229" s="13">
        <v>0.22102362475716308</v>
      </c>
      <c r="H229" s="13">
        <v>0</v>
      </c>
      <c r="I229" s="13">
        <v>0.34961387392196847</v>
      </c>
      <c r="J229" s="13">
        <v>0.18181735327236787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2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>
        <v>1.0108828687258866E-2</v>
      </c>
      <c r="X229" s="13">
        <v>1</v>
      </c>
      <c r="Y229" s="13"/>
    </row>
    <row r="230" spans="2:25" ht="14.25" x14ac:dyDescent="0.2">
      <c r="B230" s="43" t="s">
        <v>114</v>
      </c>
      <c r="C230" s="44" t="s">
        <v>38</v>
      </c>
      <c r="D230" s="12" t="s">
        <v>6</v>
      </c>
      <c r="E230" s="22">
        <v>5.5529398257188389E-2</v>
      </c>
      <c r="F230" s="13">
        <v>0</v>
      </c>
      <c r="G230" s="13">
        <v>0</v>
      </c>
      <c r="H230" s="13">
        <v>0</v>
      </c>
      <c r="I230" s="13">
        <v>0.71647091789206641</v>
      </c>
      <c r="J230" s="13">
        <v>0.17631079364383598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23">
        <v>0</v>
      </c>
      <c r="R230" s="13">
        <v>0</v>
      </c>
      <c r="S230" s="13">
        <v>5.1688890206909151E-2</v>
      </c>
      <c r="T230" s="13">
        <v>0</v>
      </c>
      <c r="U230" s="13">
        <v>0</v>
      </c>
      <c r="V230" s="13">
        <v>0</v>
      </c>
      <c r="W230" s="13">
        <v>0</v>
      </c>
      <c r="X230" s="13">
        <v>0.99999999999999989</v>
      </c>
      <c r="Y230" s="13"/>
    </row>
    <row r="231" spans="2:25" ht="14.25" x14ac:dyDescent="0.2">
      <c r="B231" s="43" t="s">
        <v>114</v>
      </c>
      <c r="C231" s="44" t="s">
        <v>38</v>
      </c>
      <c r="D231" s="12" t="s">
        <v>7</v>
      </c>
      <c r="E231" s="22">
        <v>0</v>
      </c>
      <c r="F231" s="13">
        <v>0</v>
      </c>
      <c r="G231" s="13">
        <v>0</v>
      </c>
      <c r="H231" s="13">
        <v>0</v>
      </c>
      <c r="I231" s="13">
        <v>0.98667664325912408</v>
      </c>
      <c r="J231" s="13">
        <v>1.3323356740875834E-2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23">
        <v>0</v>
      </c>
      <c r="R231" s="13">
        <v>0</v>
      </c>
      <c r="S231" s="1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0.99999999999999989</v>
      </c>
      <c r="Y231" s="13"/>
    </row>
    <row r="232" spans="2:25" ht="14.25" x14ac:dyDescent="0.2">
      <c r="B232" s="43" t="s">
        <v>114</v>
      </c>
      <c r="C232" s="44" t="s">
        <v>38</v>
      </c>
      <c r="D232" s="12" t="s">
        <v>8</v>
      </c>
      <c r="E232" s="22">
        <v>0.42242620702865707</v>
      </c>
      <c r="F232" s="13">
        <v>4.292362911739369E-3</v>
      </c>
      <c r="G232" s="13">
        <v>0</v>
      </c>
      <c r="H232" s="13">
        <v>0</v>
      </c>
      <c r="I232" s="13">
        <v>0.45160991691726809</v>
      </c>
      <c r="J232" s="13">
        <v>4.9481466314282643E-2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23">
        <v>0</v>
      </c>
      <c r="R232" s="13">
        <v>1.4060216622093356E-2</v>
      </c>
      <c r="S232" s="13">
        <v>1.9657391446872849E-3</v>
      </c>
      <c r="T232" s="13">
        <v>0</v>
      </c>
      <c r="U232" s="13">
        <v>0</v>
      </c>
      <c r="V232" s="13">
        <v>0</v>
      </c>
      <c r="W232" s="13">
        <v>5.6164091061272112E-2</v>
      </c>
      <c r="X232" s="13">
        <v>0.99999999999999989</v>
      </c>
      <c r="Y232" s="13"/>
    </row>
    <row r="233" spans="2:25" ht="14.25" x14ac:dyDescent="0.2">
      <c r="B233" s="43" t="s">
        <v>114</v>
      </c>
      <c r="C233" s="44" t="s">
        <v>38</v>
      </c>
      <c r="D233" s="12" t="s">
        <v>9</v>
      </c>
      <c r="E233" s="22">
        <v>0.75910708615953137</v>
      </c>
      <c r="F233" s="13">
        <v>0</v>
      </c>
      <c r="G233" s="13">
        <v>0</v>
      </c>
      <c r="H233" s="13">
        <v>0</v>
      </c>
      <c r="I233" s="13">
        <v>5.4388926925058423E-2</v>
      </c>
      <c r="J233" s="13">
        <v>0.18650398691541023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23">
        <v>0</v>
      </c>
      <c r="R233" s="13">
        <v>0</v>
      </c>
      <c r="S233" s="1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1</v>
      </c>
      <c r="Y233" s="13"/>
    </row>
    <row r="234" spans="2:25" ht="14.25" x14ac:dyDescent="0.2">
      <c r="B234" s="43" t="s">
        <v>114</v>
      </c>
      <c r="C234" s="44" t="s">
        <v>38</v>
      </c>
      <c r="D234" s="12" t="s">
        <v>10</v>
      </c>
      <c r="E234" s="22">
        <v>0.49928332965521371</v>
      </c>
      <c r="F234" s="13">
        <v>0</v>
      </c>
      <c r="G234" s="13">
        <v>0</v>
      </c>
      <c r="H234" s="13">
        <v>0</v>
      </c>
      <c r="I234" s="13">
        <v>0.36611972626054567</v>
      </c>
      <c r="J234" s="13">
        <v>4.4070079454503572E-2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23">
        <v>0</v>
      </c>
      <c r="R234" s="13">
        <v>7.0259434871968807E-3</v>
      </c>
      <c r="S234" s="13">
        <v>0</v>
      </c>
      <c r="T234" s="13">
        <v>0</v>
      </c>
      <c r="U234" s="13">
        <v>0</v>
      </c>
      <c r="V234" s="13">
        <v>0</v>
      </c>
      <c r="W234" s="13">
        <v>8.3500921142540138E-2</v>
      </c>
      <c r="X234" s="13">
        <v>1</v>
      </c>
      <c r="Y234" s="13"/>
    </row>
    <row r="235" spans="2:25" ht="14.25" x14ac:dyDescent="0.2">
      <c r="B235" s="43" t="s">
        <v>114</v>
      </c>
      <c r="C235" s="44" t="s">
        <v>38</v>
      </c>
      <c r="D235" s="12" t="s">
        <v>11</v>
      </c>
      <c r="E235" s="22">
        <v>0.43933169833295443</v>
      </c>
      <c r="F235" s="13">
        <v>0</v>
      </c>
      <c r="G235" s="13">
        <v>0</v>
      </c>
      <c r="H235" s="13">
        <v>0</v>
      </c>
      <c r="I235" s="13">
        <v>0.53641397435999316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2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2.4254327307052393E-2</v>
      </c>
      <c r="X235" s="13">
        <v>1</v>
      </c>
      <c r="Y235" s="13"/>
    </row>
    <row r="236" spans="2:25" ht="14.25" x14ac:dyDescent="0.2">
      <c r="B236" s="43" t="s">
        <v>114</v>
      </c>
      <c r="C236" s="44" t="s">
        <v>38</v>
      </c>
      <c r="D236" s="12" t="s">
        <v>12</v>
      </c>
      <c r="E236" s="22">
        <v>0.19531418976349998</v>
      </c>
      <c r="F236" s="13">
        <v>0</v>
      </c>
      <c r="G236" s="13">
        <v>0</v>
      </c>
      <c r="H236" s="13">
        <v>0</v>
      </c>
      <c r="I236" s="13">
        <v>0.8046858102365001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2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1</v>
      </c>
      <c r="Y236" s="13"/>
    </row>
    <row r="237" spans="2:25" ht="14.25" x14ac:dyDescent="0.2">
      <c r="B237" s="43" t="s">
        <v>114</v>
      </c>
      <c r="C237" s="44" t="s">
        <v>38</v>
      </c>
      <c r="D237" s="12" t="s">
        <v>13</v>
      </c>
      <c r="E237" s="22">
        <v>0.65204144602004954</v>
      </c>
      <c r="F237" s="13">
        <v>0</v>
      </c>
      <c r="G237" s="13">
        <v>0</v>
      </c>
      <c r="H237" s="13">
        <v>0</v>
      </c>
      <c r="I237" s="13">
        <v>0.19728041850059908</v>
      </c>
      <c r="J237" s="13">
        <v>3.2020690474615483E-2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23">
        <v>0</v>
      </c>
      <c r="R237" s="13">
        <v>0</v>
      </c>
      <c r="S237" s="13">
        <v>0</v>
      </c>
      <c r="T237" s="13">
        <v>0</v>
      </c>
      <c r="U237" s="13">
        <v>0</v>
      </c>
      <c r="V237" s="13">
        <v>0</v>
      </c>
      <c r="W237" s="13">
        <v>0.11865744500473588</v>
      </c>
      <c r="X237" s="13">
        <v>1</v>
      </c>
      <c r="Y237" s="13"/>
    </row>
    <row r="238" spans="2:25" ht="14.25" x14ac:dyDescent="0.2">
      <c r="B238" s="43" t="s">
        <v>114</v>
      </c>
      <c r="C238" s="44" t="s">
        <v>38</v>
      </c>
      <c r="D238" s="12" t="s">
        <v>14</v>
      </c>
      <c r="E238" s="22">
        <v>0.48206808919989752</v>
      </c>
      <c r="F238" s="13">
        <v>0</v>
      </c>
      <c r="G238" s="13">
        <v>0</v>
      </c>
      <c r="H238" s="13">
        <v>0</v>
      </c>
      <c r="I238" s="13">
        <v>0.23226002643483903</v>
      </c>
      <c r="J238" s="13">
        <v>0.27307751837137606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2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1.2594365993887463E-2</v>
      </c>
      <c r="X238" s="13">
        <v>1</v>
      </c>
      <c r="Y238" s="13"/>
    </row>
    <row r="239" spans="2:25" ht="14.25" x14ac:dyDescent="0.2">
      <c r="B239" s="43" t="s">
        <v>114</v>
      </c>
      <c r="C239" s="44" t="s">
        <v>38</v>
      </c>
      <c r="D239" s="12" t="s">
        <v>15</v>
      </c>
      <c r="E239" s="22">
        <v>0.67408031000441515</v>
      </c>
      <c r="F239" s="13">
        <v>0</v>
      </c>
      <c r="G239" s="13">
        <v>0</v>
      </c>
      <c r="H239" s="13">
        <v>0</v>
      </c>
      <c r="I239" s="13">
        <v>0.1254639985308042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2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0.20045569146478079</v>
      </c>
      <c r="X239" s="13">
        <v>1.0000000000000002</v>
      </c>
      <c r="Y239" s="13"/>
    </row>
    <row r="240" spans="2:25" ht="15" x14ac:dyDescent="0.25">
      <c r="B240" s="43" t="s">
        <v>114</v>
      </c>
      <c r="C240" s="44" t="s">
        <v>38</v>
      </c>
      <c r="D240" s="11" t="s">
        <v>16</v>
      </c>
      <c r="E240" s="24">
        <v>0.50921165066614127</v>
      </c>
      <c r="F240" s="14">
        <v>7.5540196220993895E-4</v>
      </c>
      <c r="G240" s="14">
        <v>5.3115405463222513E-3</v>
      </c>
      <c r="H240" s="14">
        <v>0</v>
      </c>
      <c r="I240" s="14">
        <v>0.31780759642344564</v>
      </c>
      <c r="J240" s="14">
        <v>5.9627590948923968E-2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33">
        <v>0</v>
      </c>
      <c r="R240" s="32">
        <v>2.9575050353682162E-3</v>
      </c>
      <c r="S240" s="32">
        <v>2.3988773659311172E-3</v>
      </c>
      <c r="T240" s="32">
        <v>0</v>
      </c>
      <c r="U240" s="32">
        <v>0</v>
      </c>
      <c r="V240" s="32">
        <v>0</v>
      </c>
      <c r="W240" s="32">
        <v>0.10192983705165753</v>
      </c>
      <c r="X240" s="32">
        <v>0.99999999999999978</v>
      </c>
      <c r="Y240" s="14"/>
    </row>
    <row r="241" spans="2:25" ht="14.25" x14ac:dyDescent="0.2">
      <c r="B241" s="43" t="s">
        <v>114</v>
      </c>
      <c r="C241" s="44" t="s">
        <v>39</v>
      </c>
      <c r="D241" s="12" t="s">
        <v>4</v>
      </c>
      <c r="E241" s="22">
        <v>5.7284048829251651E-2</v>
      </c>
      <c r="F241" s="13">
        <v>0</v>
      </c>
      <c r="G241" s="13">
        <v>0</v>
      </c>
      <c r="H241" s="13">
        <v>0</v>
      </c>
      <c r="I241" s="13">
        <v>5.211957975067516E-2</v>
      </c>
      <c r="J241" s="13">
        <v>0.27003292451378469</v>
      </c>
      <c r="K241" s="13">
        <v>0</v>
      </c>
      <c r="L241" s="13">
        <v>0</v>
      </c>
      <c r="M241" s="13">
        <v>0.61405445893432364</v>
      </c>
      <c r="N241" s="13">
        <v>0</v>
      </c>
      <c r="O241" s="13">
        <v>0</v>
      </c>
      <c r="P241" s="13">
        <v>0</v>
      </c>
      <c r="Q241" s="23">
        <v>0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  <c r="W241" s="13">
        <v>6.5089879719649087E-3</v>
      </c>
      <c r="X241" s="13">
        <v>1</v>
      </c>
      <c r="Y241" s="13"/>
    </row>
    <row r="242" spans="2:25" ht="14.25" x14ac:dyDescent="0.2">
      <c r="B242" s="43" t="s">
        <v>114</v>
      </c>
      <c r="C242" s="44" t="s">
        <v>39</v>
      </c>
      <c r="D242" s="12" t="s">
        <v>5</v>
      </c>
      <c r="E242" s="22">
        <v>0.44717758846871508</v>
      </c>
      <c r="F242" s="13">
        <v>0</v>
      </c>
      <c r="G242" s="13">
        <v>0</v>
      </c>
      <c r="H242" s="13">
        <v>0</v>
      </c>
      <c r="I242" s="13">
        <v>0.54067914280424578</v>
      </c>
      <c r="J242" s="13">
        <v>1.7785045397304331E-3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23">
        <v>0</v>
      </c>
      <c r="R242" s="13">
        <v>0</v>
      </c>
      <c r="S242" s="13">
        <v>0</v>
      </c>
      <c r="T242" s="13">
        <v>0</v>
      </c>
      <c r="U242" s="13">
        <v>0</v>
      </c>
      <c r="V242" s="13">
        <v>0</v>
      </c>
      <c r="W242" s="13">
        <v>1.0364764187308565E-2</v>
      </c>
      <c r="X242" s="13">
        <v>0.99999999999999989</v>
      </c>
      <c r="Y242" s="13"/>
    </row>
    <row r="243" spans="2:25" ht="14.25" x14ac:dyDescent="0.2">
      <c r="B243" s="43" t="s">
        <v>114</v>
      </c>
      <c r="C243" s="44" t="s">
        <v>39</v>
      </c>
      <c r="D243" s="12" t="s">
        <v>6</v>
      </c>
      <c r="E243" s="22">
        <v>0.1838754999130901</v>
      </c>
      <c r="F243" s="13">
        <v>0</v>
      </c>
      <c r="G243" s="13">
        <v>0</v>
      </c>
      <c r="H243" s="13">
        <v>0</v>
      </c>
      <c r="I243" s="13">
        <v>0.73225601324827461</v>
      </c>
      <c r="J243" s="13">
        <v>7.869092253568552E-2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23">
        <v>5.1775643029498396E-3</v>
      </c>
      <c r="R243" s="13">
        <v>0</v>
      </c>
      <c r="S243" s="1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1.0000000000000002</v>
      </c>
      <c r="Y243" s="13"/>
    </row>
    <row r="244" spans="2:25" ht="14.25" x14ac:dyDescent="0.2">
      <c r="B244" s="43" t="s">
        <v>114</v>
      </c>
      <c r="C244" s="44" t="s">
        <v>39</v>
      </c>
      <c r="D244" s="12" t="s">
        <v>7</v>
      </c>
      <c r="E244" s="22">
        <v>9.4501559319310119E-2</v>
      </c>
      <c r="F244" s="13">
        <v>0</v>
      </c>
      <c r="G244" s="13">
        <v>0</v>
      </c>
      <c r="H244" s="13">
        <v>0</v>
      </c>
      <c r="I244" s="13">
        <v>0.89880597252318195</v>
      </c>
      <c r="J244" s="13">
        <v>6.6924681575078575E-3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23">
        <v>0</v>
      </c>
      <c r="R244" s="13">
        <v>0</v>
      </c>
      <c r="S244" s="1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1</v>
      </c>
      <c r="Y244" s="13"/>
    </row>
    <row r="245" spans="2:25" ht="14.25" x14ac:dyDescent="0.2">
      <c r="B245" s="43" t="s">
        <v>114</v>
      </c>
      <c r="C245" s="44" t="s">
        <v>39</v>
      </c>
      <c r="D245" s="12" t="s">
        <v>8</v>
      </c>
      <c r="E245" s="22">
        <v>0.48783653212136963</v>
      </c>
      <c r="F245" s="13">
        <v>0</v>
      </c>
      <c r="G245" s="13">
        <v>0</v>
      </c>
      <c r="H245" s="13">
        <v>0</v>
      </c>
      <c r="I245" s="13">
        <v>0.37980433231555161</v>
      </c>
      <c r="J245" s="13">
        <v>7.8714305589725572E-2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23">
        <v>5.597693796661714E-3</v>
      </c>
      <c r="R245" s="13">
        <v>0</v>
      </c>
      <c r="S245" s="13">
        <v>0</v>
      </c>
      <c r="T245" s="13">
        <v>0</v>
      </c>
      <c r="U245" s="13">
        <v>0</v>
      </c>
      <c r="V245" s="13">
        <v>0</v>
      </c>
      <c r="W245" s="13">
        <v>4.8047136176691367E-2</v>
      </c>
      <c r="X245" s="13">
        <v>0.99999999999999989</v>
      </c>
      <c r="Y245" s="13"/>
    </row>
    <row r="246" spans="2:25" ht="14.25" x14ac:dyDescent="0.2">
      <c r="B246" s="43" t="s">
        <v>114</v>
      </c>
      <c r="C246" s="44" t="s">
        <v>39</v>
      </c>
      <c r="D246" s="12" t="s">
        <v>9</v>
      </c>
      <c r="E246" s="22">
        <v>0.29985992318853594</v>
      </c>
      <c r="F246" s="13">
        <v>0</v>
      </c>
      <c r="G246" s="13">
        <v>0</v>
      </c>
      <c r="H246" s="13">
        <v>0</v>
      </c>
      <c r="I246" s="13">
        <v>0.63170034854803703</v>
      </c>
      <c r="J246" s="13">
        <v>5.2881715494050262E-2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23">
        <v>0</v>
      </c>
      <c r="R246" s="13">
        <v>0</v>
      </c>
      <c r="S246" s="13">
        <v>0</v>
      </c>
      <c r="T246" s="13">
        <v>0</v>
      </c>
      <c r="U246" s="13">
        <v>0</v>
      </c>
      <c r="V246" s="13">
        <v>0</v>
      </c>
      <c r="W246" s="13">
        <v>1.5558012769376808E-2</v>
      </c>
      <c r="X246" s="13">
        <v>1</v>
      </c>
      <c r="Y246" s="13"/>
    </row>
    <row r="247" spans="2:25" ht="14.25" x14ac:dyDescent="0.2">
      <c r="B247" s="43" t="s">
        <v>114</v>
      </c>
      <c r="C247" s="44" t="s">
        <v>39</v>
      </c>
      <c r="D247" s="12" t="s">
        <v>10</v>
      </c>
      <c r="E247" s="22">
        <v>0.53038696506235583</v>
      </c>
      <c r="F247" s="13">
        <v>0</v>
      </c>
      <c r="G247" s="13">
        <v>0</v>
      </c>
      <c r="H247" s="13">
        <v>0</v>
      </c>
      <c r="I247" s="13">
        <v>0.34295185008481993</v>
      </c>
      <c r="J247" s="13">
        <v>6.6486940673270763E-3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23">
        <v>3.4413901999621249E-3</v>
      </c>
      <c r="R247" s="13">
        <v>0</v>
      </c>
      <c r="S247" s="13">
        <v>0</v>
      </c>
      <c r="T247" s="13">
        <v>0</v>
      </c>
      <c r="U247" s="13">
        <v>0</v>
      </c>
      <c r="V247" s="13">
        <v>0</v>
      </c>
      <c r="W247" s="13">
        <v>0.11657110058553508</v>
      </c>
      <c r="X247" s="13">
        <v>1</v>
      </c>
      <c r="Y247" s="13"/>
    </row>
    <row r="248" spans="2:25" ht="14.25" x14ac:dyDescent="0.2">
      <c r="B248" s="43" t="s">
        <v>114</v>
      </c>
      <c r="C248" s="44" t="s">
        <v>39</v>
      </c>
      <c r="D248" s="12" t="s">
        <v>11</v>
      </c>
      <c r="E248" s="22">
        <v>0.77056706078483339</v>
      </c>
      <c r="F248" s="13">
        <v>0</v>
      </c>
      <c r="G248" s="13">
        <v>0</v>
      </c>
      <c r="H248" s="13">
        <v>0</v>
      </c>
      <c r="I248" s="13">
        <v>0.22943293921516655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2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1</v>
      </c>
      <c r="Y248" s="13"/>
    </row>
    <row r="249" spans="2:25" ht="14.25" x14ac:dyDescent="0.2">
      <c r="B249" s="43" t="s">
        <v>114</v>
      </c>
      <c r="C249" s="44" t="s">
        <v>39</v>
      </c>
      <c r="D249" s="12" t="s">
        <v>12</v>
      </c>
      <c r="E249" s="22">
        <v>0.32799183734111947</v>
      </c>
      <c r="F249" s="13">
        <v>3.0436431605538662E-3</v>
      </c>
      <c r="G249" s="13">
        <v>0</v>
      </c>
      <c r="H249" s="13">
        <v>0</v>
      </c>
      <c r="I249" s="13">
        <v>0.66305407367593128</v>
      </c>
      <c r="J249" s="13">
        <v>5.9104458223953188E-3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23">
        <v>0</v>
      </c>
      <c r="R249" s="13">
        <v>0</v>
      </c>
      <c r="S249" s="1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1</v>
      </c>
      <c r="Y249" s="13"/>
    </row>
    <row r="250" spans="2:25" ht="14.25" x14ac:dyDescent="0.2">
      <c r="B250" s="43" t="s">
        <v>114</v>
      </c>
      <c r="C250" s="44" t="s">
        <v>39</v>
      </c>
      <c r="D250" s="12" t="s">
        <v>13</v>
      </c>
      <c r="E250" s="22">
        <v>0.58394711236473262</v>
      </c>
      <c r="F250" s="13">
        <v>0</v>
      </c>
      <c r="G250" s="13">
        <v>0</v>
      </c>
      <c r="H250" s="13">
        <v>0</v>
      </c>
      <c r="I250" s="13">
        <v>0.31211993946690458</v>
      </c>
      <c r="J250" s="13">
        <v>1.498765257272645E-2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23">
        <v>0</v>
      </c>
      <c r="R250" s="13">
        <v>4.1926753931001057E-4</v>
      </c>
      <c r="S250" s="13">
        <v>0</v>
      </c>
      <c r="T250" s="13">
        <v>0</v>
      </c>
      <c r="U250" s="13">
        <v>0</v>
      </c>
      <c r="V250" s="13">
        <v>0</v>
      </c>
      <c r="W250" s="13">
        <v>8.8526028056326311E-2</v>
      </c>
      <c r="X250" s="13">
        <v>1</v>
      </c>
      <c r="Y250" s="13"/>
    </row>
    <row r="251" spans="2:25" ht="14.25" x14ac:dyDescent="0.2">
      <c r="B251" s="43" t="s">
        <v>114</v>
      </c>
      <c r="C251" s="44" t="s">
        <v>39</v>
      </c>
      <c r="D251" s="12" t="s">
        <v>14</v>
      </c>
      <c r="E251" s="22">
        <v>6.5236771634210461E-2</v>
      </c>
      <c r="F251" s="13">
        <v>0</v>
      </c>
      <c r="G251" s="13">
        <v>0</v>
      </c>
      <c r="H251" s="13">
        <v>0</v>
      </c>
      <c r="I251" s="13">
        <v>0.66654878031348652</v>
      </c>
      <c r="J251" s="13">
        <v>0.24802129618728888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23">
        <v>0</v>
      </c>
      <c r="R251" s="13">
        <v>0</v>
      </c>
      <c r="S251" s="13">
        <v>0</v>
      </c>
      <c r="T251" s="13">
        <v>0</v>
      </c>
      <c r="U251" s="13">
        <v>0</v>
      </c>
      <c r="V251" s="13">
        <v>0</v>
      </c>
      <c r="W251" s="13">
        <v>2.0193151865014088E-2</v>
      </c>
      <c r="X251" s="13">
        <v>1</v>
      </c>
      <c r="Y251" s="13"/>
    </row>
    <row r="252" spans="2:25" ht="14.25" x14ac:dyDescent="0.2">
      <c r="B252" s="43" t="s">
        <v>114</v>
      </c>
      <c r="C252" s="44" t="s">
        <v>39</v>
      </c>
      <c r="D252" s="12" t="s">
        <v>15</v>
      </c>
      <c r="E252" s="22">
        <v>0.57845544796595338</v>
      </c>
      <c r="F252" s="13">
        <v>0</v>
      </c>
      <c r="G252" s="13">
        <v>0</v>
      </c>
      <c r="H252" s="13">
        <v>0</v>
      </c>
      <c r="I252" s="13">
        <v>0.33725393789494335</v>
      </c>
      <c r="J252" s="13">
        <v>5.8424066139807548E-3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2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7.8448207525122465E-2</v>
      </c>
      <c r="X252" s="13">
        <v>0.99999999999999989</v>
      </c>
      <c r="Y252" s="13"/>
    </row>
    <row r="253" spans="2:25" ht="15" x14ac:dyDescent="0.25">
      <c r="B253" s="43" t="s">
        <v>114</v>
      </c>
      <c r="C253" s="44" t="s">
        <v>39</v>
      </c>
      <c r="D253" s="11" t="s">
        <v>16</v>
      </c>
      <c r="E253" s="24">
        <v>0.37004983057134011</v>
      </c>
      <c r="F253" s="14">
        <v>6.7683305512961794E-5</v>
      </c>
      <c r="G253" s="14">
        <v>0</v>
      </c>
      <c r="H253" s="14">
        <v>0</v>
      </c>
      <c r="I253" s="14">
        <v>0.47763201844467346</v>
      </c>
      <c r="J253" s="14">
        <v>6.6274462965280806E-2</v>
      </c>
      <c r="K253" s="14">
        <v>0</v>
      </c>
      <c r="L253" s="14">
        <v>0</v>
      </c>
      <c r="M253" s="14">
        <v>4.0995488790186205E-2</v>
      </c>
      <c r="N253" s="14">
        <v>0</v>
      </c>
      <c r="O253" s="14">
        <v>0</v>
      </c>
      <c r="P253" s="14">
        <v>0</v>
      </c>
      <c r="Q253" s="33">
        <v>1.8909069360652437E-3</v>
      </c>
      <c r="R253" s="32">
        <v>4.7056752683705712E-5</v>
      </c>
      <c r="S253" s="32">
        <v>0</v>
      </c>
      <c r="T253" s="32">
        <v>0</v>
      </c>
      <c r="U253" s="32">
        <v>0</v>
      </c>
      <c r="V253" s="32">
        <v>0</v>
      </c>
      <c r="W253" s="32">
        <v>4.3042552234257576E-2</v>
      </c>
      <c r="X253" s="32">
        <v>1</v>
      </c>
      <c r="Y253" s="14"/>
    </row>
    <row r="254" spans="2:25" ht="14.25" x14ac:dyDescent="0.2">
      <c r="B254" s="43" t="s">
        <v>114</v>
      </c>
      <c r="C254" s="44" t="s">
        <v>40</v>
      </c>
      <c r="D254" s="12" t="s">
        <v>4</v>
      </c>
      <c r="E254" s="22">
        <v>7.7317949777726311E-2</v>
      </c>
      <c r="F254" s="13">
        <v>0</v>
      </c>
      <c r="G254" s="13">
        <v>0</v>
      </c>
      <c r="H254" s="13">
        <v>0</v>
      </c>
      <c r="I254" s="13">
        <v>7.4871027580855593E-2</v>
      </c>
      <c r="J254" s="13">
        <v>0.34780129168473595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0.47658575478234055</v>
      </c>
      <c r="Q254" s="23">
        <v>0</v>
      </c>
      <c r="R254" s="13">
        <v>0</v>
      </c>
      <c r="S254" s="13">
        <v>0</v>
      </c>
      <c r="T254" s="13">
        <v>0</v>
      </c>
      <c r="U254" s="13">
        <v>0</v>
      </c>
      <c r="V254" s="13">
        <v>0</v>
      </c>
      <c r="W254" s="13">
        <v>2.342397617434162E-2</v>
      </c>
      <c r="X254" s="13">
        <v>1</v>
      </c>
      <c r="Y254" s="13"/>
    </row>
    <row r="255" spans="2:25" ht="14.25" x14ac:dyDescent="0.2">
      <c r="B255" s="43" t="s">
        <v>114</v>
      </c>
      <c r="C255" s="44" t="s">
        <v>40</v>
      </c>
      <c r="D255" s="12" t="s">
        <v>5</v>
      </c>
      <c r="E255" s="22">
        <v>0.53526165404564274</v>
      </c>
      <c r="F255" s="13">
        <v>0</v>
      </c>
      <c r="G255" s="13">
        <v>0</v>
      </c>
      <c r="H255" s="13">
        <v>0</v>
      </c>
      <c r="I255" s="13">
        <v>0.44329212589112815</v>
      </c>
      <c r="J255" s="13">
        <v>1.289452373216579E-2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23">
        <v>0</v>
      </c>
      <c r="R255" s="13">
        <v>3.507451751211553E-3</v>
      </c>
      <c r="S255" s="13">
        <v>0</v>
      </c>
      <c r="T255" s="13">
        <v>4.4923010697803619E-4</v>
      </c>
      <c r="U255" s="13">
        <v>0</v>
      </c>
      <c r="V255" s="13">
        <v>0</v>
      </c>
      <c r="W255" s="13">
        <v>4.5950144728737451E-3</v>
      </c>
      <c r="X255" s="13">
        <v>1.0000000000000002</v>
      </c>
      <c r="Y255" s="13"/>
    </row>
    <row r="256" spans="2:25" ht="14.25" x14ac:dyDescent="0.2">
      <c r="B256" s="43" t="s">
        <v>114</v>
      </c>
      <c r="C256" s="44" t="s">
        <v>40</v>
      </c>
      <c r="D256" s="12" t="s">
        <v>6</v>
      </c>
      <c r="E256" s="22">
        <v>0.25777609236358889</v>
      </c>
      <c r="F256" s="13">
        <v>0</v>
      </c>
      <c r="G256" s="13">
        <v>0</v>
      </c>
      <c r="H256" s="13">
        <v>0</v>
      </c>
      <c r="I256" s="13">
        <v>0.64303515120660515</v>
      </c>
      <c r="J256" s="13">
        <v>9.9188756429806069E-2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23">
        <v>0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1</v>
      </c>
      <c r="Y256" s="13"/>
    </row>
    <row r="257" spans="2:25" ht="14.25" x14ac:dyDescent="0.2">
      <c r="B257" s="43" t="s">
        <v>114</v>
      </c>
      <c r="C257" s="44" t="s">
        <v>40</v>
      </c>
      <c r="D257" s="12" t="s">
        <v>7</v>
      </c>
      <c r="E257" s="22">
        <v>6.4865406944518561E-2</v>
      </c>
      <c r="F257" s="13">
        <v>8.6987330291683485E-3</v>
      </c>
      <c r="G257" s="13">
        <v>0</v>
      </c>
      <c r="H257" s="13">
        <v>0</v>
      </c>
      <c r="I257" s="13">
        <v>0.75424672025617068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23">
        <v>0</v>
      </c>
      <c r="R257" s="13">
        <v>0.17218913977014244</v>
      </c>
      <c r="S257" s="1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1</v>
      </c>
      <c r="Y257" s="13"/>
    </row>
    <row r="258" spans="2:25" ht="14.25" x14ac:dyDescent="0.2">
      <c r="B258" s="43" t="s">
        <v>114</v>
      </c>
      <c r="C258" s="44" t="s">
        <v>40</v>
      </c>
      <c r="D258" s="12" t="s">
        <v>8</v>
      </c>
      <c r="E258" s="22">
        <v>0.43558457991983035</v>
      </c>
      <c r="F258" s="13">
        <v>3.7846571412464246E-2</v>
      </c>
      <c r="G258" s="13">
        <v>0</v>
      </c>
      <c r="H258" s="13">
        <v>0</v>
      </c>
      <c r="I258" s="13">
        <v>0.34281920729122067</v>
      </c>
      <c r="J258" s="13">
        <v>1.3908183245682789E-2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23">
        <v>5.916994738893494E-2</v>
      </c>
      <c r="R258" s="13">
        <v>1.1713484776640139E-2</v>
      </c>
      <c r="S258" s="13">
        <v>0</v>
      </c>
      <c r="T258" s="13">
        <v>5.1286761690610165E-3</v>
      </c>
      <c r="U258" s="13">
        <v>0</v>
      </c>
      <c r="V258" s="13">
        <v>0</v>
      </c>
      <c r="W258" s="13">
        <v>9.3829349796165931E-2</v>
      </c>
      <c r="X258" s="13">
        <v>1</v>
      </c>
      <c r="Y258" s="13"/>
    </row>
    <row r="259" spans="2:25" ht="14.25" x14ac:dyDescent="0.2">
      <c r="B259" s="43" t="s">
        <v>114</v>
      </c>
      <c r="C259" s="44" t="s">
        <v>40</v>
      </c>
      <c r="D259" s="12" t="s">
        <v>9</v>
      </c>
      <c r="E259" s="22">
        <v>0.10246263716467573</v>
      </c>
      <c r="F259" s="13">
        <v>3.3103204760792523E-2</v>
      </c>
      <c r="G259" s="13">
        <v>0</v>
      </c>
      <c r="H259" s="13">
        <v>0</v>
      </c>
      <c r="I259" s="13">
        <v>0.61812127468509015</v>
      </c>
      <c r="J259" s="13">
        <v>0.2463128833894416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23">
        <v>0</v>
      </c>
      <c r="R259" s="13">
        <v>0</v>
      </c>
      <c r="S259" s="1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1</v>
      </c>
      <c r="Y259" s="13"/>
    </row>
    <row r="260" spans="2:25" ht="14.25" x14ac:dyDescent="0.2">
      <c r="B260" s="43" t="s">
        <v>114</v>
      </c>
      <c r="C260" s="44" t="s">
        <v>40</v>
      </c>
      <c r="D260" s="12" t="s">
        <v>10</v>
      </c>
      <c r="E260" s="22">
        <v>0.46579469215333935</v>
      </c>
      <c r="F260" s="13">
        <v>1.7418595411338384E-3</v>
      </c>
      <c r="G260" s="13">
        <v>0</v>
      </c>
      <c r="H260" s="13">
        <v>0</v>
      </c>
      <c r="I260" s="13">
        <v>0.43628096004597616</v>
      </c>
      <c r="J260" s="13">
        <v>7.3625758190681949E-3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23">
        <v>0</v>
      </c>
      <c r="R260" s="13">
        <v>0</v>
      </c>
      <c r="S260" s="13">
        <v>0</v>
      </c>
      <c r="T260" s="13">
        <v>0</v>
      </c>
      <c r="U260" s="13">
        <v>0</v>
      </c>
      <c r="V260" s="13">
        <v>0</v>
      </c>
      <c r="W260" s="13">
        <v>8.8819912440482457E-2</v>
      </c>
      <c r="X260" s="13">
        <v>1</v>
      </c>
      <c r="Y260" s="13"/>
    </row>
    <row r="261" spans="2:25" ht="14.25" x14ac:dyDescent="0.2">
      <c r="B261" s="43" t="s">
        <v>114</v>
      </c>
      <c r="C261" s="44" t="s">
        <v>40</v>
      </c>
      <c r="D261" s="12" t="s">
        <v>11</v>
      </c>
      <c r="E261" s="22">
        <v>0.66112434377127327</v>
      </c>
      <c r="F261" s="13">
        <v>0</v>
      </c>
      <c r="G261" s="13">
        <v>0</v>
      </c>
      <c r="H261" s="13">
        <v>0</v>
      </c>
      <c r="I261" s="13">
        <v>0</v>
      </c>
      <c r="J261" s="13">
        <v>0.33887565622872667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23">
        <v>0</v>
      </c>
      <c r="R261" s="13">
        <v>0</v>
      </c>
      <c r="S261" s="1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1</v>
      </c>
      <c r="Y261" s="13"/>
    </row>
    <row r="262" spans="2:25" ht="14.25" x14ac:dyDescent="0.2">
      <c r="B262" s="43" t="s">
        <v>114</v>
      </c>
      <c r="C262" s="44" t="s">
        <v>40</v>
      </c>
      <c r="D262" s="12" t="s">
        <v>12</v>
      </c>
      <c r="E262" s="22">
        <v>0.25671315358419722</v>
      </c>
      <c r="F262" s="13">
        <v>0</v>
      </c>
      <c r="G262" s="13">
        <v>0</v>
      </c>
      <c r="H262" s="13">
        <v>0</v>
      </c>
      <c r="I262" s="13">
        <v>0.7152948287039893</v>
      </c>
      <c r="J262" s="13">
        <v>0</v>
      </c>
      <c r="K262" s="13">
        <v>0</v>
      </c>
      <c r="L262" s="13">
        <v>0</v>
      </c>
      <c r="M262" s="13">
        <v>0</v>
      </c>
      <c r="N262" s="13">
        <v>2.7992017711813384E-2</v>
      </c>
      <c r="O262" s="13">
        <v>0</v>
      </c>
      <c r="P262" s="13">
        <v>0</v>
      </c>
      <c r="Q262" s="23">
        <v>0</v>
      </c>
      <c r="R262" s="13">
        <v>0</v>
      </c>
      <c r="S262" s="1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0.99999999999999989</v>
      </c>
      <c r="Y262" s="13"/>
    </row>
    <row r="263" spans="2:25" ht="14.25" x14ac:dyDescent="0.2">
      <c r="B263" s="43" t="s">
        <v>114</v>
      </c>
      <c r="C263" s="44" t="s">
        <v>40</v>
      </c>
      <c r="D263" s="12" t="s">
        <v>13</v>
      </c>
      <c r="E263" s="22">
        <v>0.66723915028518543</v>
      </c>
      <c r="F263" s="13">
        <v>0</v>
      </c>
      <c r="G263" s="13">
        <v>0</v>
      </c>
      <c r="H263" s="13">
        <v>0</v>
      </c>
      <c r="I263" s="13">
        <v>0.23894589009584302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23">
        <v>0</v>
      </c>
      <c r="R263" s="13">
        <v>8.3646610790494205E-3</v>
      </c>
      <c r="S263" s="13">
        <v>0</v>
      </c>
      <c r="T263" s="13">
        <v>0</v>
      </c>
      <c r="U263" s="13">
        <v>0</v>
      </c>
      <c r="V263" s="13">
        <v>0</v>
      </c>
      <c r="W263" s="13">
        <v>8.5450298539922045E-2</v>
      </c>
      <c r="X263" s="13">
        <v>0.99999999999999989</v>
      </c>
      <c r="Y263" s="13"/>
    </row>
    <row r="264" spans="2:25" ht="14.25" x14ac:dyDescent="0.2">
      <c r="B264" s="43" t="s">
        <v>114</v>
      </c>
      <c r="C264" s="44" t="s">
        <v>40</v>
      </c>
      <c r="D264" s="12" t="s">
        <v>14</v>
      </c>
      <c r="E264" s="22">
        <v>0.31487868957285975</v>
      </c>
      <c r="F264" s="13">
        <v>0</v>
      </c>
      <c r="G264" s="13">
        <v>0</v>
      </c>
      <c r="H264" s="13">
        <v>0</v>
      </c>
      <c r="I264" s="13">
        <v>0.5336370354240626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23">
        <v>0</v>
      </c>
      <c r="R264" s="13">
        <v>0.14931084445429951</v>
      </c>
      <c r="S264" s="13">
        <v>0</v>
      </c>
      <c r="T264" s="13">
        <v>0</v>
      </c>
      <c r="U264" s="13">
        <v>0</v>
      </c>
      <c r="V264" s="13">
        <v>0</v>
      </c>
      <c r="W264" s="13">
        <v>2.1734305487781836E-3</v>
      </c>
      <c r="X264" s="13">
        <v>1.0000000000000002</v>
      </c>
      <c r="Y264" s="13"/>
    </row>
    <row r="265" spans="2:25" ht="14.25" x14ac:dyDescent="0.2">
      <c r="B265" s="43" t="s">
        <v>114</v>
      </c>
      <c r="C265" s="44" t="s">
        <v>40</v>
      </c>
      <c r="D265" s="12" t="s">
        <v>15</v>
      </c>
      <c r="E265" s="22">
        <v>0.60850923567474269</v>
      </c>
      <c r="F265" s="13">
        <v>0</v>
      </c>
      <c r="G265" s="13">
        <v>0</v>
      </c>
      <c r="H265" s="13">
        <v>0</v>
      </c>
      <c r="I265" s="13">
        <v>0.10443589644034061</v>
      </c>
      <c r="J265" s="13">
        <v>8.9061506324940642E-2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23">
        <v>0</v>
      </c>
      <c r="R265" s="13">
        <v>2.5464603825663658E-2</v>
      </c>
      <c r="S265" s="13">
        <v>0</v>
      </c>
      <c r="T265" s="13">
        <v>0</v>
      </c>
      <c r="U265" s="13">
        <v>0</v>
      </c>
      <c r="V265" s="13">
        <v>0</v>
      </c>
      <c r="W265" s="13">
        <v>0.17252875773431237</v>
      </c>
      <c r="X265" s="13">
        <v>1</v>
      </c>
      <c r="Y265" s="13"/>
    </row>
    <row r="266" spans="2:25" ht="15" x14ac:dyDescent="0.25">
      <c r="B266" s="43" t="s">
        <v>114</v>
      </c>
      <c r="C266" s="44" t="s">
        <v>40</v>
      </c>
      <c r="D266" s="11" t="s">
        <v>16</v>
      </c>
      <c r="E266" s="24">
        <v>0.38438599379603261</v>
      </c>
      <c r="F266" s="14">
        <v>1.1847734130631079E-2</v>
      </c>
      <c r="G266" s="14">
        <v>0</v>
      </c>
      <c r="H266" s="14">
        <v>0</v>
      </c>
      <c r="I266" s="14">
        <v>0.42510109686526293</v>
      </c>
      <c r="J266" s="14">
        <v>5.3670886752451991E-2</v>
      </c>
      <c r="K266" s="14">
        <v>0</v>
      </c>
      <c r="L266" s="14">
        <v>0</v>
      </c>
      <c r="M266" s="14">
        <v>0</v>
      </c>
      <c r="N266" s="14">
        <v>7.617192034933346E-4</v>
      </c>
      <c r="O266" s="14">
        <v>0</v>
      </c>
      <c r="P266" s="14">
        <v>2.3313339714883752E-2</v>
      </c>
      <c r="Q266" s="33">
        <v>1.3363560271627554E-2</v>
      </c>
      <c r="R266" s="32">
        <v>3.406534310818176E-2</v>
      </c>
      <c r="S266" s="32">
        <v>0</v>
      </c>
      <c r="T266" s="32">
        <v>1.1721047768011744E-3</v>
      </c>
      <c r="U266" s="32">
        <v>0</v>
      </c>
      <c r="V266" s="32">
        <v>0</v>
      </c>
      <c r="W266" s="32">
        <v>5.231822138063412E-2</v>
      </c>
      <c r="X266" s="32">
        <v>1.0000000000000002</v>
      </c>
      <c r="Y266" s="14"/>
    </row>
    <row r="267" spans="2:25" ht="14.25" x14ac:dyDescent="0.2">
      <c r="B267" s="43" t="s">
        <v>114</v>
      </c>
      <c r="C267" s="44" t="s">
        <v>59</v>
      </c>
      <c r="D267" s="12" t="s">
        <v>4</v>
      </c>
      <c r="E267" s="22">
        <v>0.11781973956359677</v>
      </c>
      <c r="F267" s="13">
        <v>0</v>
      </c>
      <c r="G267" s="13">
        <v>0</v>
      </c>
      <c r="H267" s="13">
        <v>0</v>
      </c>
      <c r="I267" s="13">
        <v>0.63061671410035391</v>
      </c>
      <c r="J267" s="13">
        <v>0.24808985683868154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23">
        <v>0</v>
      </c>
      <c r="R267" s="13">
        <v>0</v>
      </c>
      <c r="S267" s="13">
        <v>0</v>
      </c>
      <c r="T267" s="13">
        <v>0</v>
      </c>
      <c r="U267" s="13">
        <v>0</v>
      </c>
      <c r="V267" s="13">
        <v>0</v>
      </c>
      <c r="W267" s="13">
        <v>3.4736894973677293E-3</v>
      </c>
      <c r="X267" s="13">
        <v>1</v>
      </c>
      <c r="Y267" s="13"/>
    </row>
    <row r="268" spans="2:25" ht="14.25" x14ac:dyDescent="0.2">
      <c r="B268" s="43" t="s">
        <v>114</v>
      </c>
      <c r="C268" s="44" t="s">
        <v>59</v>
      </c>
      <c r="D268" s="12" t="s">
        <v>5</v>
      </c>
      <c r="E268" s="22">
        <v>0.2446188878954505</v>
      </c>
      <c r="F268" s="13">
        <v>0</v>
      </c>
      <c r="G268" s="13">
        <v>0</v>
      </c>
      <c r="H268" s="13">
        <v>0</v>
      </c>
      <c r="I268" s="13">
        <v>0.74805601972176738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23">
        <v>0</v>
      </c>
      <c r="R268" s="13">
        <v>0</v>
      </c>
      <c r="S268" s="13">
        <v>0</v>
      </c>
      <c r="T268" s="13">
        <v>0</v>
      </c>
      <c r="U268" s="13">
        <v>0</v>
      </c>
      <c r="V268" s="13">
        <v>0</v>
      </c>
      <c r="W268" s="13">
        <v>7.32509238278222E-3</v>
      </c>
      <c r="X268" s="13">
        <v>1</v>
      </c>
      <c r="Y268" s="13"/>
    </row>
    <row r="269" spans="2:25" ht="14.25" x14ac:dyDescent="0.2">
      <c r="B269" s="43" t="s">
        <v>114</v>
      </c>
      <c r="C269" s="44" t="s">
        <v>59</v>
      </c>
      <c r="D269" s="12" t="s">
        <v>6</v>
      </c>
      <c r="E269" s="22">
        <v>0.14575476126980008</v>
      </c>
      <c r="F269" s="13">
        <v>0</v>
      </c>
      <c r="G269" s="13">
        <v>0</v>
      </c>
      <c r="H269" s="13">
        <v>0</v>
      </c>
      <c r="I269" s="13">
        <v>0.8385159378328062</v>
      </c>
      <c r="J269" s="13">
        <v>9.0853474708569859E-3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23">
        <v>0</v>
      </c>
      <c r="R269" s="13">
        <v>0</v>
      </c>
      <c r="S269" s="13">
        <v>0</v>
      </c>
      <c r="T269" s="13">
        <v>0</v>
      </c>
      <c r="U269" s="13">
        <v>0</v>
      </c>
      <c r="V269" s="13">
        <v>6.6439534265366317E-3</v>
      </c>
      <c r="W269" s="13">
        <v>0</v>
      </c>
      <c r="X269" s="13">
        <v>0.99999999999999989</v>
      </c>
      <c r="Y269" s="13"/>
    </row>
    <row r="270" spans="2:25" ht="14.25" x14ac:dyDescent="0.2">
      <c r="B270" s="43" t="s">
        <v>114</v>
      </c>
      <c r="C270" s="44" t="s">
        <v>59</v>
      </c>
      <c r="D270" s="12" t="s">
        <v>7</v>
      </c>
      <c r="E270" s="22">
        <v>0</v>
      </c>
      <c r="F270" s="13">
        <v>0</v>
      </c>
      <c r="G270" s="13">
        <v>0</v>
      </c>
      <c r="H270" s="13">
        <v>0</v>
      </c>
      <c r="I270" s="13">
        <v>1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23">
        <v>0</v>
      </c>
      <c r="R270" s="13">
        <v>0</v>
      </c>
      <c r="S270" s="1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1</v>
      </c>
      <c r="Y270" s="13"/>
    </row>
    <row r="271" spans="2:25" ht="14.25" x14ac:dyDescent="0.2">
      <c r="B271" s="43" t="s">
        <v>114</v>
      </c>
      <c r="C271" s="44" t="s">
        <v>59</v>
      </c>
      <c r="D271" s="12" t="s">
        <v>8</v>
      </c>
      <c r="E271" s="22">
        <v>0.33264821076861306</v>
      </c>
      <c r="F271" s="13">
        <v>0</v>
      </c>
      <c r="G271" s="13">
        <v>0</v>
      </c>
      <c r="H271" s="13">
        <v>0</v>
      </c>
      <c r="I271" s="13">
        <v>0.49654820174873282</v>
      </c>
      <c r="J271" s="13">
        <v>0.11150571956702188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23">
        <v>0</v>
      </c>
      <c r="R271" s="13">
        <v>2.620925645078119E-3</v>
      </c>
      <c r="S271" s="13">
        <v>0</v>
      </c>
      <c r="T271" s="13">
        <v>1.0259817762358471E-3</v>
      </c>
      <c r="U271" s="13">
        <v>0</v>
      </c>
      <c r="V271" s="13">
        <v>0</v>
      </c>
      <c r="W271" s="13">
        <v>5.5650960494318259E-2</v>
      </c>
      <c r="X271" s="13">
        <v>1</v>
      </c>
      <c r="Y271" s="13"/>
    </row>
    <row r="272" spans="2:25" ht="14.25" x14ac:dyDescent="0.2">
      <c r="B272" s="43" t="s">
        <v>114</v>
      </c>
      <c r="C272" s="44" t="s">
        <v>59</v>
      </c>
      <c r="D272" s="12" t="s">
        <v>9</v>
      </c>
      <c r="E272" s="22">
        <v>0.44940069335455474</v>
      </c>
      <c r="F272" s="13">
        <v>0</v>
      </c>
      <c r="G272" s="13">
        <v>0</v>
      </c>
      <c r="H272" s="13">
        <v>0</v>
      </c>
      <c r="I272" s="13">
        <v>0.46262035627957476</v>
      </c>
      <c r="J272" s="13">
        <v>4.2415688729715816E-2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23">
        <v>0</v>
      </c>
      <c r="R272" s="13">
        <v>0</v>
      </c>
      <c r="S272" s="13">
        <v>0</v>
      </c>
      <c r="T272" s="13">
        <v>0</v>
      </c>
      <c r="U272" s="13">
        <v>4.5563261636154789E-2</v>
      </c>
      <c r="V272" s="13">
        <v>0</v>
      </c>
      <c r="W272" s="13">
        <v>0</v>
      </c>
      <c r="X272" s="13">
        <v>1</v>
      </c>
      <c r="Y272" s="13"/>
    </row>
    <row r="273" spans="2:25" ht="14.25" x14ac:dyDescent="0.2">
      <c r="B273" s="43" t="s">
        <v>114</v>
      </c>
      <c r="C273" s="44" t="s">
        <v>59</v>
      </c>
      <c r="D273" s="12" t="s">
        <v>10</v>
      </c>
      <c r="E273" s="22">
        <v>0.41549919690532566</v>
      </c>
      <c r="F273" s="13">
        <v>0</v>
      </c>
      <c r="G273" s="13">
        <v>0</v>
      </c>
      <c r="H273" s="13">
        <v>0</v>
      </c>
      <c r="I273" s="13">
        <v>0.46335969607844318</v>
      </c>
      <c r="J273" s="13">
        <v>3.5477176341716897E-2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23">
        <v>0</v>
      </c>
      <c r="R273" s="13">
        <v>0</v>
      </c>
      <c r="S273" s="13">
        <v>0</v>
      </c>
      <c r="T273" s="13">
        <v>2.0459327045989233E-2</v>
      </c>
      <c r="U273" s="13">
        <v>0</v>
      </c>
      <c r="V273" s="13">
        <v>0</v>
      </c>
      <c r="W273" s="13">
        <v>6.5204603628525121E-2</v>
      </c>
      <c r="X273" s="13">
        <v>1</v>
      </c>
      <c r="Y273" s="13"/>
    </row>
    <row r="274" spans="2:25" ht="14.25" x14ac:dyDescent="0.2">
      <c r="B274" s="43" t="s">
        <v>114</v>
      </c>
      <c r="C274" s="44" t="s">
        <v>59</v>
      </c>
      <c r="D274" s="12" t="s">
        <v>11</v>
      </c>
      <c r="E274" s="22">
        <v>0.59436334301910265</v>
      </c>
      <c r="F274" s="13">
        <v>0</v>
      </c>
      <c r="G274" s="13">
        <v>0</v>
      </c>
      <c r="H274" s="13">
        <v>0</v>
      </c>
      <c r="I274" s="13">
        <v>0.40563665698089729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23">
        <v>0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1</v>
      </c>
      <c r="Y274" s="13"/>
    </row>
    <row r="275" spans="2:25" ht="14.25" x14ac:dyDescent="0.2">
      <c r="B275" s="43" t="s">
        <v>114</v>
      </c>
      <c r="C275" s="44" t="s">
        <v>59</v>
      </c>
      <c r="D275" s="12" t="s">
        <v>12</v>
      </c>
      <c r="E275" s="22">
        <v>0.14048044808302246</v>
      </c>
      <c r="F275" s="13">
        <v>0</v>
      </c>
      <c r="G275" s="13">
        <v>0</v>
      </c>
      <c r="H275" s="13">
        <v>0</v>
      </c>
      <c r="I275" s="13">
        <v>0.82879912305946835</v>
      </c>
      <c r="J275" s="13">
        <v>2.0797033394189521E-2</v>
      </c>
      <c r="K275" s="13">
        <v>0</v>
      </c>
      <c r="L275" s="13">
        <v>0</v>
      </c>
      <c r="M275" s="13">
        <v>0</v>
      </c>
      <c r="N275" s="13">
        <v>0</v>
      </c>
      <c r="O275" s="13">
        <v>3.2960429116208425E-3</v>
      </c>
      <c r="P275" s="13">
        <v>0</v>
      </c>
      <c r="Q275" s="23">
        <v>0</v>
      </c>
      <c r="R275" s="13">
        <v>0</v>
      </c>
      <c r="S275" s="13">
        <v>0</v>
      </c>
      <c r="T275" s="13">
        <v>1.2732683883338993E-3</v>
      </c>
      <c r="U275" s="13">
        <v>0</v>
      </c>
      <c r="V275" s="13">
        <v>5.3540841633648202E-3</v>
      </c>
      <c r="W275" s="13">
        <v>0</v>
      </c>
      <c r="X275" s="13">
        <v>0.99999999999999989</v>
      </c>
      <c r="Y275" s="13"/>
    </row>
    <row r="276" spans="2:25" ht="14.25" x14ac:dyDescent="0.2">
      <c r="B276" s="43" t="s">
        <v>114</v>
      </c>
      <c r="C276" s="44" t="s">
        <v>59</v>
      </c>
      <c r="D276" s="12" t="s">
        <v>13</v>
      </c>
      <c r="E276" s="22">
        <v>0.42389881916403827</v>
      </c>
      <c r="F276" s="13">
        <v>0</v>
      </c>
      <c r="G276" s="13">
        <v>0</v>
      </c>
      <c r="H276" s="13">
        <v>0</v>
      </c>
      <c r="I276" s="13">
        <v>0.4276638259087478</v>
      </c>
      <c r="J276" s="13">
        <v>2.9663770712134104E-2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23">
        <v>0</v>
      </c>
      <c r="R276" s="13">
        <v>0</v>
      </c>
      <c r="S276" s="13">
        <v>0</v>
      </c>
      <c r="T276" s="13">
        <v>4.7373543363878621E-3</v>
      </c>
      <c r="U276" s="13">
        <v>0</v>
      </c>
      <c r="V276" s="13">
        <v>0</v>
      </c>
      <c r="W276" s="13">
        <v>0.11403622987869207</v>
      </c>
      <c r="X276" s="13">
        <v>1</v>
      </c>
      <c r="Y276" s="13"/>
    </row>
    <row r="277" spans="2:25" ht="14.25" x14ac:dyDescent="0.2">
      <c r="B277" s="43" t="s">
        <v>114</v>
      </c>
      <c r="C277" s="44" t="s">
        <v>59</v>
      </c>
      <c r="D277" s="12" t="s">
        <v>14</v>
      </c>
      <c r="E277" s="22">
        <v>0.10987410443435165</v>
      </c>
      <c r="F277" s="13">
        <v>0</v>
      </c>
      <c r="G277" s="13">
        <v>0</v>
      </c>
      <c r="H277" s="13">
        <v>0</v>
      </c>
      <c r="I277" s="13">
        <v>0.71804219378021661</v>
      </c>
      <c r="J277" s="13">
        <v>0.1720837017854317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23">
        <v>0</v>
      </c>
      <c r="R277" s="13">
        <v>0</v>
      </c>
      <c r="S277" s="1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1</v>
      </c>
      <c r="Y277" s="13"/>
    </row>
    <row r="278" spans="2:25" ht="14.25" x14ac:dyDescent="0.2">
      <c r="B278" s="43" t="s">
        <v>114</v>
      </c>
      <c r="C278" s="44" t="s">
        <v>59</v>
      </c>
      <c r="D278" s="12" t="s">
        <v>15</v>
      </c>
      <c r="E278" s="22">
        <v>0.64620511604299968</v>
      </c>
      <c r="F278" s="13">
        <v>0</v>
      </c>
      <c r="G278" s="13">
        <v>0</v>
      </c>
      <c r="H278" s="13">
        <v>0</v>
      </c>
      <c r="I278" s="13">
        <v>0.22408436320704567</v>
      </c>
      <c r="J278" s="13">
        <v>9.0895122823890728E-2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23">
        <v>0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3.8815397926063921E-2</v>
      </c>
      <c r="X278" s="13">
        <v>1</v>
      </c>
      <c r="Y278" s="13"/>
    </row>
    <row r="279" spans="2:25" ht="15" x14ac:dyDescent="0.25">
      <c r="B279" s="43" t="s">
        <v>114</v>
      </c>
      <c r="C279" s="44" t="s">
        <v>59</v>
      </c>
      <c r="D279" s="11" t="s">
        <v>16</v>
      </c>
      <c r="E279" s="24">
        <v>0.34417389519430758</v>
      </c>
      <c r="F279" s="14">
        <v>0</v>
      </c>
      <c r="G279" s="14">
        <v>0</v>
      </c>
      <c r="H279" s="14">
        <v>0</v>
      </c>
      <c r="I279" s="14">
        <v>0.53374664795852456</v>
      </c>
      <c r="J279" s="14">
        <v>7.104140445761116E-2</v>
      </c>
      <c r="K279" s="14">
        <v>0</v>
      </c>
      <c r="L279" s="14">
        <v>0</v>
      </c>
      <c r="M279" s="14">
        <v>0</v>
      </c>
      <c r="N279" s="14">
        <v>0</v>
      </c>
      <c r="O279" s="14">
        <v>1.0087380875345522E-4</v>
      </c>
      <c r="P279" s="14">
        <v>0</v>
      </c>
      <c r="Q279" s="33">
        <v>0</v>
      </c>
      <c r="R279" s="32">
        <v>5.0406698489758759E-4</v>
      </c>
      <c r="S279" s="32">
        <v>0</v>
      </c>
      <c r="T279" s="32">
        <v>3.0477608118929327E-3</v>
      </c>
      <c r="U279" s="32">
        <v>6.846026593452726E-3</v>
      </c>
      <c r="V279" s="32">
        <v>6.3590769069081586E-4</v>
      </c>
      <c r="W279" s="32">
        <v>3.9903416499869032E-2</v>
      </c>
      <c r="X279" s="32">
        <v>0.99999999999999978</v>
      </c>
      <c r="Y279" s="14"/>
    </row>
    <row r="280" spans="2:25" ht="14.25" x14ac:dyDescent="0.2">
      <c r="B280" s="43" t="s">
        <v>114</v>
      </c>
      <c r="C280" s="44" t="s">
        <v>41</v>
      </c>
      <c r="D280" s="12" t="s">
        <v>4</v>
      </c>
      <c r="E280" s="22">
        <v>1.2225081708563798E-2</v>
      </c>
      <c r="F280" s="13">
        <v>0</v>
      </c>
      <c r="G280" s="13">
        <v>0</v>
      </c>
      <c r="H280" s="13">
        <v>0</v>
      </c>
      <c r="I280" s="13">
        <v>4.7456464330460968E-2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0.94031845396097524</v>
      </c>
      <c r="Q280" s="23">
        <v>0</v>
      </c>
      <c r="R280" s="13">
        <v>0</v>
      </c>
      <c r="S280" s="1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1</v>
      </c>
      <c r="Y280" s="13"/>
    </row>
    <row r="281" spans="2:25" ht="14.25" x14ac:dyDescent="0.2">
      <c r="B281" s="43" t="s">
        <v>114</v>
      </c>
      <c r="C281" s="44" t="s">
        <v>41</v>
      </c>
      <c r="D281" s="12" t="s">
        <v>5</v>
      </c>
      <c r="E281" s="22">
        <v>0.2605635898672945</v>
      </c>
      <c r="F281" s="13">
        <v>0</v>
      </c>
      <c r="G281" s="13">
        <v>0</v>
      </c>
      <c r="H281" s="13">
        <v>0</v>
      </c>
      <c r="I281" s="13">
        <v>0.71555825820902685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2.3878151923678637E-2</v>
      </c>
      <c r="Q281" s="23">
        <v>0</v>
      </c>
      <c r="R281" s="13">
        <v>0</v>
      </c>
      <c r="S281" s="1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1</v>
      </c>
      <c r="Y281" s="13"/>
    </row>
    <row r="282" spans="2:25" ht="14.25" x14ac:dyDescent="0.2">
      <c r="B282" s="43" t="s">
        <v>114</v>
      </c>
      <c r="C282" s="44" t="s">
        <v>41</v>
      </c>
      <c r="D282" s="12" t="s">
        <v>6</v>
      </c>
      <c r="E282" s="22">
        <v>0</v>
      </c>
      <c r="F282" s="13">
        <v>0</v>
      </c>
      <c r="G282" s="13">
        <v>0</v>
      </c>
      <c r="H282" s="13">
        <v>0</v>
      </c>
      <c r="I282" s="13">
        <v>0.98208580027549663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23">
        <v>0</v>
      </c>
      <c r="R282" s="13">
        <v>0</v>
      </c>
      <c r="S282" s="13">
        <v>0</v>
      </c>
      <c r="T282" s="13">
        <v>0</v>
      </c>
      <c r="U282" s="13">
        <v>0</v>
      </c>
      <c r="V282" s="13">
        <v>1.7914199724503328E-2</v>
      </c>
      <c r="W282" s="13">
        <v>0</v>
      </c>
      <c r="X282" s="13">
        <v>1</v>
      </c>
      <c r="Y282" s="13"/>
    </row>
    <row r="283" spans="2:25" ht="14.25" x14ac:dyDescent="0.2">
      <c r="B283" s="43" t="s">
        <v>114</v>
      </c>
      <c r="C283" s="44" t="s">
        <v>41</v>
      </c>
      <c r="D283" s="12" t="s">
        <v>7</v>
      </c>
      <c r="E283" s="22">
        <v>0</v>
      </c>
      <c r="F283" s="13">
        <v>0</v>
      </c>
      <c r="G283" s="13">
        <v>0</v>
      </c>
      <c r="H283" s="13">
        <v>0</v>
      </c>
      <c r="I283" s="13">
        <v>1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23">
        <v>0</v>
      </c>
      <c r="R283" s="13">
        <v>0</v>
      </c>
      <c r="S283" s="1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1</v>
      </c>
      <c r="Y283" s="13"/>
    </row>
    <row r="284" spans="2:25" ht="14.25" x14ac:dyDescent="0.2">
      <c r="B284" s="43" t="s">
        <v>114</v>
      </c>
      <c r="C284" s="44" t="s">
        <v>41</v>
      </c>
      <c r="D284" s="12" t="s">
        <v>8</v>
      </c>
      <c r="E284" s="22">
        <v>0.38576466912270102</v>
      </c>
      <c r="F284" s="13">
        <v>0</v>
      </c>
      <c r="G284" s="13">
        <v>0</v>
      </c>
      <c r="H284" s="13">
        <v>0</v>
      </c>
      <c r="I284" s="13">
        <v>0.50852556483327838</v>
      </c>
      <c r="J284" s="13">
        <v>4.9957862815862966E-2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23">
        <v>0</v>
      </c>
      <c r="R284" s="13">
        <v>0</v>
      </c>
      <c r="S284" s="13">
        <v>0</v>
      </c>
      <c r="T284" s="13">
        <v>0</v>
      </c>
      <c r="U284" s="13">
        <v>0</v>
      </c>
      <c r="V284" s="13">
        <v>0</v>
      </c>
      <c r="W284" s="13">
        <v>5.5751903228157589E-2</v>
      </c>
      <c r="X284" s="13">
        <v>1</v>
      </c>
      <c r="Y284" s="13"/>
    </row>
    <row r="285" spans="2:25" ht="14.25" x14ac:dyDescent="0.2">
      <c r="B285" s="43" t="s">
        <v>114</v>
      </c>
      <c r="C285" s="44" t="s">
        <v>41</v>
      </c>
      <c r="D285" s="12" t="s">
        <v>9</v>
      </c>
      <c r="E285" s="22">
        <v>0.27740900869332813</v>
      </c>
      <c r="F285" s="13">
        <v>0</v>
      </c>
      <c r="G285" s="13">
        <v>0</v>
      </c>
      <c r="H285" s="13">
        <v>0</v>
      </c>
      <c r="I285" s="13">
        <v>0.61391738653326122</v>
      </c>
      <c r="J285" s="13">
        <v>0.10867360477341065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23">
        <v>0</v>
      </c>
      <c r="R285" s="13">
        <v>0</v>
      </c>
      <c r="S285" s="1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1</v>
      </c>
      <c r="Y285" s="13"/>
    </row>
    <row r="286" spans="2:25" ht="14.25" x14ac:dyDescent="0.2">
      <c r="B286" s="43" t="s">
        <v>114</v>
      </c>
      <c r="C286" s="44" t="s">
        <v>41</v>
      </c>
      <c r="D286" s="12" t="s">
        <v>10</v>
      </c>
      <c r="E286" s="22">
        <v>0.36815352108778404</v>
      </c>
      <c r="F286" s="13">
        <v>0</v>
      </c>
      <c r="G286" s="13">
        <v>0</v>
      </c>
      <c r="H286" s="13">
        <v>0</v>
      </c>
      <c r="I286" s="13">
        <v>0.57827658972852425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23">
        <v>0</v>
      </c>
      <c r="R286" s="13">
        <v>0</v>
      </c>
      <c r="S286" s="13">
        <v>0</v>
      </c>
      <c r="T286" s="13">
        <v>0</v>
      </c>
      <c r="U286" s="13">
        <v>0</v>
      </c>
      <c r="V286" s="13">
        <v>0</v>
      </c>
      <c r="W286" s="13">
        <v>5.3569889183691786E-2</v>
      </c>
      <c r="X286" s="13">
        <v>1</v>
      </c>
      <c r="Y286" s="13"/>
    </row>
    <row r="287" spans="2:25" ht="14.25" x14ac:dyDescent="0.2">
      <c r="B287" s="43" t="s">
        <v>114</v>
      </c>
      <c r="C287" s="44" t="s">
        <v>41</v>
      </c>
      <c r="D287" s="12" t="s">
        <v>11</v>
      </c>
      <c r="E287" s="22">
        <v>0.85321893695085249</v>
      </c>
      <c r="F287" s="13">
        <v>0</v>
      </c>
      <c r="G287" s="13">
        <v>0</v>
      </c>
      <c r="H287" s="13">
        <v>0</v>
      </c>
      <c r="I287" s="13">
        <v>0.14678106304914745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23">
        <v>0</v>
      </c>
      <c r="R287" s="13">
        <v>0</v>
      </c>
      <c r="S287" s="1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1</v>
      </c>
      <c r="Y287" s="13"/>
    </row>
    <row r="288" spans="2:25" ht="14.25" x14ac:dyDescent="0.2">
      <c r="B288" s="43" t="s">
        <v>114</v>
      </c>
      <c r="C288" s="44" t="s">
        <v>41</v>
      </c>
      <c r="D288" s="12" t="s">
        <v>12</v>
      </c>
      <c r="E288" s="22">
        <v>0.21178759032559188</v>
      </c>
      <c r="F288" s="13">
        <v>0</v>
      </c>
      <c r="G288" s="13">
        <v>0</v>
      </c>
      <c r="H288" s="13">
        <v>0</v>
      </c>
      <c r="I288" s="13">
        <v>0.78821240967440809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23">
        <v>0</v>
      </c>
      <c r="R288" s="13">
        <v>0</v>
      </c>
      <c r="S288" s="1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1</v>
      </c>
      <c r="Y288" s="13"/>
    </row>
    <row r="289" spans="2:25" ht="14.25" x14ac:dyDescent="0.2">
      <c r="B289" s="43" t="s">
        <v>114</v>
      </c>
      <c r="C289" s="44" t="s">
        <v>41</v>
      </c>
      <c r="D289" s="12" t="s">
        <v>13</v>
      </c>
      <c r="E289" s="22">
        <v>0.52861518315689504</v>
      </c>
      <c r="F289" s="13">
        <v>0</v>
      </c>
      <c r="G289" s="13">
        <v>0</v>
      </c>
      <c r="H289" s="13">
        <v>0</v>
      </c>
      <c r="I289" s="13">
        <v>0.41182296930469237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23">
        <v>0</v>
      </c>
      <c r="R289" s="13">
        <v>0</v>
      </c>
      <c r="S289" s="13">
        <v>0</v>
      </c>
      <c r="T289" s="13">
        <v>0</v>
      </c>
      <c r="U289" s="13">
        <v>0</v>
      </c>
      <c r="V289" s="13">
        <v>0</v>
      </c>
      <c r="W289" s="13">
        <v>5.9561847538412586E-2</v>
      </c>
      <c r="X289" s="13">
        <v>1</v>
      </c>
      <c r="Y289" s="13"/>
    </row>
    <row r="290" spans="2:25" ht="14.25" x14ac:dyDescent="0.2">
      <c r="B290" s="43" t="s">
        <v>114</v>
      </c>
      <c r="C290" s="44" t="s">
        <v>41</v>
      </c>
      <c r="D290" s="12" t="s">
        <v>14</v>
      </c>
      <c r="E290" s="22">
        <v>0.13845682560344458</v>
      </c>
      <c r="F290" s="13">
        <v>0</v>
      </c>
      <c r="G290" s="13">
        <v>0</v>
      </c>
      <c r="H290" s="13">
        <v>0</v>
      </c>
      <c r="I290" s="13">
        <v>0.67708146122183688</v>
      </c>
      <c r="J290" s="13">
        <v>0.1844617131747186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23">
        <v>0</v>
      </c>
      <c r="R290" s="13">
        <v>0</v>
      </c>
      <c r="S290" s="1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1</v>
      </c>
      <c r="Y290" s="13"/>
    </row>
    <row r="291" spans="2:25" ht="14.25" x14ac:dyDescent="0.2">
      <c r="B291" s="43" t="s">
        <v>114</v>
      </c>
      <c r="C291" s="44" t="s">
        <v>41</v>
      </c>
      <c r="D291" s="12" t="s">
        <v>15</v>
      </c>
      <c r="E291" s="22">
        <v>0.26650288356127005</v>
      </c>
      <c r="F291" s="13">
        <v>0</v>
      </c>
      <c r="G291" s="13">
        <v>0</v>
      </c>
      <c r="H291" s="13">
        <v>0</v>
      </c>
      <c r="I291" s="13">
        <v>4.279754628780956E-2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23">
        <v>0</v>
      </c>
      <c r="R291" s="13">
        <v>0</v>
      </c>
      <c r="S291" s="13">
        <v>0</v>
      </c>
      <c r="T291" s="13">
        <v>0</v>
      </c>
      <c r="U291" s="13">
        <v>0</v>
      </c>
      <c r="V291" s="13">
        <v>0</v>
      </c>
      <c r="W291" s="13">
        <v>0.69069957015092043</v>
      </c>
      <c r="X291" s="13">
        <v>1</v>
      </c>
      <c r="Y291" s="13"/>
    </row>
    <row r="292" spans="2:25" ht="15" x14ac:dyDescent="0.25">
      <c r="B292" s="43" t="s">
        <v>114</v>
      </c>
      <c r="C292" s="44" t="s">
        <v>41</v>
      </c>
      <c r="D292" s="11" t="s">
        <v>16</v>
      </c>
      <c r="E292" s="24">
        <v>0.27694697057622658</v>
      </c>
      <c r="F292" s="14">
        <v>0</v>
      </c>
      <c r="G292" s="14">
        <v>0</v>
      </c>
      <c r="H292" s="14">
        <v>0</v>
      </c>
      <c r="I292" s="14">
        <v>0.55720726311819258</v>
      </c>
      <c r="J292" s="14">
        <v>5.9346706854577068E-2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5.7054275457980176E-2</v>
      </c>
      <c r="Q292" s="33">
        <v>0</v>
      </c>
      <c r="R292" s="32">
        <v>0</v>
      </c>
      <c r="S292" s="32">
        <v>0</v>
      </c>
      <c r="T292" s="32">
        <v>0</v>
      </c>
      <c r="U292" s="32">
        <v>0</v>
      </c>
      <c r="V292" s="32">
        <v>8.5317165994614678E-4</v>
      </c>
      <c r="W292" s="32">
        <v>4.8591612333077433E-2</v>
      </c>
      <c r="X292" s="32">
        <v>1</v>
      </c>
      <c r="Y292" s="14"/>
    </row>
    <row r="293" spans="2:25" ht="14.25" x14ac:dyDescent="0.2">
      <c r="B293" s="43" t="s">
        <v>114</v>
      </c>
      <c r="C293" s="44" t="s">
        <v>42</v>
      </c>
      <c r="D293" s="12" t="s">
        <v>4</v>
      </c>
      <c r="E293" s="22">
        <v>0.41546536343713347</v>
      </c>
      <c r="F293" s="13">
        <v>0</v>
      </c>
      <c r="G293" s="13">
        <v>0</v>
      </c>
      <c r="H293" s="13">
        <v>0</v>
      </c>
      <c r="I293" s="13">
        <v>0.37015319175272265</v>
      </c>
      <c r="J293" s="13">
        <v>0.21438144481014393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23">
        <v>0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1</v>
      </c>
      <c r="Y293" s="13"/>
    </row>
    <row r="294" spans="2:25" ht="14.25" x14ac:dyDescent="0.2">
      <c r="B294" s="43" t="s">
        <v>114</v>
      </c>
      <c r="C294" s="44" t="s">
        <v>42</v>
      </c>
      <c r="D294" s="12" t="s">
        <v>5</v>
      </c>
      <c r="E294" s="22">
        <v>0.40203986236399908</v>
      </c>
      <c r="F294" s="13">
        <v>0</v>
      </c>
      <c r="G294" s="13">
        <v>0</v>
      </c>
      <c r="H294" s="13">
        <v>0</v>
      </c>
      <c r="I294" s="13">
        <v>0.56238908188690695</v>
      </c>
      <c r="J294" s="13">
        <v>3.2375270373408198E-2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23">
        <v>0</v>
      </c>
      <c r="R294" s="13">
        <v>0</v>
      </c>
      <c r="S294" s="13">
        <v>0</v>
      </c>
      <c r="T294" s="13">
        <v>0</v>
      </c>
      <c r="U294" s="13">
        <v>0</v>
      </c>
      <c r="V294" s="13">
        <v>0</v>
      </c>
      <c r="W294" s="13">
        <v>3.1957853756857699E-3</v>
      </c>
      <c r="X294" s="13">
        <v>0.99999999999999989</v>
      </c>
      <c r="Y294" s="13"/>
    </row>
    <row r="295" spans="2:25" ht="14.25" x14ac:dyDescent="0.2">
      <c r="B295" s="43" t="s">
        <v>114</v>
      </c>
      <c r="C295" s="44" t="s">
        <v>42</v>
      </c>
      <c r="D295" s="12" t="s">
        <v>6</v>
      </c>
      <c r="E295" s="22">
        <v>0.11732810918640109</v>
      </c>
      <c r="F295" s="13">
        <v>0</v>
      </c>
      <c r="G295" s="13">
        <v>0</v>
      </c>
      <c r="H295" s="13">
        <v>0</v>
      </c>
      <c r="I295" s="13">
        <v>0.88267189081359887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23">
        <v>0</v>
      </c>
      <c r="R295" s="13">
        <v>0</v>
      </c>
      <c r="S295" s="1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1</v>
      </c>
      <c r="Y295" s="13"/>
    </row>
    <row r="296" spans="2:25" ht="14.25" x14ac:dyDescent="0.2">
      <c r="B296" s="43" t="s">
        <v>114</v>
      </c>
      <c r="C296" s="44" t="s">
        <v>42</v>
      </c>
      <c r="D296" s="12" t="s">
        <v>7</v>
      </c>
      <c r="E296" s="22">
        <v>0</v>
      </c>
      <c r="F296" s="13">
        <v>0</v>
      </c>
      <c r="G296" s="13">
        <v>0</v>
      </c>
      <c r="H296" s="13">
        <v>0</v>
      </c>
      <c r="I296" s="13">
        <v>1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23">
        <v>0</v>
      </c>
      <c r="R296" s="13">
        <v>0</v>
      </c>
      <c r="S296" s="1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1</v>
      </c>
      <c r="Y296" s="13"/>
    </row>
    <row r="297" spans="2:25" ht="14.25" x14ac:dyDescent="0.2">
      <c r="B297" s="43" t="s">
        <v>114</v>
      </c>
      <c r="C297" s="44" t="s">
        <v>42</v>
      </c>
      <c r="D297" s="12" t="s">
        <v>8</v>
      </c>
      <c r="E297" s="22">
        <v>0.27745582146134978</v>
      </c>
      <c r="F297" s="13">
        <v>0</v>
      </c>
      <c r="G297" s="13">
        <v>0</v>
      </c>
      <c r="H297" s="13">
        <v>0</v>
      </c>
      <c r="I297" s="13">
        <v>0.57010431382262128</v>
      </c>
      <c r="J297" s="13">
        <v>3.5490250222184876E-2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23">
        <v>0</v>
      </c>
      <c r="R297" s="13">
        <v>0</v>
      </c>
      <c r="S297" s="13">
        <v>0</v>
      </c>
      <c r="T297" s="13">
        <v>0</v>
      </c>
      <c r="U297" s="13">
        <v>0</v>
      </c>
      <c r="V297" s="13">
        <v>0</v>
      </c>
      <c r="W297" s="13">
        <v>0.11694961449384411</v>
      </c>
      <c r="X297" s="13">
        <v>1</v>
      </c>
      <c r="Y297" s="13"/>
    </row>
    <row r="298" spans="2:25" ht="14.25" x14ac:dyDescent="0.2">
      <c r="B298" s="43" t="s">
        <v>114</v>
      </c>
      <c r="C298" s="44" t="s">
        <v>42</v>
      </c>
      <c r="D298" s="12" t="s">
        <v>9</v>
      </c>
      <c r="E298" s="22">
        <v>0.19807763231490569</v>
      </c>
      <c r="F298" s="13">
        <v>0</v>
      </c>
      <c r="G298" s="13">
        <v>0</v>
      </c>
      <c r="H298" s="13">
        <v>0</v>
      </c>
      <c r="I298" s="13">
        <v>0.7888371088561682</v>
      </c>
      <c r="J298" s="13">
        <v>1.3085258828926085E-2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23">
        <v>0</v>
      </c>
      <c r="R298" s="13">
        <v>0</v>
      </c>
      <c r="S298" s="1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1</v>
      </c>
      <c r="Y298" s="13"/>
    </row>
    <row r="299" spans="2:25" ht="14.25" x14ac:dyDescent="0.2">
      <c r="B299" s="43" t="s">
        <v>114</v>
      </c>
      <c r="C299" s="44" t="s">
        <v>42</v>
      </c>
      <c r="D299" s="12" t="s">
        <v>10</v>
      </c>
      <c r="E299" s="22">
        <v>0.46170229762933868</v>
      </c>
      <c r="F299" s="13">
        <v>0</v>
      </c>
      <c r="G299" s="13">
        <v>0</v>
      </c>
      <c r="H299" s="13">
        <v>0</v>
      </c>
      <c r="I299" s="13">
        <v>0.49819928547178693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23">
        <v>0</v>
      </c>
      <c r="R299" s="13">
        <v>0</v>
      </c>
      <c r="S299" s="13">
        <v>0</v>
      </c>
      <c r="T299" s="13">
        <v>0</v>
      </c>
      <c r="U299" s="13">
        <v>0</v>
      </c>
      <c r="V299" s="13">
        <v>0</v>
      </c>
      <c r="W299" s="13">
        <v>4.0098416898874369E-2</v>
      </c>
      <c r="X299" s="13">
        <v>1</v>
      </c>
      <c r="Y299" s="13"/>
    </row>
    <row r="300" spans="2:25" ht="14.25" x14ac:dyDescent="0.2">
      <c r="B300" s="43" t="s">
        <v>114</v>
      </c>
      <c r="C300" s="44" t="s">
        <v>42</v>
      </c>
      <c r="D300" s="12" t="s">
        <v>11</v>
      </c>
      <c r="E300" s="22">
        <v>0.53311429109299946</v>
      </c>
      <c r="F300" s="13">
        <v>0</v>
      </c>
      <c r="G300" s="13">
        <v>0</v>
      </c>
      <c r="H300" s="13">
        <v>0</v>
      </c>
      <c r="I300" s="13">
        <v>0.43649419711222071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23">
        <v>0</v>
      </c>
      <c r="R300" s="13">
        <v>0</v>
      </c>
      <c r="S300" s="13">
        <v>0</v>
      </c>
      <c r="T300" s="13">
        <v>0</v>
      </c>
      <c r="U300" s="13">
        <v>0</v>
      </c>
      <c r="V300" s="13">
        <v>0</v>
      </c>
      <c r="W300" s="13">
        <v>3.0391511794779964E-2</v>
      </c>
      <c r="X300" s="13">
        <v>1.0000000000000002</v>
      </c>
      <c r="Y300" s="13"/>
    </row>
    <row r="301" spans="2:25" ht="14.25" x14ac:dyDescent="0.2">
      <c r="B301" s="43" t="s">
        <v>114</v>
      </c>
      <c r="C301" s="44" t="s">
        <v>42</v>
      </c>
      <c r="D301" s="12" t="s">
        <v>12</v>
      </c>
      <c r="E301" s="22">
        <v>0.18138770334107382</v>
      </c>
      <c r="F301" s="13">
        <v>0</v>
      </c>
      <c r="G301" s="13">
        <v>0</v>
      </c>
      <c r="H301" s="13">
        <v>0</v>
      </c>
      <c r="I301" s="13">
        <v>0.8186122966589261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2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0.99999999999999989</v>
      </c>
      <c r="Y301" s="13"/>
    </row>
    <row r="302" spans="2:25" ht="14.25" x14ac:dyDescent="0.2">
      <c r="B302" s="43" t="s">
        <v>114</v>
      </c>
      <c r="C302" s="44" t="s">
        <v>42</v>
      </c>
      <c r="D302" s="12" t="s">
        <v>13</v>
      </c>
      <c r="E302" s="22">
        <v>0.44417124294379845</v>
      </c>
      <c r="F302" s="13">
        <v>0</v>
      </c>
      <c r="G302" s="13">
        <v>0</v>
      </c>
      <c r="H302" s="13">
        <v>0</v>
      </c>
      <c r="I302" s="13">
        <v>0.5132880315565671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23">
        <v>0</v>
      </c>
      <c r="R302" s="13">
        <v>0</v>
      </c>
      <c r="S302" s="13">
        <v>0</v>
      </c>
      <c r="T302" s="13">
        <v>5.8242599896662821E-3</v>
      </c>
      <c r="U302" s="13">
        <v>0</v>
      </c>
      <c r="V302" s="13">
        <v>0</v>
      </c>
      <c r="W302" s="13">
        <v>3.671646550996812E-2</v>
      </c>
      <c r="X302" s="13">
        <v>1</v>
      </c>
      <c r="Y302" s="13"/>
    </row>
    <row r="303" spans="2:25" ht="14.25" x14ac:dyDescent="0.2">
      <c r="B303" s="43" t="s">
        <v>114</v>
      </c>
      <c r="C303" s="44" t="s">
        <v>42</v>
      </c>
      <c r="D303" s="12" t="s">
        <v>14</v>
      </c>
      <c r="E303" s="22">
        <v>6.5593705909772967E-2</v>
      </c>
      <c r="F303" s="13">
        <v>0</v>
      </c>
      <c r="G303" s="13">
        <v>0</v>
      </c>
      <c r="H303" s="13">
        <v>0</v>
      </c>
      <c r="I303" s="13">
        <v>0.80541823015547276</v>
      </c>
      <c r="J303" s="13">
        <v>0.12898806393475437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23">
        <v>0</v>
      </c>
      <c r="R303" s="13">
        <v>0</v>
      </c>
      <c r="S303" s="1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1</v>
      </c>
      <c r="Y303" s="13"/>
    </row>
    <row r="304" spans="2:25" ht="14.25" x14ac:dyDescent="0.2">
      <c r="B304" s="43" t="s">
        <v>114</v>
      </c>
      <c r="C304" s="44" t="s">
        <v>42</v>
      </c>
      <c r="D304" s="12" t="s">
        <v>15</v>
      </c>
      <c r="E304" s="22">
        <v>0.68095890607861254</v>
      </c>
      <c r="F304" s="13">
        <v>0</v>
      </c>
      <c r="G304" s="13">
        <v>0</v>
      </c>
      <c r="H304" s="13">
        <v>0</v>
      </c>
      <c r="I304" s="13">
        <v>0.23653846909233558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23">
        <v>0</v>
      </c>
      <c r="R304" s="13">
        <v>0</v>
      </c>
      <c r="S304" s="13">
        <v>0</v>
      </c>
      <c r="T304" s="13">
        <v>0</v>
      </c>
      <c r="U304" s="13">
        <v>0</v>
      </c>
      <c r="V304" s="13">
        <v>0</v>
      </c>
      <c r="W304" s="13">
        <v>8.250262482905181E-2</v>
      </c>
      <c r="X304" s="13">
        <v>0.99999999999999989</v>
      </c>
      <c r="Y304" s="13"/>
    </row>
    <row r="305" spans="2:25" ht="15" x14ac:dyDescent="0.25">
      <c r="B305" s="43" t="s">
        <v>114</v>
      </c>
      <c r="C305" s="44" t="s">
        <v>42</v>
      </c>
      <c r="D305" s="11" t="s">
        <v>16</v>
      </c>
      <c r="E305" s="24">
        <v>0.32425007366338088</v>
      </c>
      <c r="F305" s="14">
        <v>0</v>
      </c>
      <c r="G305" s="14">
        <v>0</v>
      </c>
      <c r="H305" s="14">
        <v>0</v>
      </c>
      <c r="I305" s="14">
        <v>0.60530310246750596</v>
      </c>
      <c r="J305" s="14">
        <v>2.8838113666210783E-2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33">
        <v>0</v>
      </c>
      <c r="R305" s="32">
        <v>0</v>
      </c>
      <c r="S305" s="32">
        <v>0</v>
      </c>
      <c r="T305" s="32">
        <v>1.1677817132050813E-3</v>
      </c>
      <c r="U305" s="32">
        <v>0</v>
      </c>
      <c r="V305" s="32">
        <v>0</v>
      </c>
      <c r="W305" s="32">
        <v>4.0440928489697187E-2</v>
      </c>
      <c r="X305" s="32">
        <v>0.99999999999999989</v>
      </c>
      <c r="Y305" s="14"/>
    </row>
    <row r="306" spans="2:25" ht="14.25" x14ac:dyDescent="0.2">
      <c r="B306" s="43" t="s">
        <v>114</v>
      </c>
      <c r="C306" s="43" t="s">
        <v>22</v>
      </c>
      <c r="D306" s="12" t="s">
        <v>4</v>
      </c>
      <c r="E306" s="22">
        <v>0.1041460966975731</v>
      </c>
      <c r="F306" s="13">
        <v>5.9687350216432733E-3</v>
      </c>
      <c r="G306" s="13">
        <v>0</v>
      </c>
      <c r="H306" s="13">
        <v>0</v>
      </c>
      <c r="I306" s="13">
        <v>0.50215281286965197</v>
      </c>
      <c r="J306" s="13">
        <v>0.20407583885148742</v>
      </c>
      <c r="K306" s="13">
        <v>0</v>
      </c>
      <c r="L306" s="13">
        <v>0.14591273098834168</v>
      </c>
      <c r="M306" s="13">
        <v>0</v>
      </c>
      <c r="N306" s="13">
        <v>0</v>
      </c>
      <c r="O306" s="13">
        <v>0</v>
      </c>
      <c r="P306" s="13">
        <v>0</v>
      </c>
      <c r="Q306" s="23">
        <v>2.804994490946127E-2</v>
      </c>
      <c r="R306" s="13">
        <v>1.20645369780942E-3</v>
      </c>
      <c r="S306" s="13">
        <v>0</v>
      </c>
      <c r="T306" s="13">
        <v>0</v>
      </c>
      <c r="U306" s="13">
        <v>0</v>
      </c>
      <c r="V306" s="13">
        <v>0</v>
      </c>
      <c r="W306" s="13">
        <v>8.4873869640319233E-3</v>
      </c>
      <c r="X306" s="13">
        <v>1</v>
      </c>
      <c r="Y306" s="13"/>
    </row>
    <row r="307" spans="2:25" ht="14.25" x14ac:dyDescent="0.2">
      <c r="B307" s="43" t="s">
        <v>114</v>
      </c>
      <c r="C307" s="44" t="s">
        <v>22</v>
      </c>
      <c r="D307" s="12" t="s">
        <v>5</v>
      </c>
      <c r="E307" s="22">
        <v>0.29503899606380568</v>
      </c>
      <c r="F307" s="13">
        <v>0</v>
      </c>
      <c r="G307" s="13">
        <v>0</v>
      </c>
      <c r="H307" s="13">
        <v>0</v>
      </c>
      <c r="I307" s="13">
        <v>0.65064329289883016</v>
      </c>
      <c r="J307" s="13">
        <v>1.124143265184214E-2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2.5941503183385915E-3</v>
      </c>
      <c r="Q307" s="23">
        <v>2.6611307879454986E-3</v>
      </c>
      <c r="R307" s="13">
        <v>2.5100204823718265E-2</v>
      </c>
      <c r="S307" s="13">
        <v>0</v>
      </c>
      <c r="T307" s="13">
        <v>1.5918395129450233E-3</v>
      </c>
      <c r="U307" s="13">
        <v>0</v>
      </c>
      <c r="V307" s="13">
        <v>1.7462349679087422E-4</v>
      </c>
      <c r="W307" s="13">
        <v>1.0954329445783676E-2</v>
      </c>
      <c r="X307" s="13">
        <v>0.99999999999999989</v>
      </c>
      <c r="Y307" s="13"/>
    </row>
    <row r="308" spans="2:25" ht="14.25" x14ac:dyDescent="0.2">
      <c r="B308" s="43" t="s">
        <v>114</v>
      </c>
      <c r="C308" s="44" t="s">
        <v>22</v>
      </c>
      <c r="D308" s="12" t="s">
        <v>6</v>
      </c>
      <c r="E308" s="22">
        <v>8.941664784444725E-2</v>
      </c>
      <c r="F308" s="13">
        <v>1.3336224373435128E-3</v>
      </c>
      <c r="G308" s="13">
        <v>0</v>
      </c>
      <c r="H308" s="13">
        <v>0</v>
      </c>
      <c r="I308" s="13">
        <v>0.86437482206234773</v>
      </c>
      <c r="J308" s="13">
        <v>3.0092236085129127E-2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23">
        <v>2.729292406972149E-3</v>
      </c>
      <c r="R308" s="13">
        <v>1.2053379163760139E-2</v>
      </c>
      <c r="S308" s="1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0.99999999999999989</v>
      </c>
      <c r="Y308" s="13"/>
    </row>
    <row r="309" spans="2:25" ht="14.25" x14ac:dyDescent="0.2">
      <c r="B309" s="43" t="s">
        <v>114</v>
      </c>
      <c r="C309" s="44" t="s">
        <v>22</v>
      </c>
      <c r="D309" s="12" t="s">
        <v>7</v>
      </c>
      <c r="E309" s="22">
        <v>4.0160129062961694E-2</v>
      </c>
      <c r="F309" s="13">
        <v>9.8794680207822758E-3</v>
      </c>
      <c r="G309" s="13">
        <v>0</v>
      </c>
      <c r="H309" s="13">
        <v>0</v>
      </c>
      <c r="I309" s="13">
        <v>0.70403327684194328</v>
      </c>
      <c r="J309" s="13">
        <v>0.14479068529813074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1.1421441219908278E-2</v>
      </c>
      <c r="Q309" s="23">
        <v>1.1732830439675287E-2</v>
      </c>
      <c r="R309" s="13">
        <v>5.4404518186192012E-2</v>
      </c>
      <c r="S309" s="13">
        <v>0</v>
      </c>
      <c r="T309" s="13">
        <v>2.1908002607047377E-2</v>
      </c>
      <c r="U309" s="13">
        <v>1.0917850344016851E-3</v>
      </c>
      <c r="V309" s="13">
        <v>5.7786328895727214E-4</v>
      </c>
      <c r="W309" s="13">
        <v>0</v>
      </c>
      <c r="X309" s="13">
        <v>0.99999999999999989</v>
      </c>
      <c r="Y309" s="13"/>
    </row>
    <row r="310" spans="2:25" ht="14.25" x14ac:dyDescent="0.2">
      <c r="B310" s="43" t="s">
        <v>114</v>
      </c>
      <c r="C310" s="44" t="s">
        <v>22</v>
      </c>
      <c r="D310" s="12" t="s">
        <v>8</v>
      </c>
      <c r="E310" s="22">
        <v>0.30949638488125553</v>
      </c>
      <c r="F310" s="13">
        <v>8.0690805291362393E-3</v>
      </c>
      <c r="G310" s="13">
        <v>0</v>
      </c>
      <c r="H310" s="13">
        <v>3.0436598325863452E-4</v>
      </c>
      <c r="I310" s="13">
        <v>0.48968124426150023</v>
      </c>
      <c r="J310" s="13">
        <v>7.8874815136155699E-2</v>
      </c>
      <c r="K310" s="13">
        <v>1.6131919224647601E-3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23">
        <v>0</v>
      </c>
      <c r="R310" s="13">
        <v>2.6781156194307671E-2</v>
      </c>
      <c r="S310" s="13">
        <v>0</v>
      </c>
      <c r="T310" s="13">
        <v>7.0752557436702516E-4</v>
      </c>
      <c r="U310" s="13">
        <v>0</v>
      </c>
      <c r="V310" s="13">
        <v>6.4959274795111993E-3</v>
      </c>
      <c r="W310" s="13">
        <v>7.7976308038043146E-2</v>
      </c>
      <c r="X310" s="13">
        <v>1.0000000000000002</v>
      </c>
      <c r="Y310" s="13"/>
    </row>
    <row r="311" spans="2:25" ht="14.25" x14ac:dyDescent="0.2">
      <c r="B311" s="43" t="s">
        <v>114</v>
      </c>
      <c r="C311" s="44" t="s">
        <v>22</v>
      </c>
      <c r="D311" s="12" t="s">
        <v>9</v>
      </c>
      <c r="E311" s="22">
        <v>0.30539859654607582</v>
      </c>
      <c r="F311" s="13">
        <v>0</v>
      </c>
      <c r="G311" s="13">
        <v>0</v>
      </c>
      <c r="H311" s="13">
        <v>0</v>
      </c>
      <c r="I311" s="13">
        <v>0.53438711186989396</v>
      </c>
      <c r="J311" s="13">
        <v>0.12379045212956266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23">
        <v>0</v>
      </c>
      <c r="R311" s="13">
        <v>1.7193177165651689E-3</v>
      </c>
      <c r="S311" s="13">
        <v>0</v>
      </c>
      <c r="T311" s="13">
        <v>3.2922453193021034E-2</v>
      </c>
      <c r="U311" s="13">
        <v>0</v>
      </c>
      <c r="V311" s="13">
        <v>1.7820685448812954E-3</v>
      </c>
      <c r="W311" s="13">
        <v>0</v>
      </c>
      <c r="X311" s="13">
        <v>0.99999999999999989</v>
      </c>
      <c r="Y311" s="13"/>
    </row>
    <row r="312" spans="2:25" ht="14.25" x14ac:dyDescent="0.2">
      <c r="B312" s="43" t="s">
        <v>114</v>
      </c>
      <c r="C312" s="44" t="s">
        <v>22</v>
      </c>
      <c r="D312" s="12" t="s">
        <v>10</v>
      </c>
      <c r="E312" s="22">
        <v>0.44754133050312472</v>
      </c>
      <c r="F312" s="13">
        <v>2.8647086181120243E-3</v>
      </c>
      <c r="G312" s="13">
        <v>0</v>
      </c>
      <c r="H312" s="13">
        <v>0</v>
      </c>
      <c r="I312" s="13">
        <v>0.45075403847787698</v>
      </c>
      <c r="J312" s="13">
        <v>3.6814357651564933E-2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23">
        <v>0</v>
      </c>
      <c r="R312" s="13">
        <v>3.2528168443316206E-3</v>
      </c>
      <c r="S312" s="13">
        <v>0</v>
      </c>
      <c r="T312" s="13">
        <v>9.5554128959331689E-3</v>
      </c>
      <c r="U312" s="13">
        <v>0</v>
      </c>
      <c r="V312" s="13">
        <v>2.7133410220731621E-4</v>
      </c>
      <c r="W312" s="13">
        <v>4.894600090684928E-2</v>
      </c>
      <c r="X312" s="13">
        <v>1.0000000000000002</v>
      </c>
      <c r="Y312" s="13"/>
    </row>
    <row r="313" spans="2:25" ht="14.25" x14ac:dyDescent="0.2">
      <c r="B313" s="43" t="s">
        <v>114</v>
      </c>
      <c r="C313" s="44" t="s">
        <v>22</v>
      </c>
      <c r="D313" s="12" t="s">
        <v>11</v>
      </c>
      <c r="E313" s="22">
        <v>0.64217287538145618</v>
      </c>
      <c r="F313" s="13">
        <v>5.3908943103301236E-2</v>
      </c>
      <c r="G313" s="13">
        <v>0</v>
      </c>
      <c r="H313" s="13">
        <v>0</v>
      </c>
      <c r="I313" s="13">
        <v>0.19635663518277016</v>
      </c>
      <c r="J313" s="13">
        <v>0.10593715751480325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23">
        <v>0</v>
      </c>
      <c r="R313" s="13">
        <v>1.4937047843062354E-3</v>
      </c>
      <c r="S313" s="13">
        <v>0</v>
      </c>
      <c r="T313" s="13">
        <v>0</v>
      </c>
      <c r="U313" s="13">
        <v>0</v>
      </c>
      <c r="V313" s="13">
        <v>0</v>
      </c>
      <c r="W313" s="13">
        <v>1.3068403336295869E-4</v>
      </c>
      <c r="X313" s="13">
        <v>0.99999999999999989</v>
      </c>
      <c r="Y313" s="13"/>
    </row>
    <row r="314" spans="2:25" ht="14.25" x14ac:dyDescent="0.2">
      <c r="B314" s="43" t="s">
        <v>114</v>
      </c>
      <c r="C314" s="44" t="s">
        <v>22</v>
      </c>
      <c r="D314" s="12" t="s">
        <v>12</v>
      </c>
      <c r="E314" s="22">
        <v>0.16907578526802167</v>
      </c>
      <c r="F314" s="13">
        <v>5.1821120669154393E-3</v>
      </c>
      <c r="G314" s="13">
        <v>0</v>
      </c>
      <c r="H314" s="13">
        <v>0</v>
      </c>
      <c r="I314" s="13">
        <v>0.77090400914437851</v>
      </c>
      <c r="J314" s="13">
        <v>2.345933270856046E-2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23">
        <v>0</v>
      </c>
      <c r="R314" s="13">
        <v>2.398453161633661E-2</v>
      </c>
      <c r="S314" s="13">
        <v>0</v>
      </c>
      <c r="T314" s="13">
        <v>5.4215023067826782E-3</v>
      </c>
      <c r="U314" s="13">
        <v>0</v>
      </c>
      <c r="V314" s="13">
        <v>1.3834248829297916E-3</v>
      </c>
      <c r="W314" s="13">
        <v>5.8930200607490413E-4</v>
      </c>
      <c r="X314" s="13">
        <v>1.0000000000000002</v>
      </c>
      <c r="Y314" s="13"/>
    </row>
    <row r="315" spans="2:25" ht="14.25" x14ac:dyDescent="0.2">
      <c r="B315" s="43" t="s">
        <v>114</v>
      </c>
      <c r="C315" s="44" t="s">
        <v>22</v>
      </c>
      <c r="D315" s="12" t="s">
        <v>13</v>
      </c>
      <c r="E315" s="22">
        <v>0.46906312543718426</v>
      </c>
      <c r="F315" s="13">
        <v>0</v>
      </c>
      <c r="G315" s="13">
        <v>0</v>
      </c>
      <c r="H315" s="13">
        <v>5.1370094875291962E-4</v>
      </c>
      <c r="I315" s="13">
        <v>0.38673106108425787</v>
      </c>
      <c r="J315" s="13">
        <v>4.5805129632153288E-2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23">
        <v>0</v>
      </c>
      <c r="R315" s="13">
        <v>4.1089527832342317E-3</v>
      </c>
      <c r="S315" s="13">
        <v>0</v>
      </c>
      <c r="T315" s="13">
        <v>7.9313450708025899E-4</v>
      </c>
      <c r="U315" s="13">
        <v>0</v>
      </c>
      <c r="V315" s="13">
        <v>0</v>
      </c>
      <c r="W315" s="13">
        <v>9.2984895607337248E-2</v>
      </c>
      <c r="X315" s="13">
        <v>1</v>
      </c>
      <c r="Y315" s="13"/>
    </row>
    <row r="316" spans="2:25" ht="14.25" x14ac:dyDescent="0.2">
      <c r="B316" s="43" t="s">
        <v>114</v>
      </c>
      <c r="C316" s="44" t="s">
        <v>22</v>
      </c>
      <c r="D316" s="12" t="s">
        <v>14</v>
      </c>
      <c r="E316" s="22">
        <v>0.20308586588638664</v>
      </c>
      <c r="F316" s="13">
        <v>2.2606814390726059E-2</v>
      </c>
      <c r="G316" s="13">
        <v>0</v>
      </c>
      <c r="H316" s="13">
        <v>0</v>
      </c>
      <c r="I316" s="13">
        <v>0.55836433344262404</v>
      </c>
      <c r="J316" s="13">
        <v>0.17708558285053017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23">
        <v>0</v>
      </c>
      <c r="R316" s="13">
        <v>3.7482051133067192E-2</v>
      </c>
      <c r="S316" s="13">
        <v>0</v>
      </c>
      <c r="T316" s="13">
        <v>0</v>
      </c>
      <c r="U316" s="13">
        <v>0</v>
      </c>
      <c r="V316" s="13">
        <v>0</v>
      </c>
      <c r="W316" s="13">
        <v>1.3753522966658879E-3</v>
      </c>
      <c r="X316" s="13">
        <v>1</v>
      </c>
      <c r="Y316" s="13"/>
    </row>
    <row r="317" spans="2:25" ht="14.25" x14ac:dyDescent="0.2">
      <c r="B317" s="43" t="s">
        <v>114</v>
      </c>
      <c r="C317" s="44" t="s">
        <v>22</v>
      </c>
      <c r="D317" s="12" t="s">
        <v>15</v>
      </c>
      <c r="E317" s="22">
        <v>0.51058416949281327</v>
      </c>
      <c r="F317" s="13">
        <v>0</v>
      </c>
      <c r="G317" s="13">
        <v>0</v>
      </c>
      <c r="H317" s="13">
        <v>0</v>
      </c>
      <c r="I317" s="13">
        <v>0.37486236574244158</v>
      </c>
      <c r="J317" s="13">
        <v>7.7319211735918547E-2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23">
        <v>0</v>
      </c>
      <c r="R317" s="13">
        <v>5.0568716457436722E-3</v>
      </c>
      <c r="S317" s="13">
        <v>0</v>
      </c>
      <c r="T317" s="13">
        <v>0</v>
      </c>
      <c r="U317" s="13">
        <v>0</v>
      </c>
      <c r="V317" s="13">
        <v>0</v>
      </c>
      <c r="W317" s="13">
        <v>3.2177381383082994E-2</v>
      </c>
      <c r="X317" s="13">
        <v>1</v>
      </c>
      <c r="Y317" s="13"/>
    </row>
    <row r="318" spans="2:25" ht="15" x14ac:dyDescent="0.25">
      <c r="B318" s="43" t="s">
        <v>114</v>
      </c>
      <c r="C318" s="44" t="s">
        <v>22</v>
      </c>
      <c r="D318" s="11" t="s">
        <v>16</v>
      </c>
      <c r="E318" s="24">
        <v>0.31735529377223959</v>
      </c>
      <c r="F318" s="14">
        <v>5.3751233818035791E-3</v>
      </c>
      <c r="G318" s="14">
        <v>0</v>
      </c>
      <c r="H318" s="14">
        <v>1.145048556298748E-4</v>
      </c>
      <c r="I318" s="14">
        <v>0.51907060169256591</v>
      </c>
      <c r="J318" s="14">
        <v>8.8711749609884843E-2</v>
      </c>
      <c r="K318" s="14">
        <v>2.9315428606420261E-4</v>
      </c>
      <c r="L318" s="14">
        <v>6.1964468550358117E-3</v>
      </c>
      <c r="M318" s="14">
        <v>0</v>
      </c>
      <c r="N318" s="14">
        <v>0</v>
      </c>
      <c r="O318" s="14">
        <v>0</v>
      </c>
      <c r="P318" s="14">
        <v>9.1239663024074685E-4</v>
      </c>
      <c r="Q318" s="33">
        <v>2.2982149022911973E-3</v>
      </c>
      <c r="R318" s="32">
        <v>1.5092994434753195E-2</v>
      </c>
      <c r="S318" s="32">
        <v>0</v>
      </c>
      <c r="T318" s="32">
        <v>8.6407229166046828E-3</v>
      </c>
      <c r="U318" s="32">
        <v>7.976607731879848E-5</v>
      </c>
      <c r="V318" s="32">
        <v>1.5989175724155811E-3</v>
      </c>
      <c r="W318" s="32">
        <v>3.4260113013151863E-2</v>
      </c>
      <c r="X318" s="32">
        <v>0.99999999999999989</v>
      </c>
      <c r="Y318" s="14"/>
    </row>
    <row r="319" spans="2:25" ht="14.25" x14ac:dyDescent="0.2">
      <c r="B319" s="43" t="s">
        <v>114</v>
      </c>
      <c r="C319" s="43" t="s">
        <v>23</v>
      </c>
      <c r="D319" s="12" t="s">
        <v>4</v>
      </c>
      <c r="E319" s="22">
        <v>7.8949094826885502E-2</v>
      </c>
      <c r="F319" s="13">
        <v>0</v>
      </c>
      <c r="G319" s="13">
        <v>0</v>
      </c>
      <c r="H319" s="13">
        <v>0</v>
      </c>
      <c r="I319" s="13">
        <v>0.53456289610035101</v>
      </c>
      <c r="J319" s="13">
        <v>0.24939834617991374</v>
      </c>
      <c r="K319" s="13">
        <v>0</v>
      </c>
      <c r="L319" s="13">
        <v>0.11034762260344695</v>
      </c>
      <c r="M319" s="13">
        <v>0</v>
      </c>
      <c r="N319" s="13">
        <v>0</v>
      </c>
      <c r="O319" s="13">
        <v>0</v>
      </c>
      <c r="P319" s="13">
        <v>0</v>
      </c>
      <c r="Q319" s="23">
        <v>0</v>
      </c>
      <c r="R319" s="13">
        <v>0</v>
      </c>
      <c r="S319" s="13">
        <v>0</v>
      </c>
      <c r="T319" s="13">
        <v>0</v>
      </c>
      <c r="U319" s="13">
        <v>0</v>
      </c>
      <c r="V319" s="13">
        <v>0</v>
      </c>
      <c r="W319" s="13">
        <v>2.6742040289402649E-2</v>
      </c>
      <c r="X319" s="13">
        <v>0.99999999999999989</v>
      </c>
      <c r="Y319" s="13"/>
    </row>
    <row r="320" spans="2:25" ht="14.25" x14ac:dyDescent="0.2">
      <c r="B320" s="43" t="s">
        <v>114</v>
      </c>
      <c r="C320" s="43" t="s">
        <v>23</v>
      </c>
      <c r="D320" s="12" t="s">
        <v>5</v>
      </c>
      <c r="E320" s="22">
        <v>0.23259757355951685</v>
      </c>
      <c r="F320" s="13">
        <v>0</v>
      </c>
      <c r="G320" s="13">
        <v>2.3110470185145247E-2</v>
      </c>
      <c r="H320" s="13">
        <v>0</v>
      </c>
      <c r="I320" s="13">
        <v>0.63316492024020665</v>
      </c>
      <c r="J320" s="13">
        <v>5.8023842027669269E-2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3.0196699668539575E-2</v>
      </c>
      <c r="Q320" s="23">
        <v>0</v>
      </c>
      <c r="R320" s="13">
        <v>4.3061624811400751E-4</v>
      </c>
      <c r="S320" s="13">
        <v>0</v>
      </c>
      <c r="T320" s="13">
        <v>0</v>
      </c>
      <c r="U320" s="13">
        <v>0</v>
      </c>
      <c r="V320" s="13">
        <v>0</v>
      </c>
      <c r="W320" s="13">
        <v>2.2475878070808447E-2</v>
      </c>
      <c r="X320" s="13">
        <v>1</v>
      </c>
      <c r="Y320" s="13"/>
    </row>
    <row r="321" spans="2:25" ht="14.25" x14ac:dyDescent="0.2">
      <c r="B321" s="43" t="s">
        <v>114</v>
      </c>
      <c r="C321" s="43" t="s">
        <v>23</v>
      </c>
      <c r="D321" s="12" t="s">
        <v>6</v>
      </c>
      <c r="E321" s="22">
        <v>8.0719012229543613E-2</v>
      </c>
      <c r="F321" s="13">
        <v>0</v>
      </c>
      <c r="G321" s="13">
        <v>0</v>
      </c>
      <c r="H321" s="13">
        <v>0</v>
      </c>
      <c r="I321" s="13">
        <v>0.85744980079255817</v>
      </c>
      <c r="J321" s="13">
        <v>4.0712227309812832E-2</v>
      </c>
      <c r="K321" s="13">
        <v>0</v>
      </c>
      <c r="L321" s="13">
        <v>0</v>
      </c>
      <c r="M321" s="13">
        <v>0</v>
      </c>
      <c r="N321" s="13">
        <v>1.202005461103323E-2</v>
      </c>
      <c r="O321" s="13">
        <v>0</v>
      </c>
      <c r="P321" s="13">
        <v>0</v>
      </c>
      <c r="Q321" s="23">
        <v>0</v>
      </c>
      <c r="R321" s="13">
        <v>3.4282408915784946E-3</v>
      </c>
      <c r="S321" s="13">
        <v>5.2283105015014271E-3</v>
      </c>
      <c r="T321" s="13">
        <v>0</v>
      </c>
      <c r="U321" s="13">
        <v>0</v>
      </c>
      <c r="V321" s="13">
        <v>0</v>
      </c>
      <c r="W321" s="13">
        <v>4.4235366397233017E-4</v>
      </c>
      <c r="X321" s="13">
        <v>1</v>
      </c>
      <c r="Y321" s="13"/>
    </row>
    <row r="322" spans="2:25" ht="14.25" x14ac:dyDescent="0.2">
      <c r="B322" s="43" t="s">
        <v>114</v>
      </c>
      <c r="C322" s="43" t="s">
        <v>23</v>
      </c>
      <c r="D322" s="12" t="s">
        <v>7</v>
      </c>
      <c r="E322" s="22">
        <v>1.2340170048036713E-2</v>
      </c>
      <c r="F322" s="13">
        <v>0</v>
      </c>
      <c r="G322" s="13">
        <v>0</v>
      </c>
      <c r="H322" s="13">
        <v>0</v>
      </c>
      <c r="I322" s="13">
        <v>0.96334636057266754</v>
      </c>
      <c r="J322" s="13">
        <v>1.9148716320589919E-2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23">
        <v>2.2513664406181634E-3</v>
      </c>
      <c r="R322" s="13">
        <v>2.9133866180875369E-3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0.99999999999999978</v>
      </c>
      <c r="Y322" s="13"/>
    </row>
    <row r="323" spans="2:25" ht="14.25" x14ac:dyDescent="0.2">
      <c r="B323" s="43" t="s">
        <v>114</v>
      </c>
      <c r="C323" s="43" t="s">
        <v>23</v>
      </c>
      <c r="D323" s="12" t="s">
        <v>8</v>
      </c>
      <c r="E323" s="22">
        <v>0.31781126123555592</v>
      </c>
      <c r="F323" s="13">
        <v>2.9085073462947583E-3</v>
      </c>
      <c r="G323" s="13">
        <v>0</v>
      </c>
      <c r="H323" s="13">
        <v>0</v>
      </c>
      <c r="I323" s="13">
        <v>0.5200275442199157</v>
      </c>
      <c r="J323" s="13">
        <v>6.8082560362248731E-2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3.966815476086071E-3</v>
      </c>
      <c r="Q323" s="23">
        <v>0</v>
      </c>
      <c r="R323" s="13">
        <v>5.2689236905099886E-3</v>
      </c>
      <c r="S323" s="13">
        <v>3.444414798325286E-4</v>
      </c>
      <c r="T323" s="13">
        <v>0</v>
      </c>
      <c r="U323" s="13">
        <v>0</v>
      </c>
      <c r="V323" s="13">
        <v>0</v>
      </c>
      <c r="W323" s="13">
        <v>8.1589946189556423E-2</v>
      </c>
      <c r="X323" s="13">
        <v>1</v>
      </c>
      <c r="Y323" s="13"/>
    </row>
    <row r="324" spans="2:25" ht="14.25" x14ac:dyDescent="0.2">
      <c r="B324" s="43" t="s">
        <v>114</v>
      </c>
      <c r="C324" s="43" t="s">
        <v>23</v>
      </c>
      <c r="D324" s="12" t="s">
        <v>9</v>
      </c>
      <c r="E324" s="22">
        <v>0.39741697106791385</v>
      </c>
      <c r="F324" s="13">
        <v>0</v>
      </c>
      <c r="G324" s="13">
        <v>0</v>
      </c>
      <c r="H324" s="13">
        <v>0</v>
      </c>
      <c r="I324" s="13">
        <v>0.53695299310310673</v>
      </c>
      <c r="J324" s="13">
        <v>6.5630035828979541E-2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23">
        <v>0</v>
      </c>
      <c r="R324" s="13">
        <v>0</v>
      </c>
      <c r="S324" s="1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1.0000000000000002</v>
      </c>
      <c r="Y324" s="13"/>
    </row>
    <row r="325" spans="2:25" ht="14.25" x14ac:dyDescent="0.2">
      <c r="B325" s="43" t="s">
        <v>114</v>
      </c>
      <c r="C325" s="43" t="s">
        <v>23</v>
      </c>
      <c r="D325" s="12" t="s">
        <v>10</v>
      </c>
      <c r="E325" s="22">
        <v>0.45386952346389053</v>
      </c>
      <c r="F325" s="13">
        <v>0</v>
      </c>
      <c r="G325" s="13">
        <v>0</v>
      </c>
      <c r="H325" s="13">
        <v>0</v>
      </c>
      <c r="I325" s="13">
        <v>0.43815008473945544</v>
      </c>
      <c r="J325" s="13">
        <v>1.8028505507189534E-2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23">
        <v>4.6886307471478847E-4</v>
      </c>
      <c r="R325" s="13">
        <v>3.0142568978311262E-3</v>
      </c>
      <c r="S325" s="13">
        <v>0</v>
      </c>
      <c r="T325" s="13">
        <v>1.2094556906551684E-3</v>
      </c>
      <c r="U325" s="13">
        <v>0</v>
      </c>
      <c r="V325" s="13">
        <v>0</v>
      </c>
      <c r="W325" s="13">
        <v>8.5259310626263393E-2</v>
      </c>
      <c r="X325" s="13">
        <v>0.99999999999999989</v>
      </c>
      <c r="Y325" s="13"/>
    </row>
    <row r="326" spans="2:25" ht="14.25" x14ac:dyDescent="0.2">
      <c r="B326" s="43" t="s">
        <v>114</v>
      </c>
      <c r="C326" s="43" t="s">
        <v>23</v>
      </c>
      <c r="D326" s="12" t="s">
        <v>11</v>
      </c>
      <c r="E326" s="22">
        <v>0.61528711217775633</v>
      </c>
      <c r="F326" s="13">
        <v>0</v>
      </c>
      <c r="G326" s="13">
        <v>0</v>
      </c>
      <c r="H326" s="13">
        <v>0</v>
      </c>
      <c r="I326" s="13">
        <v>0.29822405241784433</v>
      </c>
      <c r="J326" s="13">
        <v>2.0922767407909239E-2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23">
        <v>0</v>
      </c>
      <c r="R326" s="13">
        <v>0</v>
      </c>
      <c r="S326" s="13">
        <v>0</v>
      </c>
      <c r="T326" s="13">
        <v>0</v>
      </c>
      <c r="U326" s="13">
        <v>0</v>
      </c>
      <c r="V326" s="13">
        <v>0</v>
      </c>
      <c r="W326" s="13">
        <v>6.5566067996490326E-2</v>
      </c>
      <c r="X326" s="13">
        <v>1.0000000000000002</v>
      </c>
      <c r="Y326" s="13"/>
    </row>
    <row r="327" spans="2:25" ht="14.25" x14ac:dyDescent="0.2">
      <c r="B327" s="43" t="s">
        <v>114</v>
      </c>
      <c r="C327" s="43" t="s">
        <v>23</v>
      </c>
      <c r="D327" s="12" t="s">
        <v>12</v>
      </c>
      <c r="E327" s="22">
        <v>0.16963723944153672</v>
      </c>
      <c r="F327" s="13">
        <v>0</v>
      </c>
      <c r="G327" s="13">
        <v>0</v>
      </c>
      <c r="H327" s="13">
        <v>0</v>
      </c>
      <c r="I327" s="13">
        <v>0.79898771032884575</v>
      </c>
      <c r="J327" s="13">
        <v>2.3924738299898513E-2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23">
        <v>0</v>
      </c>
      <c r="R327" s="13">
        <v>6.5273532796727533E-3</v>
      </c>
      <c r="S327" s="13">
        <v>0</v>
      </c>
      <c r="T327" s="13">
        <v>9.2295865004627449E-4</v>
      </c>
      <c r="U327" s="13">
        <v>0</v>
      </c>
      <c r="V327" s="13">
        <v>0</v>
      </c>
      <c r="W327" s="13">
        <v>0</v>
      </c>
      <c r="X327" s="13">
        <v>1</v>
      </c>
      <c r="Y327" s="13"/>
    </row>
    <row r="328" spans="2:25" ht="14.25" x14ac:dyDescent="0.2">
      <c r="B328" s="43" t="s">
        <v>114</v>
      </c>
      <c r="C328" s="43" t="s">
        <v>23</v>
      </c>
      <c r="D328" s="12" t="s">
        <v>13</v>
      </c>
      <c r="E328" s="22">
        <v>0.5258078918571808</v>
      </c>
      <c r="F328" s="13">
        <v>0</v>
      </c>
      <c r="G328" s="13">
        <v>0</v>
      </c>
      <c r="H328" s="13">
        <v>0</v>
      </c>
      <c r="I328" s="13">
        <v>0.28494499108757226</v>
      </c>
      <c r="J328" s="13">
        <v>5.9196997538394469E-2</v>
      </c>
      <c r="K328" s="13">
        <v>0</v>
      </c>
      <c r="L328" s="13">
        <v>0</v>
      </c>
      <c r="M328" s="13">
        <v>0</v>
      </c>
      <c r="N328" s="13">
        <v>4.7186189719994754E-4</v>
      </c>
      <c r="O328" s="13">
        <v>0</v>
      </c>
      <c r="P328" s="13">
        <v>0</v>
      </c>
      <c r="Q328" s="23">
        <v>0</v>
      </c>
      <c r="R328" s="13">
        <v>0</v>
      </c>
      <c r="S328" s="13">
        <v>0</v>
      </c>
      <c r="T328" s="13">
        <v>2.9303668551344266E-4</v>
      </c>
      <c r="U328" s="13">
        <v>0</v>
      </c>
      <c r="V328" s="13">
        <v>0</v>
      </c>
      <c r="W328" s="13">
        <v>0.12928522093413888</v>
      </c>
      <c r="X328" s="13">
        <v>0.99999999999999967</v>
      </c>
      <c r="Y328" s="13"/>
    </row>
    <row r="329" spans="2:25" ht="14.25" x14ac:dyDescent="0.2">
      <c r="B329" s="43" t="s">
        <v>114</v>
      </c>
      <c r="C329" s="43" t="s">
        <v>23</v>
      </c>
      <c r="D329" s="12" t="s">
        <v>14</v>
      </c>
      <c r="E329" s="22">
        <v>0.19022596645855364</v>
      </c>
      <c r="F329" s="13">
        <v>0</v>
      </c>
      <c r="G329" s="13">
        <v>0</v>
      </c>
      <c r="H329" s="13">
        <v>0</v>
      </c>
      <c r="I329" s="13">
        <v>0.54149523441443437</v>
      </c>
      <c r="J329" s="13">
        <v>0.26446466798325774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23">
        <v>0</v>
      </c>
      <c r="R329" s="13">
        <v>0</v>
      </c>
      <c r="S329" s="13">
        <v>0</v>
      </c>
      <c r="T329" s="13">
        <v>0</v>
      </c>
      <c r="U329" s="13">
        <v>0</v>
      </c>
      <c r="V329" s="13">
        <v>0</v>
      </c>
      <c r="W329" s="13">
        <v>3.8141311437543813E-3</v>
      </c>
      <c r="X329" s="13">
        <v>1</v>
      </c>
      <c r="Y329" s="13"/>
    </row>
    <row r="330" spans="2:25" ht="14.25" x14ac:dyDescent="0.2">
      <c r="B330" s="43" t="s">
        <v>114</v>
      </c>
      <c r="C330" s="43" t="s">
        <v>23</v>
      </c>
      <c r="D330" s="12" t="s">
        <v>15</v>
      </c>
      <c r="E330" s="22">
        <v>0.68495049910384465</v>
      </c>
      <c r="F330" s="13">
        <v>6.7510221622671626E-5</v>
      </c>
      <c r="G330" s="13">
        <v>0</v>
      </c>
      <c r="H330" s="13">
        <v>0</v>
      </c>
      <c r="I330" s="13">
        <v>0.22043960755457345</v>
      </c>
      <c r="J330" s="13">
        <v>9.9194505135168955E-3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23">
        <v>0</v>
      </c>
      <c r="R330" s="13">
        <v>0</v>
      </c>
      <c r="S330" s="13">
        <v>0</v>
      </c>
      <c r="T330" s="13">
        <v>0</v>
      </c>
      <c r="U330" s="13">
        <v>0</v>
      </c>
      <c r="V330" s="13">
        <v>7.7699607010786706E-4</v>
      </c>
      <c r="W330" s="13">
        <v>8.3845936536334445E-2</v>
      </c>
      <c r="X330" s="13">
        <v>1</v>
      </c>
      <c r="Y330" s="13"/>
    </row>
    <row r="331" spans="2:25" ht="15" x14ac:dyDescent="0.25">
      <c r="B331" s="43" t="s">
        <v>114</v>
      </c>
      <c r="C331" s="43" t="s">
        <v>23</v>
      </c>
      <c r="D331" s="11" t="s">
        <v>16</v>
      </c>
      <c r="E331" s="24">
        <v>0.39699491071923143</v>
      </c>
      <c r="F331" s="14">
        <v>4.500393186252282E-4</v>
      </c>
      <c r="G331" s="14">
        <v>6.7189842460239685E-4</v>
      </c>
      <c r="H331" s="14">
        <v>0</v>
      </c>
      <c r="I331" s="14">
        <v>0.46296045192367397</v>
      </c>
      <c r="J331" s="14">
        <v>7.0390144677005578E-2</v>
      </c>
      <c r="K331" s="14">
        <v>0</v>
      </c>
      <c r="L331" s="14">
        <v>4.5697200858857206E-3</v>
      </c>
      <c r="M331" s="14">
        <v>0</v>
      </c>
      <c r="N331" s="14">
        <v>6.6883330059993391E-4</v>
      </c>
      <c r="O331" s="14">
        <v>0</v>
      </c>
      <c r="P331" s="14">
        <v>1.4722122121084739E-3</v>
      </c>
      <c r="Q331" s="33">
        <v>1.3613074049020327E-4</v>
      </c>
      <c r="R331" s="32">
        <v>1.5276614979512122E-3</v>
      </c>
      <c r="S331" s="32">
        <v>3.1145189639110335E-4</v>
      </c>
      <c r="T331" s="32">
        <v>1.6892621003346804E-4</v>
      </c>
      <c r="U331" s="32">
        <v>0</v>
      </c>
      <c r="V331" s="32">
        <v>1.6455572073513635E-4</v>
      </c>
      <c r="W331" s="32">
        <v>5.9513063272666221E-2</v>
      </c>
      <c r="X331" s="32">
        <v>1.0000000000000002</v>
      </c>
      <c r="Y331" s="14"/>
    </row>
    <row r="332" spans="2:25" ht="14.25" x14ac:dyDescent="0.2">
      <c r="B332" s="43" t="s">
        <v>114</v>
      </c>
      <c r="C332" s="43" t="s">
        <v>24</v>
      </c>
      <c r="D332" s="12" t="s">
        <v>4</v>
      </c>
      <c r="E332" s="22">
        <v>6.1887674775189562E-2</v>
      </c>
      <c r="F332" s="13">
        <v>0</v>
      </c>
      <c r="G332" s="13">
        <v>0</v>
      </c>
      <c r="H332" s="13">
        <v>0</v>
      </c>
      <c r="I332" s="13">
        <v>5.7347675657111484E-2</v>
      </c>
      <c r="J332" s="13">
        <v>0.28790345675821388</v>
      </c>
      <c r="K332" s="13">
        <v>0</v>
      </c>
      <c r="L332" s="13">
        <v>0</v>
      </c>
      <c r="M332" s="13">
        <v>0.47294978607807919</v>
      </c>
      <c r="N332" s="13">
        <v>0</v>
      </c>
      <c r="O332" s="13">
        <v>0</v>
      </c>
      <c r="P332" s="13">
        <v>0.10951549335415062</v>
      </c>
      <c r="Q332" s="23">
        <v>0</v>
      </c>
      <c r="R332" s="13">
        <v>0</v>
      </c>
      <c r="S332" s="13">
        <v>0</v>
      </c>
      <c r="T332" s="13">
        <v>0</v>
      </c>
      <c r="U332" s="13">
        <v>0</v>
      </c>
      <c r="V332" s="13">
        <v>0</v>
      </c>
      <c r="W332" s="13">
        <v>1.0395913377255189E-2</v>
      </c>
      <c r="X332" s="13">
        <v>0.99999999999999989</v>
      </c>
      <c r="Y332" s="13"/>
    </row>
    <row r="333" spans="2:25" ht="14.25" x14ac:dyDescent="0.2">
      <c r="B333" s="43" t="s">
        <v>114</v>
      </c>
      <c r="C333" s="44" t="s">
        <v>24</v>
      </c>
      <c r="D333" s="12" t="s">
        <v>5</v>
      </c>
      <c r="E333" s="22">
        <v>0.47506789948569145</v>
      </c>
      <c r="F333" s="13">
        <v>0</v>
      </c>
      <c r="G333" s="13">
        <v>0</v>
      </c>
      <c r="H333" s="13">
        <v>0</v>
      </c>
      <c r="I333" s="13">
        <v>0.50984321155002554</v>
      </c>
      <c r="J333" s="13">
        <v>5.2982016667543546E-3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23">
        <v>0</v>
      </c>
      <c r="R333" s="13">
        <v>1.1105745355599443E-3</v>
      </c>
      <c r="S333" s="13">
        <v>0</v>
      </c>
      <c r="T333" s="13">
        <v>1.422410207765065E-4</v>
      </c>
      <c r="U333" s="13">
        <v>0</v>
      </c>
      <c r="V333" s="13">
        <v>0</v>
      </c>
      <c r="W333" s="13">
        <v>8.5378717411923287E-3</v>
      </c>
      <c r="X333" s="13">
        <v>1</v>
      </c>
      <c r="Y333" s="13"/>
    </row>
    <row r="334" spans="2:25" ht="14.25" x14ac:dyDescent="0.2">
      <c r="B334" s="43" t="s">
        <v>114</v>
      </c>
      <c r="C334" s="44" t="s">
        <v>24</v>
      </c>
      <c r="D334" s="12" t="s">
        <v>6</v>
      </c>
      <c r="E334" s="22">
        <v>0.21601836609999431</v>
      </c>
      <c r="F334" s="13">
        <v>0</v>
      </c>
      <c r="G334" s="13">
        <v>0</v>
      </c>
      <c r="H334" s="13">
        <v>0</v>
      </c>
      <c r="I334" s="13">
        <v>0.69344963653882408</v>
      </c>
      <c r="J334" s="13">
        <v>8.7606400884812877E-2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23">
        <v>2.9255964763686879E-3</v>
      </c>
      <c r="R334" s="13">
        <v>0</v>
      </c>
      <c r="S334" s="1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1</v>
      </c>
      <c r="Y334" s="13"/>
    </row>
    <row r="335" spans="2:25" ht="14.25" x14ac:dyDescent="0.2">
      <c r="B335" s="43" t="s">
        <v>114</v>
      </c>
      <c r="C335" s="44" t="s">
        <v>24</v>
      </c>
      <c r="D335" s="12" t="s">
        <v>7</v>
      </c>
      <c r="E335" s="22">
        <v>8.6992061312194849E-2</v>
      </c>
      <c r="F335" s="13">
        <v>2.2041700123843128E-3</v>
      </c>
      <c r="G335" s="13">
        <v>0</v>
      </c>
      <c r="H335" s="13">
        <v>0</v>
      </c>
      <c r="I335" s="13">
        <v>0.86217613599512521</v>
      </c>
      <c r="J335" s="13">
        <v>4.9966651512364938E-3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23">
        <v>0</v>
      </c>
      <c r="R335" s="13">
        <v>4.3630967529059213E-2</v>
      </c>
      <c r="S335" s="1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1</v>
      </c>
      <c r="Y335" s="13"/>
    </row>
    <row r="336" spans="2:25" ht="14.25" x14ac:dyDescent="0.2">
      <c r="B336" s="43" t="s">
        <v>114</v>
      </c>
      <c r="C336" s="44" t="s">
        <v>24</v>
      </c>
      <c r="D336" s="12" t="s">
        <v>8</v>
      </c>
      <c r="E336" s="22">
        <v>0.47218869016907244</v>
      </c>
      <c r="F336" s="13">
        <v>1.1333876399763096E-2</v>
      </c>
      <c r="G336" s="13">
        <v>0</v>
      </c>
      <c r="H336" s="13">
        <v>0</v>
      </c>
      <c r="I336" s="13">
        <v>0.36872843243846265</v>
      </c>
      <c r="J336" s="13">
        <v>5.9306878359648756E-2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23">
        <v>2.1640925138659114E-2</v>
      </c>
      <c r="R336" s="13">
        <v>3.5078260385093575E-3</v>
      </c>
      <c r="S336" s="13">
        <v>0</v>
      </c>
      <c r="T336" s="13">
        <v>1.5358797276786998E-3</v>
      </c>
      <c r="U336" s="13">
        <v>0</v>
      </c>
      <c r="V336" s="13">
        <v>0</v>
      </c>
      <c r="W336" s="13">
        <v>6.1757491728206014E-2</v>
      </c>
      <c r="X336" s="13">
        <v>1.0000000000000002</v>
      </c>
      <c r="Y336" s="13"/>
    </row>
    <row r="337" spans="2:25" ht="14.25" x14ac:dyDescent="0.2">
      <c r="B337" s="43" t="s">
        <v>114</v>
      </c>
      <c r="C337" s="44" t="s">
        <v>24</v>
      </c>
      <c r="D337" s="12" t="s">
        <v>9</v>
      </c>
      <c r="E337" s="22">
        <v>0.27207872084272255</v>
      </c>
      <c r="F337" s="13">
        <v>4.6588625825550014E-3</v>
      </c>
      <c r="G337" s="13">
        <v>0</v>
      </c>
      <c r="H337" s="13">
        <v>0</v>
      </c>
      <c r="I337" s="13">
        <v>0.62978926351615017</v>
      </c>
      <c r="J337" s="13">
        <v>8.0104736253511569E-2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23">
        <v>0</v>
      </c>
      <c r="R337" s="13">
        <v>0</v>
      </c>
      <c r="S337" s="13">
        <v>0</v>
      </c>
      <c r="T337" s="13">
        <v>0</v>
      </c>
      <c r="U337" s="13">
        <v>0</v>
      </c>
      <c r="V337" s="13">
        <v>0</v>
      </c>
      <c r="W337" s="13">
        <v>1.3368416805060658E-2</v>
      </c>
      <c r="X337" s="13">
        <v>0.99999999999999989</v>
      </c>
      <c r="Y337" s="13"/>
    </row>
    <row r="338" spans="2:25" ht="14.25" x14ac:dyDescent="0.2">
      <c r="B338" s="43" t="s">
        <v>114</v>
      </c>
      <c r="C338" s="44" t="s">
        <v>24</v>
      </c>
      <c r="D338" s="12" t="s">
        <v>10</v>
      </c>
      <c r="E338" s="22">
        <v>0.5148025972850061</v>
      </c>
      <c r="F338" s="13">
        <v>4.2026357771544171E-4</v>
      </c>
      <c r="G338" s="13">
        <v>0</v>
      </c>
      <c r="H338" s="13">
        <v>0</v>
      </c>
      <c r="I338" s="13">
        <v>0.36546963910915303</v>
      </c>
      <c r="J338" s="13">
        <v>6.8209344184963763E-3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23">
        <v>2.6110758585373853E-3</v>
      </c>
      <c r="R338" s="13">
        <v>0</v>
      </c>
      <c r="S338" s="13">
        <v>0</v>
      </c>
      <c r="T338" s="13">
        <v>0</v>
      </c>
      <c r="U338" s="13">
        <v>0</v>
      </c>
      <c r="V338" s="13">
        <v>0</v>
      </c>
      <c r="W338" s="13">
        <v>0.10987548975109176</v>
      </c>
      <c r="X338" s="13">
        <v>1.0000000000000002</v>
      </c>
      <c r="Y338" s="13"/>
    </row>
    <row r="339" spans="2:25" ht="14.25" x14ac:dyDescent="0.2">
      <c r="B339" s="43" t="s">
        <v>114</v>
      </c>
      <c r="C339" s="44" t="s">
        <v>24</v>
      </c>
      <c r="D339" s="12" t="s">
        <v>11</v>
      </c>
      <c r="E339" s="22">
        <v>0.76116897388404325</v>
      </c>
      <c r="F339" s="13">
        <v>0</v>
      </c>
      <c r="G339" s="13">
        <v>0</v>
      </c>
      <c r="H339" s="13">
        <v>0</v>
      </c>
      <c r="I339" s="13">
        <v>0.20973102793695256</v>
      </c>
      <c r="J339" s="13">
        <v>2.9099998179004178E-2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23">
        <v>0</v>
      </c>
      <c r="R339" s="13">
        <v>0</v>
      </c>
      <c r="S339" s="1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1</v>
      </c>
      <c r="Y339" s="13"/>
    </row>
    <row r="340" spans="2:25" ht="14.25" x14ac:dyDescent="0.2">
      <c r="B340" s="43" t="s">
        <v>114</v>
      </c>
      <c r="C340" s="44" t="s">
        <v>24</v>
      </c>
      <c r="D340" s="12" t="s">
        <v>12</v>
      </c>
      <c r="E340" s="22">
        <v>0.30428713596935564</v>
      </c>
      <c r="F340" s="13">
        <v>2.0314379906438032E-3</v>
      </c>
      <c r="G340" s="13">
        <v>0</v>
      </c>
      <c r="H340" s="13">
        <v>0</v>
      </c>
      <c r="I340" s="13">
        <v>0.68042745141111327</v>
      </c>
      <c r="J340" s="13">
        <v>3.9448462095901188E-3</v>
      </c>
      <c r="K340" s="13">
        <v>0</v>
      </c>
      <c r="L340" s="13">
        <v>0</v>
      </c>
      <c r="M340" s="13">
        <v>0</v>
      </c>
      <c r="N340" s="13">
        <v>9.3091284192971923E-3</v>
      </c>
      <c r="O340" s="13">
        <v>0</v>
      </c>
      <c r="P340" s="13">
        <v>0</v>
      </c>
      <c r="Q340" s="23">
        <v>0</v>
      </c>
      <c r="R340" s="13">
        <v>0</v>
      </c>
      <c r="S340" s="1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1</v>
      </c>
      <c r="Y340" s="13"/>
    </row>
    <row r="341" spans="2:25" ht="14.25" x14ac:dyDescent="0.2">
      <c r="B341" s="43" t="s">
        <v>114</v>
      </c>
      <c r="C341" s="44" t="s">
        <v>24</v>
      </c>
      <c r="D341" s="12" t="s">
        <v>13</v>
      </c>
      <c r="E341" s="22">
        <v>0.61651314998252715</v>
      </c>
      <c r="F341" s="13">
        <v>0</v>
      </c>
      <c r="G341" s="13">
        <v>0</v>
      </c>
      <c r="H341" s="13">
        <v>0</v>
      </c>
      <c r="I341" s="13">
        <v>0.28350989577052882</v>
      </c>
      <c r="J341" s="13">
        <v>9.1276872066252453E-3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23">
        <v>0</v>
      </c>
      <c r="R341" s="13">
        <v>3.5258067880008675E-3</v>
      </c>
      <c r="S341" s="13">
        <v>0</v>
      </c>
      <c r="T341" s="13">
        <v>0</v>
      </c>
      <c r="U341" s="13">
        <v>0</v>
      </c>
      <c r="V341" s="13">
        <v>0</v>
      </c>
      <c r="W341" s="13">
        <v>8.7323460252317894E-2</v>
      </c>
      <c r="X341" s="13">
        <v>1</v>
      </c>
      <c r="Y341" s="13"/>
    </row>
    <row r="342" spans="2:25" ht="14.25" x14ac:dyDescent="0.2">
      <c r="B342" s="43" t="s">
        <v>114</v>
      </c>
      <c r="C342" s="44" t="s">
        <v>24</v>
      </c>
      <c r="D342" s="12" t="s">
        <v>14</v>
      </c>
      <c r="E342" s="22">
        <v>0.18077879658483914</v>
      </c>
      <c r="F342" s="13">
        <v>0</v>
      </c>
      <c r="G342" s="13">
        <v>0</v>
      </c>
      <c r="H342" s="13">
        <v>0</v>
      </c>
      <c r="I342" s="13">
        <v>0.60503310109162023</v>
      </c>
      <c r="J342" s="13">
        <v>0.13322934526420083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23">
        <v>0</v>
      </c>
      <c r="R342" s="13">
        <v>6.9105691294912244E-2</v>
      </c>
      <c r="S342" s="13">
        <v>0</v>
      </c>
      <c r="T342" s="13">
        <v>0</v>
      </c>
      <c r="U342" s="13">
        <v>0</v>
      </c>
      <c r="V342" s="13">
        <v>0</v>
      </c>
      <c r="W342" s="13">
        <v>1.1853065764427507E-2</v>
      </c>
      <c r="X342" s="13">
        <v>1</v>
      </c>
      <c r="Y342" s="13"/>
    </row>
    <row r="343" spans="2:25" ht="14.25" x14ac:dyDescent="0.2">
      <c r="B343" s="43" t="s">
        <v>114</v>
      </c>
      <c r="C343" s="44" t="s">
        <v>24</v>
      </c>
      <c r="D343" s="12" t="s">
        <v>15</v>
      </c>
      <c r="E343" s="22">
        <v>0.58524229427726571</v>
      </c>
      <c r="F343" s="13">
        <v>0</v>
      </c>
      <c r="G343" s="13">
        <v>0</v>
      </c>
      <c r="H343" s="13">
        <v>0</v>
      </c>
      <c r="I343" s="13">
        <v>0.28467819332777716</v>
      </c>
      <c r="J343" s="13">
        <v>2.4635220530706815E-2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23">
        <v>0</v>
      </c>
      <c r="R343" s="13">
        <v>5.7505015413645815E-3</v>
      </c>
      <c r="S343" s="13">
        <v>0</v>
      </c>
      <c r="T343" s="13">
        <v>0</v>
      </c>
      <c r="U343" s="13">
        <v>0</v>
      </c>
      <c r="V343" s="13">
        <v>0</v>
      </c>
      <c r="W343" s="13">
        <v>9.9693790322885639E-2</v>
      </c>
      <c r="X343" s="13">
        <v>0.99999999999999978</v>
      </c>
      <c r="Y343" s="13"/>
    </row>
    <row r="344" spans="2:25" ht="15" x14ac:dyDescent="0.25">
      <c r="B344" s="43" t="s">
        <v>114</v>
      </c>
      <c r="C344" s="44" t="s">
        <v>24</v>
      </c>
      <c r="D344" s="11" t="s">
        <v>16</v>
      </c>
      <c r="E344" s="24">
        <v>0.37419816489528601</v>
      </c>
      <c r="F344" s="14">
        <v>3.4763769991991425E-3</v>
      </c>
      <c r="G344" s="14">
        <v>0</v>
      </c>
      <c r="H344" s="14">
        <v>0</v>
      </c>
      <c r="I344" s="14">
        <v>0.46243158987526062</v>
      </c>
      <c r="J344" s="14">
        <v>6.2627472693986122E-2</v>
      </c>
      <c r="K344" s="14">
        <v>0</v>
      </c>
      <c r="L344" s="14">
        <v>0</v>
      </c>
      <c r="M344" s="14">
        <v>2.9132970861933626E-2</v>
      </c>
      <c r="N344" s="14">
        <v>2.2041224472232749E-4</v>
      </c>
      <c r="O344" s="14">
        <v>0</v>
      </c>
      <c r="P344" s="14">
        <v>6.7459839727890998E-3</v>
      </c>
      <c r="Q344" s="33">
        <v>5.2106516175901519E-3</v>
      </c>
      <c r="R344" s="32">
        <v>9.8906406125041195E-3</v>
      </c>
      <c r="S344" s="32">
        <v>0</v>
      </c>
      <c r="T344" s="32">
        <v>3.3916204779885152E-4</v>
      </c>
      <c r="U344" s="32">
        <v>0</v>
      </c>
      <c r="V344" s="32">
        <v>0</v>
      </c>
      <c r="W344" s="32">
        <v>4.572657417892996E-2</v>
      </c>
      <c r="X344" s="32">
        <v>1.0000000000000002</v>
      </c>
      <c r="Y344" s="14"/>
    </row>
    <row r="345" spans="2:25" ht="14.25" x14ac:dyDescent="0.2">
      <c r="B345" s="43" t="s">
        <v>114</v>
      </c>
      <c r="C345" s="43" t="s">
        <v>25</v>
      </c>
      <c r="D345" s="12" t="s">
        <v>4</v>
      </c>
      <c r="E345" s="22">
        <v>3.3666617768924233E-2</v>
      </c>
      <c r="F345" s="13">
        <v>0</v>
      </c>
      <c r="G345" s="13">
        <v>0</v>
      </c>
      <c r="H345" s="13">
        <v>0</v>
      </c>
      <c r="I345" s="13">
        <v>6.4615249876201999E-2</v>
      </c>
      <c r="J345" s="13">
        <v>1.1399326128491778E-2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0.89031880622638204</v>
      </c>
      <c r="Q345" s="23">
        <v>0</v>
      </c>
      <c r="R345" s="13">
        <v>0</v>
      </c>
      <c r="S345" s="1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1</v>
      </c>
      <c r="Y345" s="13"/>
    </row>
    <row r="346" spans="2:25" ht="14.25" x14ac:dyDescent="0.2">
      <c r="B346" s="43" t="s">
        <v>114</v>
      </c>
      <c r="C346" s="44" t="s">
        <v>25</v>
      </c>
      <c r="D346" s="12" t="s">
        <v>5</v>
      </c>
      <c r="E346" s="22">
        <v>0.31494429177354499</v>
      </c>
      <c r="F346" s="13">
        <v>0</v>
      </c>
      <c r="G346" s="13">
        <v>0</v>
      </c>
      <c r="H346" s="13">
        <v>0</v>
      </c>
      <c r="I346" s="13">
        <v>0.65668303360913405</v>
      </c>
      <c r="J346" s="13">
        <v>1.2444418390734638E-2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1.4699859062845898E-2</v>
      </c>
      <c r="Q346" s="23">
        <v>0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1.2283971637404485E-3</v>
      </c>
      <c r="X346" s="13">
        <v>1</v>
      </c>
      <c r="Y346" s="13"/>
    </row>
    <row r="347" spans="2:25" ht="14.25" x14ac:dyDescent="0.2">
      <c r="B347" s="43" t="s">
        <v>114</v>
      </c>
      <c r="C347" s="44" t="s">
        <v>25</v>
      </c>
      <c r="D347" s="12" t="s">
        <v>6</v>
      </c>
      <c r="E347" s="22">
        <v>3.1846157137552566E-2</v>
      </c>
      <c r="F347" s="13">
        <v>0</v>
      </c>
      <c r="G347" s="13">
        <v>0</v>
      </c>
      <c r="H347" s="13">
        <v>0</v>
      </c>
      <c r="I347" s="13">
        <v>0.95510206207042403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23">
        <v>0</v>
      </c>
      <c r="R347" s="13">
        <v>0</v>
      </c>
      <c r="S347" s="13">
        <v>0</v>
      </c>
      <c r="T347" s="13">
        <v>0</v>
      </c>
      <c r="U347" s="13">
        <v>0</v>
      </c>
      <c r="V347" s="13">
        <v>1.3051780792023359E-2</v>
      </c>
      <c r="W347" s="13">
        <v>0</v>
      </c>
      <c r="X347" s="13">
        <v>1</v>
      </c>
      <c r="Y347" s="13"/>
    </row>
    <row r="348" spans="2:25" ht="14.25" x14ac:dyDescent="0.2">
      <c r="B348" s="43" t="s">
        <v>114</v>
      </c>
      <c r="C348" s="44" t="s">
        <v>25</v>
      </c>
      <c r="D348" s="12" t="s">
        <v>7</v>
      </c>
      <c r="E348" s="22">
        <v>0</v>
      </c>
      <c r="F348" s="13">
        <v>0</v>
      </c>
      <c r="G348" s="13">
        <v>0</v>
      </c>
      <c r="H348" s="13">
        <v>0</v>
      </c>
      <c r="I348" s="13">
        <v>1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23">
        <v>0</v>
      </c>
      <c r="R348" s="13">
        <v>0</v>
      </c>
      <c r="S348" s="1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1</v>
      </c>
      <c r="Y348" s="13"/>
    </row>
    <row r="349" spans="2:25" ht="14.25" x14ac:dyDescent="0.2">
      <c r="B349" s="43" t="s">
        <v>114</v>
      </c>
      <c r="C349" s="44" t="s">
        <v>25</v>
      </c>
      <c r="D349" s="12" t="s">
        <v>8</v>
      </c>
      <c r="E349" s="22">
        <v>0.35874275904688052</v>
      </c>
      <c r="F349" s="13">
        <v>0</v>
      </c>
      <c r="G349" s="13">
        <v>0</v>
      </c>
      <c r="H349" s="13">
        <v>0</v>
      </c>
      <c r="I349" s="13">
        <v>0.52388881034554058</v>
      </c>
      <c r="J349" s="13">
        <v>4.6348346742526692E-2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23">
        <v>0</v>
      </c>
      <c r="R349" s="13">
        <v>0</v>
      </c>
      <c r="S349" s="13">
        <v>0</v>
      </c>
      <c r="T349" s="13">
        <v>0</v>
      </c>
      <c r="U349" s="13">
        <v>0</v>
      </c>
      <c r="V349" s="13">
        <v>0</v>
      </c>
      <c r="W349" s="13">
        <v>7.1020083865052153E-2</v>
      </c>
      <c r="X349" s="13">
        <v>1</v>
      </c>
      <c r="Y349" s="13"/>
    </row>
    <row r="350" spans="2:25" ht="14.25" x14ac:dyDescent="0.2">
      <c r="B350" s="43" t="s">
        <v>114</v>
      </c>
      <c r="C350" s="44" t="s">
        <v>25</v>
      </c>
      <c r="D350" s="12" t="s">
        <v>9</v>
      </c>
      <c r="E350" s="22">
        <v>0.27007924529544353</v>
      </c>
      <c r="F350" s="13">
        <v>0</v>
      </c>
      <c r="G350" s="13">
        <v>0</v>
      </c>
      <c r="H350" s="13">
        <v>0</v>
      </c>
      <c r="I350" s="13">
        <v>0.63007896391639762</v>
      </c>
      <c r="J350" s="13">
        <v>9.9841790788158954E-2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23">
        <v>0</v>
      </c>
      <c r="R350" s="13">
        <v>0</v>
      </c>
      <c r="S350" s="1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1.0000000000000002</v>
      </c>
      <c r="Y350" s="13"/>
    </row>
    <row r="351" spans="2:25" ht="14.25" x14ac:dyDescent="0.2">
      <c r="B351" s="43" t="s">
        <v>114</v>
      </c>
      <c r="C351" s="44" t="s">
        <v>25</v>
      </c>
      <c r="D351" s="12" t="s">
        <v>10</v>
      </c>
      <c r="E351" s="22">
        <v>0.39384983044963578</v>
      </c>
      <c r="F351" s="13">
        <v>0</v>
      </c>
      <c r="G351" s="13">
        <v>0</v>
      </c>
      <c r="H351" s="13">
        <v>0</v>
      </c>
      <c r="I351" s="13">
        <v>0.55628067210013898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23">
        <v>0</v>
      </c>
      <c r="R351" s="13">
        <v>0</v>
      </c>
      <c r="S351" s="13">
        <v>0</v>
      </c>
      <c r="T351" s="13">
        <v>0</v>
      </c>
      <c r="U351" s="13">
        <v>0</v>
      </c>
      <c r="V351" s="13">
        <v>0</v>
      </c>
      <c r="W351" s="13">
        <v>4.986949745022521E-2</v>
      </c>
      <c r="X351" s="13">
        <v>1</v>
      </c>
      <c r="Y351" s="13"/>
    </row>
    <row r="352" spans="2:25" ht="14.25" x14ac:dyDescent="0.2">
      <c r="B352" s="43" t="s">
        <v>114</v>
      </c>
      <c r="C352" s="44" t="s">
        <v>25</v>
      </c>
      <c r="D352" s="12" t="s">
        <v>11</v>
      </c>
      <c r="E352" s="22">
        <v>0.77892408506659094</v>
      </c>
      <c r="F352" s="13">
        <v>0</v>
      </c>
      <c r="G352" s="13">
        <v>0</v>
      </c>
      <c r="H352" s="13">
        <v>0</v>
      </c>
      <c r="I352" s="13">
        <v>0.21402218142297877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23">
        <v>0</v>
      </c>
      <c r="R352" s="13">
        <v>0</v>
      </c>
      <c r="S352" s="13">
        <v>0</v>
      </c>
      <c r="T352" s="13">
        <v>0</v>
      </c>
      <c r="U352" s="13">
        <v>0</v>
      </c>
      <c r="V352" s="13">
        <v>0</v>
      </c>
      <c r="W352" s="13">
        <v>7.0537335104303156E-3</v>
      </c>
      <c r="X352" s="13">
        <v>1</v>
      </c>
      <c r="Y352" s="13"/>
    </row>
    <row r="353" spans="2:25" ht="14.25" x14ac:dyDescent="0.2">
      <c r="B353" s="43" t="s">
        <v>114</v>
      </c>
      <c r="C353" s="44" t="s">
        <v>25</v>
      </c>
      <c r="D353" s="12" t="s">
        <v>12</v>
      </c>
      <c r="E353" s="22">
        <v>0.2019054883566857</v>
      </c>
      <c r="F353" s="13">
        <v>0</v>
      </c>
      <c r="G353" s="13">
        <v>0</v>
      </c>
      <c r="H353" s="13">
        <v>0</v>
      </c>
      <c r="I353" s="13">
        <v>0.79809451164331424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23">
        <v>0</v>
      </c>
      <c r="R353" s="13">
        <v>0</v>
      </c>
      <c r="S353" s="1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1</v>
      </c>
      <c r="Y353" s="13"/>
    </row>
    <row r="354" spans="2:25" ht="14.25" x14ac:dyDescent="0.2">
      <c r="B354" s="43" t="s">
        <v>114</v>
      </c>
      <c r="C354" s="44" t="s">
        <v>25</v>
      </c>
      <c r="D354" s="12" t="s">
        <v>13</v>
      </c>
      <c r="E354" s="22">
        <v>0.50019127056900181</v>
      </c>
      <c r="F354" s="13">
        <v>0</v>
      </c>
      <c r="G354" s="13">
        <v>0</v>
      </c>
      <c r="H354" s="13">
        <v>0</v>
      </c>
      <c r="I354" s="13">
        <v>0.44597620816226458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23">
        <v>0</v>
      </c>
      <c r="R354" s="13">
        <v>0</v>
      </c>
      <c r="S354" s="13">
        <v>0</v>
      </c>
      <c r="T354" s="13">
        <v>1.9604515897490445E-3</v>
      </c>
      <c r="U354" s="13">
        <v>0</v>
      </c>
      <c r="V354" s="13">
        <v>0</v>
      </c>
      <c r="W354" s="13">
        <v>5.1872069678984584E-2</v>
      </c>
      <c r="X354" s="13">
        <v>1</v>
      </c>
      <c r="Y354" s="13"/>
    </row>
    <row r="355" spans="2:25" ht="14.25" x14ac:dyDescent="0.2">
      <c r="B355" s="43" t="s">
        <v>114</v>
      </c>
      <c r="C355" s="44" t="s">
        <v>25</v>
      </c>
      <c r="D355" s="12" t="s">
        <v>14</v>
      </c>
      <c r="E355" s="22">
        <v>0.11883632855591976</v>
      </c>
      <c r="F355" s="13">
        <v>0</v>
      </c>
      <c r="G355" s="13">
        <v>0</v>
      </c>
      <c r="H355" s="13">
        <v>0</v>
      </c>
      <c r="I355" s="13">
        <v>0.71163983871840142</v>
      </c>
      <c r="J355" s="13">
        <v>0.16952383272567881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23">
        <v>0</v>
      </c>
      <c r="R355" s="13">
        <v>0</v>
      </c>
      <c r="S355" s="1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1</v>
      </c>
      <c r="Y355" s="13"/>
    </row>
    <row r="356" spans="2:25" ht="14.25" x14ac:dyDescent="0.2">
      <c r="B356" s="43" t="s">
        <v>114</v>
      </c>
      <c r="C356" s="44" t="s">
        <v>25</v>
      </c>
      <c r="D356" s="12" t="s">
        <v>15</v>
      </c>
      <c r="E356" s="22">
        <v>0.4321791375143143</v>
      </c>
      <c r="F356" s="13">
        <v>0</v>
      </c>
      <c r="G356" s="13">
        <v>0</v>
      </c>
      <c r="H356" s="13">
        <v>0</v>
      </c>
      <c r="I356" s="13">
        <v>0.12024429234472489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23">
        <v>0</v>
      </c>
      <c r="R356" s="13">
        <v>0</v>
      </c>
      <c r="S356" s="13">
        <v>0</v>
      </c>
      <c r="T356" s="13">
        <v>0</v>
      </c>
      <c r="U356" s="13">
        <v>0</v>
      </c>
      <c r="V356" s="13">
        <v>0</v>
      </c>
      <c r="W356" s="13">
        <v>0.44757657014096069</v>
      </c>
      <c r="X356" s="13">
        <v>0.99999999999999978</v>
      </c>
      <c r="Y356" s="13"/>
    </row>
    <row r="357" spans="2:25" ht="15" x14ac:dyDescent="0.25">
      <c r="B357" s="43" t="s">
        <v>114</v>
      </c>
      <c r="C357" s="44" t="s">
        <v>25</v>
      </c>
      <c r="D357" s="11" t="s">
        <v>16</v>
      </c>
      <c r="E357" s="24">
        <v>0.28746822477259137</v>
      </c>
      <c r="F357" s="14">
        <v>0</v>
      </c>
      <c r="G357" s="14">
        <v>0</v>
      </c>
      <c r="H357" s="14">
        <v>0</v>
      </c>
      <c r="I357" s="14">
        <v>0.56790483935646408</v>
      </c>
      <c r="J357" s="14">
        <v>5.2560922346595131E-2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4.4364145299355583E-2</v>
      </c>
      <c r="Q357" s="33">
        <v>0</v>
      </c>
      <c r="R357" s="32">
        <v>0</v>
      </c>
      <c r="S357" s="32">
        <v>0</v>
      </c>
      <c r="T357" s="32">
        <v>2.5974042818838959E-4</v>
      </c>
      <c r="U357" s="32">
        <v>0</v>
      </c>
      <c r="V357" s="32">
        <v>6.634074516469763E-4</v>
      </c>
      <c r="W357" s="32">
        <v>4.6778720345158467E-2</v>
      </c>
      <c r="X357" s="32">
        <v>1</v>
      </c>
      <c r="Y357" s="14"/>
    </row>
    <row r="358" spans="2:25" ht="14.25" x14ac:dyDescent="0.2">
      <c r="B358" s="43" t="s">
        <v>114</v>
      </c>
      <c r="C358" s="43" t="s">
        <v>26</v>
      </c>
      <c r="D358" s="12" t="s">
        <v>4</v>
      </c>
      <c r="E358" s="22">
        <v>0.11781973956359677</v>
      </c>
      <c r="F358" s="13">
        <v>0</v>
      </c>
      <c r="G358" s="13">
        <v>0</v>
      </c>
      <c r="H358" s="13">
        <v>0</v>
      </c>
      <c r="I358" s="13">
        <v>0.63061671410035391</v>
      </c>
      <c r="J358" s="13">
        <v>0.24808985683868154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23">
        <v>0</v>
      </c>
      <c r="R358" s="13">
        <v>0</v>
      </c>
      <c r="S358" s="13">
        <v>0</v>
      </c>
      <c r="T358" s="13">
        <v>0</v>
      </c>
      <c r="U358" s="13">
        <v>0</v>
      </c>
      <c r="V358" s="13">
        <v>0</v>
      </c>
      <c r="W358" s="13">
        <v>3.4736894973677293E-3</v>
      </c>
      <c r="X358" s="13">
        <v>1</v>
      </c>
      <c r="Y358" s="13"/>
    </row>
    <row r="359" spans="2:25" ht="14.25" x14ac:dyDescent="0.2">
      <c r="B359" s="43" t="s">
        <v>114</v>
      </c>
      <c r="C359" s="44" t="s">
        <v>26</v>
      </c>
      <c r="D359" s="12" t="s">
        <v>5</v>
      </c>
      <c r="E359" s="22">
        <v>0.2446188878954505</v>
      </c>
      <c r="F359" s="13">
        <v>0</v>
      </c>
      <c r="G359" s="13">
        <v>0</v>
      </c>
      <c r="H359" s="13">
        <v>0</v>
      </c>
      <c r="I359" s="13">
        <v>0.74805601972176738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23">
        <v>0</v>
      </c>
      <c r="R359" s="13">
        <v>0</v>
      </c>
      <c r="S359" s="13">
        <v>0</v>
      </c>
      <c r="T359" s="13">
        <v>0</v>
      </c>
      <c r="U359" s="13">
        <v>0</v>
      </c>
      <c r="V359" s="13">
        <v>0</v>
      </c>
      <c r="W359" s="13">
        <v>7.32509238278222E-3</v>
      </c>
      <c r="X359" s="13">
        <v>1</v>
      </c>
      <c r="Y359" s="13"/>
    </row>
    <row r="360" spans="2:25" ht="14.25" x14ac:dyDescent="0.2">
      <c r="B360" s="43" t="s">
        <v>114</v>
      </c>
      <c r="C360" s="44" t="s">
        <v>26</v>
      </c>
      <c r="D360" s="12" t="s">
        <v>6</v>
      </c>
      <c r="E360" s="22">
        <v>0.14575476126980008</v>
      </c>
      <c r="F360" s="13">
        <v>0</v>
      </c>
      <c r="G360" s="13">
        <v>0</v>
      </c>
      <c r="H360" s="13">
        <v>0</v>
      </c>
      <c r="I360" s="13">
        <v>0.8385159378328062</v>
      </c>
      <c r="J360" s="13">
        <v>9.0853474708569859E-3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23">
        <v>0</v>
      </c>
      <c r="R360" s="13">
        <v>0</v>
      </c>
      <c r="S360" s="13">
        <v>0</v>
      </c>
      <c r="T360" s="13">
        <v>0</v>
      </c>
      <c r="U360" s="13">
        <v>0</v>
      </c>
      <c r="V360" s="13">
        <v>6.6439534265366317E-3</v>
      </c>
      <c r="W360" s="13">
        <v>0</v>
      </c>
      <c r="X360" s="13">
        <v>0.99999999999999989</v>
      </c>
      <c r="Y360" s="13"/>
    </row>
    <row r="361" spans="2:25" ht="14.25" x14ac:dyDescent="0.2">
      <c r="B361" s="43" t="s">
        <v>114</v>
      </c>
      <c r="C361" s="44" t="s">
        <v>26</v>
      </c>
      <c r="D361" s="12" t="s">
        <v>7</v>
      </c>
      <c r="E361" s="22">
        <v>0</v>
      </c>
      <c r="F361" s="13">
        <v>0</v>
      </c>
      <c r="G361" s="13">
        <v>0</v>
      </c>
      <c r="H361" s="13">
        <v>0</v>
      </c>
      <c r="I361" s="13">
        <v>1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23">
        <v>0</v>
      </c>
      <c r="R361" s="13">
        <v>0</v>
      </c>
      <c r="S361" s="1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1</v>
      </c>
      <c r="Y361" s="13"/>
    </row>
    <row r="362" spans="2:25" ht="14.25" x14ac:dyDescent="0.2">
      <c r="B362" s="43" t="s">
        <v>114</v>
      </c>
      <c r="C362" s="44" t="s">
        <v>26</v>
      </c>
      <c r="D362" s="12" t="s">
        <v>8</v>
      </c>
      <c r="E362" s="22">
        <v>0.33264821076861306</v>
      </c>
      <c r="F362" s="13">
        <v>0</v>
      </c>
      <c r="G362" s="13">
        <v>0</v>
      </c>
      <c r="H362" s="13">
        <v>0</v>
      </c>
      <c r="I362" s="13">
        <v>0.49654820174873282</v>
      </c>
      <c r="J362" s="13">
        <v>0.11150571956702188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23">
        <v>0</v>
      </c>
      <c r="R362" s="13">
        <v>2.620925645078119E-3</v>
      </c>
      <c r="S362" s="13">
        <v>0</v>
      </c>
      <c r="T362" s="13">
        <v>1.0259817762358471E-3</v>
      </c>
      <c r="U362" s="13">
        <v>0</v>
      </c>
      <c r="V362" s="13">
        <v>0</v>
      </c>
      <c r="W362" s="13">
        <v>5.5650960494318259E-2</v>
      </c>
      <c r="X362" s="13">
        <v>1</v>
      </c>
      <c r="Y362" s="13"/>
    </row>
    <row r="363" spans="2:25" ht="14.25" x14ac:dyDescent="0.2">
      <c r="B363" s="43" t="s">
        <v>114</v>
      </c>
      <c r="C363" s="44" t="s">
        <v>26</v>
      </c>
      <c r="D363" s="12" t="s">
        <v>9</v>
      </c>
      <c r="E363" s="22">
        <v>0.44940069335455474</v>
      </c>
      <c r="F363" s="13">
        <v>0</v>
      </c>
      <c r="G363" s="13">
        <v>0</v>
      </c>
      <c r="H363" s="13">
        <v>0</v>
      </c>
      <c r="I363" s="13">
        <v>0.46262035627957476</v>
      </c>
      <c r="J363" s="13">
        <v>4.2415688729715816E-2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23">
        <v>0</v>
      </c>
      <c r="R363" s="13">
        <v>0</v>
      </c>
      <c r="S363" s="13">
        <v>0</v>
      </c>
      <c r="T363" s="13">
        <v>0</v>
      </c>
      <c r="U363" s="13">
        <v>4.5563261636154789E-2</v>
      </c>
      <c r="V363" s="13">
        <v>0</v>
      </c>
      <c r="W363" s="13">
        <v>0</v>
      </c>
      <c r="X363" s="13">
        <v>1</v>
      </c>
      <c r="Y363" s="13"/>
    </row>
    <row r="364" spans="2:25" ht="14.25" x14ac:dyDescent="0.2">
      <c r="B364" s="43" t="s">
        <v>114</v>
      </c>
      <c r="C364" s="44" t="s">
        <v>26</v>
      </c>
      <c r="D364" s="12" t="s">
        <v>10</v>
      </c>
      <c r="E364" s="22">
        <v>0.41549919690532566</v>
      </c>
      <c r="F364" s="13">
        <v>0</v>
      </c>
      <c r="G364" s="13">
        <v>0</v>
      </c>
      <c r="H364" s="13">
        <v>0</v>
      </c>
      <c r="I364" s="13">
        <v>0.46335969607844318</v>
      </c>
      <c r="J364" s="13">
        <v>3.5477176341716897E-2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23">
        <v>0</v>
      </c>
      <c r="R364" s="13">
        <v>0</v>
      </c>
      <c r="S364" s="13">
        <v>0</v>
      </c>
      <c r="T364" s="13">
        <v>2.0459327045989233E-2</v>
      </c>
      <c r="U364" s="13">
        <v>0</v>
      </c>
      <c r="V364" s="13">
        <v>0</v>
      </c>
      <c r="W364" s="13">
        <v>6.5204603628525121E-2</v>
      </c>
      <c r="X364" s="13">
        <v>1</v>
      </c>
      <c r="Y364" s="13"/>
    </row>
    <row r="365" spans="2:25" ht="14.25" x14ac:dyDescent="0.2">
      <c r="B365" s="43" t="s">
        <v>114</v>
      </c>
      <c r="C365" s="44" t="s">
        <v>26</v>
      </c>
      <c r="D365" s="12" t="s">
        <v>11</v>
      </c>
      <c r="E365" s="22">
        <v>0.59436334301910265</v>
      </c>
      <c r="F365" s="13">
        <v>0</v>
      </c>
      <c r="G365" s="13">
        <v>0</v>
      </c>
      <c r="H365" s="13">
        <v>0</v>
      </c>
      <c r="I365" s="13">
        <v>0.40563665698089729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23">
        <v>0</v>
      </c>
      <c r="R365" s="13">
        <v>0</v>
      </c>
      <c r="S365" s="1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1</v>
      </c>
      <c r="Y365" s="13"/>
    </row>
    <row r="366" spans="2:25" ht="14.25" x14ac:dyDescent="0.2">
      <c r="B366" s="43" t="s">
        <v>114</v>
      </c>
      <c r="C366" s="44" t="s">
        <v>26</v>
      </c>
      <c r="D366" s="12" t="s">
        <v>12</v>
      </c>
      <c r="E366" s="22">
        <v>0.14048044808302246</v>
      </c>
      <c r="F366" s="13">
        <v>0</v>
      </c>
      <c r="G366" s="13">
        <v>0</v>
      </c>
      <c r="H366" s="13">
        <v>0</v>
      </c>
      <c r="I366" s="13">
        <v>0.82879912305946835</v>
      </c>
      <c r="J366" s="13">
        <v>2.0797033394189521E-2</v>
      </c>
      <c r="K366" s="13">
        <v>0</v>
      </c>
      <c r="L366" s="13">
        <v>0</v>
      </c>
      <c r="M366" s="13">
        <v>0</v>
      </c>
      <c r="N366" s="13">
        <v>0</v>
      </c>
      <c r="O366" s="13">
        <v>3.2960429116208425E-3</v>
      </c>
      <c r="P366" s="13">
        <v>0</v>
      </c>
      <c r="Q366" s="23">
        <v>0</v>
      </c>
      <c r="R366" s="13">
        <v>0</v>
      </c>
      <c r="S366" s="13">
        <v>0</v>
      </c>
      <c r="T366" s="13">
        <v>1.2732683883338993E-3</v>
      </c>
      <c r="U366" s="13">
        <v>0</v>
      </c>
      <c r="V366" s="13">
        <v>5.3540841633648202E-3</v>
      </c>
      <c r="W366" s="13">
        <v>0</v>
      </c>
      <c r="X366" s="13">
        <v>0.99999999999999989</v>
      </c>
      <c r="Y366" s="13"/>
    </row>
    <row r="367" spans="2:25" ht="14.25" x14ac:dyDescent="0.2">
      <c r="B367" s="43" t="s">
        <v>114</v>
      </c>
      <c r="C367" s="44" t="s">
        <v>26</v>
      </c>
      <c r="D367" s="12" t="s">
        <v>13</v>
      </c>
      <c r="E367" s="22">
        <v>0.42389881916403827</v>
      </c>
      <c r="F367" s="13">
        <v>0</v>
      </c>
      <c r="G367" s="13">
        <v>0</v>
      </c>
      <c r="H367" s="13">
        <v>0</v>
      </c>
      <c r="I367" s="13">
        <v>0.4276638259087478</v>
      </c>
      <c r="J367" s="13">
        <v>2.9663770712134104E-2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23">
        <v>0</v>
      </c>
      <c r="R367" s="13">
        <v>0</v>
      </c>
      <c r="S367" s="13">
        <v>0</v>
      </c>
      <c r="T367" s="13">
        <v>4.7373543363878621E-3</v>
      </c>
      <c r="U367" s="13">
        <v>0</v>
      </c>
      <c r="V367" s="13">
        <v>0</v>
      </c>
      <c r="W367" s="13">
        <v>0.11403622987869207</v>
      </c>
      <c r="X367" s="13">
        <v>1</v>
      </c>
      <c r="Y367" s="13"/>
    </row>
    <row r="368" spans="2:25" ht="14.25" x14ac:dyDescent="0.2">
      <c r="B368" s="43" t="s">
        <v>114</v>
      </c>
      <c r="C368" s="44" t="s">
        <v>26</v>
      </c>
      <c r="D368" s="12" t="s">
        <v>14</v>
      </c>
      <c r="E368" s="22">
        <v>0.10987410443435165</v>
      </c>
      <c r="F368" s="13">
        <v>0</v>
      </c>
      <c r="G368" s="13">
        <v>0</v>
      </c>
      <c r="H368" s="13">
        <v>0</v>
      </c>
      <c r="I368" s="13">
        <v>0.71804219378021661</v>
      </c>
      <c r="J368" s="13">
        <v>0.1720837017854317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23">
        <v>0</v>
      </c>
      <c r="R368" s="13">
        <v>0</v>
      </c>
      <c r="S368" s="1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1</v>
      </c>
      <c r="Y368" s="13"/>
    </row>
    <row r="369" spans="2:25" ht="14.25" x14ac:dyDescent="0.2">
      <c r="B369" s="43" t="s">
        <v>114</v>
      </c>
      <c r="C369" s="44" t="s">
        <v>26</v>
      </c>
      <c r="D369" s="12" t="s">
        <v>15</v>
      </c>
      <c r="E369" s="22">
        <v>0.64620511604299968</v>
      </c>
      <c r="F369" s="13">
        <v>0</v>
      </c>
      <c r="G369" s="13">
        <v>0</v>
      </c>
      <c r="H369" s="13">
        <v>0</v>
      </c>
      <c r="I369" s="13">
        <v>0.22408436320704567</v>
      </c>
      <c r="J369" s="13">
        <v>9.0895122823890728E-2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23">
        <v>0</v>
      </c>
      <c r="R369" s="13">
        <v>0</v>
      </c>
      <c r="S369" s="13">
        <v>0</v>
      </c>
      <c r="T369" s="13">
        <v>0</v>
      </c>
      <c r="U369" s="13">
        <v>0</v>
      </c>
      <c r="V369" s="13">
        <v>0</v>
      </c>
      <c r="W369" s="13">
        <v>3.8815397926063921E-2</v>
      </c>
      <c r="X369" s="13">
        <v>1</v>
      </c>
      <c r="Y369" s="13"/>
    </row>
    <row r="370" spans="2:25" ht="15" x14ac:dyDescent="0.25">
      <c r="B370" s="43" t="s">
        <v>114</v>
      </c>
      <c r="C370" s="44" t="s">
        <v>26</v>
      </c>
      <c r="D370" s="11" t="s">
        <v>16</v>
      </c>
      <c r="E370" s="24">
        <v>0.34417389519430758</v>
      </c>
      <c r="F370" s="14">
        <v>0</v>
      </c>
      <c r="G370" s="14">
        <v>0</v>
      </c>
      <c r="H370" s="14">
        <v>0</v>
      </c>
      <c r="I370" s="14">
        <v>0.53374664795852456</v>
      </c>
      <c r="J370" s="14">
        <v>7.104140445761116E-2</v>
      </c>
      <c r="K370" s="14">
        <v>0</v>
      </c>
      <c r="L370" s="14">
        <v>0</v>
      </c>
      <c r="M370" s="14">
        <v>0</v>
      </c>
      <c r="N370" s="14">
        <v>0</v>
      </c>
      <c r="O370" s="14">
        <v>1.0087380875345522E-4</v>
      </c>
      <c r="P370" s="14">
        <v>0</v>
      </c>
      <c r="Q370" s="33">
        <v>0</v>
      </c>
      <c r="R370" s="32">
        <v>5.0406698489758759E-4</v>
      </c>
      <c r="S370" s="32">
        <v>0</v>
      </c>
      <c r="T370" s="32">
        <v>3.0477608118929327E-3</v>
      </c>
      <c r="U370" s="32">
        <v>6.846026593452726E-3</v>
      </c>
      <c r="V370" s="32">
        <v>6.3590769069081586E-4</v>
      </c>
      <c r="W370" s="32">
        <v>3.9903416499869032E-2</v>
      </c>
      <c r="X370" s="32">
        <v>0.99999999999999978</v>
      </c>
      <c r="Y370" s="14"/>
    </row>
    <row r="371" spans="2:25" ht="14.25" x14ac:dyDescent="0.2">
      <c r="B371" s="43" t="s">
        <v>114</v>
      </c>
      <c r="C371" s="43" t="s">
        <v>43</v>
      </c>
      <c r="D371" s="12" t="s">
        <v>4</v>
      </c>
      <c r="E371" s="22">
        <v>8.098532351632215E-2</v>
      </c>
      <c r="F371" s="13">
        <v>0</v>
      </c>
      <c r="G371" s="13">
        <v>0</v>
      </c>
      <c r="H371" s="13">
        <v>0</v>
      </c>
      <c r="I371" s="13">
        <v>0.40735325893827684</v>
      </c>
      <c r="J371" s="13">
        <v>8.9632745516393941E-2</v>
      </c>
      <c r="K371" s="13">
        <v>0</v>
      </c>
      <c r="L371" s="13">
        <v>0.40375992115005355</v>
      </c>
      <c r="M371" s="13">
        <v>0</v>
      </c>
      <c r="N371" s="13">
        <v>0</v>
      </c>
      <c r="O371" s="13">
        <v>0</v>
      </c>
      <c r="P371" s="13">
        <v>0</v>
      </c>
      <c r="Q371" s="23">
        <v>0</v>
      </c>
      <c r="R371" s="13">
        <v>0</v>
      </c>
      <c r="S371" s="13">
        <v>0</v>
      </c>
      <c r="T371" s="13">
        <v>0</v>
      </c>
      <c r="U371" s="13">
        <v>0</v>
      </c>
      <c r="V371" s="13">
        <v>0</v>
      </c>
      <c r="W371" s="13">
        <v>1.826875087895356E-2</v>
      </c>
      <c r="X371" s="13">
        <v>1</v>
      </c>
      <c r="Y371" s="13"/>
    </row>
    <row r="372" spans="2:25" ht="14.25" x14ac:dyDescent="0.2">
      <c r="B372" s="43" t="s">
        <v>114</v>
      </c>
      <c r="C372" s="44" t="s">
        <v>43</v>
      </c>
      <c r="D372" s="12" t="s">
        <v>5</v>
      </c>
      <c r="E372" s="22">
        <v>0.26403627616703274</v>
      </c>
      <c r="F372" s="13">
        <v>0</v>
      </c>
      <c r="G372" s="13">
        <v>0</v>
      </c>
      <c r="H372" s="13">
        <v>0</v>
      </c>
      <c r="I372" s="13">
        <v>0.70759854704665026</v>
      </c>
      <c r="J372" s="13">
        <v>4.7551964968871362E-3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23">
        <v>6.745619450438071E-3</v>
      </c>
      <c r="R372" s="13">
        <v>0</v>
      </c>
      <c r="S372" s="13">
        <v>0</v>
      </c>
      <c r="T372" s="13">
        <v>1.0067972409220428E-3</v>
      </c>
      <c r="U372" s="13">
        <v>0</v>
      </c>
      <c r="V372" s="13">
        <v>4.4264778784715487E-4</v>
      </c>
      <c r="W372" s="13">
        <v>1.5414915810222448E-2</v>
      </c>
      <c r="X372" s="13">
        <v>0.99999999999999989</v>
      </c>
      <c r="Y372" s="13"/>
    </row>
    <row r="373" spans="2:25" ht="14.25" x14ac:dyDescent="0.2">
      <c r="B373" s="43" t="s">
        <v>114</v>
      </c>
      <c r="C373" s="44" t="s">
        <v>43</v>
      </c>
      <c r="D373" s="12" t="s">
        <v>6</v>
      </c>
      <c r="E373" s="22">
        <v>0.11348018970357437</v>
      </c>
      <c r="F373" s="13">
        <v>0</v>
      </c>
      <c r="G373" s="13">
        <v>0</v>
      </c>
      <c r="H373" s="13">
        <v>0</v>
      </c>
      <c r="I373" s="13">
        <v>0.86976847348419495</v>
      </c>
      <c r="J373" s="13">
        <v>1.6751336812230757E-2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23">
        <v>0</v>
      </c>
      <c r="R373" s="13">
        <v>0</v>
      </c>
      <c r="S373" s="1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1</v>
      </c>
      <c r="Y373" s="13"/>
    </row>
    <row r="374" spans="2:25" ht="14.25" x14ac:dyDescent="0.2">
      <c r="B374" s="43" t="s">
        <v>114</v>
      </c>
      <c r="C374" s="44" t="s">
        <v>43</v>
      </c>
      <c r="D374" s="12" t="s">
        <v>7</v>
      </c>
      <c r="E374" s="22">
        <v>3.3795904047153297E-2</v>
      </c>
      <c r="F374" s="13">
        <v>0</v>
      </c>
      <c r="G374" s="13">
        <v>0</v>
      </c>
      <c r="H374" s="13">
        <v>0</v>
      </c>
      <c r="I374" s="13">
        <v>0.85455505287495281</v>
      </c>
      <c r="J374" s="13">
        <v>5.3268616109909848E-3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2.8468620873411028E-2</v>
      </c>
      <c r="Q374" s="23">
        <v>0</v>
      </c>
      <c r="R374" s="13">
        <v>2.3246562378012783E-2</v>
      </c>
      <c r="S374" s="13">
        <v>0</v>
      </c>
      <c r="T374" s="13">
        <v>5.4606998215479222E-2</v>
      </c>
      <c r="U374" s="13">
        <v>0</v>
      </c>
      <c r="V374" s="13">
        <v>0</v>
      </c>
      <c r="W374" s="13">
        <v>0</v>
      </c>
      <c r="X374" s="13">
        <v>1.0000000000000002</v>
      </c>
      <c r="Y374" s="13"/>
    </row>
    <row r="375" spans="2:25" ht="14.25" x14ac:dyDescent="0.2">
      <c r="B375" s="43" t="s">
        <v>114</v>
      </c>
      <c r="C375" s="44" t="s">
        <v>43</v>
      </c>
      <c r="D375" s="12" t="s">
        <v>8</v>
      </c>
      <c r="E375" s="22">
        <v>0.32162353000707727</v>
      </c>
      <c r="F375" s="13">
        <v>1.0096471761951518E-4</v>
      </c>
      <c r="G375" s="13">
        <v>0</v>
      </c>
      <c r="H375" s="13">
        <v>7.7461418038942743E-4</v>
      </c>
      <c r="I375" s="13">
        <v>0.55928918252585547</v>
      </c>
      <c r="J375" s="13">
        <v>6.5808102309664329E-2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23">
        <v>0</v>
      </c>
      <c r="R375" s="13">
        <v>6.3857427907507112E-3</v>
      </c>
      <c r="S375" s="13">
        <v>0</v>
      </c>
      <c r="T375" s="13">
        <v>1.2980805602666584E-3</v>
      </c>
      <c r="U375" s="13">
        <v>0</v>
      </c>
      <c r="V375" s="13">
        <v>0</v>
      </c>
      <c r="W375" s="13">
        <v>4.4719782908376395E-2</v>
      </c>
      <c r="X375" s="13">
        <v>0.99999999999999978</v>
      </c>
      <c r="Y375" s="13"/>
    </row>
    <row r="376" spans="2:25" ht="14.25" x14ac:dyDescent="0.2">
      <c r="B376" s="43" t="s">
        <v>114</v>
      </c>
      <c r="C376" s="44" t="s">
        <v>43</v>
      </c>
      <c r="D376" s="12" t="s">
        <v>9</v>
      </c>
      <c r="E376" s="22">
        <v>0.28768596945515851</v>
      </c>
      <c r="F376" s="13">
        <v>0</v>
      </c>
      <c r="G376" s="13">
        <v>0</v>
      </c>
      <c r="H376" s="13">
        <v>0</v>
      </c>
      <c r="I376" s="13">
        <v>0.54169472150160891</v>
      </c>
      <c r="J376" s="13">
        <v>0.12888764609054235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23">
        <v>0</v>
      </c>
      <c r="R376" s="13">
        <v>0</v>
      </c>
      <c r="S376" s="13">
        <v>0</v>
      </c>
      <c r="T376" s="13">
        <v>3.9588752457186738E-2</v>
      </c>
      <c r="U376" s="13">
        <v>0</v>
      </c>
      <c r="V376" s="13">
        <v>2.1429104955034113E-3</v>
      </c>
      <c r="W376" s="13">
        <v>0</v>
      </c>
      <c r="X376" s="13">
        <v>0.99999999999999989</v>
      </c>
      <c r="Y376" s="13"/>
    </row>
    <row r="377" spans="2:25" ht="14.25" x14ac:dyDescent="0.2">
      <c r="B377" s="43" t="s">
        <v>114</v>
      </c>
      <c r="C377" s="44" t="s">
        <v>43</v>
      </c>
      <c r="D377" s="12" t="s">
        <v>10</v>
      </c>
      <c r="E377" s="22">
        <v>0.44165402140548071</v>
      </c>
      <c r="F377" s="13">
        <v>0</v>
      </c>
      <c r="G377" s="13">
        <v>0</v>
      </c>
      <c r="H377" s="13">
        <v>0</v>
      </c>
      <c r="I377" s="13">
        <v>0.4711869305446077</v>
      </c>
      <c r="J377" s="13">
        <v>4.5648907819089701E-2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23">
        <v>0</v>
      </c>
      <c r="R377" s="13">
        <v>0</v>
      </c>
      <c r="S377" s="13">
        <v>0</v>
      </c>
      <c r="T377" s="13">
        <v>1.0777868472159322E-2</v>
      </c>
      <c r="U377" s="13">
        <v>0</v>
      </c>
      <c r="V377" s="13">
        <v>0</v>
      </c>
      <c r="W377" s="13">
        <v>3.073227175866235E-2</v>
      </c>
      <c r="X377" s="13">
        <v>0.99999999999999978</v>
      </c>
      <c r="Y377" s="13"/>
    </row>
    <row r="378" spans="2:25" ht="14.25" x14ac:dyDescent="0.2">
      <c r="B378" s="43" t="s">
        <v>114</v>
      </c>
      <c r="C378" s="44" t="s">
        <v>43</v>
      </c>
      <c r="D378" s="12" t="s">
        <v>11</v>
      </c>
      <c r="E378" s="22">
        <v>0.84875623771995479</v>
      </c>
      <c r="F378" s="13">
        <v>0</v>
      </c>
      <c r="G378" s="13">
        <v>0</v>
      </c>
      <c r="H378" s="13">
        <v>0</v>
      </c>
      <c r="I378" s="13">
        <v>0.13401588339722106</v>
      </c>
      <c r="J378" s="13">
        <v>1.7227878882824094E-2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23">
        <v>0</v>
      </c>
      <c r="R378" s="13">
        <v>0</v>
      </c>
      <c r="S378" s="1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0.99999999999999989</v>
      </c>
      <c r="Y378" s="13"/>
    </row>
    <row r="379" spans="2:25" ht="14.25" x14ac:dyDescent="0.2">
      <c r="B379" s="43" t="s">
        <v>114</v>
      </c>
      <c r="C379" s="44" t="s">
        <v>43</v>
      </c>
      <c r="D379" s="12" t="s">
        <v>12</v>
      </c>
      <c r="E379" s="22">
        <v>0.16917036808005778</v>
      </c>
      <c r="F379" s="13">
        <v>0</v>
      </c>
      <c r="G379" s="13">
        <v>0</v>
      </c>
      <c r="H379" s="13">
        <v>0</v>
      </c>
      <c r="I379" s="13">
        <v>0.79407307236050417</v>
      </c>
      <c r="J379" s="13">
        <v>2.890522621982345E-2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23">
        <v>0</v>
      </c>
      <c r="R379" s="13">
        <v>0</v>
      </c>
      <c r="S379" s="13">
        <v>0</v>
      </c>
      <c r="T379" s="13">
        <v>7.8513333396146318E-3</v>
      </c>
      <c r="U379" s="13">
        <v>0</v>
      </c>
      <c r="V379" s="13">
        <v>0</v>
      </c>
      <c r="W379" s="13">
        <v>0</v>
      </c>
      <c r="X379" s="13">
        <v>1.0000000000000002</v>
      </c>
      <c r="Y379" s="13"/>
    </row>
    <row r="380" spans="2:25" ht="14.25" x14ac:dyDescent="0.2">
      <c r="B380" s="43" t="s">
        <v>114</v>
      </c>
      <c r="C380" s="44" t="s">
        <v>43</v>
      </c>
      <c r="D380" s="12" t="s">
        <v>13</v>
      </c>
      <c r="E380" s="22">
        <v>0.51732419506146365</v>
      </c>
      <c r="F380" s="13">
        <v>0</v>
      </c>
      <c r="G380" s="13">
        <v>0</v>
      </c>
      <c r="H380" s="13">
        <v>0</v>
      </c>
      <c r="I380" s="13">
        <v>0.37939230469673707</v>
      </c>
      <c r="J380" s="13">
        <v>2.0767810424406768E-2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23">
        <v>0</v>
      </c>
      <c r="R380" s="13">
        <v>0</v>
      </c>
      <c r="S380" s="13">
        <v>0</v>
      </c>
      <c r="T380" s="13">
        <v>1.4666019408408537E-4</v>
      </c>
      <c r="U380" s="13">
        <v>0</v>
      </c>
      <c r="V380" s="13">
        <v>0</v>
      </c>
      <c r="W380" s="13">
        <v>8.2369029623308374E-2</v>
      </c>
      <c r="X380" s="13">
        <v>0.99999999999999989</v>
      </c>
      <c r="Y380" s="13"/>
    </row>
    <row r="381" spans="2:25" ht="14.25" x14ac:dyDescent="0.2">
      <c r="B381" s="43" t="s">
        <v>114</v>
      </c>
      <c r="C381" s="44" t="s">
        <v>43</v>
      </c>
      <c r="D381" s="12" t="s">
        <v>14</v>
      </c>
      <c r="E381" s="22">
        <v>0.17897357831177518</v>
      </c>
      <c r="F381" s="13">
        <v>0</v>
      </c>
      <c r="G381" s="13">
        <v>0</v>
      </c>
      <c r="H381" s="13">
        <v>0</v>
      </c>
      <c r="I381" s="13">
        <v>0.65441966784368855</v>
      </c>
      <c r="J381" s="13">
        <v>0.16660675384453624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23">
        <v>0</v>
      </c>
      <c r="R381" s="13">
        <v>0</v>
      </c>
      <c r="S381" s="1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1</v>
      </c>
      <c r="Y381" s="13"/>
    </row>
    <row r="382" spans="2:25" ht="14.25" x14ac:dyDescent="0.2">
      <c r="B382" s="43" t="s">
        <v>114</v>
      </c>
      <c r="C382" s="44" t="s">
        <v>43</v>
      </c>
      <c r="D382" s="12" t="s">
        <v>15</v>
      </c>
      <c r="E382" s="22">
        <v>0.61106685762390034</v>
      </c>
      <c r="F382" s="13">
        <v>0</v>
      </c>
      <c r="G382" s="13">
        <v>0</v>
      </c>
      <c r="H382" s="13">
        <v>0</v>
      </c>
      <c r="I382" s="13">
        <v>0.25024503464135583</v>
      </c>
      <c r="J382" s="13">
        <v>9.9280291624548572E-2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23">
        <v>0</v>
      </c>
      <c r="R382" s="13">
        <v>0</v>
      </c>
      <c r="S382" s="13">
        <v>0</v>
      </c>
      <c r="T382" s="13">
        <v>0</v>
      </c>
      <c r="U382" s="13">
        <v>0</v>
      </c>
      <c r="V382" s="13">
        <v>0</v>
      </c>
      <c r="W382" s="13">
        <v>3.9407816110195261E-2</v>
      </c>
      <c r="X382" s="13">
        <v>1</v>
      </c>
      <c r="Y382" s="13"/>
    </row>
    <row r="383" spans="2:25" ht="15" x14ac:dyDescent="0.25">
      <c r="B383" s="43" t="s">
        <v>114</v>
      </c>
      <c r="C383" s="44" t="s">
        <v>43</v>
      </c>
      <c r="D383" s="11" t="s">
        <v>16</v>
      </c>
      <c r="E383" s="24">
        <v>0.31891684739105985</v>
      </c>
      <c r="F383" s="14">
        <v>1.5536696769840631E-5</v>
      </c>
      <c r="G383" s="14">
        <v>0</v>
      </c>
      <c r="H383" s="14">
        <v>1.1919951759467869E-4</v>
      </c>
      <c r="I383" s="14">
        <v>0.5462707407224161</v>
      </c>
      <c r="J383" s="14">
        <v>7.7380863517930665E-2</v>
      </c>
      <c r="K383" s="14">
        <v>0</v>
      </c>
      <c r="L383" s="14">
        <v>1.3353985634362787E-2</v>
      </c>
      <c r="M383" s="14">
        <v>0</v>
      </c>
      <c r="N383" s="14">
        <v>0</v>
      </c>
      <c r="O383" s="14">
        <v>0</v>
      </c>
      <c r="P383" s="14">
        <v>1.7983332852425803E-3</v>
      </c>
      <c r="Q383" s="33">
        <v>1.7231319233922918E-4</v>
      </c>
      <c r="R383" s="32">
        <v>2.4511149213737381E-3</v>
      </c>
      <c r="S383" s="32">
        <v>0</v>
      </c>
      <c r="T383" s="32">
        <v>1.7041281624418543E-2</v>
      </c>
      <c r="U383" s="32">
        <v>0</v>
      </c>
      <c r="V383" s="32">
        <v>6.7350481607993508E-4</v>
      </c>
      <c r="W383" s="32">
        <v>2.1806278680411885E-2</v>
      </c>
      <c r="X383" s="32">
        <v>0.99999999999999989</v>
      </c>
      <c r="Y383" s="14"/>
    </row>
    <row r="384" spans="2:25" ht="14.25" x14ac:dyDescent="0.2">
      <c r="B384" s="43" t="s">
        <v>114</v>
      </c>
      <c r="C384" s="44" t="s">
        <v>44</v>
      </c>
      <c r="D384" s="12" t="s">
        <v>4</v>
      </c>
      <c r="E384" s="22">
        <v>7.314127279757808E-2</v>
      </c>
      <c r="F384" s="13">
        <v>0</v>
      </c>
      <c r="G384" s="13">
        <v>0</v>
      </c>
      <c r="H384" s="13">
        <v>0</v>
      </c>
      <c r="I384" s="13">
        <v>0.90784139207125425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23">
        <v>0</v>
      </c>
      <c r="R384" s="13">
        <v>1.9017335131167629E-2</v>
      </c>
      <c r="S384" s="1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1</v>
      </c>
      <c r="Y384" s="13"/>
    </row>
    <row r="385" spans="2:25" ht="14.25" x14ac:dyDescent="0.2">
      <c r="B385" s="43" t="s">
        <v>114</v>
      </c>
      <c r="C385" s="44" t="s">
        <v>44</v>
      </c>
      <c r="D385" s="12" t="s">
        <v>5</v>
      </c>
      <c r="E385" s="22">
        <v>0.37423855593869992</v>
      </c>
      <c r="F385" s="13">
        <v>0</v>
      </c>
      <c r="G385" s="13">
        <v>0</v>
      </c>
      <c r="H385" s="13">
        <v>0</v>
      </c>
      <c r="I385" s="13">
        <v>0.56640439591034486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2.3607656776386932E-2</v>
      </c>
      <c r="Q385" s="23">
        <v>0</v>
      </c>
      <c r="R385" s="13">
        <v>2.2050680231675043E-2</v>
      </c>
      <c r="S385" s="13">
        <v>0</v>
      </c>
      <c r="T385" s="13">
        <v>0</v>
      </c>
      <c r="U385" s="13">
        <v>0</v>
      </c>
      <c r="V385" s="13">
        <v>0</v>
      </c>
      <c r="W385" s="13">
        <v>1.3698711142893344E-2</v>
      </c>
      <c r="X385" s="13">
        <v>1</v>
      </c>
      <c r="Y385" s="13"/>
    </row>
    <row r="386" spans="2:25" ht="14.25" x14ac:dyDescent="0.2">
      <c r="B386" s="43" t="s">
        <v>114</v>
      </c>
      <c r="C386" s="44" t="s">
        <v>44</v>
      </c>
      <c r="D386" s="12" t="s">
        <v>6</v>
      </c>
      <c r="E386" s="22">
        <v>3.3894986272172148E-2</v>
      </c>
      <c r="F386" s="13">
        <v>1.2188621143142248E-2</v>
      </c>
      <c r="G386" s="13">
        <v>0</v>
      </c>
      <c r="H386" s="13">
        <v>0</v>
      </c>
      <c r="I386" s="13">
        <v>0.8536500165393186</v>
      </c>
      <c r="J386" s="13">
        <v>8.443061600403215E-2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23">
        <v>0</v>
      </c>
      <c r="R386" s="13">
        <v>1.5835760041334818E-2</v>
      </c>
      <c r="S386" s="1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0.99999999999999989</v>
      </c>
      <c r="Y386" s="13"/>
    </row>
    <row r="387" spans="2:25" ht="14.25" x14ac:dyDescent="0.2">
      <c r="B387" s="43" t="s">
        <v>114</v>
      </c>
      <c r="C387" s="44" t="s">
        <v>44</v>
      </c>
      <c r="D387" s="12" t="s">
        <v>7</v>
      </c>
      <c r="E387" s="22">
        <v>2.6124894219285732E-3</v>
      </c>
      <c r="F387" s="13">
        <v>1.9379132613339982E-3</v>
      </c>
      <c r="G387" s="13">
        <v>0</v>
      </c>
      <c r="H387" s="13">
        <v>0</v>
      </c>
      <c r="I387" s="13">
        <v>0.38482396017294762</v>
      </c>
      <c r="J387" s="13">
        <v>0.48665872427110674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23">
        <v>0</v>
      </c>
      <c r="R387" s="13">
        <v>0.12396691287268305</v>
      </c>
      <c r="S387" s="1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1</v>
      </c>
      <c r="Y387" s="13"/>
    </row>
    <row r="388" spans="2:25" ht="14.25" x14ac:dyDescent="0.2">
      <c r="B388" s="43" t="s">
        <v>114</v>
      </c>
      <c r="C388" s="44" t="s">
        <v>44</v>
      </c>
      <c r="D388" s="12" t="s">
        <v>8</v>
      </c>
      <c r="E388" s="22">
        <v>0.4379720729087998</v>
      </c>
      <c r="F388" s="13">
        <v>3.7661462775429325E-2</v>
      </c>
      <c r="G388" s="13">
        <v>0</v>
      </c>
      <c r="H388" s="13">
        <v>0</v>
      </c>
      <c r="I388" s="13">
        <v>0.38959384389481738</v>
      </c>
      <c r="J388" s="13">
        <v>9.3646300353868756E-2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23">
        <v>0</v>
      </c>
      <c r="R388" s="13">
        <v>1.1676415168352416E-2</v>
      </c>
      <c r="S388" s="13">
        <v>0</v>
      </c>
      <c r="T388" s="13">
        <v>1.2606338016957479E-3</v>
      </c>
      <c r="U388" s="13">
        <v>0</v>
      </c>
      <c r="V388" s="13">
        <v>0</v>
      </c>
      <c r="W388" s="13">
        <v>2.8189271097036596E-2</v>
      </c>
      <c r="X388" s="13">
        <v>1</v>
      </c>
      <c r="Y388" s="13"/>
    </row>
    <row r="389" spans="2:25" ht="14.25" x14ac:dyDescent="0.2">
      <c r="B389" s="43" t="s">
        <v>114</v>
      </c>
      <c r="C389" s="44" t="s">
        <v>44</v>
      </c>
      <c r="D389" s="12" t="s">
        <v>9</v>
      </c>
      <c r="E389" s="22">
        <v>0.18828737842552709</v>
      </c>
      <c r="F389" s="13">
        <v>0</v>
      </c>
      <c r="G389" s="13">
        <v>0</v>
      </c>
      <c r="H389" s="13">
        <v>0</v>
      </c>
      <c r="I389" s="13">
        <v>0.51208843217625077</v>
      </c>
      <c r="J389" s="13">
        <v>0.29962418939822227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23">
        <v>0</v>
      </c>
      <c r="R389" s="13">
        <v>0</v>
      </c>
      <c r="S389" s="1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1.0000000000000002</v>
      </c>
      <c r="Y389" s="13"/>
    </row>
    <row r="390" spans="2:25" ht="14.25" x14ac:dyDescent="0.2">
      <c r="B390" s="43" t="s">
        <v>114</v>
      </c>
      <c r="C390" s="44" t="s">
        <v>44</v>
      </c>
      <c r="D390" s="12" t="s">
        <v>10</v>
      </c>
      <c r="E390" s="22">
        <v>0.39467377174644958</v>
      </c>
      <c r="F390" s="13">
        <v>1.55370929681992E-2</v>
      </c>
      <c r="G390" s="13">
        <v>0</v>
      </c>
      <c r="H390" s="13">
        <v>0</v>
      </c>
      <c r="I390" s="13">
        <v>0.51951765188343313</v>
      </c>
      <c r="J390" s="13">
        <v>1.9026892477876006E-2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23">
        <v>0</v>
      </c>
      <c r="R390" s="13">
        <v>5.873916761626569E-3</v>
      </c>
      <c r="S390" s="13">
        <v>0</v>
      </c>
      <c r="T390" s="13">
        <v>6.4497689050175364E-3</v>
      </c>
      <c r="U390" s="13">
        <v>0</v>
      </c>
      <c r="V390" s="13">
        <v>0</v>
      </c>
      <c r="W390" s="13">
        <v>3.8920905257397852E-2</v>
      </c>
      <c r="X390" s="13">
        <v>1</v>
      </c>
      <c r="Y390" s="13"/>
    </row>
    <row r="391" spans="2:25" ht="14.25" x14ac:dyDescent="0.2">
      <c r="B391" s="43" t="s">
        <v>114</v>
      </c>
      <c r="C391" s="44" t="s">
        <v>44</v>
      </c>
      <c r="D391" s="12" t="s">
        <v>11</v>
      </c>
      <c r="E391" s="22">
        <v>0.13558726458807216</v>
      </c>
      <c r="F391" s="13">
        <v>0</v>
      </c>
      <c r="G391" s="13">
        <v>0</v>
      </c>
      <c r="H391" s="13">
        <v>0</v>
      </c>
      <c r="I391" s="13">
        <v>0.73190775676335418</v>
      </c>
      <c r="J391" s="13">
        <v>0.13250497864857355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23">
        <v>0</v>
      </c>
      <c r="R391" s="13">
        <v>0</v>
      </c>
      <c r="S391" s="1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0.99999999999999989</v>
      </c>
      <c r="Y391" s="13"/>
    </row>
    <row r="392" spans="2:25" ht="14.25" x14ac:dyDescent="0.2">
      <c r="B392" s="43" t="s">
        <v>114</v>
      </c>
      <c r="C392" s="44" t="s">
        <v>44</v>
      </c>
      <c r="D392" s="12" t="s">
        <v>12</v>
      </c>
      <c r="E392" s="22">
        <v>0.19400682167445141</v>
      </c>
      <c r="F392" s="13">
        <v>0</v>
      </c>
      <c r="G392" s="13">
        <v>0</v>
      </c>
      <c r="H392" s="13">
        <v>0</v>
      </c>
      <c r="I392" s="13">
        <v>0.77911992740519798</v>
      </c>
      <c r="J392" s="13">
        <v>1.466050218815323E-2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23">
        <v>0</v>
      </c>
      <c r="R392" s="13">
        <v>1.2212748732197281E-2</v>
      </c>
      <c r="S392" s="1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0.99999999999999978</v>
      </c>
      <c r="Y392" s="13"/>
    </row>
    <row r="393" spans="2:25" ht="14.25" x14ac:dyDescent="0.2">
      <c r="B393" s="43" t="s">
        <v>114</v>
      </c>
      <c r="C393" s="44" t="s">
        <v>44</v>
      </c>
      <c r="D393" s="12" t="s">
        <v>13</v>
      </c>
      <c r="E393" s="22">
        <v>0.4093949259548359</v>
      </c>
      <c r="F393" s="13">
        <v>0</v>
      </c>
      <c r="G393" s="13">
        <v>0</v>
      </c>
      <c r="H393" s="13">
        <v>0</v>
      </c>
      <c r="I393" s="13">
        <v>0.39630630707262604</v>
      </c>
      <c r="J393" s="13">
        <v>0.10618629601446024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23">
        <v>0</v>
      </c>
      <c r="R393" s="13">
        <v>3.1287899488403083E-3</v>
      </c>
      <c r="S393" s="13">
        <v>0</v>
      </c>
      <c r="T393" s="13">
        <v>2.7368319877999095E-3</v>
      </c>
      <c r="U393" s="13">
        <v>0</v>
      </c>
      <c r="V393" s="13">
        <v>0</v>
      </c>
      <c r="W393" s="13">
        <v>8.2246849021437723E-2</v>
      </c>
      <c r="X393" s="13">
        <v>1.0000000000000002</v>
      </c>
      <c r="Y393" s="13"/>
    </row>
    <row r="394" spans="2:25" ht="14.25" x14ac:dyDescent="0.2">
      <c r="B394" s="43" t="s">
        <v>114</v>
      </c>
      <c r="C394" s="44" t="s">
        <v>44</v>
      </c>
      <c r="D394" s="12" t="s">
        <v>14</v>
      </c>
      <c r="E394" s="22">
        <v>0.22222553119767888</v>
      </c>
      <c r="F394" s="13">
        <v>0</v>
      </c>
      <c r="G394" s="13">
        <v>0</v>
      </c>
      <c r="H394" s="13">
        <v>0</v>
      </c>
      <c r="I394" s="13">
        <v>0.57146430243251345</v>
      </c>
      <c r="J394" s="13">
        <v>0.19263307846222491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23">
        <v>0</v>
      </c>
      <c r="R394" s="13">
        <v>1.3677087907582793E-2</v>
      </c>
      <c r="S394" s="1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1</v>
      </c>
      <c r="Y394" s="13"/>
    </row>
    <row r="395" spans="2:25" ht="14.25" x14ac:dyDescent="0.2">
      <c r="B395" s="43" t="s">
        <v>114</v>
      </c>
      <c r="C395" s="44" t="s">
        <v>44</v>
      </c>
      <c r="D395" s="12" t="s">
        <v>15</v>
      </c>
      <c r="E395" s="22">
        <v>0.3872473133735761</v>
      </c>
      <c r="F395" s="13">
        <v>0</v>
      </c>
      <c r="G395" s="13">
        <v>0</v>
      </c>
      <c r="H395" s="13">
        <v>0</v>
      </c>
      <c r="I395" s="13">
        <v>0.56590997003177756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23">
        <v>0</v>
      </c>
      <c r="R395" s="13">
        <v>1.6775392611572306E-3</v>
      </c>
      <c r="S395" s="13">
        <v>0</v>
      </c>
      <c r="T395" s="13">
        <v>0</v>
      </c>
      <c r="U395" s="13">
        <v>0</v>
      </c>
      <c r="V395" s="13">
        <v>0</v>
      </c>
      <c r="W395" s="13">
        <v>4.5165177333489286E-2</v>
      </c>
      <c r="X395" s="13">
        <v>1.0000000000000002</v>
      </c>
      <c r="Y395" s="13"/>
    </row>
    <row r="396" spans="2:25" ht="15" x14ac:dyDescent="0.25">
      <c r="B396" s="43" t="s">
        <v>114</v>
      </c>
      <c r="C396" s="44" t="s">
        <v>44</v>
      </c>
      <c r="D396" s="11" t="s">
        <v>16</v>
      </c>
      <c r="E396" s="24">
        <v>0.2588565816928568</v>
      </c>
      <c r="F396" s="14">
        <v>1.0466837389849198E-2</v>
      </c>
      <c r="G396" s="14">
        <v>0</v>
      </c>
      <c r="H396" s="14">
        <v>0</v>
      </c>
      <c r="I396" s="14">
        <v>0.50643223175392682</v>
      </c>
      <c r="J396" s="14">
        <v>0.16693392436209709</v>
      </c>
      <c r="K396" s="14">
        <v>0</v>
      </c>
      <c r="L396" s="14">
        <v>0</v>
      </c>
      <c r="M396" s="14">
        <v>0</v>
      </c>
      <c r="N396" s="14">
        <v>0</v>
      </c>
      <c r="O396" s="14">
        <v>0</v>
      </c>
      <c r="P396" s="14">
        <v>7.8860749783640272E-4</v>
      </c>
      <c r="Q396" s="33">
        <v>0</v>
      </c>
      <c r="R396" s="32">
        <v>3.1430902975590064E-2</v>
      </c>
      <c r="S396" s="32">
        <v>0</v>
      </c>
      <c r="T396" s="32">
        <v>1.3712074308199749E-3</v>
      </c>
      <c r="U396" s="32">
        <v>0</v>
      </c>
      <c r="V396" s="32">
        <v>0</v>
      </c>
      <c r="W396" s="32">
        <v>2.3719706897023667E-2</v>
      </c>
      <c r="X396" s="32">
        <v>0.99999999999999989</v>
      </c>
      <c r="Y396" s="14"/>
    </row>
    <row r="397" spans="2:25" ht="14.25" x14ac:dyDescent="0.2">
      <c r="B397" s="43" t="s">
        <v>114</v>
      </c>
      <c r="C397" s="44" t="s">
        <v>45</v>
      </c>
      <c r="D397" s="12" t="s">
        <v>4</v>
      </c>
      <c r="E397" s="22">
        <v>5.6972185333732279E-2</v>
      </c>
      <c r="F397" s="13">
        <v>0</v>
      </c>
      <c r="G397" s="13">
        <v>0</v>
      </c>
      <c r="H397" s="13">
        <v>0</v>
      </c>
      <c r="I397" s="13">
        <v>6.6512621941385797E-2</v>
      </c>
      <c r="J397" s="13">
        <v>0.4165145018520916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23">
        <v>0.46000069087279027</v>
      </c>
      <c r="R397" s="13">
        <v>0</v>
      </c>
      <c r="S397" s="1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1</v>
      </c>
      <c r="Y397" s="13"/>
    </row>
    <row r="398" spans="2:25" ht="14.25" x14ac:dyDescent="0.2">
      <c r="B398" s="43" t="s">
        <v>114</v>
      </c>
      <c r="C398" s="44" t="s">
        <v>45</v>
      </c>
      <c r="D398" s="12" t="s">
        <v>5</v>
      </c>
      <c r="E398" s="22">
        <v>0.416453734419023</v>
      </c>
      <c r="F398" s="13">
        <v>0</v>
      </c>
      <c r="G398" s="13">
        <v>0</v>
      </c>
      <c r="H398" s="13">
        <v>0</v>
      </c>
      <c r="I398" s="13">
        <v>0.39379891547595547</v>
      </c>
      <c r="J398" s="13">
        <v>6.0658292731827046E-2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23">
        <v>0</v>
      </c>
      <c r="R398" s="13">
        <v>0.12908905737319459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1.0000000000000002</v>
      </c>
      <c r="Y398" s="13"/>
    </row>
    <row r="399" spans="2:25" ht="14.25" x14ac:dyDescent="0.2">
      <c r="B399" s="43" t="s">
        <v>114</v>
      </c>
      <c r="C399" s="44" t="s">
        <v>45</v>
      </c>
      <c r="D399" s="12" t="s">
        <v>6</v>
      </c>
      <c r="E399" s="22">
        <v>5.2900095138336371E-2</v>
      </c>
      <c r="F399" s="13">
        <v>0</v>
      </c>
      <c r="G399" s="13">
        <v>0</v>
      </c>
      <c r="H399" s="13">
        <v>0</v>
      </c>
      <c r="I399" s="13">
        <v>0.93351574502794732</v>
      </c>
      <c r="J399" s="13">
        <v>1.358415983371635E-2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23">
        <v>0</v>
      </c>
      <c r="R399" s="13">
        <v>0</v>
      </c>
      <c r="S399" s="1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1</v>
      </c>
      <c r="Y399" s="13"/>
    </row>
    <row r="400" spans="2:25" ht="14.25" x14ac:dyDescent="0.2">
      <c r="B400" s="43" t="s">
        <v>114</v>
      </c>
      <c r="C400" s="44" t="s">
        <v>45</v>
      </c>
      <c r="D400" s="12" t="s">
        <v>7</v>
      </c>
      <c r="E400" s="22">
        <v>0</v>
      </c>
      <c r="F400" s="13">
        <v>0.12764719401393881</v>
      </c>
      <c r="G400" s="13">
        <v>0</v>
      </c>
      <c r="H400" s="13">
        <v>0</v>
      </c>
      <c r="I400" s="13">
        <v>0.7520506632885654</v>
      </c>
      <c r="J400" s="13">
        <v>3.3515401751110528E-2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23">
        <v>0</v>
      </c>
      <c r="R400" s="13">
        <v>8.6786740946385332E-2</v>
      </c>
      <c r="S400" s="1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1.0000000000000002</v>
      </c>
      <c r="Y400" s="13"/>
    </row>
    <row r="401" spans="2:25" ht="14.25" x14ac:dyDescent="0.2">
      <c r="B401" s="43" t="s">
        <v>114</v>
      </c>
      <c r="C401" s="44" t="s">
        <v>45</v>
      </c>
      <c r="D401" s="12" t="s">
        <v>8</v>
      </c>
      <c r="E401" s="22">
        <v>0.4231417180883702</v>
      </c>
      <c r="F401" s="13">
        <v>7.2266533805421553E-4</v>
      </c>
      <c r="G401" s="13">
        <v>0</v>
      </c>
      <c r="H401" s="13">
        <v>0</v>
      </c>
      <c r="I401" s="13">
        <v>0.38317064168564485</v>
      </c>
      <c r="J401" s="13">
        <v>2.1467445986219334E-2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23">
        <v>0</v>
      </c>
      <c r="R401" s="13">
        <v>1.571126343771195E-2</v>
      </c>
      <c r="S401" s="13">
        <v>0</v>
      </c>
      <c r="T401" s="13">
        <v>0</v>
      </c>
      <c r="U401" s="13">
        <v>0</v>
      </c>
      <c r="V401" s="13">
        <v>0</v>
      </c>
      <c r="W401" s="13">
        <v>0.15578626546399957</v>
      </c>
      <c r="X401" s="13">
        <v>1</v>
      </c>
      <c r="Y401" s="13"/>
    </row>
    <row r="402" spans="2:25" ht="14.25" x14ac:dyDescent="0.2">
      <c r="B402" s="43" t="s">
        <v>114</v>
      </c>
      <c r="C402" s="44" t="s">
        <v>45</v>
      </c>
      <c r="D402" s="12" t="s">
        <v>9</v>
      </c>
      <c r="E402" s="22">
        <v>0</v>
      </c>
      <c r="F402" s="13">
        <v>0</v>
      </c>
      <c r="G402" s="13">
        <v>0</v>
      </c>
      <c r="H402" s="13">
        <v>0</v>
      </c>
      <c r="I402" s="13">
        <v>0.93128213796353509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23">
        <v>0</v>
      </c>
      <c r="R402" s="13">
        <v>6.8717862036464877E-2</v>
      </c>
      <c r="S402" s="1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1</v>
      </c>
      <c r="Y402" s="13"/>
    </row>
    <row r="403" spans="2:25" ht="14.25" x14ac:dyDescent="0.2">
      <c r="B403" s="43" t="s">
        <v>114</v>
      </c>
      <c r="C403" s="44" t="s">
        <v>45</v>
      </c>
      <c r="D403" s="12" t="s">
        <v>10</v>
      </c>
      <c r="E403" s="22">
        <v>0.3571645192305094</v>
      </c>
      <c r="F403" s="13">
        <v>0</v>
      </c>
      <c r="G403" s="13">
        <v>0</v>
      </c>
      <c r="H403" s="13">
        <v>0</v>
      </c>
      <c r="I403" s="13">
        <v>0.59645840570922848</v>
      </c>
      <c r="J403" s="13">
        <v>1.8382679397876519E-2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23">
        <v>0</v>
      </c>
      <c r="R403" s="13">
        <v>2.5508856133921493E-3</v>
      </c>
      <c r="S403" s="13">
        <v>0</v>
      </c>
      <c r="T403" s="13">
        <v>0</v>
      </c>
      <c r="U403" s="13">
        <v>0</v>
      </c>
      <c r="V403" s="13">
        <v>0</v>
      </c>
      <c r="W403" s="13">
        <v>2.5443510048993458E-2</v>
      </c>
      <c r="X403" s="13">
        <v>1</v>
      </c>
      <c r="Y403" s="13"/>
    </row>
    <row r="404" spans="2:25" ht="14.25" x14ac:dyDescent="0.2">
      <c r="B404" s="43" t="s">
        <v>114</v>
      </c>
      <c r="C404" s="44" t="s">
        <v>45</v>
      </c>
      <c r="D404" s="12" t="s">
        <v>11</v>
      </c>
      <c r="E404" s="22">
        <v>0.89090312812713868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23">
        <v>0</v>
      </c>
      <c r="R404" s="13">
        <v>0</v>
      </c>
      <c r="S404" s="13">
        <v>0</v>
      </c>
      <c r="T404" s="13">
        <v>0</v>
      </c>
      <c r="U404" s="13">
        <v>0</v>
      </c>
      <c r="V404" s="13">
        <v>0</v>
      </c>
      <c r="W404" s="13">
        <v>0.10909687187286136</v>
      </c>
      <c r="X404" s="13">
        <v>1</v>
      </c>
      <c r="Y404" s="13"/>
    </row>
    <row r="405" spans="2:25" ht="14.25" x14ac:dyDescent="0.2">
      <c r="B405" s="43" t="s">
        <v>114</v>
      </c>
      <c r="C405" s="44" t="s">
        <v>45</v>
      </c>
      <c r="D405" s="12" t="s">
        <v>12</v>
      </c>
      <c r="E405" s="22">
        <v>0.22102336529660632</v>
      </c>
      <c r="F405" s="13">
        <v>0</v>
      </c>
      <c r="G405" s="13">
        <v>0</v>
      </c>
      <c r="H405" s="13">
        <v>0</v>
      </c>
      <c r="I405" s="13">
        <v>0.61503614202997103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23">
        <v>0</v>
      </c>
      <c r="R405" s="13">
        <v>0.1205899183469674</v>
      </c>
      <c r="S405" s="13">
        <v>0</v>
      </c>
      <c r="T405" s="13">
        <v>0</v>
      </c>
      <c r="U405" s="13">
        <v>0</v>
      </c>
      <c r="V405" s="13">
        <v>4.3350574326455373E-2</v>
      </c>
      <c r="W405" s="13">
        <v>0</v>
      </c>
      <c r="X405" s="13">
        <v>1</v>
      </c>
      <c r="Y405" s="13"/>
    </row>
    <row r="406" spans="2:25" ht="14.25" x14ac:dyDescent="0.2">
      <c r="B406" s="43" t="s">
        <v>114</v>
      </c>
      <c r="C406" s="44" t="s">
        <v>45</v>
      </c>
      <c r="D406" s="12" t="s">
        <v>13</v>
      </c>
      <c r="E406" s="22">
        <v>0.43020674146737059</v>
      </c>
      <c r="F406" s="13">
        <v>0</v>
      </c>
      <c r="G406" s="13">
        <v>0</v>
      </c>
      <c r="H406" s="13">
        <v>0</v>
      </c>
      <c r="I406" s="13">
        <v>0.46997997026733046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23">
        <v>0</v>
      </c>
      <c r="R406" s="13">
        <v>4.0355488691448581E-2</v>
      </c>
      <c r="S406" s="13">
        <v>0</v>
      </c>
      <c r="T406" s="13">
        <v>0</v>
      </c>
      <c r="U406" s="13">
        <v>0</v>
      </c>
      <c r="V406" s="13">
        <v>0</v>
      </c>
      <c r="W406" s="13">
        <v>5.9457799573850501E-2</v>
      </c>
      <c r="X406" s="13">
        <v>1.0000000000000002</v>
      </c>
      <c r="Y406" s="13"/>
    </row>
    <row r="407" spans="2:25" ht="14.25" x14ac:dyDescent="0.2">
      <c r="B407" s="43" t="s">
        <v>114</v>
      </c>
      <c r="C407" s="44" t="s">
        <v>45</v>
      </c>
      <c r="D407" s="12" t="s">
        <v>14</v>
      </c>
      <c r="E407" s="22">
        <v>0.12620167258763276</v>
      </c>
      <c r="F407" s="13">
        <v>6.9163527459060611E-2</v>
      </c>
      <c r="G407" s="13">
        <v>0</v>
      </c>
      <c r="H407" s="13">
        <v>0</v>
      </c>
      <c r="I407" s="13">
        <v>0.18213686442005897</v>
      </c>
      <c r="J407" s="13">
        <v>0.3812629006057307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23">
        <v>0</v>
      </c>
      <c r="R407" s="13">
        <v>0.24123503492751702</v>
      </c>
      <c r="S407" s="1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1</v>
      </c>
      <c r="Y407" s="13"/>
    </row>
    <row r="408" spans="2:25" ht="14.25" x14ac:dyDescent="0.2">
      <c r="B408" s="43" t="s">
        <v>114</v>
      </c>
      <c r="C408" s="44" t="s">
        <v>45</v>
      </c>
      <c r="D408" s="12" t="s">
        <v>15</v>
      </c>
      <c r="E408" s="22">
        <v>0.52672468221852931</v>
      </c>
      <c r="F408" s="13">
        <v>0</v>
      </c>
      <c r="G408" s="13">
        <v>0</v>
      </c>
      <c r="H408" s="13">
        <v>0</v>
      </c>
      <c r="I408" s="13">
        <v>0.38124986727623622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23">
        <v>0</v>
      </c>
      <c r="R408" s="13">
        <v>6.474560757270921E-2</v>
      </c>
      <c r="S408" s="13">
        <v>0</v>
      </c>
      <c r="T408" s="13">
        <v>0</v>
      </c>
      <c r="U408" s="13">
        <v>0</v>
      </c>
      <c r="V408" s="13">
        <v>0</v>
      </c>
      <c r="W408" s="13">
        <v>2.7279842932525288E-2</v>
      </c>
      <c r="X408" s="13">
        <v>1</v>
      </c>
      <c r="Y408" s="13"/>
    </row>
    <row r="409" spans="2:25" ht="15" x14ac:dyDescent="0.25">
      <c r="B409" s="43" t="s">
        <v>114</v>
      </c>
      <c r="C409" s="44" t="s">
        <v>45</v>
      </c>
      <c r="D409" s="11" t="s">
        <v>16</v>
      </c>
      <c r="E409" s="24">
        <v>0.28122262952781785</v>
      </c>
      <c r="F409" s="14">
        <v>1.90581562157742E-2</v>
      </c>
      <c r="G409" s="14">
        <v>0</v>
      </c>
      <c r="H409" s="14">
        <v>0</v>
      </c>
      <c r="I409" s="14">
        <v>0.43547315857238794</v>
      </c>
      <c r="J409" s="14">
        <v>0.10790251561202423</v>
      </c>
      <c r="K409" s="14">
        <v>0</v>
      </c>
      <c r="L409" s="14">
        <v>0</v>
      </c>
      <c r="M409" s="14">
        <v>0</v>
      </c>
      <c r="N409" s="14">
        <v>0</v>
      </c>
      <c r="O409" s="14">
        <v>0</v>
      </c>
      <c r="P409" s="14">
        <v>0</v>
      </c>
      <c r="Q409" s="33">
        <v>3.4259209727977719E-2</v>
      </c>
      <c r="R409" s="32">
        <v>6.9335552929591107E-2</v>
      </c>
      <c r="S409" s="32">
        <v>0</v>
      </c>
      <c r="T409" s="32">
        <v>0</v>
      </c>
      <c r="U409" s="32">
        <v>0</v>
      </c>
      <c r="V409" s="32">
        <v>1.0552458376438974E-3</v>
      </c>
      <c r="W409" s="32">
        <v>5.1693531576783247E-2</v>
      </c>
      <c r="X409" s="32">
        <v>1.0000000000000002</v>
      </c>
      <c r="Y409" s="14"/>
    </row>
    <row r="410" spans="2:25" ht="14.25" x14ac:dyDescent="0.2">
      <c r="B410" s="43" t="s">
        <v>114</v>
      </c>
      <c r="C410" s="44" t="s">
        <v>46</v>
      </c>
      <c r="D410" s="12" t="s">
        <v>4</v>
      </c>
      <c r="E410" s="22">
        <v>8.4780284424423577E-2</v>
      </c>
      <c r="F410" s="13">
        <v>2.89119138266156E-2</v>
      </c>
      <c r="G410" s="13">
        <v>0</v>
      </c>
      <c r="H410" s="13">
        <v>0</v>
      </c>
      <c r="I410" s="13">
        <v>0.28051952875951758</v>
      </c>
      <c r="J410" s="13">
        <v>0.60578827298944327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23">
        <v>0</v>
      </c>
      <c r="R410" s="13">
        <v>0</v>
      </c>
      <c r="S410" s="1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1</v>
      </c>
      <c r="Y410" s="13"/>
    </row>
    <row r="411" spans="2:25" ht="14.25" x14ac:dyDescent="0.2">
      <c r="B411" s="43" t="s">
        <v>114</v>
      </c>
      <c r="C411" s="44" t="s">
        <v>46</v>
      </c>
      <c r="D411" s="12" t="s">
        <v>5</v>
      </c>
      <c r="E411" s="22">
        <v>0.3106048773527077</v>
      </c>
      <c r="F411" s="13">
        <v>0</v>
      </c>
      <c r="G411" s="13">
        <v>0</v>
      </c>
      <c r="H411" s="13">
        <v>0</v>
      </c>
      <c r="I411" s="13">
        <v>0.59666186560303214</v>
      </c>
      <c r="J411" s="13">
        <v>3.1803610872579546E-2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23">
        <v>0</v>
      </c>
      <c r="R411" s="13">
        <v>4.4096044955773843E-2</v>
      </c>
      <c r="S411" s="13">
        <v>0</v>
      </c>
      <c r="T411" s="13">
        <v>6.3271481555168983E-3</v>
      </c>
      <c r="U411" s="13">
        <v>0</v>
      </c>
      <c r="V411" s="13">
        <v>0</v>
      </c>
      <c r="W411" s="13">
        <v>1.0506453060389637E-2</v>
      </c>
      <c r="X411" s="13">
        <v>0.99999999999999978</v>
      </c>
      <c r="Y411" s="13"/>
    </row>
    <row r="412" spans="2:25" ht="14.25" x14ac:dyDescent="0.2">
      <c r="B412" s="43" t="s">
        <v>114</v>
      </c>
      <c r="C412" s="44" t="s">
        <v>46</v>
      </c>
      <c r="D412" s="12" t="s">
        <v>6</v>
      </c>
      <c r="E412" s="22">
        <v>6.8872577819546324E-2</v>
      </c>
      <c r="F412" s="13">
        <v>0</v>
      </c>
      <c r="G412" s="13">
        <v>0</v>
      </c>
      <c r="H412" s="13">
        <v>0</v>
      </c>
      <c r="I412" s="13">
        <v>0.80853471296954849</v>
      </c>
      <c r="J412" s="13">
        <v>3.7891079574145135E-2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23">
        <v>1.1298019286263752E-2</v>
      </c>
      <c r="R412" s="13">
        <v>7.3403610350496251E-2</v>
      </c>
      <c r="S412" s="1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1</v>
      </c>
      <c r="Y412" s="13"/>
    </row>
    <row r="413" spans="2:25" ht="14.25" x14ac:dyDescent="0.2">
      <c r="B413" s="43" t="s">
        <v>114</v>
      </c>
      <c r="C413" s="44" t="s">
        <v>46</v>
      </c>
      <c r="D413" s="12" t="s">
        <v>7</v>
      </c>
      <c r="E413" s="22">
        <v>4.3873363026396585E-2</v>
      </c>
      <c r="F413" s="13">
        <v>0</v>
      </c>
      <c r="G413" s="13">
        <v>0</v>
      </c>
      <c r="H413" s="13">
        <v>0</v>
      </c>
      <c r="I413" s="13">
        <v>0.83495416303545411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23">
        <v>0</v>
      </c>
      <c r="R413" s="13">
        <v>0.10719084413952008</v>
      </c>
      <c r="S413" s="13">
        <v>0</v>
      </c>
      <c r="T413" s="13">
        <v>0</v>
      </c>
      <c r="U413" s="13">
        <v>1.3981629798629254E-2</v>
      </c>
      <c r="V413" s="13">
        <v>0</v>
      </c>
      <c r="W413" s="13">
        <v>0</v>
      </c>
      <c r="X413" s="13">
        <v>1</v>
      </c>
      <c r="Y413" s="13"/>
    </row>
    <row r="414" spans="2:25" ht="14.25" x14ac:dyDescent="0.2">
      <c r="B414" s="43" t="s">
        <v>114</v>
      </c>
      <c r="C414" s="44" t="s">
        <v>46</v>
      </c>
      <c r="D414" s="12" t="s">
        <v>8</v>
      </c>
      <c r="E414" s="22">
        <v>0.33707772832850691</v>
      </c>
      <c r="F414" s="13">
        <v>1.4361039298430953E-2</v>
      </c>
      <c r="G414" s="13">
        <v>0</v>
      </c>
      <c r="H414" s="13">
        <v>0</v>
      </c>
      <c r="I414" s="13">
        <v>0.32034515002840541</v>
      </c>
      <c r="J414" s="13">
        <v>8.5668549029033286E-2</v>
      </c>
      <c r="K414" s="13">
        <v>8.2723071068063377E-3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23">
        <v>0</v>
      </c>
      <c r="R414" s="13">
        <v>9.704599208910869E-2</v>
      </c>
      <c r="S414" s="13">
        <v>0</v>
      </c>
      <c r="T414" s="13">
        <v>0</v>
      </c>
      <c r="U414" s="13">
        <v>0</v>
      </c>
      <c r="V414" s="13">
        <v>3.3310548054292614E-2</v>
      </c>
      <c r="W414" s="13">
        <v>0.10391868606541581</v>
      </c>
      <c r="X414" s="13">
        <v>1</v>
      </c>
      <c r="Y414" s="13"/>
    </row>
    <row r="415" spans="2:25" ht="14.25" x14ac:dyDescent="0.2">
      <c r="B415" s="43" t="s">
        <v>114</v>
      </c>
      <c r="C415" s="44" t="s">
        <v>46</v>
      </c>
      <c r="D415" s="12" t="s">
        <v>9</v>
      </c>
      <c r="E415" s="22">
        <v>0.62660695068797068</v>
      </c>
      <c r="F415" s="13">
        <v>0</v>
      </c>
      <c r="G415" s="13">
        <v>0</v>
      </c>
      <c r="H415" s="13">
        <v>0</v>
      </c>
      <c r="I415" s="13">
        <v>0.26072690640197094</v>
      </c>
      <c r="J415" s="13">
        <v>0.10048259418181126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23">
        <v>0</v>
      </c>
      <c r="R415" s="13">
        <v>1.2183548728246989E-2</v>
      </c>
      <c r="S415" s="1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0.99999999999999989</v>
      </c>
      <c r="Y415" s="13"/>
    </row>
    <row r="416" spans="2:25" ht="14.25" x14ac:dyDescent="0.2">
      <c r="B416" s="43" t="s">
        <v>114</v>
      </c>
      <c r="C416" s="44" t="s">
        <v>46</v>
      </c>
      <c r="D416" s="12" t="s">
        <v>10</v>
      </c>
      <c r="E416" s="22">
        <v>0.63649892445014311</v>
      </c>
      <c r="F416" s="13">
        <v>6.2382111691362662E-3</v>
      </c>
      <c r="G416" s="13">
        <v>0</v>
      </c>
      <c r="H416" s="13">
        <v>0</v>
      </c>
      <c r="I416" s="13">
        <v>0.23149411861083605</v>
      </c>
      <c r="J416" s="13">
        <v>2.0271587843332894E-2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23">
        <v>0</v>
      </c>
      <c r="R416" s="13">
        <v>1.22206356411791E-2</v>
      </c>
      <c r="S416" s="13">
        <v>0</v>
      </c>
      <c r="T416" s="13">
        <v>3.0667936693127475E-2</v>
      </c>
      <c r="U416" s="13">
        <v>0</v>
      </c>
      <c r="V416" s="13">
        <v>0</v>
      </c>
      <c r="W416" s="13">
        <v>6.2608585592244775E-2</v>
      </c>
      <c r="X416" s="13">
        <v>0.99999999999999978</v>
      </c>
      <c r="Y416" s="13"/>
    </row>
    <row r="417" spans="2:25" ht="14.25" x14ac:dyDescent="0.2">
      <c r="B417" s="43" t="s">
        <v>114</v>
      </c>
      <c r="C417" s="44" t="s">
        <v>46</v>
      </c>
      <c r="D417" s="12" t="s">
        <v>11</v>
      </c>
      <c r="E417" s="22">
        <v>0.42583744509447985</v>
      </c>
      <c r="F417" s="13">
        <v>0.24619461754642735</v>
      </c>
      <c r="G417" s="13">
        <v>0</v>
      </c>
      <c r="H417" s="13">
        <v>0</v>
      </c>
      <c r="I417" s="13">
        <v>6.2825865247827073E-2</v>
      </c>
      <c r="J417" s="13">
        <v>0.25832053088025214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23">
        <v>0</v>
      </c>
      <c r="R417" s="13">
        <v>6.8215412310137259E-3</v>
      </c>
      <c r="S417" s="1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1.0000000000000002</v>
      </c>
      <c r="Y417" s="13"/>
    </row>
    <row r="418" spans="2:25" ht="14.25" x14ac:dyDescent="0.2">
      <c r="B418" s="43" t="s">
        <v>114</v>
      </c>
      <c r="C418" s="44" t="s">
        <v>46</v>
      </c>
      <c r="D418" s="12" t="s">
        <v>12</v>
      </c>
      <c r="E418" s="22">
        <v>0.16936411385225969</v>
      </c>
      <c r="F418" s="13">
        <v>4.1253631036429581E-2</v>
      </c>
      <c r="G418" s="13">
        <v>0</v>
      </c>
      <c r="H418" s="13">
        <v>0</v>
      </c>
      <c r="I418" s="13">
        <v>0.62165335912703346</v>
      </c>
      <c r="J418" s="13">
        <v>2.514621779808935E-2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23">
        <v>0</v>
      </c>
      <c r="R418" s="13">
        <v>0.13101590241096681</v>
      </c>
      <c r="S418" s="13">
        <v>0</v>
      </c>
      <c r="T418" s="13">
        <v>1.1566775775221276E-2</v>
      </c>
      <c r="U418" s="13">
        <v>0</v>
      </c>
      <c r="V418" s="13">
        <v>0</v>
      </c>
      <c r="W418" s="13">
        <v>0</v>
      </c>
      <c r="X418" s="13">
        <v>1.0000000000000002</v>
      </c>
      <c r="Y418" s="13"/>
    </row>
    <row r="419" spans="2:25" ht="14.25" x14ac:dyDescent="0.2">
      <c r="B419" s="43" t="s">
        <v>114</v>
      </c>
      <c r="C419" s="44" t="s">
        <v>46</v>
      </c>
      <c r="D419" s="12" t="s">
        <v>13</v>
      </c>
      <c r="E419" s="22">
        <v>0.49619615871082218</v>
      </c>
      <c r="F419" s="13">
        <v>0</v>
      </c>
      <c r="G419" s="13">
        <v>0</v>
      </c>
      <c r="H419" s="13">
        <v>2.8398119714696086E-3</v>
      </c>
      <c r="I419" s="13">
        <v>0.27678532953067703</v>
      </c>
      <c r="J419" s="13">
        <v>0.1422116225796074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23">
        <v>0</v>
      </c>
      <c r="R419" s="13">
        <v>7.7103372033300536E-3</v>
      </c>
      <c r="S419" s="13">
        <v>0</v>
      </c>
      <c r="T419" s="13">
        <v>0</v>
      </c>
      <c r="U419" s="13">
        <v>0</v>
      </c>
      <c r="V419" s="13">
        <v>0</v>
      </c>
      <c r="W419" s="13">
        <v>7.4256740004093658E-2</v>
      </c>
      <c r="X419" s="13">
        <v>0.99999999999999989</v>
      </c>
      <c r="Y419" s="13"/>
    </row>
    <row r="420" spans="2:25" ht="14.25" x14ac:dyDescent="0.2">
      <c r="B420" s="43" t="s">
        <v>114</v>
      </c>
      <c r="C420" s="44" t="s">
        <v>46</v>
      </c>
      <c r="D420" s="12" t="s">
        <v>14</v>
      </c>
      <c r="E420" s="22">
        <v>0.50377235224157602</v>
      </c>
      <c r="F420" s="13">
        <v>0.10213690782077348</v>
      </c>
      <c r="G420" s="13">
        <v>0</v>
      </c>
      <c r="H420" s="13">
        <v>0</v>
      </c>
      <c r="I420" s="13">
        <v>0.17873213072801161</v>
      </c>
      <c r="J420" s="13">
        <v>0.12604318179596616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23">
        <v>0</v>
      </c>
      <c r="R420" s="13">
        <v>8.5933478761357457E-2</v>
      </c>
      <c r="S420" s="13">
        <v>0</v>
      </c>
      <c r="T420" s="13">
        <v>0</v>
      </c>
      <c r="U420" s="13">
        <v>0</v>
      </c>
      <c r="V420" s="13">
        <v>0</v>
      </c>
      <c r="W420" s="13">
        <v>3.381948652315345E-3</v>
      </c>
      <c r="X420" s="13">
        <v>1.0000000000000002</v>
      </c>
      <c r="Y420" s="13"/>
    </row>
    <row r="421" spans="2:25" ht="14.25" x14ac:dyDescent="0.2">
      <c r="B421" s="43" t="s">
        <v>114</v>
      </c>
      <c r="C421" s="44" t="s">
        <v>46</v>
      </c>
      <c r="D421" s="12" t="s">
        <v>15</v>
      </c>
      <c r="E421" s="22">
        <v>0.4811033160327805</v>
      </c>
      <c r="F421" s="13">
        <v>0</v>
      </c>
      <c r="G421" s="13">
        <v>0</v>
      </c>
      <c r="H421" s="13">
        <v>0</v>
      </c>
      <c r="I421" s="13">
        <v>0.38408765914698523</v>
      </c>
      <c r="J421" s="13">
        <v>0.11516825399742307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23">
        <v>0</v>
      </c>
      <c r="R421" s="13">
        <v>0</v>
      </c>
      <c r="S421" s="13">
        <v>0</v>
      </c>
      <c r="T421" s="13">
        <v>0</v>
      </c>
      <c r="U421" s="13">
        <v>0</v>
      </c>
      <c r="V421" s="13">
        <v>0</v>
      </c>
      <c r="W421" s="13">
        <v>1.9640770822811137E-2</v>
      </c>
      <c r="X421" s="13">
        <v>0.99999999999999989</v>
      </c>
      <c r="Y421" s="13"/>
    </row>
    <row r="422" spans="2:25" ht="15" x14ac:dyDescent="0.25">
      <c r="B422" s="43" t="s">
        <v>114</v>
      </c>
      <c r="C422" s="44" t="s">
        <v>46</v>
      </c>
      <c r="D422" s="11" t="s">
        <v>16</v>
      </c>
      <c r="E422" s="24">
        <v>0.40810264127128265</v>
      </c>
      <c r="F422" s="14">
        <v>1.7520851504660904E-2</v>
      </c>
      <c r="G422" s="14">
        <v>0</v>
      </c>
      <c r="H422" s="14">
        <v>3.4467650937118171E-4</v>
      </c>
      <c r="I422" s="14">
        <v>0.3606409041691378</v>
      </c>
      <c r="J422" s="14">
        <v>0.12002750987441027</v>
      </c>
      <c r="K422" s="14">
        <v>1.706972237055235E-3</v>
      </c>
      <c r="L422" s="14">
        <v>0</v>
      </c>
      <c r="M422" s="14">
        <v>0</v>
      </c>
      <c r="N422" s="14">
        <v>0</v>
      </c>
      <c r="O422" s="14">
        <v>0</v>
      </c>
      <c r="P422" s="14">
        <v>0</v>
      </c>
      <c r="Q422" s="33">
        <v>5.7567344830260182E-4</v>
      </c>
      <c r="R422" s="32">
        <v>3.9167276254008426E-2</v>
      </c>
      <c r="S422" s="32">
        <v>0</v>
      </c>
      <c r="T422" s="32">
        <v>3.1039841319016551E-3</v>
      </c>
      <c r="U422" s="32">
        <v>4.6446013554845569E-4</v>
      </c>
      <c r="V422" s="32">
        <v>6.8735577627416673E-3</v>
      </c>
      <c r="W422" s="32">
        <v>4.1471492701579307E-2</v>
      </c>
      <c r="X422" s="32">
        <v>1</v>
      </c>
      <c r="Y422" s="14"/>
    </row>
    <row r="423" spans="2:25" ht="14.25" x14ac:dyDescent="0.2">
      <c r="B423" s="43" t="s">
        <v>114</v>
      </c>
      <c r="C423" s="44" t="s">
        <v>47</v>
      </c>
      <c r="D423" s="12" t="s">
        <v>4</v>
      </c>
      <c r="E423" s="22">
        <v>0.29482656087640879</v>
      </c>
      <c r="F423" s="13">
        <v>0</v>
      </c>
      <c r="G423" s="13">
        <v>0</v>
      </c>
      <c r="H423" s="13">
        <v>0</v>
      </c>
      <c r="I423" s="13">
        <v>0.59831312053131624</v>
      </c>
      <c r="J423" s="13">
        <v>0.10686031859227509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23">
        <v>0</v>
      </c>
      <c r="R423" s="13">
        <v>0</v>
      </c>
      <c r="S423" s="1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1.0000000000000002</v>
      </c>
      <c r="Y423" s="13"/>
    </row>
    <row r="424" spans="2:25" ht="14.25" x14ac:dyDescent="0.2">
      <c r="B424" s="43" t="s">
        <v>114</v>
      </c>
      <c r="C424" s="44" t="s">
        <v>47</v>
      </c>
      <c r="D424" s="12" t="s">
        <v>5</v>
      </c>
      <c r="E424" s="22">
        <v>0.33290776820841933</v>
      </c>
      <c r="F424" s="13">
        <v>0</v>
      </c>
      <c r="G424" s="13">
        <v>0</v>
      </c>
      <c r="H424" s="13">
        <v>0</v>
      </c>
      <c r="I424" s="13">
        <v>0.60807092347509739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23">
        <v>0</v>
      </c>
      <c r="R424" s="13">
        <v>5.493550642263581E-2</v>
      </c>
      <c r="S424" s="13">
        <v>0</v>
      </c>
      <c r="T424" s="13">
        <v>0</v>
      </c>
      <c r="U424" s="13">
        <v>0</v>
      </c>
      <c r="V424" s="13">
        <v>0</v>
      </c>
      <c r="W424" s="13">
        <v>4.085801893847313E-3</v>
      </c>
      <c r="X424" s="13">
        <v>0.99999999999999989</v>
      </c>
      <c r="Y424" s="13"/>
    </row>
    <row r="425" spans="2:25" ht="14.25" x14ac:dyDescent="0.2">
      <c r="B425" s="43" t="s">
        <v>114</v>
      </c>
      <c r="C425" s="44" t="s">
        <v>47</v>
      </c>
      <c r="D425" s="12" t="s">
        <v>6</v>
      </c>
      <c r="E425" s="22">
        <v>0.12209319875186246</v>
      </c>
      <c r="F425" s="13">
        <v>0</v>
      </c>
      <c r="G425" s="13">
        <v>0</v>
      </c>
      <c r="H425" s="13">
        <v>0</v>
      </c>
      <c r="I425" s="13">
        <v>0.85885672105230515</v>
      </c>
      <c r="J425" s="13">
        <v>1.2035311080888995E-2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23">
        <v>7.0147691149434104E-3</v>
      </c>
      <c r="R425" s="13">
        <v>0</v>
      </c>
      <c r="S425" s="1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0.99999999999999989</v>
      </c>
      <c r="Y425" s="13"/>
    </row>
    <row r="426" spans="2:25" ht="14.25" x14ac:dyDescent="0.2">
      <c r="B426" s="43" t="s">
        <v>114</v>
      </c>
      <c r="C426" s="44" t="s">
        <v>47</v>
      </c>
      <c r="D426" s="12" t="s">
        <v>7</v>
      </c>
      <c r="E426" s="22">
        <v>7.1860973322410648E-2</v>
      </c>
      <c r="F426" s="13">
        <v>0</v>
      </c>
      <c r="G426" s="13">
        <v>0</v>
      </c>
      <c r="H426" s="13">
        <v>0</v>
      </c>
      <c r="I426" s="13">
        <v>0.92167549243801616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23">
        <v>0</v>
      </c>
      <c r="R426" s="13">
        <v>6.4635342395732267E-3</v>
      </c>
      <c r="S426" s="1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1</v>
      </c>
      <c r="Y426" s="13"/>
    </row>
    <row r="427" spans="2:25" ht="14.25" x14ac:dyDescent="0.2">
      <c r="B427" s="43" t="s">
        <v>114</v>
      </c>
      <c r="C427" s="44" t="s">
        <v>47</v>
      </c>
      <c r="D427" s="12" t="s">
        <v>8</v>
      </c>
      <c r="E427" s="22">
        <v>0.20019519165252436</v>
      </c>
      <c r="F427" s="13">
        <v>0</v>
      </c>
      <c r="G427" s="13">
        <v>0</v>
      </c>
      <c r="H427" s="13">
        <v>0</v>
      </c>
      <c r="I427" s="13">
        <v>0.60805973242881994</v>
      </c>
      <c r="J427" s="13">
        <v>5.740078613186967E-2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23">
        <v>0</v>
      </c>
      <c r="R427" s="13">
        <v>1.1860751447608984E-2</v>
      </c>
      <c r="S427" s="13">
        <v>0</v>
      </c>
      <c r="T427" s="13">
        <v>3.6445769431917333E-4</v>
      </c>
      <c r="U427" s="13">
        <v>0</v>
      </c>
      <c r="V427" s="13">
        <v>0</v>
      </c>
      <c r="W427" s="13">
        <v>0.12211908064485796</v>
      </c>
      <c r="X427" s="13">
        <v>1.0000000000000002</v>
      </c>
      <c r="Y427" s="13"/>
    </row>
    <row r="428" spans="2:25" ht="14.25" x14ac:dyDescent="0.2">
      <c r="B428" s="43" t="s">
        <v>114</v>
      </c>
      <c r="C428" s="44" t="s">
        <v>47</v>
      </c>
      <c r="D428" s="12" t="s">
        <v>9</v>
      </c>
      <c r="E428" s="22">
        <v>8.2817477819066551E-2</v>
      </c>
      <c r="F428" s="13">
        <v>0</v>
      </c>
      <c r="G428" s="13">
        <v>0</v>
      </c>
      <c r="H428" s="13">
        <v>0</v>
      </c>
      <c r="I428" s="13">
        <v>0.91718252218093343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23">
        <v>0</v>
      </c>
      <c r="R428" s="13">
        <v>0</v>
      </c>
      <c r="S428" s="1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1</v>
      </c>
      <c r="Y428" s="13"/>
    </row>
    <row r="429" spans="2:25" ht="14.25" x14ac:dyDescent="0.2">
      <c r="B429" s="43" t="s">
        <v>114</v>
      </c>
      <c r="C429" s="44" t="s">
        <v>47</v>
      </c>
      <c r="D429" s="12" t="s">
        <v>10</v>
      </c>
      <c r="E429" s="22">
        <v>0.44775823498719408</v>
      </c>
      <c r="F429" s="13">
        <v>0</v>
      </c>
      <c r="G429" s="13">
        <v>0</v>
      </c>
      <c r="H429" s="13">
        <v>0</v>
      </c>
      <c r="I429" s="13">
        <v>0.42840499963033918</v>
      </c>
      <c r="J429" s="13">
        <v>3.5365960568564551E-2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23">
        <v>0</v>
      </c>
      <c r="R429" s="13">
        <v>3.5275289535421283E-3</v>
      </c>
      <c r="S429" s="13">
        <v>0</v>
      </c>
      <c r="T429" s="13">
        <v>0</v>
      </c>
      <c r="U429" s="13">
        <v>0</v>
      </c>
      <c r="V429" s="13">
        <v>0</v>
      </c>
      <c r="W429" s="13">
        <v>8.4943275860360018E-2</v>
      </c>
      <c r="X429" s="13">
        <v>0.99999999999999989</v>
      </c>
      <c r="Y429" s="13"/>
    </row>
    <row r="430" spans="2:25" ht="14.25" x14ac:dyDescent="0.2">
      <c r="B430" s="43" t="s">
        <v>114</v>
      </c>
      <c r="C430" s="44" t="s">
        <v>47</v>
      </c>
      <c r="D430" s="12" t="s">
        <v>11</v>
      </c>
      <c r="E430" s="22">
        <v>0.85076313193920827</v>
      </c>
      <c r="F430" s="13">
        <v>0</v>
      </c>
      <c r="G430" s="13">
        <v>0</v>
      </c>
      <c r="H430" s="13">
        <v>0</v>
      </c>
      <c r="I430" s="13">
        <v>5.3091557466547729E-2</v>
      </c>
      <c r="J430" s="13">
        <v>9.6145310594244096E-2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23">
        <v>0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1</v>
      </c>
      <c r="Y430" s="13"/>
    </row>
    <row r="431" spans="2:25" ht="14.25" x14ac:dyDescent="0.2">
      <c r="B431" s="43" t="s">
        <v>114</v>
      </c>
      <c r="C431" s="44" t="s">
        <v>47</v>
      </c>
      <c r="D431" s="12" t="s">
        <v>12</v>
      </c>
      <c r="E431" s="22">
        <v>0.1725876108837221</v>
      </c>
      <c r="F431" s="13">
        <v>0</v>
      </c>
      <c r="G431" s="13">
        <v>0</v>
      </c>
      <c r="H431" s="13">
        <v>0</v>
      </c>
      <c r="I431" s="13">
        <v>0.78554381444726962</v>
      </c>
      <c r="J431" s="13">
        <v>2.4602539986854754E-2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23">
        <v>0</v>
      </c>
      <c r="R431" s="13">
        <v>1.7266034682153628E-2</v>
      </c>
      <c r="S431" s="1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1.0000000000000002</v>
      </c>
      <c r="Y431" s="13"/>
    </row>
    <row r="432" spans="2:25" ht="14.25" x14ac:dyDescent="0.2">
      <c r="B432" s="43" t="s">
        <v>114</v>
      </c>
      <c r="C432" s="44" t="s">
        <v>47</v>
      </c>
      <c r="D432" s="12" t="s">
        <v>13</v>
      </c>
      <c r="E432" s="22">
        <v>0.38612277200278861</v>
      </c>
      <c r="F432" s="13">
        <v>0</v>
      </c>
      <c r="G432" s="13">
        <v>0</v>
      </c>
      <c r="H432" s="13">
        <v>0</v>
      </c>
      <c r="I432" s="13">
        <v>0.46961994501872223</v>
      </c>
      <c r="J432" s="13">
        <v>4.397539081970092E-3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23">
        <v>0</v>
      </c>
      <c r="R432" s="13">
        <v>5.0131447911317319E-3</v>
      </c>
      <c r="S432" s="13">
        <v>0</v>
      </c>
      <c r="T432" s="13">
        <v>2.5253424661993151E-3</v>
      </c>
      <c r="U432" s="13">
        <v>0</v>
      </c>
      <c r="V432" s="13">
        <v>0</v>
      </c>
      <c r="W432" s="13">
        <v>0.13232125663918801</v>
      </c>
      <c r="X432" s="13">
        <v>0.99999999999999989</v>
      </c>
      <c r="Y432" s="13"/>
    </row>
    <row r="433" spans="2:25" ht="14.25" x14ac:dyDescent="0.2">
      <c r="B433" s="43" t="s">
        <v>114</v>
      </c>
      <c r="C433" s="44" t="s">
        <v>47</v>
      </c>
      <c r="D433" s="12" t="s">
        <v>14</v>
      </c>
      <c r="E433" s="22">
        <v>0.12989868731518317</v>
      </c>
      <c r="F433" s="13">
        <v>0</v>
      </c>
      <c r="G433" s="13">
        <v>0</v>
      </c>
      <c r="H433" s="13">
        <v>0</v>
      </c>
      <c r="I433" s="13">
        <v>0.66290678073281961</v>
      </c>
      <c r="J433" s="13">
        <v>0.20719453195199716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23">
        <v>0</v>
      </c>
      <c r="R433" s="13">
        <v>0</v>
      </c>
      <c r="S433" s="1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1</v>
      </c>
      <c r="Y433" s="13"/>
    </row>
    <row r="434" spans="2:25" ht="14.25" x14ac:dyDescent="0.2">
      <c r="B434" s="43" t="s">
        <v>114</v>
      </c>
      <c r="C434" s="44" t="s">
        <v>47</v>
      </c>
      <c r="D434" s="12" t="s">
        <v>15</v>
      </c>
      <c r="E434" s="22">
        <v>0.51219782247773482</v>
      </c>
      <c r="F434" s="13">
        <v>0</v>
      </c>
      <c r="G434" s="13">
        <v>0</v>
      </c>
      <c r="H434" s="13">
        <v>0</v>
      </c>
      <c r="I434" s="13">
        <v>0.4266801065890331</v>
      </c>
      <c r="J434" s="13">
        <v>7.6586565476157017E-3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23">
        <v>0</v>
      </c>
      <c r="R434" s="13">
        <v>1.8526059708968097E-2</v>
      </c>
      <c r="S434" s="13">
        <v>0</v>
      </c>
      <c r="T434" s="13">
        <v>0</v>
      </c>
      <c r="U434" s="13">
        <v>0</v>
      </c>
      <c r="V434" s="13">
        <v>0</v>
      </c>
      <c r="W434" s="13">
        <v>3.4937354676648394E-2</v>
      </c>
      <c r="X434" s="13">
        <v>1.0000000000000002</v>
      </c>
      <c r="Y434" s="13"/>
    </row>
    <row r="435" spans="2:25" ht="15" x14ac:dyDescent="0.25">
      <c r="B435" s="43" t="s">
        <v>114</v>
      </c>
      <c r="C435" s="44" t="s">
        <v>47</v>
      </c>
      <c r="D435" s="11" t="s">
        <v>16</v>
      </c>
      <c r="E435" s="24">
        <v>0.30191274815924329</v>
      </c>
      <c r="F435" s="14">
        <v>0</v>
      </c>
      <c r="G435" s="14">
        <v>0</v>
      </c>
      <c r="H435" s="14">
        <v>0</v>
      </c>
      <c r="I435" s="14">
        <v>0.58061726011191239</v>
      </c>
      <c r="J435" s="14">
        <v>4.5873053326952823E-2</v>
      </c>
      <c r="K435" s="14">
        <v>0</v>
      </c>
      <c r="L435" s="14">
        <v>0</v>
      </c>
      <c r="M435" s="14">
        <v>0</v>
      </c>
      <c r="N435" s="14">
        <v>0</v>
      </c>
      <c r="O435" s="14">
        <v>0</v>
      </c>
      <c r="P435" s="14">
        <v>0</v>
      </c>
      <c r="Q435" s="33">
        <v>4.9882691995527999E-4</v>
      </c>
      <c r="R435" s="32">
        <v>8.918711072101666E-3</v>
      </c>
      <c r="S435" s="32">
        <v>0</v>
      </c>
      <c r="T435" s="32">
        <v>4.5467564941466292E-4</v>
      </c>
      <c r="U435" s="32">
        <v>0</v>
      </c>
      <c r="V435" s="32">
        <v>0</v>
      </c>
      <c r="W435" s="32">
        <v>6.1724724760419694E-2</v>
      </c>
      <c r="X435" s="32">
        <v>0.99999999999999978</v>
      </c>
      <c r="Y435" s="14"/>
    </row>
    <row r="436" spans="2:25" ht="14.25" x14ac:dyDescent="0.2">
      <c r="B436" s="43" t="s">
        <v>114</v>
      </c>
      <c r="C436" s="44" t="s">
        <v>48</v>
      </c>
      <c r="D436" s="12" t="s">
        <v>4</v>
      </c>
      <c r="E436" s="22">
        <v>5.1481322076977025E-2</v>
      </c>
      <c r="F436" s="13">
        <v>0</v>
      </c>
      <c r="G436" s="13">
        <v>0</v>
      </c>
      <c r="H436" s="13">
        <v>0</v>
      </c>
      <c r="I436" s="13">
        <v>0.89903272560875624</v>
      </c>
      <c r="J436" s="13">
        <v>3.8423049099109825E-2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23">
        <v>0</v>
      </c>
      <c r="R436" s="13">
        <v>0</v>
      </c>
      <c r="S436" s="13">
        <v>0</v>
      </c>
      <c r="T436" s="13">
        <v>0</v>
      </c>
      <c r="U436" s="13">
        <v>0</v>
      </c>
      <c r="V436" s="13">
        <v>0</v>
      </c>
      <c r="W436" s="13">
        <v>1.1062903215156874E-2</v>
      </c>
      <c r="X436" s="13">
        <v>1</v>
      </c>
      <c r="Y436" s="13"/>
    </row>
    <row r="437" spans="2:25" ht="14.25" x14ac:dyDescent="0.2">
      <c r="B437" s="43" t="s">
        <v>114</v>
      </c>
      <c r="C437" s="44" t="s">
        <v>48</v>
      </c>
      <c r="D437" s="12" t="s">
        <v>5</v>
      </c>
      <c r="E437" s="22">
        <v>0.19565015623068632</v>
      </c>
      <c r="F437" s="13">
        <v>0</v>
      </c>
      <c r="G437" s="13">
        <v>0</v>
      </c>
      <c r="H437" s="13">
        <v>0</v>
      </c>
      <c r="I437" s="13">
        <v>0.77712834648881246</v>
      </c>
      <c r="J437" s="13">
        <v>1.4346091070730167E-2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23">
        <v>0</v>
      </c>
      <c r="R437" s="13">
        <v>6.1766437870019557E-3</v>
      </c>
      <c r="S437" s="13">
        <v>0</v>
      </c>
      <c r="T437" s="13">
        <v>0</v>
      </c>
      <c r="U437" s="13">
        <v>0</v>
      </c>
      <c r="V437" s="13">
        <v>0</v>
      </c>
      <c r="W437" s="13">
        <v>6.6987624227689375E-3</v>
      </c>
      <c r="X437" s="13">
        <v>0.99999999999999989</v>
      </c>
      <c r="Y437" s="13"/>
    </row>
    <row r="438" spans="2:25" ht="14.25" x14ac:dyDescent="0.2">
      <c r="B438" s="43" t="s">
        <v>114</v>
      </c>
      <c r="C438" s="44" t="s">
        <v>48</v>
      </c>
      <c r="D438" s="12" t="s">
        <v>6</v>
      </c>
      <c r="E438" s="22">
        <v>2.2182670919176379E-2</v>
      </c>
      <c r="F438" s="13">
        <v>0</v>
      </c>
      <c r="G438" s="13">
        <v>0</v>
      </c>
      <c r="H438" s="13">
        <v>0</v>
      </c>
      <c r="I438" s="13">
        <v>0.92103430246277929</v>
      </c>
      <c r="J438" s="13">
        <v>5.6783026618044394E-2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23">
        <v>0</v>
      </c>
      <c r="R438" s="13">
        <v>0</v>
      </c>
      <c r="S438" s="1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1</v>
      </c>
      <c r="Y438" s="13"/>
    </row>
    <row r="439" spans="2:25" ht="14.25" x14ac:dyDescent="0.2">
      <c r="B439" s="43" t="s">
        <v>114</v>
      </c>
      <c r="C439" s="44" t="s">
        <v>48</v>
      </c>
      <c r="D439" s="12" t="s">
        <v>7</v>
      </c>
      <c r="E439" s="22">
        <v>0.11272108652120619</v>
      </c>
      <c r="F439" s="13">
        <v>3.9435278705800283E-2</v>
      </c>
      <c r="G439" s="13">
        <v>0</v>
      </c>
      <c r="H439" s="13">
        <v>0</v>
      </c>
      <c r="I439" s="13">
        <v>0.68973864406531837</v>
      </c>
      <c r="J439" s="13">
        <v>7.2937395369466557E-2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23">
        <v>7.6941945132216888E-2</v>
      </c>
      <c r="R439" s="13">
        <v>4.436119137467727E-3</v>
      </c>
      <c r="S439" s="13">
        <v>0</v>
      </c>
      <c r="T439" s="13">
        <v>0</v>
      </c>
      <c r="U439" s="13">
        <v>0</v>
      </c>
      <c r="V439" s="13">
        <v>3.789531068523934E-3</v>
      </c>
      <c r="W439" s="13">
        <v>0</v>
      </c>
      <c r="X439" s="13">
        <v>1</v>
      </c>
      <c r="Y439" s="13"/>
    </row>
    <row r="440" spans="2:25" ht="14.25" x14ac:dyDescent="0.2">
      <c r="B440" s="43" t="s">
        <v>114</v>
      </c>
      <c r="C440" s="44" t="s">
        <v>48</v>
      </c>
      <c r="D440" s="12" t="s">
        <v>8</v>
      </c>
      <c r="E440" s="22">
        <v>0.18702626260342867</v>
      </c>
      <c r="F440" s="13">
        <v>1.5191901521966544E-2</v>
      </c>
      <c r="G440" s="13">
        <v>0</v>
      </c>
      <c r="H440" s="13">
        <v>0</v>
      </c>
      <c r="I440" s="13">
        <v>0.49518983785676524</v>
      </c>
      <c r="J440" s="13">
        <v>0.18890325978512212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23">
        <v>0</v>
      </c>
      <c r="R440" s="13">
        <v>1.5472020705289663E-2</v>
      </c>
      <c r="S440" s="13">
        <v>0</v>
      </c>
      <c r="T440" s="13">
        <v>0</v>
      </c>
      <c r="U440" s="13">
        <v>0</v>
      </c>
      <c r="V440" s="13">
        <v>0</v>
      </c>
      <c r="W440" s="13">
        <v>9.8216717527427888E-2</v>
      </c>
      <c r="X440" s="13">
        <v>1</v>
      </c>
      <c r="Y440" s="13"/>
    </row>
    <row r="441" spans="2:25" ht="14.25" x14ac:dyDescent="0.2">
      <c r="B441" s="43" t="s">
        <v>114</v>
      </c>
      <c r="C441" s="44" t="s">
        <v>48</v>
      </c>
      <c r="D441" s="12" t="s">
        <v>9</v>
      </c>
      <c r="E441" s="22">
        <v>0.71942749821543828</v>
      </c>
      <c r="F441" s="13">
        <v>0</v>
      </c>
      <c r="G441" s="13">
        <v>0</v>
      </c>
      <c r="H441" s="13">
        <v>0</v>
      </c>
      <c r="I441" s="13">
        <v>0.24029255207924224</v>
      </c>
      <c r="J441" s="13">
        <v>2.5027527636372757E-2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23">
        <v>0</v>
      </c>
      <c r="R441" s="13">
        <v>1.5252422068946643E-2</v>
      </c>
      <c r="S441" s="1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0.99999999999999989</v>
      </c>
      <c r="Y441" s="13"/>
    </row>
    <row r="442" spans="2:25" ht="14.25" x14ac:dyDescent="0.2">
      <c r="B442" s="43" t="s">
        <v>114</v>
      </c>
      <c r="C442" s="44" t="s">
        <v>48</v>
      </c>
      <c r="D442" s="12" t="s">
        <v>10</v>
      </c>
      <c r="E442" s="22">
        <v>0.32682892503032768</v>
      </c>
      <c r="F442" s="13">
        <v>0</v>
      </c>
      <c r="G442" s="13">
        <v>0</v>
      </c>
      <c r="H442" s="13">
        <v>0</v>
      </c>
      <c r="I442" s="13">
        <v>0.56213274348028375</v>
      </c>
      <c r="J442" s="13">
        <v>5.3043818942083536E-2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23">
        <v>0</v>
      </c>
      <c r="R442" s="13">
        <v>0</v>
      </c>
      <c r="S442" s="13">
        <v>0</v>
      </c>
      <c r="T442" s="13">
        <v>0</v>
      </c>
      <c r="U442" s="13">
        <v>0</v>
      </c>
      <c r="V442" s="13">
        <v>2.0058623795003558E-3</v>
      </c>
      <c r="W442" s="13">
        <v>5.5988650167804743E-2</v>
      </c>
      <c r="X442" s="13">
        <v>1</v>
      </c>
      <c r="Y442" s="13"/>
    </row>
    <row r="443" spans="2:25" ht="14.25" x14ac:dyDescent="0.2">
      <c r="B443" s="43" t="s">
        <v>114</v>
      </c>
      <c r="C443" s="44" t="s">
        <v>48</v>
      </c>
      <c r="D443" s="12" t="s">
        <v>11</v>
      </c>
      <c r="E443" s="22">
        <v>0.8180105878270213</v>
      </c>
      <c r="F443" s="13">
        <v>0</v>
      </c>
      <c r="G443" s="13">
        <v>0</v>
      </c>
      <c r="H443" s="13">
        <v>0</v>
      </c>
      <c r="I443" s="13">
        <v>0.18198941217297862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23">
        <v>0</v>
      </c>
      <c r="R443" s="13">
        <v>0</v>
      </c>
      <c r="S443" s="1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0.99999999999999989</v>
      </c>
      <c r="Y443" s="13"/>
    </row>
    <row r="444" spans="2:25" ht="14.25" x14ac:dyDescent="0.2">
      <c r="B444" s="43" t="s">
        <v>114</v>
      </c>
      <c r="C444" s="44" t="s">
        <v>48</v>
      </c>
      <c r="D444" s="12" t="s">
        <v>12</v>
      </c>
      <c r="E444" s="22">
        <v>0.1240728563491007</v>
      </c>
      <c r="F444" s="13">
        <v>0</v>
      </c>
      <c r="G444" s="13">
        <v>0</v>
      </c>
      <c r="H444" s="13">
        <v>0</v>
      </c>
      <c r="I444" s="13">
        <v>0.86298758989038238</v>
      </c>
      <c r="J444" s="13">
        <v>6.9618191850510684E-3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23">
        <v>0</v>
      </c>
      <c r="R444" s="13">
        <v>0</v>
      </c>
      <c r="S444" s="13">
        <v>0</v>
      </c>
      <c r="T444" s="13">
        <v>0</v>
      </c>
      <c r="U444" s="13">
        <v>0</v>
      </c>
      <c r="V444" s="13">
        <v>0</v>
      </c>
      <c r="W444" s="13">
        <v>5.9777345754657898E-3</v>
      </c>
      <c r="X444" s="13">
        <v>1</v>
      </c>
      <c r="Y444" s="13"/>
    </row>
    <row r="445" spans="2:25" ht="14.25" x14ac:dyDescent="0.2">
      <c r="B445" s="43" t="s">
        <v>114</v>
      </c>
      <c r="C445" s="44" t="s">
        <v>48</v>
      </c>
      <c r="D445" s="12" t="s">
        <v>13</v>
      </c>
      <c r="E445" s="22">
        <v>0.45111258108243796</v>
      </c>
      <c r="F445" s="13">
        <v>0</v>
      </c>
      <c r="G445" s="13">
        <v>0</v>
      </c>
      <c r="H445" s="13">
        <v>0</v>
      </c>
      <c r="I445" s="13">
        <v>0.4244818328131254</v>
      </c>
      <c r="J445" s="13">
        <v>2.9535845279973125E-3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23">
        <v>0</v>
      </c>
      <c r="R445" s="13">
        <v>0</v>
      </c>
      <c r="S445" s="13">
        <v>0</v>
      </c>
      <c r="T445" s="13">
        <v>0</v>
      </c>
      <c r="U445" s="13">
        <v>0</v>
      </c>
      <c r="V445" s="13">
        <v>0</v>
      </c>
      <c r="W445" s="13">
        <v>0.12145200157643932</v>
      </c>
      <c r="X445" s="13">
        <v>1</v>
      </c>
      <c r="Y445" s="13"/>
    </row>
    <row r="446" spans="2:25" ht="14.25" x14ac:dyDescent="0.2">
      <c r="B446" s="43" t="s">
        <v>114</v>
      </c>
      <c r="C446" s="44" t="s">
        <v>48</v>
      </c>
      <c r="D446" s="12" t="s">
        <v>14</v>
      </c>
      <c r="E446" s="22">
        <v>3.6280783640590016E-2</v>
      </c>
      <c r="F446" s="13">
        <v>0</v>
      </c>
      <c r="G446" s="13">
        <v>0</v>
      </c>
      <c r="H446" s="13">
        <v>0</v>
      </c>
      <c r="I446" s="13">
        <v>0.91331959268107765</v>
      </c>
      <c r="J446" s="13">
        <v>4.2753708793020623E-2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23">
        <v>0</v>
      </c>
      <c r="R446" s="13">
        <v>0</v>
      </c>
      <c r="S446" s="13">
        <v>0</v>
      </c>
      <c r="T446" s="13">
        <v>0</v>
      </c>
      <c r="U446" s="13">
        <v>0</v>
      </c>
      <c r="V446" s="13">
        <v>0</v>
      </c>
      <c r="W446" s="13">
        <v>7.6459148853116514E-3</v>
      </c>
      <c r="X446" s="13">
        <v>1</v>
      </c>
      <c r="Y446" s="13"/>
    </row>
    <row r="447" spans="2:25" ht="14.25" x14ac:dyDescent="0.2">
      <c r="B447" s="43" t="s">
        <v>114</v>
      </c>
      <c r="C447" s="44" t="s">
        <v>48</v>
      </c>
      <c r="D447" s="12" t="s">
        <v>15</v>
      </c>
      <c r="E447" s="22">
        <v>0.25321517527837545</v>
      </c>
      <c r="F447" s="13">
        <v>0</v>
      </c>
      <c r="G447" s="13">
        <v>0</v>
      </c>
      <c r="H447" s="13">
        <v>0</v>
      </c>
      <c r="I447" s="13">
        <v>0.67863343921133157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23">
        <v>0</v>
      </c>
      <c r="R447" s="13">
        <v>1.2458996260175463E-2</v>
      </c>
      <c r="S447" s="13">
        <v>0</v>
      </c>
      <c r="T447" s="13">
        <v>0</v>
      </c>
      <c r="U447" s="13">
        <v>0</v>
      </c>
      <c r="V447" s="13">
        <v>0</v>
      </c>
      <c r="W447" s="13">
        <v>5.5692389250117554E-2</v>
      </c>
      <c r="X447" s="13">
        <v>1</v>
      </c>
      <c r="Y447" s="13"/>
    </row>
    <row r="448" spans="2:25" ht="15" x14ac:dyDescent="0.25">
      <c r="B448" s="43" t="s">
        <v>114</v>
      </c>
      <c r="C448" s="44" t="s">
        <v>48</v>
      </c>
      <c r="D448" s="11" t="s">
        <v>16</v>
      </c>
      <c r="E448" s="24">
        <v>0.23725678597868971</v>
      </c>
      <c r="F448" s="14">
        <v>7.4934578030719373E-3</v>
      </c>
      <c r="G448" s="14">
        <v>0</v>
      </c>
      <c r="H448" s="14">
        <v>0</v>
      </c>
      <c r="I448" s="14">
        <v>0.63211959976385235</v>
      </c>
      <c r="J448" s="14">
        <v>6.1288870178743793E-2</v>
      </c>
      <c r="K448" s="14">
        <v>0</v>
      </c>
      <c r="L448" s="14">
        <v>0</v>
      </c>
      <c r="M448" s="14">
        <v>0</v>
      </c>
      <c r="N448" s="14">
        <v>0</v>
      </c>
      <c r="O448" s="14">
        <v>0</v>
      </c>
      <c r="P448" s="14">
        <v>0</v>
      </c>
      <c r="Q448" s="33">
        <v>9.7069291408960427E-3</v>
      </c>
      <c r="R448" s="32">
        <v>5.0091429318071187E-3</v>
      </c>
      <c r="S448" s="32">
        <v>0</v>
      </c>
      <c r="T448" s="32">
        <v>0</v>
      </c>
      <c r="U448" s="32">
        <v>0</v>
      </c>
      <c r="V448" s="32">
        <v>7.8418631960122242E-4</v>
      </c>
      <c r="W448" s="32">
        <v>4.6341027883338111E-2</v>
      </c>
      <c r="X448" s="32">
        <v>1</v>
      </c>
      <c r="Y448" s="14"/>
    </row>
    <row r="449" spans="2:25" ht="14.25" x14ac:dyDescent="0.2">
      <c r="B449" s="43" t="s">
        <v>114</v>
      </c>
      <c r="C449" s="44" t="s">
        <v>49</v>
      </c>
      <c r="D449" s="12" t="s">
        <v>4</v>
      </c>
      <c r="E449" s="22">
        <v>9.2583405385839604E-2</v>
      </c>
      <c r="F449" s="13">
        <v>0</v>
      </c>
      <c r="G449" s="13">
        <v>0</v>
      </c>
      <c r="H449" s="13">
        <v>0</v>
      </c>
      <c r="I449" s="13">
        <v>0.40504580840520726</v>
      </c>
      <c r="J449" s="13">
        <v>0.29914615985670284</v>
      </c>
      <c r="K449" s="13">
        <v>0</v>
      </c>
      <c r="L449" s="13">
        <v>0.17857698062221491</v>
      </c>
      <c r="M449" s="13">
        <v>0</v>
      </c>
      <c r="N449" s="13">
        <v>0</v>
      </c>
      <c r="O449" s="13">
        <v>0</v>
      </c>
      <c r="P449" s="13">
        <v>0</v>
      </c>
      <c r="Q449" s="23">
        <v>0</v>
      </c>
      <c r="R449" s="13">
        <v>0</v>
      </c>
      <c r="S449" s="13">
        <v>0</v>
      </c>
      <c r="T449" s="13">
        <v>0</v>
      </c>
      <c r="U449" s="13">
        <v>0</v>
      </c>
      <c r="V449" s="13">
        <v>0</v>
      </c>
      <c r="W449" s="13">
        <v>2.4647645730035122E-2</v>
      </c>
      <c r="X449" s="13">
        <v>0.99999999999999967</v>
      </c>
      <c r="Y449" s="13"/>
    </row>
    <row r="450" spans="2:25" ht="14.25" x14ac:dyDescent="0.2">
      <c r="B450" s="43" t="s">
        <v>114</v>
      </c>
      <c r="C450" s="44" t="s">
        <v>49</v>
      </c>
      <c r="D450" s="12" t="s">
        <v>5</v>
      </c>
      <c r="E450" s="22">
        <v>0.20955607660320583</v>
      </c>
      <c r="F450" s="13">
        <v>0</v>
      </c>
      <c r="G450" s="13">
        <v>0</v>
      </c>
      <c r="H450" s="13">
        <v>0</v>
      </c>
      <c r="I450" s="13">
        <v>0.67606844472111194</v>
      </c>
      <c r="J450" s="13">
        <v>3.5344040433244392E-2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5.0161639813601944E-2</v>
      </c>
      <c r="Q450" s="23">
        <v>0</v>
      </c>
      <c r="R450" s="13">
        <v>7.153237728917735E-4</v>
      </c>
      <c r="S450" s="13">
        <v>0</v>
      </c>
      <c r="T450" s="13">
        <v>0</v>
      </c>
      <c r="U450" s="13">
        <v>0</v>
      </c>
      <c r="V450" s="13">
        <v>0</v>
      </c>
      <c r="W450" s="13">
        <v>2.8154474655944249E-2</v>
      </c>
      <c r="X450" s="13">
        <v>1</v>
      </c>
      <c r="Y450" s="13"/>
    </row>
    <row r="451" spans="2:25" ht="14.25" x14ac:dyDescent="0.2">
      <c r="B451" s="43" t="s">
        <v>114</v>
      </c>
      <c r="C451" s="44" t="s">
        <v>49</v>
      </c>
      <c r="D451" s="12" t="s">
        <v>6</v>
      </c>
      <c r="E451" s="22">
        <v>8.9453831689230351E-2</v>
      </c>
      <c r="F451" s="13">
        <v>0</v>
      </c>
      <c r="G451" s="13">
        <v>0</v>
      </c>
      <c r="H451" s="13">
        <v>0</v>
      </c>
      <c r="I451" s="13">
        <v>0.89940425835489513</v>
      </c>
      <c r="J451" s="13">
        <v>1.108985468686291E-2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23">
        <v>0</v>
      </c>
      <c r="R451" s="13">
        <v>0</v>
      </c>
      <c r="S451" s="13">
        <v>0</v>
      </c>
      <c r="T451" s="13">
        <v>0</v>
      </c>
      <c r="U451" s="13">
        <v>0</v>
      </c>
      <c r="V451" s="13">
        <v>0</v>
      </c>
      <c r="W451" s="13">
        <v>5.20552690117307E-5</v>
      </c>
      <c r="X451" s="13">
        <v>1.0000000000000002</v>
      </c>
      <c r="Y451" s="13"/>
    </row>
    <row r="452" spans="2:25" ht="14.25" x14ac:dyDescent="0.2">
      <c r="B452" s="43" t="s">
        <v>114</v>
      </c>
      <c r="C452" s="44" t="s">
        <v>49</v>
      </c>
      <c r="D452" s="12" t="s">
        <v>7</v>
      </c>
      <c r="E452" s="22">
        <v>1.4747698647607955E-2</v>
      </c>
      <c r="F452" s="13">
        <v>0</v>
      </c>
      <c r="G452" s="13">
        <v>0</v>
      </c>
      <c r="H452" s="13">
        <v>0</v>
      </c>
      <c r="I452" s="13">
        <v>0.97316422659775437</v>
      </c>
      <c r="J452" s="13">
        <v>1.2088074754637758E-2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2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1</v>
      </c>
      <c r="Y452" s="13"/>
    </row>
    <row r="453" spans="2:25" ht="14.25" x14ac:dyDescent="0.2">
      <c r="B453" s="43" t="s">
        <v>114</v>
      </c>
      <c r="C453" s="44" t="s">
        <v>49</v>
      </c>
      <c r="D453" s="12" t="s">
        <v>8</v>
      </c>
      <c r="E453" s="22">
        <v>0.24965830548961118</v>
      </c>
      <c r="F453" s="13">
        <v>0</v>
      </c>
      <c r="G453" s="13">
        <v>0</v>
      </c>
      <c r="H453" s="13">
        <v>0</v>
      </c>
      <c r="I453" s="13">
        <v>0.57480992745837001</v>
      </c>
      <c r="J453" s="13">
        <v>7.3129654313774842E-2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23">
        <v>0</v>
      </c>
      <c r="R453" s="13">
        <v>0</v>
      </c>
      <c r="S453" s="13">
        <v>0</v>
      </c>
      <c r="T453" s="13">
        <v>0</v>
      </c>
      <c r="U453" s="13">
        <v>0</v>
      </c>
      <c r="V453" s="13">
        <v>0</v>
      </c>
      <c r="W453" s="13">
        <v>0.10240211273824397</v>
      </c>
      <c r="X453" s="13">
        <v>1</v>
      </c>
      <c r="Y453" s="13"/>
    </row>
    <row r="454" spans="2:25" ht="14.25" x14ac:dyDescent="0.2">
      <c r="B454" s="43" t="s">
        <v>114</v>
      </c>
      <c r="C454" s="44" t="s">
        <v>49</v>
      </c>
      <c r="D454" s="12" t="s">
        <v>9</v>
      </c>
      <c r="E454" s="22">
        <v>0.36972897500121182</v>
      </c>
      <c r="F454" s="13">
        <v>0</v>
      </c>
      <c r="G454" s="13">
        <v>0</v>
      </c>
      <c r="H454" s="13">
        <v>0</v>
      </c>
      <c r="I454" s="13">
        <v>0.57177530344393368</v>
      </c>
      <c r="J454" s="13">
        <v>5.84957215548546E-2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23">
        <v>0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13">
        <v>1</v>
      </c>
      <c r="Y454" s="13"/>
    </row>
    <row r="455" spans="2:25" ht="14.25" x14ac:dyDescent="0.2">
      <c r="B455" s="43" t="s">
        <v>114</v>
      </c>
      <c r="C455" s="44" t="s">
        <v>49</v>
      </c>
      <c r="D455" s="12" t="s">
        <v>10</v>
      </c>
      <c r="E455" s="22">
        <v>0.43594135289551295</v>
      </c>
      <c r="F455" s="13">
        <v>0</v>
      </c>
      <c r="G455" s="13">
        <v>0</v>
      </c>
      <c r="H455" s="13">
        <v>0</v>
      </c>
      <c r="I455" s="13">
        <v>0.44129887264510037</v>
      </c>
      <c r="J455" s="13">
        <v>1.6500858474747714E-2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23">
        <v>7.4903421058225951E-4</v>
      </c>
      <c r="R455" s="13">
        <v>2.4678735734347586E-3</v>
      </c>
      <c r="S455" s="13">
        <v>0</v>
      </c>
      <c r="T455" s="13">
        <v>1.9321711120782821E-3</v>
      </c>
      <c r="U455" s="13">
        <v>0</v>
      </c>
      <c r="V455" s="13">
        <v>0</v>
      </c>
      <c r="W455" s="13">
        <v>0.10110983708854362</v>
      </c>
      <c r="X455" s="13">
        <v>1</v>
      </c>
      <c r="Y455" s="13"/>
    </row>
    <row r="456" spans="2:25" ht="14.25" x14ac:dyDescent="0.2">
      <c r="B456" s="43" t="s">
        <v>114</v>
      </c>
      <c r="C456" s="44" t="s">
        <v>49</v>
      </c>
      <c r="D456" s="12" t="s">
        <v>11</v>
      </c>
      <c r="E456" s="22">
        <v>0.4362692728888698</v>
      </c>
      <c r="F456" s="13">
        <v>0</v>
      </c>
      <c r="G456" s="13">
        <v>0</v>
      </c>
      <c r="H456" s="13">
        <v>0</v>
      </c>
      <c r="I456" s="13">
        <v>0.39759931861145054</v>
      </c>
      <c r="J456" s="13">
        <v>4.2298599971177124E-2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23">
        <v>0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  <c r="W456" s="13">
        <v>0.12383280852850259</v>
      </c>
      <c r="X456" s="13">
        <v>1</v>
      </c>
      <c r="Y456" s="13"/>
    </row>
    <row r="457" spans="2:25" ht="14.25" x14ac:dyDescent="0.2">
      <c r="B457" s="43" t="s">
        <v>114</v>
      </c>
      <c r="C457" s="44" t="s">
        <v>49</v>
      </c>
      <c r="D457" s="12" t="s">
        <v>12</v>
      </c>
      <c r="E457" s="22">
        <v>0.14937008063945192</v>
      </c>
      <c r="F457" s="13">
        <v>0</v>
      </c>
      <c r="G457" s="13">
        <v>0</v>
      </c>
      <c r="H457" s="13">
        <v>0</v>
      </c>
      <c r="I457" s="13">
        <v>0.82279229511204111</v>
      </c>
      <c r="J457" s="13">
        <v>1.7922829270178728E-2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23">
        <v>0</v>
      </c>
      <c r="R457" s="13">
        <v>8.430221829835563E-3</v>
      </c>
      <c r="S457" s="13">
        <v>0</v>
      </c>
      <c r="T457" s="13">
        <v>1.4845731484926686E-3</v>
      </c>
      <c r="U457" s="13">
        <v>0</v>
      </c>
      <c r="V457" s="13">
        <v>0</v>
      </c>
      <c r="W457" s="13">
        <v>0</v>
      </c>
      <c r="X457" s="13">
        <v>1</v>
      </c>
      <c r="Y457" s="13"/>
    </row>
    <row r="458" spans="2:25" ht="14.25" x14ac:dyDescent="0.2">
      <c r="B458" s="43" t="s">
        <v>114</v>
      </c>
      <c r="C458" s="44" t="s">
        <v>49</v>
      </c>
      <c r="D458" s="12" t="s">
        <v>13</v>
      </c>
      <c r="E458" s="22">
        <v>0.49432065912209827</v>
      </c>
      <c r="F458" s="13">
        <v>0</v>
      </c>
      <c r="G458" s="13">
        <v>0</v>
      </c>
      <c r="H458" s="13">
        <v>0</v>
      </c>
      <c r="I458" s="13">
        <v>0.32682017194799734</v>
      </c>
      <c r="J458" s="13">
        <v>2.1488434721725524E-2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23">
        <v>0</v>
      </c>
      <c r="R458" s="13">
        <v>0</v>
      </c>
      <c r="S458" s="13">
        <v>0</v>
      </c>
      <c r="T458" s="13">
        <v>5.0090881397321923E-4</v>
      </c>
      <c r="U458" s="13">
        <v>0</v>
      </c>
      <c r="V458" s="13">
        <v>0</v>
      </c>
      <c r="W458" s="13">
        <v>0.15686982539420571</v>
      </c>
      <c r="X458" s="13">
        <v>1.0000000000000002</v>
      </c>
      <c r="Y458" s="13"/>
    </row>
    <row r="459" spans="2:25" ht="14.25" x14ac:dyDescent="0.2">
      <c r="B459" s="43" t="s">
        <v>114</v>
      </c>
      <c r="C459" s="44" t="s">
        <v>49</v>
      </c>
      <c r="D459" s="12" t="s">
        <v>14</v>
      </c>
      <c r="E459" s="22">
        <v>0.16612650162944581</v>
      </c>
      <c r="F459" s="13">
        <v>0</v>
      </c>
      <c r="G459" s="13">
        <v>0</v>
      </c>
      <c r="H459" s="13">
        <v>0</v>
      </c>
      <c r="I459" s="13">
        <v>0.55702570978821397</v>
      </c>
      <c r="J459" s="13">
        <v>0.27297868540858328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23">
        <v>0</v>
      </c>
      <c r="R459" s="13">
        <v>0</v>
      </c>
      <c r="S459" s="13">
        <v>0</v>
      </c>
      <c r="T459" s="13">
        <v>0</v>
      </c>
      <c r="U459" s="13">
        <v>0</v>
      </c>
      <c r="V459" s="13">
        <v>0</v>
      </c>
      <c r="W459" s="13">
        <v>3.8691031737568241E-3</v>
      </c>
      <c r="X459" s="13">
        <v>0.99999999999999989</v>
      </c>
      <c r="Y459" s="13"/>
    </row>
    <row r="460" spans="2:25" ht="14.25" x14ac:dyDescent="0.2">
      <c r="B460" s="43" t="s">
        <v>114</v>
      </c>
      <c r="C460" s="44" t="s">
        <v>49</v>
      </c>
      <c r="D460" s="12" t="s">
        <v>15</v>
      </c>
      <c r="E460" s="22">
        <v>0.58414436728059549</v>
      </c>
      <c r="F460" s="13">
        <v>1.406500370429509E-4</v>
      </c>
      <c r="G460" s="13">
        <v>0</v>
      </c>
      <c r="H460" s="13">
        <v>0</v>
      </c>
      <c r="I460" s="13">
        <v>0.31755677258166287</v>
      </c>
      <c r="J460" s="13">
        <v>1.1482275644372732E-2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23">
        <v>0</v>
      </c>
      <c r="R460" s="13">
        <v>0</v>
      </c>
      <c r="S460" s="13">
        <v>0</v>
      </c>
      <c r="T460" s="13">
        <v>0</v>
      </c>
      <c r="U460" s="13">
        <v>0</v>
      </c>
      <c r="V460" s="13">
        <v>0</v>
      </c>
      <c r="W460" s="13">
        <v>8.6675934456326029E-2</v>
      </c>
      <c r="X460" s="13">
        <v>1.0000000000000002</v>
      </c>
      <c r="Y460" s="13"/>
    </row>
    <row r="461" spans="2:25" ht="15" x14ac:dyDescent="0.25">
      <c r="B461" s="43" t="s">
        <v>114</v>
      </c>
      <c r="C461" s="44" t="s">
        <v>49</v>
      </c>
      <c r="D461" s="11" t="s">
        <v>16</v>
      </c>
      <c r="E461" s="24">
        <v>0.34451866985299862</v>
      </c>
      <c r="F461" s="14">
        <v>2.4583186011292054E-5</v>
      </c>
      <c r="G461" s="14">
        <v>0</v>
      </c>
      <c r="H461" s="14">
        <v>0</v>
      </c>
      <c r="I461" s="14">
        <v>0.51318711420811192</v>
      </c>
      <c r="J461" s="14">
        <v>6.5979439401001011E-2</v>
      </c>
      <c r="K461" s="14">
        <v>0</v>
      </c>
      <c r="L461" s="14">
        <v>7.8571323621062783E-3</v>
      </c>
      <c r="M461" s="14">
        <v>0</v>
      </c>
      <c r="N461" s="14">
        <v>0</v>
      </c>
      <c r="O461" s="14">
        <v>0</v>
      </c>
      <c r="P461" s="14">
        <v>1.5094849656911917E-3</v>
      </c>
      <c r="Q461" s="33">
        <v>6.5810281076192034E-5</v>
      </c>
      <c r="R461" s="32">
        <v>4.905686820306708E-4</v>
      </c>
      <c r="S461" s="32">
        <v>0</v>
      </c>
      <c r="T461" s="32">
        <v>2.9045008593883411E-4</v>
      </c>
      <c r="U461" s="32">
        <v>0</v>
      </c>
      <c r="V461" s="32">
        <v>0</v>
      </c>
      <c r="W461" s="32">
        <v>6.6076746975033962E-2</v>
      </c>
      <c r="X461" s="32">
        <v>1</v>
      </c>
      <c r="Y461" s="14"/>
    </row>
    <row r="462" spans="2:25" ht="14.25" x14ac:dyDescent="0.2">
      <c r="B462" s="43" t="s">
        <v>114</v>
      </c>
      <c r="C462" s="44" t="s">
        <v>50</v>
      </c>
      <c r="D462" s="12" t="s">
        <v>4</v>
      </c>
      <c r="E462" s="22">
        <v>1.5308691149907086E-2</v>
      </c>
      <c r="F462" s="13">
        <v>0</v>
      </c>
      <c r="G462" s="13">
        <v>0</v>
      </c>
      <c r="H462" s="13">
        <v>0</v>
      </c>
      <c r="I462" s="13">
        <v>0.77639559068247888</v>
      </c>
      <c r="J462" s="13">
        <v>0.19449026905269617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23">
        <v>0</v>
      </c>
      <c r="R462" s="13">
        <v>0</v>
      </c>
      <c r="S462" s="13">
        <v>0</v>
      </c>
      <c r="T462" s="13">
        <v>0</v>
      </c>
      <c r="U462" s="13">
        <v>0</v>
      </c>
      <c r="V462" s="13">
        <v>0</v>
      </c>
      <c r="W462" s="13">
        <v>1.3805449114917901E-2</v>
      </c>
      <c r="X462" s="13">
        <v>1</v>
      </c>
      <c r="Y462" s="13"/>
    </row>
    <row r="463" spans="2:25" ht="14.25" x14ac:dyDescent="0.2">
      <c r="B463" s="43" t="s">
        <v>114</v>
      </c>
      <c r="C463" s="44" t="s">
        <v>50</v>
      </c>
      <c r="D463" s="12" t="s">
        <v>5</v>
      </c>
      <c r="E463" s="22">
        <v>0.25230331555060675</v>
      </c>
      <c r="F463" s="13">
        <v>0</v>
      </c>
      <c r="G463" s="13">
        <v>0</v>
      </c>
      <c r="H463" s="13">
        <v>0</v>
      </c>
      <c r="I463" s="13">
        <v>0.72461701792588284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23">
        <v>0</v>
      </c>
      <c r="R463" s="13">
        <v>0</v>
      </c>
      <c r="S463" s="13">
        <v>0</v>
      </c>
      <c r="T463" s="13">
        <v>0</v>
      </c>
      <c r="U463" s="13">
        <v>0</v>
      </c>
      <c r="V463" s="13">
        <v>0</v>
      </c>
      <c r="W463" s="13">
        <v>2.3079666523510383E-2</v>
      </c>
      <c r="X463" s="13">
        <v>0.99999999999999989</v>
      </c>
      <c r="Y463" s="13"/>
    </row>
    <row r="464" spans="2:25" ht="14.25" x14ac:dyDescent="0.2">
      <c r="B464" s="43" t="s">
        <v>114</v>
      </c>
      <c r="C464" s="44" t="s">
        <v>50</v>
      </c>
      <c r="D464" s="12" t="s">
        <v>6</v>
      </c>
      <c r="E464" s="22">
        <v>8.416840948134674E-2</v>
      </c>
      <c r="F464" s="13">
        <v>0</v>
      </c>
      <c r="G464" s="13">
        <v>0</v>
      </c>
      <c r="H464" s="13">
        <v>0</v>
      </c>
      <c r="I464" s="13">
        <v>0.91030007607343133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23">
        <v>0</v>
      </c>
      <c r="R464" s="13">
        <v>0</v>
      </c>
      <c r="S464" s="13">
        <v>0</v>
      </c>
      <c r="T464" s="13">
        <v>0</v>
      </c>
      <c r="U464" s="13">
        <v>0</v>
      </c>
      <c r="V464" s="13">
        <v>0</v>
      </c>
      <c r="W464" s="13">
        <v>5.531514445221917E-3</v>
      </c>
      <c r="X464" s="13">
        <v>1</v>
      </c>
      <c r="Y464" s="13"/>
    </row>
    <row r="465" spans="2:25" ht="14.25" x14ac:dyDescent="0.2">
      <c r="B465" s="43" t="s">
        <v>114</v>
      </c>
      <c r="C465" s="44" t="s">
        <v>50</v>
      </c>
      <c r="D465" s="12" t="s">
        <v>7</v>
      </c>
      <c r="E465" s="22">
        <v>0</v>
      </c>
      <c r="F465" s="13">
        <v>0</v>
      </c>
      <c r="G465" s="13">
        <v>0</v>
      </c>
      <c r="H465" s="13">
        <v>0</v>
      </c>
      <c r="I465" s="13">
        <v>0.93981118879747694</v>
      </c>
      <c r="J465" s="13">
        <v>6.018881120252309E-2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23">
        <v>0</v>
      </c>
      <c r="R465" s="13">
        <v>0</v>
      </c>
      <c r="S465" s="13">
        <v>0</v>
      </c>
      <c r="T465" s="13">
        <v>0</v>
      </c>
      <c r="U465" s="13">
        <v>0</v>
      </c>
      <c r="V465" s="13">
        <v>0</v>
      </c>
      <c r="W465" s="13">
        <v>0</v>
      </c>
      <c r="X465" s="13">
        <v>1</v>
      </c>
      <c r="Y465" s="13"/>
    </row>
    <row r="466" spans="2:25" ht="14.25" x14ac:dyDescent="0.2">
      <c r="B466" s="43" t="s">
        <v>114</v>
      </c>
      <c r="C466" s="44" t="s">
        <v>50</v>
      </c>
      <c r="D466" s="12" t="s">
        <v>8</v>
      </c>
      <c r="E466" s="22">
        <v>0.28705938103057765</v>
      </c>
      <c r="F466" s="13">
        <v>0</v>
      </c>
      <c r="G466" s="13">
        <v>0</v>
      </c>
      <c r="H466" s="13">
        <v>0</v>
      </c>
      <c r="I466" s="13">
        <v>0.58139686390965106</v>
      </c>
      <c r="J466" s="13">
        <v>6.8766588774777343E-2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23">
        <v>0</v>
      </c>
      <c r="R466" s="13">
        <v>2.113675441637263E-3</v>
      </c>
      <c r="S466" s="13">
        <v>0</v>
      </c>
      <c r="T466" s="13">
        <v>0</v>
      </c>
      <c r="U466" s="13">
        <v>0</v>
      </c>
      <c r="V466" s="13">
        <v>0</v>
      </c>
      <c r="W466" s="13">
        <v>6.0663490843356697E-2</v>
      </c>
      <c r="X466" s="13">
        <v>0.99999999999999989</v>
      </c>
      <c r="Y466" s="13"/>
    </row>
    <row r="467" spans="2:25" ht="14.25" x14ac:dyDescent="0.2">
      <c r="B467" s="43" t="s">
        <v>114</v>
      </c>
      <c r="C467" s="44" t="s">
        <v>50</v>
      </c>
      <c r="D467" s="12" t="s">
        <v>9</v>
      </c>
      <c r="E467" s="22">
        <v>0.45987869256797143</v>
      </c>
      <c r="F467" s="13">
        <v>0</v>
      </c>
      <c r="G467" s="13">
        <v>0</v>
      </c>
      <c r="H467" s="13">
        <v>0</v>
      </c>
      <c r="I467" s="13">
        <v>0.51908139717330581</v>
      </c>
      <c r="J467" s="13">
        <v>2.1039910258722795E-2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23">
        <v>0</v>
      </c>
      <c r="R467" s="13">
        <v>0</v>
      </c>
      <c r="S467" s="13">
        <v>0</v>
      </c>
      <c r="T467" s="13">
        <v>0</v>
      </c>
      <c r="U467" s="13">
        <v>0</v>
      </c>
      <c r="V467" s="13">
        <v>0</v>
      </c>
      <c r="W467" s="13">
        <v>0</v>
      </c>
      <c r="X467" s="13">
        <v>1</v>
      </c>
      <c r="Y467" s="13"/>
    </row>
    <row r="468" spans="2:25" ht="14.25" x14ac:dyDescent="0.2">
      <c r="B468" s="43" t="s">
        <v>114</v>
      </c>
      <c r="C468" s="44" t="s">
        <v>50</v>
      </c>
      <c r="D468" s="12" t="s">
        <v>10</v>
      </c>
      <c r="E468" s="22">
        <v>0.47201567112298776</v>
      </c>
      <c r="F468" s="13">
        <v>0</v>
      </c>
      <c r="G468" s="13">
        <v>0</v>
      </c>
      <c r="H468" s="13">
        <v>0</v>
      </c>
      <c r="I468" s="13">
        <v>0.4616112635283936</v>
      </c>
      <c r="J468" s="13">
        <v>1.5947597185731278E-2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23">
        <v>0</v>
      </c>
      <c r="R468" s="13">
        <v>0</v>
      </c>
      <c r="S468" s="13">
        <v>0</v>
      </c>
      <c r="T468" s="13">
        <v>0</v>
      </c>
      <c r="U468" s="13">
        <v>0</v>
      </c>
      <c r="V468" s="13">
        <v>0</v>
      </c>
      <c r="W468" s="13">
        <v>5.0425468162887531E-2</v>
      </c>
      <c r="X468" s="13">
        <v>1.0000000000000002</v>
      </c>
      <c r="Y468" s="13"/>
    </row>
    <row r="469" spans="2:25" ht="14.25" x14ac:dyDescent="0.2">
      <c r="B469" s="43" t="s">
        <v>114</v>
      </c>
      <c r="C469" s="44" t="s">
        <v>50</v>
      </c>
      <c r="D469" s="12" t="s">
        <v>11</v>
      </c>
      <c r="E469" s="22">
        <v>0.83027621922281036</v>
      </c>
      <c r="F469" s="13">
        <v>0</v>
      </c>
      <c r="G469" s="13">
        <v>0</v>
      </c>
      <c r="H469" s="13">
        <v>0</v>
      </c>
      <c r="I469" s="13">
        <v>0.16972378077718972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23">
        <v>0</v>
      </c>
      <c r="R469" s="13">
        <v>0</v>
      </c>
      <c r="S469" s="13">
        <v>0</v>
      </c>
      <c r="T469" s="13">
        <v>0</v>
      </c>
      <c r="U469" s="13">
        <v>0</v>
      </c>
      <c r="V469" s="13">
        <v>0</v>
      </c>
      <c r="W469" s="13">
        <v>0</v>
      </c>
      <c r="X469" s="13">
        <v>1</v>
      </c>
      <c r="Y469" s="13"/>
    </row>
    <row r="470" spans="2:25" ht="14.25" x14ac:dyDescent="0.2">
      <c r="B470" s="43" t="s">
        <v>114</v>
      </c>
      <c r="C470" s="44" t="s">
        <v>50</v>
      </c>
      <c r="D470" s="12" t="s">
        <v>12</v>
      </c>
      <c r="E470" s="22">
        <v>0.2810085904282385</v>
      </c>
      <c r="F470" s="13">
        <v>0</v>
      </c>
      <c r="G470" s="13">
        <v>0</v>
      </c>
      <c r="H470" s="13">
        <v>0</v>
      </c>
      <c r="I470" s="13">
        <v>0.64365136568845849</v>
      </c>
      <c r="J470" s="13">
        <v>7.5340043883302996E-2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23">
        <v>0</v>
      </c>
      <c r="R470" s="13">
        <v>0</v>
      </c>
      <c r="S470" s="13">
        <v>0</v>
      </c>
      <c r="T470" s="13">
        <v>0</v>
      </c>
      <c r="U470" s="13">
        <v>0</v>
      </c>
      <c r="V470" s="13">
        <v>0</v>
      </c>
      <c r="W470" s="13">
        <v>0</v>
      </c>
      <c r="X470" s="13">
        <v>1</v>
      </c>
      <c r="Y470" s="13"/>
    </row>
    <row r="471" spans="2:25" ht="14.25" x14ac:dyDescent="0.2">
      <c r="B471" s="43" t="s">
        <v>114</v>
      </c>
      <c r="C471" s="44" t="s">
        <v>50</v>
      </c>
      <c r="D471" s="12" t="s">
        <v>13</v>
      </c>
      <c r="E471" s="22">
        <v>0.48052607741490155</v>
      </c>
      <c r="F471" s="13">
        <v>0</v>
      </c>
      <c r="G471" s="13">
        <v>0</v>
      </c>
      <c r="H471" s="13">
        <v>0</v>
      </c>
      <c r="I471" s="13">
        <v>0.35273383704181788</v>
      </c>
      <c r="J471" s="13">
        <v>5.5019925419284004E-3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23">
        <v>0</v>
      </c>
      <c r="R471" s="13">
        <v>0</v>
      </c>
      <c r="S471" s="13">
        <v>0</v>
      </c>
      <c r="T471" s="13">
        <v>0</v>
      </c>
      <c r="U471" s="13">
        <v>0</v>
      </c>
      <c r="V471" s="13">
        <v>0</v>
      </c>
      <c r="W471" s="13">
        <v>0.16123809300135217</v>
      </c>
      <c r="X471" s="13">
        <v>1</v>
      </c>
      <c r="Y471" s="13"/>
    </row>
    <row r="472" spans="2:25" ht="14.25" x14ac:dyDescent="0.2">
      <c r="B472" s="43" t="s">
        <v>114</v>
      </c>
      <c r="C472" s="44" t="s">
        <v>50</v>
      </c>
      <c r="D472" s="12" t="s">
        <v>14</v>
      </c>
      <c r="E472" s="22">
        <v>6.7225731479547898E-2</v>
      </c>
      <c r="F472" s="13">
        <v>0</v>
      </c>
      <c r="G472" s="13">
        <v>0</v>
      </c>
      <c r="H472" s="13">
        <v>0</v>
      </c>
      <c r="I472" s="13">
        <v>0.69655257109096025</v>
      </c>
      <c r="J472" s="13">
        <v>0.23622169742949184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23">
        <v>0</v>
      </c>
      <c r="R472" s="13">
        <v>0</v>
      </c>
      <c r="S472" s="13">
        <v>0</v>
      </c>
      <c r="T472" s="13">
        <v>0</v>
      </c>
      <c r="U472" s="13">
        <v>0</v>
      </c>
      <c r="V472" s="13">
        <v>0</v>
      </c>
      <c r="W472" s="13">
        <v>0</v>
      </c>
      <c r="X472" s="13">
        <v>1</v>
      </c>
      <c r="Y472" s="13"/>
    </row>
    <row r="473" spans="2:25" ht="14.25" x14ac:dyDescent="0.2">
      <c r="B473" s="43" t="s">
        <v>114</v>
      </c>
      <c r="C473" s="44" t="s">
        <v>50</v>
      </c>
      <c r="D473" s="12" t="s">
        <v>15</v>
      </c>
      <c r="E473" s="22">
        <v>0.51299674197277534</v>
      </c>
      <c r="F473" s="13">
        <v>0</v>
      </c>
      <c r="G473" s="13">
        <v>0</v>
      </c>
      <c r="H473" s="13">
        <v>0</v>
      </c>
      <c r="I473" s="13">
        <v>0.33931130178576274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23">
        <v>0</v>
      </c>
      <c r="R473" s="13">
        <v>0</v>
      </c>
      <c r="S473" s="13">
        <v>0</v>
      </c>
      <c r="T473" s="13">
        <v>0</v>
      </c>
      <c r="U473" s="13">
        <v>0</v>
      </c>
      <c r="V473" s="13">
        <v>0</v>
      </c>
      <c r="W473" s="13">
        <v>0.14769195624146184</v>
      </c>
      <c r="X473" s="13">
        <v>0.99999999999999989</v>
      </c>
      <c r="Y473" s="13"/>
    </row>
    <row r="474" spans="2:25" ht="15" x14ac:dyDescent="0.25">
      <c r="B474" s="43" t="s">
        <v>114</v>
      </c>
      <c r="C474" s="44" t="s">
        <v>50</v>
      </c>
      <c r="D474" s="11" t="s">
        <v>16</v>
      </c>
      <c r="E474" s="24">
        <v>0.28828099177789263</v>
      </c>
      <c r="F474" s="14">
        <v>0</v>
      </c>
      <c r="G474" s="14">
        <v>0</v>
      </c>
      <c r="H474" s="14">
        <v>0</v>
      </c>
      <c r="I474" s="14">
        <v>0.59285578477606748</v>
      </c>
      <c r="J474" s="14">
        <v>6.9823004922253976E-2</v>
      </c>
      <c r="K474" s="14">
        <v>0</v>
      </c>
      <c r="L474" s="14">
        <v>0</v>
      </c>
      <c r="M474" s="14">
        <v>0</v>
      </c>
      <c r="N474" s="14">
        <v>0</v>
      </c>
      <c r="O474" s="14">
        <v>0</v>
      </c>
      <c r="P474" s="14">
        <v>0</v>
      </c>
      <c r="Q474" s="33">
        <v>0</v>
      </c>
      <c r="R474" s="32">
        <v>2.7379582247972936E-4</v>
      </c>
      <c r="S474" s="32">
        <v>0</v>
      </c>
      <c r="T474" s="32">
        <v>0</v>
      </c>
      <c r="U474" s="32">
        <v>0</v>
      </c>
      <c r="V474" s="32">
        <v>0</v>
      </c>
      <c r="W474" s="32">
        <v>4.8766422701306253E-2</v>
      </c>
      <c r="X474" s="32">
        <v>1.0000000000000002</v>
      </c>
      <c r="Y474" s="14"/>
    </row>
    <row r="475" spans="2:25" ht="14.25" x14ac:dyDescent="0.2">
      <c r="B475" s="43" t="s">
        <v>114</v>
      </c>
      <c r="C475" s="44" t="s">
        <v>51</v>
      </c>
      <c r="D475" s="12" t="s">
        <v>4</v>
      </c>
      <c r="E475" s="22">
        <v>0.12906381406764947</v>
      </c>
      <c r="F475" s="13">
        <v>0</v>
      </c>
      <c r="G475" s="13">
        <v>0</v>
      </c>
      <c r="H475" s="13">
        <v>0</v>
      </c>
      <c r="I475" s="13">
        <v>0.16720959430083326</v>
      </c>
      <c r="J475" s="13">
        <v>0.70372659163151741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23">
        <v>0</v>
      </c>
      <c r="R475" s="13">
        <v>0</v>
      </c>
      <c r="S475" s="13">
        <v>0</v>
      </c>
      <c r="T475" s="13">
        <v>0</v>
      </c>
      <c r="U475" s="13">
        <v>0</v>
      </c>
      <c r="V475" s="13">
        <v>0</v>
      </c>
      <c r="W475" s="13">
        <v>0</v>
      </c>
      <c r="X475" s="13">
        <v>1</v>
      </c>
      <c r="Y475" s="13"/>
    </row>
    <row r="476" spans="2:25" ht="14.25" x14ac:dyDescent="0.2">
      <c r="B476" s="43" t="s">
        <v>114</v>
      </c>
      <c r="C476" s="44" t="s">
        <v>51</v>
      </c>
      <c r="D476" s="12" t="s">
        <v>5</v>
      </c>
      <c r="E476" s="22">
        <v>0.24835562813900761</v>
      </c>
      <c r="F476" s="13">
        <v>0</v>
      </c>
      <c r="G476" s="13">
        <v>0</v>
      </c>
      <c r="H476" s="13">
        <v>0</v>
      </c>
      <c r="I476" s="13">
        <v>0.5298954966840842</v>
      </c>
      <c r="J476" s="13">
        <v>0.22174887517690828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23">
        <v>0</v>
      </c>
      <c r="R476" s="13">
        <v>0</v>
      </c>
      <c r="S476" s="13">
        <v>0</v>
      </c>
      <c r="T476" s="13">
        <v>0</v>
      </c>
      <c r="U476" s="13">
        <v>0</v>
      </c>
      <c r="V476" s="13">
        <v>0</v>
      </c>
      <c r="W476" s="13">
        <v>0</v>
      </c>
      <c r="X476" s="13">
        <v>1</v>
      </c>
      <c r="Y476" s="13"/>
    </row>
    <row r="477" spans="2:25" ht="14.25" x14ac:dyDescent="0.2">
      <c r="B477" s="43" t="s">
        <v>114</v>
      </c>
      <c r="C477" s="44" t="s">
        <v>51</v>
      </c>
      <c r="D477" s="12" t="s">
        <v>6</v>
      </c>
      <c r="E477" s="22">
        <v>3.7685234674590548E-2</v>
      </c>
      <c r="F477" s="13">
        <v>0</v>
      </c>
      <c r="G477" s="13">
        <v>0</v>
      </c>
      <c r="H477" s="13">
        <v>0</v>
      </c>
      <c r="I477" s="13">
        <v>0.85761222002026616</v>
      </c>
      <c r="J477" s="13">
        <v>3.5411738952733682E-2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23">
        <v>0</v>
      </c>
      <c r="R477" s="13">
        <v>6.929080635240964E-2</v>
      </c>
      <c r="S477" s="13">
        <v>0</v>
      </c>
      <c r="T477" s="13">
        <v>0</v>
      </c>
      <c r="U477" s="13">
        <v>0</v>
      </c>
      <c r="V477" s="13">
        <v>0</v>
      </c>
      <c r="W477" s="13">
        <v>0</v>
      </c>
      <c r="X477" s="13">
        <v>1</v>
      </c>
      <c r="Y477" s="13"/>
    </row>
    <row r="478" spans="2:25" ht="14.25" x14ac:dyDescent="0.2">
      <c r="B478" s="43" t="s">
        <v>114</v>
      </c>
      <c r="C478" s="44" t="s">
        <v>51</v>
      </c>
      <c r="D478" s="12" t="s">
        <v>7</v>
      </c>
      <c r="E478" s="22">
        <v>9.5684310712720821E-2</v>
      </c>
      <c r="F478" s="13">
        <v>0</v>
      </c>
      <c r="G478" s="13">
        <v>0</v>
      </c>
      <c r="H478" s="13">
        <v>0</v>
      </c>
      <c r="I478" s="13">
        <v>0.72893576018372619</v>
      </c>
      <c r="J478" s="13">
        <v>1.4149985252613738E-2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23">
        <v>7.0281711571263547E-2</v>
      </c>
      <c r="R478" s="13">
        <v>9.0948232279675592E-2</v>
      </c>
      <c r="S478" s="13">
        <v>0</v>
      </c>
      <c r="T478" s="13">
        <v>0</v>
      </c>
      <c r="U478" s="13">
        <v>0</v>
      </c>
      <c r="V478" s="13">
        <v>0</v>
      </c>
      <c r="W478" s="13">
        <v>0</v>
      </c>
      <c r="X478" s="13">
        <v>0.99999999999999989</v>
      </c>
      <c r="Y478" s="13"/>
    </row>
    <row r="479" spans="2:25" ht="14.25" x14ac:dyDescent="0.2">
      <c r="B479" s="43" t="s">
        <v>114</v>
      </c>
      <c r="C479" s="44" t="s">
        <v>51</v>
      </c>
      <c r="D479" s="12" t="s">
        <v>8</v>
      </c>
      <c r="E479" s="22">
        <v>0.4626895541769368</v>
      </c>
      <c r="F479" s="13">
        <v>3.7028149926509886E-2</v>
      </c>
      <c r="G479" s="13">
        <v>0</v>
      </c>
      <c r="H479" s="13">
        <v>0</v>
      </c>
      <c r="I479" s="13">
        <v>0.34680766296905641</v>
      </c>
      <c r="J479" s="13">
        <v>5.8046147317107305E-2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23">
        <v>0</v>
      </c>
      <c r="R479" s="13">
        <v>4.5941979147551847E-2</v>
      </c>
      <c r="S479" s="13">
        <v>0</v>
      </c>
      <c r="T479" s="13">
        <v>0</v>
      </c>
      <c r="U479" s="13">
        <v>0</v>
      </c>
      <c r="V479" s="13">
        <v>0</v>
      </c>
      <c r="W479" s="13">
        <v>4.9486506462837872E-2</v>
      </c>
      <c r="X479" s="13">
        <v>1</v>
      </c>
      <c r="Y479" s="13"/>
    </row>
    <row r="480" spans="2:25" ht="14.25" x14ac:dyDescent="0.2">
      <c r="B480" s="43" t="s">
        <v>114</v>
      </c>
      <c r="C480" s="44" t="s">
        <v>51</v>
      </c>
      <c r="D480" s="12" t="s">
        <v>9</v>
      </c>
      <c r="E480" s="22">
        <v>4.4023941743395884E-2</v>
      </c>
      <c r="F480" s="13">
        <v>0</v>
      </c>
      <c r="G480" s="13">
        <v>0</v>
      </c>
      <c r="H480" s="13">
        <v>0</v>
      </c>
      <c r="I480" s="13">
        <v>0.1709129219226016</v>
      </c>
      <c r="J480" s="13">
        <v>0.78506313633400249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23">
        <v>0</v>
      </c>
      <c r="R480" s="13">
        <v>0</v>
      </c>
      <c r="S480" s="13">
        <v>0</v>
      </c>
      <c r="T480" s="13">
        <v>0</v>
      </c>
      <c r="U480" s="13">
        <v>0</v>
      </c>
      <c r="V480" s="13">
        <v>0</v>
      </c>
      <c r="W480" s="13">
        <v>0</v>
      </c>
      <c r="X480" s="13">
        <v>1</v>
      </c>
      <c r="Y480" s="13"/>
    </row>
    <row r="481" spans="2:25" ht="14.25" x14ac:dyDescent="0.2">
      <c r="B481" s="43" t="s">
        <v>114</v>
      </c>
      <c r="C481" s="44" t="s">
        <v>51</v>
      </c>
      <c r="D481" s="12" t="s">
        <v>10</v>
      </c>
      <c r="E481" s="22">
        <v>0.29554391069868913</v>
      </c>
      <c r="F481" s="13">
        <v>0</v>
      </c>
      <c r="G481" s="13">
        <v>0</v>
      </c>
      <c r="H481" s="13">
        <v>0</v>
      </c>
      <c r="I481" s="13">
        <v>0.60168046106262374</v>
      </c>
      <c r="J481" s="13">
        <v>3.9721423357063627E-2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23">
        <v>0</v>
      </c>
      <c r="R481" s="13">
        <v>1.6699123407949185E-2</v>
      </c>
      <c r="S481" s="13">
        <v>0</v>
      </c>
      <c r="T481" s="13">
        <v>0</v>
      </c>
      <c r="U481" s="13">
        <v>0</v>
      </c>
      <c r="V481" s="13">
        <v>0</v>
      </c>
      <c r="W481" s="13">
        <v>4.6355081473674342E-2</v>
      </c>
      <c r="X481" s="13">
        <v>1</v>
      </c>
      <c r="Y481" s="13"/>
    </row>
    <row r="482" spans="2:25" ht="14.25" x14ac:dyDescent="0.2">
      <c r="B482" s="43" t="s">
        <v>114</v>
      </c>
      <c r="C482" s="44" t="s">
        <v>51</v>
      </c>
      <c r="D482" s="12" t="s">
        <v>11</v>
      </c>
      <c r="E482" s="22">
        <v>1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23">
        <v>0</v>
      </c>
      <c r="R482" s="13">
        <v>0</v>
      </c>
      <c r="S482" s="13">
        <v>0</v>
      </c>
      <c r="T482" s="13">
        <v>0</v>
      </c>
      <c r="U482" s="13">
        <v>0</v>
      </c>
      <c r="V482" s="13">
        <v>0</v>
      </c>
      <c r="W482" s="13">
        <v>0</v>
      </c>
      <c r="X482" s="13">
        <v>1</v>
      </c>
      <c r="Y482" s="13"/>
    </row>
    <row r="483" spans="2:25" ht="14.25" x14ac:dyDescent="0.2">
      <c r="B483" s="43" t="s">
        <v>114</v>
      </c>
      <c r="C483" s="44" t="s">
        <v>51</v>
      </c>
      <c r="D483" s="12" t="s">
        <v>12</v>
      </c>
      <c r="E483" s="22">
        <v>0.22104074076593572</v>
      </c>
      <c r="F483" s="13">
        <v>0</v>
      </c>
      <c r="G483" s="13">
        <v>0</v>
      </c>
      <c r="H483" s="13">
        <v>0</v>
      </c>
      <c r="I483" s="13">
        <v>0.72450289032641757</v>
      </c>
      <c r="J483" s="13">
        <v>1.8739097053537945E-2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23">
        <v>0</v>
      </c>
      <c r="R483" s="13">
        <v>3.5717271854108848E-2</v>
      </c>
      <c r="S483" s="13">
        <v>0</v>
      </c>
      <c r="T483" s="13">
        <v>0</v>
      </c>
      <c r="U483" s="13">
        <v>0</v>
      </c>
      <c r="V483" s="13">
        <v>0</v>
      </c>
      <c r="W483" s="13">
        <v>0</v>
      </c>
      <c r="X483" s="13">
        <v>1</v>
      </c>
      <c r="Y483" s="13"/>
    </row>
    <row r="484" spans="2:25" ht="14.25" x14ac:dyDescent="0.2">
      <c r="B484" s="43" t="s">
        <v>114</v>
      </c>
      <c r="C484" s="44" t="s">
        <v>51</v>
      </c>
      <c r="D484" s="12" t="s">
        <v>13</v>
      </c>
      <c r="E484" s="22">
        <v>0.78276411297139137</v>
      </c>
      <c r="F484" s="13">
        <v>0</v>
      </c>
      <c r="G484" s="13">
        <v>0</v>
      </c>
      <c r="H484" s="13">
        <v>0</v>
      </c>
      <c r="I484" s="13">
        <v>0.13495547025825169</v>
      </c>
      <c r="J484" s="13">
        <v>2.8170047843088749E-3</v>
      </c>
      <c r="K484" s="13">
        <v>0</v>
      </c>
      <c r="L484" s="13">
        <v>0</v>
      </c>
      <c r="M484" s="13">
        <v>0</v>
      </c>
      <c r="N484" s="13">
        <v>1.0329017542465875E-2</v>
      </c>
      <c r="O484" s="13">
        <v>0</v>
      </c>
      <c r="P484" s="13">
        <v>0</v>
      </c>
      <c r="Q484" s="23">
        <v>0</v>
      </c>
      <c r="R484" s="13">
        <v>0</v>
      </c>
      <c r="S484" s="13">
        <v>0</v>
      </c>
      <c r="T484" s="13">
        <v>0</v>
      </c>
      <c r="U484" s="13">
        <v>0</v>
      </c>
      <c r="V484" s="13">
        <v>0</v>
      </c>
      <c r="W484" s="13">
        <v>6.9134394443582173E-2</v>
      </c>
      <c r="X484" s="13">
        <v>1</v>
      </c>
      <c r="Y484" s="13"/>
    </row>
    <row r="485" spans="2:25" ht="14.25" x14ac:dyDescent="0.2">
      <c r="B485" s="43" t="s">
        <v>114</v>
      </c>
      <c r="C485" s="44" t="s">
        <v>51</v>
      </c>
      <c r="D485" s="12" t="s">
        <v>14</v>
      </c>
      <c r="E485" s="22">
        <v>0.13492097895991409</v>
      </c>
      <c r="F485" s="13">
        <v>0</v>
      </c>
      <c r="G485" s="13">
        <v>0</v>
      </c>
      <c r="H485" s="13">
        <v>0</v>
      </c>
      <c r="I485" s="13">
        <v>0.42242682612107013</v>
      </c>
      <c r="J485" s="13">
        <v>0.44265219491901586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23">
        <v>0</v>
      </c>
      <c r="R485" s="13">
        <v>0</v>
      </c>
      <c r="S485" s="13">
        <v>0</v>
      </c>
      <c r="T485" s="13">
        <v>0</v>
      </c>
      <c r="U485" s="13">
        <v>0</v>
      </c>
      <c r="V485" s="13">
        <v>0</v>
      </c>
      <c r="W485" s="13">
        <v>0</v>
      </c>
      <c r="X485" s="13">
        <v>1</v>
      </c>
      <c r="Y485" s="13"/>
    </row>
    <row r="486" spans="2:25" ht="14.25" x14ac:dyDescent="0.2">
      <c r="B486" s="43" t="s">
        <v>114</v>
      </c>
      <c r="C486" s="44" t="s">
        <v>51</v>
      </c>
      <c r="D486" s="12" t="s">
        <v>15</v>
      </c>
      <c r="E486" s="22">
        <v>0.91611523299924813</v>
      </c>
      <c r="F486" s="13">
        <v>0</v>
      </c>
      <c r="G486" s="13">
        <v>0</v>
      </c>
      <c r="H486" s="13">
        <v>0</v>
      </c>
      <c r="I486" s="13">
        <v>6.3218329426148856E-2</v>
      </c>
      <c r="J486" s="13">
        <v>8.2550949295341555E-3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23">
        <v>0</v>
      </c>
      <c r="R486" s="13">
        <v>0</v>
      </c>
      <c r="S486" s="13">
        <v>0</v>
      </c>
      <c r="T486" s="13">
        <v>0</v>
      </c>
      <c r="U486" s="13">
        <v>0</v>
      </c>
      <c r="V486" s="13">
        <v>0</v>
      </c>
      <c r="W486" s="13">
        <v>1.2411342645068903E-2</v>
      </c>
      <c r="X486" s="13">
        <v>1</v>
      </c>
      <c r="Y486" s="13"/>
    </row>
    <row r="487" spans="2:25" ht="15" x14ac:dyDescent="0.25">
      <c r="B487" s="43" t="s">
        <v>114</v>
      </c>
      <c r="C487" s="44" t="s">
        <v>51</v>
      </c>
      <c r="D487" s="11" t="s">
        <v>16</v>
      </c>
      <c r="E487" s="24">
        <v>0.45845314721292474</v>
      </c>
      <c r="F487" s="14">
        <v>7.580688728549923E-3</v>
      </c>
      <c r="G487" s="14">
        <v>0</v>
      </c>
      <c r="H487" s="14">
        <v>0</v>
      </c>
      <c r="I487" s="14">
        <v>0.34424217688234543</v>
      </c>
      <c r="J487" s="14">
        <v>0.13957272361724815</v>
      </c>
      <c r="K487" s="14">
        <v>0</v>
      </c>
      <c r="L487" s="14">
        <v>0</v>
      </c>
      <c r="M487" s="14">
        <v>0</v>
      </c>
      <c r="N487" s="14">
        <v>1.6761630398137843E-3</v>
      </c>
      <c r="O487" s="14">
        <v>0</v>
      </c>
      <c r="P487" s="14">
        <v>0</v>
      </c>
      <c r="Q487" s="33">
        <v>2.2961869571788886E-3</v>
      </c>
      <c r="R487" s="32">
        <v>1.8738001134076639E-2</v>
      </c>
      <c r="S487" s="32">
        <v>0</v>
      </c>
      <c r="T487" s="32">
        <v>0</v>
      </c>
      <c r="U487" s="32">
        <v>0</v>
      </c>
      <c r="V487" s="32">
        <v>0</v>
      </c>
      <c r="W487" s="32">
        <v>2.7440912427862452E-2</v>
      </c>
      <c r="X487" s="32">
        <v>1</v>
      </c>
      <c r="Y487" s="14"/>
    </row>
    <row r="488" spans="2:25" ht="14.25" x14ac:dyDescent="0.2">
      <c r="B488" s="43" t="s">
        <v>114</v>
      </c>
      <c r="C488" s="44" t="s">
        <v>52</v>
      </c>
      <c r="D488" s="12" t="s">
        <v>4</v>
      </c>
      <c r="E488" s="22">
        <v>6.8031515893927808E-2</v>
      </c>
      <c r="F488" s="13">
        <v>0</v>
      </c>
      <c r="G488" s="13">
        <v>0</v>
      </c>
      <c r="H488" s="13">
        <v>0</v>
      </c>
      <c r="I488" s="13">
        <v>0.88386087775303324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23">
        <v>0</v>
      </c>
      <c r="R488" s="13">
        <v>0</v>
      </c>
      <c r="S488" s="13">
        <v>0</v>
      </c>
      <c r="T488" s="13">
        <v>0</v>
      </c>
      <c r="U488" s="13">
        <v>0</v>
      </c>
      <c r="V488" s="13">
        <v>0</v>
      </c>
      <c r="W488" s="13">
        <v>4.8107606353038929E-2</v>
      </c>
      <c r="X488" s="13">
        <v>0.99999999999999989</v>
      </c>
      <c r="Y488" s="13"/>
    </row>
    <row r="489" spans="2:25" ht="14.25" x14ac:dyDescent="0.2">
      <c r="B489" s="43" t="s">
        <v>114</v>
      </c>
      <c r="C489" s="44" t="s">
        <v>52</v>
      </c>
      <c r="D489" s="12" t="s">
        <v>5</v>
      </c>
      <c r="E489" s="22">
        <v>0.30314444219552467</v>
      </c>
      <c r="F489" s="13">
        <v>0</v>
      </c>
      <c r="G489" s="13">
        <v>0</v>
      </c>
      <c r="H489" s="13">
        <v>0</v>
      </c>
      <c r="I489" s="13">
        <v>0.64017149675118223</v>
      </c>
      <c r="J489" s="13">
        <v>4.083546133760553E-2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23">
        <v>0</v>
      </c>
      <c r="R489" s="13">
        <v>0</v>
      </c>
      <c r="S489" s="13">
        <v>0</v>
      </c>
      <c r="T489" s="13">
        <v>0</v>
      </c>
      <c r="U489" s="13">
        <v>0</v>
      </c>
      <c r="V489" s="13">
        <v>0</v>
      </c>
      <c r="W489" s="13">
        <v>1.5848599715687434E-2</v>
      </c>
      <c r="X489" s="13">
        <v>0.99999999999999989</v>
      </c>
      <c r="Y489" s="13"/>
    </row>
    <row r="490" spans="2:25" ht="14.25" x14ac:dyDescent="0.2">
      <c r="B490" s="43" t="s">
        <v>114</v>
      </c>
      <c r="C490" s="44" t="s">
        <v>52</v>
      </c>
      <c r="D490" s="12" t="s">
        <v>6</v>
      </c>
      <c r="E490" s="22">
        <v>7.7090635701351315E-2</v>
      </c>
      <c r="F490" s="13">
        <v>0</v>
      </c>
      <c r="G490" s="13">
        <v>0</v>
      </c>
      <c r="H490" s="13">
        <v>0</v>
      </c>
      <c r="I490" s="13">
        <v>0.78256543343428753</v>
      </c>
      <c r="J490" s="13">
        <v>7.706650404047409E-2</v>
      </c>
      <c r="K490" s="13">
        <v>0</v>
      </c>
      <c r="L490" s="13">
        <v>0</v>
      </c>
      <c r="M490" s="13">
        <v>0</v>
      </c>
      <c r="N490" s="13">
        <v>6.3277426823887054E-2</v>
      </c>
      <c r="O490" s="13">
        <v>0</v>
      </c>
      <c r="P490" s="13">
        <v>0</v>
      </c>
      <c r="Q490" s="23">
        <v>0</v>
      </c>
      <c r="R490" s="13">
        <v>0</v>
      </c>
      <c r="S490" s="13">
        <v>0</v>
      </c>
      <c r="T490" s="13">
        <v>0</v>
      </c>
      <c r="U490" s="13">
        <v>0</v>
      </c>
      <c r="V490" s="13">
        <v>0</v>
      </c>
      <c r="W490" s="13">
        <v>0</v>
      </c>
      <c r="X490" s="13">
        <v>1</v>
      </c>
      <c r="Y490" s="13"/>
    </row>
    <row r="491" spans="2:25" ht="14.25" x14ac:dyDescent="0.2">
      <c r="B491" s="43" t="s">
        <v>114</v>
      </c>
      <c r="C491" s="44" t="s">
        <v>52</v>
      </c>
      <c r="D491" s="12" t="s">
        <v>7</v>
      </c>
      <c r="E491" s="22">
        <v>3.9102038863554345E-3</v>
      </c>
      <c r="F491" s="13">
        <v>0</v>
      </c>
      <c r="G491" s="13">
        <v>0</v>
      </c>
      <c r="H491" s="13">
        <v>0</v>
      </c>
      <c r="I491" s="13">
        <v>0.96661256827408693</v>
      </c>
      <c r="J491" s="13">
        <v>2.9477227839557654E-2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23">
        <v>0</v>
      </c>
      <c r="R491" s="13">
        <v>0</v>
      </c>
      <c r="S491" s="13">
        <v>0</v>
      </c>
      <c r="T491" s="13">
        <v>0</v>
      </c>
      <c r="U491" s="13">
        <v>0</v>
      </c>
      <c r="V491" s="13">
        <v>0</v>
      </c>
      <c r="W491" s="13">
        <v>0</v>
      </c>
      <c r="X491" s="13">
        <v>1</v>
      </c>
      <c r="Y491" s="13"/>
    </row>
    <row r="492" spans="2:25" ht="14.25" x14ac:dyDescent="0.2">
      <c r="B492" s="43" t="s">
        <v>114</v>
      </c>
      <c r="C492" s="44" t="s">
        <v>52</v>
      </c>
      <c r="D492" s="12" t="s">
        <v>8</v>
      </c>
      <c r="E492" s="22">
        <v>0.39882334559495236</v>
      </c>
      <c r="F492" s="13">
        <v>0</v>
      </c>
      <c r="G492" s="13">
        <v>0</v>
      </c>
      <c r="H492" s="13">
        <v>0</v>
      </c>
      <c r="I492" s="13">
        <v>0.44402886310117551</v>
      </c>
      <c r="J492" s="13">
        <v>7.469261388700503E-2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2.5529080009776644E-2</v>
      </c>
      <c r="Q492" s="23">
        <v>0</v>
      </c>
      <c r="R492" s="13">
        <v>0</v>
      </c>
      <c r="S492" s="13">
        <v>0</v>
      </c>
      <c r="T492" s="13">
        <v>0</v>
      </c>
      <c r="U492" s="13">
        <v>0</v>
      </c>
      <c r="V492" s="13">
        <v>0</v>
      </c>
      <c r="W492" s="13">
        <v>5.6926097407090377E-2</v>
      </c>
      <c r="X492" s="13">
        <v>0.99999999999999989</v>
      </c>
      <c r="Y492" s="13"/>
    </row>
    <row r="493" spans="2:25" ht="14.25" x14ac:dyDescent="0.2">
      <c r="B493" s="43" t="s">
        <v>114</v>
      </c>
      <c r="C493" s="44" t="s">
        <v>52</v>
      </c>
      <c r="D493" s="12" t="s">
        <v>9</v>
      </c>
      <c r="E493" s="22">
        <v>0.49436401654250567</v>
      </c>
      <c r="F493" s="13">
        <v>0</v>
      </c>
      <c r="G493" s="13">
        <v>0</v>
      </c>
      <c r="H493" s="13">
        <v>0</v>
      </c>
      <c r="I493" s="13">
        <v>0.50563598345749428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23">
        <v>0</v>
      </c>
      <c r="R493" s="13">
        <v>0</v>
      </c>
      <c r="S493" s="13">
        <v>0</v>
      </c>
      <c r="T493" s="13">
        <v>0</v>
      </c>
      <c r="U493" s="13">
        <v>0</v>
      </c>
      <c r="V493" s="13">
        <v>0</v>
      </c>
      <c r="W493" s="13">
        <v>0</v>
      </c>
      <c r="X493" s="13">
        <v>1</v>
      </c>
      <c r="Y493" s="13"/>
    </row>
    <row r="494" spans="2:25" ht="14.25" x14ac:dyDescent="0.2">
      <c r="B494" s="43" t="s">
        <v>114</v>
      </c>
      <c r="C494" s="44" t="s">
        <v>52</v>
      </c>
      <c r="D494" s="12" t="s">
        <v>10</v>
      </c>
      <c r="E494" s="22">
        <v>0.54922583215591469</v>
      </c>
      <c r="F494" s="13">
        <v>0</v>
      </c>
      <c r="G494" s="13">
        <v>0</v>
      </c>
      <c r="H494" s="13">
        <v>0</v>
      </c>
      <c r="I494" s="13">
        <v>0.39948408124949664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23">
        <v>0</v>
      </c>
      <c r="R494" s="13">
        <v>0</v>
      </c>
      <c r="S494" s="13">
        <v>0</v>
      </c>
      <c r="T494" s="13">
        <v>0</v>
      </c>
      <c r="U494" s="13">
        <v>0</v>
      </c>
      <c r="V494" s="13">
        <v>0</v>
      </c>
      <c r="W494" s="13">
        <v>5.1290086594588613E-2</v>
      </c>
      <c r="X494" s="13">
        <v>1</v>
      </c>
      <c r="Y494" s="13"/>
    </row>
    <row r="495" spans="2:25" ht="14.25" x14ac:dyDescent="0.2">
      <c r="B495" s="43" t="s">
        <v>114</v>
      </c>
      <c r="C495" s="44" t="s">
        <v>52</v>
      </c>
      <c r="D495" s="12" t="s">
        <v>11</v>
      </c>
      <c r="E495" s="22">
        <v>1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23">
        <v>0</v>
      </c>
      <c r="R495" s="13">
        <v>0</v>
      </c>
      <c r="S495" s="13">
        <v>0</v>
      </c>
      <c r="T495" s="13">
        <v>0</v>
      </c>
      <c r="U495" s="13">
        <v>0</v>
      </c>
      <c r="V495" s="13">
        <v>0</v>
      </c>
      <c r="W495" s="13">
        <v>0</v>
      </c>
      <c r="X495" s="13">
        <v>1</v>
      </c>
      <c r="Y495" s="13"/>
    </row>
    <row r="496" spans="2:25" ht="14.25" x14ac:dyDescent="0.2">
      <c r="B496" s="43" t="s">
        <v>114</v>
      </c>
      <c r="C496" s="44" t="s">
        <v>52</v>
      </c>
      <c r="D496" s="12" t="s">
        <v>12</v>
      </c>
      <c r="E496" s="22">
        <v>0.15441914321475209</v>
      </c>
      <c r="F496" s="13">
        <v>0</v>
      </c>
      <c r="G496" s="13">
        <v>0</v>
      </c>
      <c r="H496" s="13">
        <v>0</v>
      </c>
      <c r="I496" s="13">
        <v>0.8118424146527069</v>
      </c>
      <c r="J496" s="13">
        <v>3.3738442132541083E-2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23">
        <v>0</v>
      </c>
      <c r="R496" s="13">
        <v>0</v>
      </c>
      <c r="S496" s="13">
        <v>0</v>
      </c>
      <c r="T496" s="13">
        <v>0</v>
      </c>
      <c r="U496" s="13">
        <v>0</v>
      </c>
      <c r="V496" s="13">
        <v>0</v>
      </c>
      <c r="W496" s="13">
        <v>0</v>
      </c>
      <c r="X496" s="13">
        <v>1</v>
      </c>
      <c r="Y496" s="13"/>
    </row>
    <row r="497" spans="2:25" ht="14.25" x14ac:dyDescent="0.2">
      <c r="B497" s="43" t="s">
        <v>114</v>
      </c>
      <c r="C497" s="44" t="s">
        <v>52</v>
      </c>
      <c r="D497" s="12" t="s">
        <v>13</v>
      </c>
      <c r="E497" s="22">
        <v>0.5121547198604226</v>
      </c>
      <c r="F497" s="13">
        <v>0</v>
      </c>
      <c r="G497" s="13">
        <v>0</v>
      </c>
      <c r="H497" s="13">
        <v>0</v>
      </c>
      <c r="I497" s="13">
        <v>0.2158686629272778</v>
      </c>
      <c r="J497" s="13">
        <v>0.21626497135378525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23">
        <v>0</v>
      </c>
      <c r="R497" s="13">
        <v>0</v>
      </c>
      <c r="S497" s="13">
        <v>0</v>
      </c>
      <c r="T497" s="13">
        <v>0</v>
      </c>
      <c r="U497" s="13">
        <v>0</v>
      </c>
      <c r="V497" s="13">
        <v>0</v>
      </c>
      <c r="W497" s="13">
        <v>5.5711645858514305E-2</v>
      </c>
      <c r="X497" s="13">
        <v>1</v>
      </c>
      <c r="Y497" s="13"/>
    </row>
    <row r="498" spans="2:25" ht="14.25" x14ac:dyDescent="0.2">
      <c r="B498" s="43" t="s">
        <v>114</v>
      </c>
      <c r="C498" s="44" t="s">
        <v>52</v>
      </c>
      <c r="D498" s="12" t="s">
        <v>14</v>
      </c>
      <c r="E498" s="22">
        <v>0.11148563758969239</v>
      </c>
      <c r="F498" s="13">
        <v>0</v>
      </c>
      <c r="G498" s="13">
        <v>0</v>
      </c>
      <c r="H498" s="13">
        <v>0</v>
      </c>
      <c r="I498" s="13">
        <v>0.72010255457692451</v>
      </c>
      <c r="J498" s="13">
        <v>0.16841180783338297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23">
        <v>0</v>
      </c>
      <c r="R498" s="13">
        <v>0</v>
      </c>
      <c r="S498" s="13">
        <v>0</v>
      </c>
      <c r="T498" s="13">
        <v>0</v>
      </c>
      <c r="U498" s="13">
        <v>0</v>
      </c>
      <c r="V498" s="13">
        <v>0</v>
      </c>
      <c r="W498" s="13">
        <v>0</v>
      </c>
      <c r="X498" s="13">
        <v>0.99999999999999989</v>
      </c>
      <c r="Y498" s="13"/>
    </row>
    <row r="499" spans="2:25" ht="14.25" x14ac:dyDescent="0.2">
      <c r="B499" s="43" t="s">
        <v>114</v>
      </c>
      <c r="C499" s="44" t="s">
        <v>52</v>
      </c>
      <c r="D499" s="12" t="s">
        <v>15</v>
      </c>
      <c r="E499" s="22">
        <v>0.82919607248702276</v>
      </c>
      <c r="F499" s="13">
        <v>0</v>
      </c>
      <c r="G499" s="13">
        <v>0</v>
      </c>
      <c r="H499" s="13">
        <v>0</v>
      </c>
      <c r="I499" s="13">
        <v>0.12846716751833046</v>
      </c>
      <c r="J499" s="13">
        <v>1.3034622872282384E-2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23">
        <v>0</v>
      </c>
      <c r="R499" s="13">
        <v>0</v>
      </c>
      <c r="S499" s="13">
        <v>0</v>
      </c>
      <c r="T499" s="13">
        <v>0</v>
      </c>
      <c r="U499" s="13">
        <v>0</v>
      </c>
      <c r="V499" s="13">
        <v>2.4363626649209023E-3</v>
      </c>
      <c r="W499" s="13">
        <v>2.686577445744362E-2</v>
      </c>
      <c r="X499" s="13">
        <v>1</v>
      </c>
      <c r="Y499" s="13"/>
    </row>
    <row r="500" spans="2:25" ht="15" x14ac:dyDescent="0.25">
      <c r="B500" s="43" t="s">
        <v>114</v>
      </c>
      <c r="C500" s="44" t="s">
        <v>52</v>
      </c>
      <c r="D500" s="11" t="s">
        <v>16</v>
      </c>
      <c r="E500" s="24">
        <v>0.52587587301346539</v>
      </c>
      <c r="F500" s="14">
        <v>0</v>
      </c>
      <c r="G500" s="14">
        <v>0</v>
      </c>
      <c r="H500" s="14">
        <v>0</v>
      </c>
      <c r="I500" s="14">
        <v>0.36554262485929162</v>
      </c>
      <c r="J500" s="14">
        <v>7.1084570442021128E-2</v>
      </c>
      <c r="K500" s="14">
        <v>0</v>
      </c>
      <c r="L500" s="14">
        <v>0</v>
      </c>
      <c r="M500" s="14">
        <v>0</v>
      </c>
      <c r="N500" s="14">
        <v>3.2242641258817839E-3</v>
      </c>
      <c r="O500" s="14">
        <v>0</v>
      </c>
      <c r="P500" s="14">
        <v>3.2074915052421682E-3</v>
      </c>
      <c r="Q500" s="33">
        <v>0</v>
      </c>
      <c r="R500" s="32">
        <v>0</v>
      </c>
      <c r="S500" s="32">
        <v>0</v>
      </c>
      <c r="T500" s="32">
        <v>0</v>
      </c>
      <c r="U500" s="32">
        <v>0</v>
      </c>
      <c r="V500" s="32">
        <v>8.8813204897604742E-4</v>
      </c>
      <c r="W500" s="32">
        <v>3.0177044005121927E-2</v>
      </c>
      <c r="X500" s="32">
        <v>1.0000000000000002</v>
      </c>
      <c r="Y500" s="14"/>
    </row>
    <row r="501" spans="2:25" ht="14.25" x14ac:dyDescent="0.2">
      <c r="B501" s="43" t="s">
        <v>114</v>
      </c>
      <c r="C501" s="44" t="s">
        <v>53</v>
      </c>
      <c r="D501" s="12" t="s">
        <v>4</v>
      </c>
      <c r="E501" s="22">
        <v>0.31696450138890597</v>
      </c>
      <c r="F501" s="13">
        <v>0</v>
      </c>
      <c r="G501" s="13">
        <v>0</v>
      </c>
      <c r="H501" s="13">
        <v>0</v>
      </c>
      <c r="I501" s="13">
        <v>0.54288894305307966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23">
        <v>0</v>
      </c>
      <c r="R501" s="13">
        <v>0</v>
      </c>
      <c r="S501" s="13">
        <v>0</v>
      </c>
      <c r="T501" s="13">
        <v>0</v>
      </c>
      <c r="U501" s="13">
        <v>0</v>
      </c>
      <c r="V501" s="13">
        <v>0</v>
      </c>
      <c r="W501" s="13">
        <v>0.14014655555801431</v>
      </c>
      <c r="X501" s="13">
        <v>1</v>
      </c>
      <c r="Y501" s="13"/>
    </row>
    <row r="502" spans="2:25" ht="14.25" x14ac:dyDescent="0.2">
      <c r="B502" s="43" t="s">
        <v>114</v>
      </c>
      <c r="C502" s="44" t="s">
        <v>53</v>
      </c>
      <c r="D502" s="12" t="s">
        <v>5</v>
      </c>
      <c r="E502" s="22">
        <v>0.23743631936124174</v>
      </c>
      <c r="F502" s="13">
        <v>0</v>
      </c>
      <c r="G502" s="13">
        <v>0.22102362475716308</v>
      </c>
      <c r="H502" s="13">
        <v>0</v>
      </c>
      <c r="I502" s="13">
        <v>0.34961387392196847</v>
      </c>
      <c r="J502" s="13">
        <v>0.18181735327236787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23">
        <v>0</v>
      </c>
      <c r="R502" s="13">
        <v>0</v>
      </c>
      <c r="S502" s="13">
        <v>0</v>
      </c>
      <c r="T502" s="13">
        <v>0</v>
      </c>
      <c r="U502" s="13">
        <v>0</v>
      </c>
      <c r="V502" s="13">
        <v>0</v>
      </c>
      <c r="W502" s="13">
        <v>1.0108828687258865E-2</v>
      </c>
      <c r="X502" s="13">
        <v>1</v>
      </c>
      <c r="Y502" s="13"/>
    </row>
    <row r="503" spans="2:25" ht="14.25" x14ac:dyDescent="0.2">
      <c r="B503" s="43" t="s">
        <v>114</v>
      </c>
      <c r="C503" s="44" t="s">
        <v>53</v>
      </c>
      <c r="D503" s="12" t="s">
        <v>6</v>
      </c>
      <c r="E503" s="22">
        <v>5.5529398257188396E-2</v>
      </c>
      <c r="F503" s="13">
        <v>0</v>
      </c>
      <c r="G503" s="13">
        <v>0</v>
      </c>
      <c r="H503" s="13">
        <v>0</v>
      </c>
      <c r="I503" s="13">
        <v>0.71647091789206629</v>
      </c>
      <c r="J503" s="13">
        <v>0.17631079364383603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v>0</v>
      </c>
      <c r="Q503" s="23">
        <v>0</v>
      </c>
      <c r="R503" s="13">
        <v>0</v>
      </c>
      <c r="S503" s="13">
        <v>5.1688890206909158E-2</v>
      </c>
      <c r="T503" s="13">
        <v>0</v>
      </c>
      <c r="U503" s="13">
        <v>0</v>
      </c>
      <c r="V503" s="13">
        <v>0</v>
      </c>
      <c r="W503" s="13">
        <v>0</v>
      </c>
      <c r="X503" s="13">
        <v>0.99999999999999989</v>
      </c>
      <c r="Y503" s="13"/>
    </row>
    <row r="504" spans="2:25" ht="14.25" x14ac:dyDescent="0.2">
      <c r="B504" s="43" t="s">
        <v>114</v>
      </c>
      <c r="C504" s="44" t="s">
        <v>53</v>
      </c>
      <c r="D504" s="12" t="s">
        <v>7</v>
      </c>
      <c r="E504" s="22">
        <v>0</v>
      </c>
      <c r="F504" s="13">
        <v>0</v>
      </c>
      <c r="G504" s="13">
        <v>0</v>
      </c>
      <c r="H504" s="13">
        <v>0</v>
      </c>
      <c r="I504" s="13">
        <v>0.98667664325912419</v>
      </c>
      <c r="J504" s="13">
        <v>1.3323356740875841E-2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23">
        <v>0</v>
      </c>
      <c r="R504" s="13">
        <v>0</v>
      </c>
      <c r="S504" s="13">
        <v>0</v>
      </c>
      <c r="T504" s="13">
        <v>0</v>
      </c>
      <c r="U504" s="13">
        <v>0</v>
      </c>
      <c r="V504" s="13">
        <v>0</v>
      </c>
      <c r="W504" s="13">
        <v>0</v>
      </c>
      <c r="X504" s="13">
        <v>1</v>
      </c>
      <c r="Y504" s="13"/>
    </row>
    <row r="505" spans="2:25" ht="14.25" x14ac:dyDescent="0.2">
      <c r="B505" s="43" t="s">
        <v>114</v>
      </c>
      <c r="C505" s="44" t="s">
        <v>53</v>
      </c>
      <c r="D505" s="12" t="s">
        <v>8</v>
      </c>
      <c r="E505" s="22">
        <v>0.42242620702865713</v>
      </c>
      <c r="F505" s="13">
        <v>4.2923629117393707E-3</v>
      </c>
      <c r="G505" s="13">
        <v>0</v>
      </c>
      <c r="H505" s="13">
        <v>0</v>
      </c>
      <c r="I505" s="13">
        <v>0.45160991691726804</v>
      </c>
      <c r="J505" s="13">
        <v>4.948146631428265E-2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23">
        <v>0</v>
      </c>
      <c r="R505" s="13">
        <v>1.4060216622093358E-2</v>
      </c>
      <c r="S505" s="13">
        <v>1.9657391446872854E-3</v>
      </c>
      <c r="T505" s="13">
        <v>0</v>
      </c>
      <c r="U505" s="13">
        <v>0</v>
      </c>
      <c r="V505" s="13">
        <v>0</v>
      </c>
      <c r="W505" s="13">
        <v>5.6164091061272112E-2</v>
      </c>
      <c r="X505" s="13">
        <v>0.99999999999999989</v>
      </c>
      <c r="Y505" s="13"/>
    </row>
    <row r="506" spans="2:25" ht="14.25" x14ac:dyDescent="0.2">
      <c r="B506" s="43" t="s">
        <v>114</v>
      </c>
      <c r="C506" s="44" t="s">
        <v>53</v>
      </c>
      <c r="D506" s="12" t="s">
        <v>9</v>
      </c>
      <c r="E506" s="22">
        <v>0.75910708615953126</v>
      </c>
      <c r="F506" s="13">
        <v>0</v>
      </c>
      <c r="G506" s="13">
        <v>0</v>
      </c>
      <c r="H506" s="13">
        <v>0</v>
      </c>
      <c r="I506" s="13">
        <v>5.4388926925058423E-2</v>
      </c>
      <c r="J506" s="13">
        <v>0.18650398691541023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23">
        <v>0</v>
      </c>
      <c r="R506" s="13">
        <v>0</v>
      </c>
      <c r="S506" s="13">
        <v>0</v>
      </c>
      <c r="T506" s="13">
        <v>0</v>
      </c>
      <c r="U506" s="13">
        <v>0</v>
      </c>
      <c r="V506" s="13">
        <v>0</v>
      </c>
      <c r="W506" s="13">
        <v>0</v>
      </c>
      <c r="X506" s="13">
        <v>0.99999999999999989</v>
      </c>
      <c r="Y506" s="13"/>
    </row>
    <row r="507" spans="2:25" ht="14.25" x14ac:dyDescent="0.2">
      <c r="B507" s="43" t="s">
        <v>114</v>
      </c>
      <c r="C507" s="44" t="s">
        <v>53</v>
      </c>
      <c r="D507" s="12" t="s">
        <v>10</v>
      </c>
      <c r="E507" s="22">
        <v>0.49928332965521371</v>
      </c>
      <c r="F507" s="13">
        <v>0</v>
      </c>
      <c r="G507" s="13">
        <v>0</v>
      </c>
      <c r="H507" s="13">
        <v>0</v>
      </c>
      <c r="I507" s="13">
        <v>0.36611972626054573</v>
      </c>
      <c r="J507" s="13">
        <v>4.4070079454503579E-2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23">
        <v>0</v>
      </c>
      <c r="R507" s="13">
        <v>7.0259434871968807E-3</v>
      </c>
      <c r="S507" s="13">
        <v>0</v>
      </c>
      <c r="T507" s="13">
        <v>0</v>
      </c>
      <c r="U507" s="13">
        <v>0</v>
      </c>
      <c r="V507" s="13">
        <v>0</v>
      </c>
      <c r="W507" s="13">
        <v>8.3500921142540124E-2</v>
      </c>
      <c r="X507" s="13">
        <v>1</v>
      </c>
      <c r="Y507" s="13"/>
    </row>
    <row r="508" spans="2:25" ht="14.25" x14ac:dyDescent="0.2">
      <c r="B508" s="43" t="s">
        <v>114</v>
      </c>
      <c r="C508" s="44" t="s">
        <v>53</v>
      </c>
      <c r="D508" s="12" t="s">
        <v>11</v>
      </c>
      <c r="E508" s="22">
        <v>0.43933169833295443</v>
      </c>
      <c r="F508" s="13">
        <v>0</v>
      </c>
      <c r="G508" s="13">
        <v>0</v>
      </c>
      <c r="H508" s="13">
        <v>0</v>
      </c>
      <c r="I508" s="13">
        <v>0.53641397435999327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23">
        <v>0</v>
      </c>
      <c r="R508" s="13">
        <v>0</v>
      </c>
      <c r="S508" s="13">
        <v>0</v>
      </c>
      <c r="T508" s="13">
        <v>0</v>
      </c>
      <c r="U508" s="13">
        <v>0</v>
      </c>
      <c r="V508" s="13">
        <v>0</v>
      </c>
      <c r="W508" s="13">
        <v>2.4254327307052393E-2</v>
      </c>
      <c r="X508" s="13">
        <v>1</v>
      </c>
      <c r="Y508" s="13"/>
    </row>
    <row r="509" spans="2:25" ht="14.25" x14ac:dyDescent="0.2">
      <c r="B509" s="43" t="s">
        <v>114</v>
      </c>
      <c r="C509" s="44" t="s">
        <v>53</v>
      </c>
      <c r="D509" s="12" t="s">
        <v>12</v>
      </c>
      <c r="E509" s="22">
        <v>0.19531418976349998</v>
      </c>
      <c r="F509" s="13">
        <v>0</v>
      </c>
      <c r="G509" s="13">
        <v>0</v>
      </c>
      <c r="H509" s="13">
        <v>0</v>
      </c>
      <c r="I509" s="13">
        <v>0.8046858102365001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23">
        <v>0</v>
      </c>
      <c r="R509" s="13">
        <v>0</v>
      </c>
      <c r="S509" s="13">
        <v>0</v>
      </c>
      <c r="T509" s="13">
        <v>0</v>
      </c>
      <c r="U509" s="13">
        <v>0</v>
      </c>
      <c r="V509" s="13">
        <v>0</v>
      </c>
      <c r="W509" s="13">
        <v>0</v>
      </c>
      <c r="X509" s="13">
        <v>1</v>
      </c>
      <c r="Y509" s="13"/>
    </row>
    <row r="510" spans="2:25" ht="14.25" x14ac:dyDescent="0.2">
      <c r="B510" s="43" t="s">
        <v>114</v>
      </c>
      <c r="C510" s="44" t="s">
        <v>53</v>
      </c>
      <c r="D510" s="12" t="s">
        <v>13</v>
      </c>
      <c r="E510" s="22">
        <v>0.65204144602004943</v>
      </c>
      <c r="F510" s="13">
        <v>0</v>
      </c>
      <c r="G510" s="13">
        <v>0</v>
      </c>
      <c r="H510" s="13">
        <v>0</v>
      </c>
      <c r="I510" s="13">
        <v>0.19728041850059919</v>
      </c>
      <c r="J510" s="13">
        <v>3.202069047461549E-2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23">
        <v>0</v>
      </c>
      <c r="R510" s="13">
        <v>0</v>
      </c>
      <c r="S510" s="13">
        <v>0</v>
      </c>
      <c r="T510" s="13">
        <v>0</v>
      </c>
      <c r="U510" s="13">
        <v>0</v>
      </c>
      <c r="V510" s="13">
        <v>0</v>
      </c>
      <c r="W510" s="13">
        <v>0.11865744500473589</v>
      </c>
      <c r="X510" s="13">
        <v>1</v>
      </c>
      <c r="Y510" s="13"/>
    </row>
    <row r="511" spans="2:25" ht="14.25" x14ac:dyDescent="0.2">
      <c r="B511" s="43" t="s">
        <v>114</v>
      </c>
      <c r="C511" s="44" t="s">
        <v>53</v>
      </c>
      <c r="D511" s="12" t="s">
        <v>14</v>
      </c>
      <c r="E511" s="22">
        <v>0.48206808919989741</v>
      </c>
      <c r="F511" s="13">
        <v>0</v>
      </c>
      <c r="G511" s="13">
        <v>0</v>
      </c>
      <c r="H511" s="13">
        <v>0</v>
      </c>
      <c r="I511" s="13">
        <v>0.23226002643483906</v>
      </c>
      <c r="J511" s="13">
        <v>0.273077518371376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23">
        <v>0</v>
      </c>
      <c r="R511" s="13">
        <v>0</v>
      </c>
      <c r="S511" s="13">
        <v>0</v>
      </c>
      <c r="T511" s="13">
        <v>0</v>
      </c>
      <c r="U511" s="13">
        <v>0</v>
      </c>
      <c r="V511" s="13">
        <v>0</v>
      </c>
      <c r="W511" s="13">
        <v>1.2594365993887463E-2</v>
      </c>
      <c r="X511" s="13">
        <v>1</v>
      </c>
      <c r="Y511" s="13"/>
    </row>
    <row r="512" spans="2:25" ht="14.25" x14ac:dyDescent="0.2">
      <c r="B512" s="43" t="s">
        <v>114</v>
      </c>
      <c r="C512" s="44" t="s">
        <v>53</v>
      </c>
      <c r="D512" s="12" t="s">
        <v>15</v>
      </c>
      <c r="E512" s="22">
        <v>0.67408031000441493</v>
      </c>
      <c r="F512" s="13">
        <v>0</v>
      </c>
      <c r="G512" s="13">
        <v>0</v>
      </c>
      <c r="H512" s="13">
        <v>0</v>
      </c>
      <c r="I512" s="13">
        <v>0.12546399853080423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23">
        <v>0</v>
      </c>
      <c r="R512" s="13">
        <v>0</v>
      </c>
      <c r="S512" s="13">
        <v>0</v>
      </c>
      <c r="T512" s="13">
        <v>0</v>
      </c>
      <c r="U512" s="13">
        <v>0</v>
      </c>
      <c r="V512" s="13">
        <v>0</v>
      </c>
      <c r="W512" s="13">
        <v>0.20045569146478082</v>
      </c>
      <c r="X512" s="13">
        <v>1</v>
      </c>
      <c r="Y512" s="13"/>
    </row>
    <row r="513" spans="2:25" ht="15" x14ac:dyDescent="0.25">
      <c r="B513" s="43" t="s">
        <v>114</v>
      </c>
      <c r="C513" s="44" t="s">
        <v>53</v>
      </c>
      <c r="D513" s="11" t="s">
        <v>16</v>
      </c>
      <c r="E513" s="24">
        <v>0.4952453614595605</v>
      </c>
      <c r="F513" s="14">
        <v>9.4294984674849912E-4</v>
      </c>
      <c r="G513" s="14">
        <v>5.622730450633032E-3</v>
      </c>
      <c r="H513" s="14">
        <v>0</v>
      </c>
      <c r="I513" s="14">
        <v>0.33470977808263352</v>
      </c>
      <c r="J513" s="14">
        <v>6.6444923106959153E-2</v>
      </c>
      <c r="K513" s="14">
        <v>0</v>
      </c>
      <c r="L513" s="14">
        <v>0</v>
      </c>
      <c r="M513" s="14">
        <v>0</v>
      </c>
      <c r="N513" s="14">
        <v>0</v>
      </c>
      <c r="O513" s="14">
        <v>0</v>
      </c>
      <c r="P513" s="14">
        <v>0</v>
      </c>
      <c r="Q513" s="33">
        <v>0</v>
      </c>
      <c r="R513" s="32">
        <v>3.5512110464465318E-3</v>
      </c>
      <c r="S513" s="32">
        <v>2.606361315375845E-3</v>
      </c>
      <c r="T513" s="32">
        <v>0</v>
      </c>
      <c r="U513" s="32">
        <v>0</v>
      </c>
      <c r="V513" s="32">
        <v>0</v>
      </c>
      <c r="W513" s="32">
        <v>9.0876684691642867E-2</v>
      </c>
      <c r="X513" s="32">
        <v>0.99999999999999989</v>
      </c>
      <c r="Y513" s="14"/>
    </row>
    <row r="514" spans="2:25" ht="14.25" x14ac:dyDescent="0.2">
      <c r="B514" s="43" t="s">
        <v>114</v>
      </c>
      <c r="C514" s="44" t="s">
        <v>57</v>
      </c>
      <c r="D514" s="12" t="s">
        <v>4</v>
      </c>
      <c r="E514" s="22">
        <v>5.7284048829251651E-2</v>
      </c>
      <c r="F514" s="13">
        <v>0</v>
      </c>
      <c r="G514" s="13">
        <v>0</v>
      </c>
      <c r="H514" s="13">
        <v>0</v>
      </c>
      <c r="I514" s="13">
        <v>5.211957975067516E-2</v>
      </c>
      <c r="J514" s="13">
        <v>0.27003292451378469</v>
      </c>
      <c r="K514" s="13">
        <v>0</v>
      </c>
      <c r="L514" s="13">
        <v>0</v>
      </c>
      <c r="M514" s="13">
        <v>0.61405445893432364</v>
      </c>
      <c r="N514" s="13">
        <v>0</v>
      </c>
      <c r="O514" s="13">
        <v>0</v>
      </c>
      <c r="P514" s="13">
        <v>0</v>
      </c>
      <c r="Q514" s="23">
        <v>0</v>
      </c>
      <c r="R514" s="13">
        <v>0</v>
      </c>
      <c r="S514" s="13">
        <v>0</v>
      </c>
      <c r="T514" s="13">
        <v>0</v>
      </c>
      <c r="U514" s="13">
        <v>0</v>
      </c>
      <c r="V514" s="13">
        <v>0</v>
      </c>
      <c r="W514" s="13">
        <v>6.5089879719649087E-3</v>
      </c>
      <c r="X514" s="13">
        <v>1</v>
      </c>
      <c r="Y514" s="13"/>
    </row>
    <row r="515" spans="2:25" ht="14.25" x14ac:dyDescent="0.2">
      <c r="B515" s="43" t="s">
        <v>114</v>
      </c>
      <c r="C515" s="44" t="s">
        <v>57</v>
      </c>
      <c r="D515" s="12" t="s">
        <v>5</v>
      </c>
      <c r="E515" s="22">
        <v>0.44717758846871508</v>
      </c>
      <c r="F515" s="13">
        <v>0</v>
      </c>
      <c r="G515" s="13">
        <v>0</v>
      </c>
      <c r="H515" s="13">
        <v>0</v>
      </c>
      <c r="I515" s="13">
        <v>0.54067914280424578</v>
      </c>
      <c r="J515" s="13">
        <v>1.7785045397304331E-3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23">
        <v>0</v>
      </c>
      <c r="R515" s="13">
        <v>0</v>
      </c>
      <c r="S515" s="13">
        <v>0</v>
      </c>
      <c r="T515" s="13">
        <v>0</v>
      </c>
      <c r="U515" s="13">
        <v>0</v>
      </c>
      <c r="V515" s="13">
        <v>0</v>
      </c>
      <c r="W515" s="13">
        <v>1.0364764187308565E-2</v>
      </c>
      <c r="X515" s="13">
        <v>0.99999999999999989</v>
      </c>
      <c r="Y515" s="13"/>
    </row>
    <row r="516" spans="2:25" ht="14.25" x14ac:dyDescent="0.2">
      <c r="B516" s="43" t="s">
        <v>114</v>
      </c>
      <c r="C516" s="44" t="s">
        <v>57</v>
      </c>
      <c r="D516" s="12" t="s">
        <v>6</v>
      </c>
      <c r="E516" s="22">
        <v>0.1838754999130901</v>
      </c>
      <c r="F516" s="13">
        <v>0</v>
      </c>
      <c r="G516" s="13">
        <v>0</v>
      </c>
      <c r="H516" s="13">
        <v>0</v>
      </c>
      <c r="I516" s="13">
        <v>0.73225601324827461</v>
      </c>
      <c r="J516" s="13">
        <v>7.869092253568552E-2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23">
        <v>5.1775643029498396E-3</v>
      </c>
      <c r="R516" s="13">
        <v>0</v>
      </c>
      <c r="S516" s="13">
        <v>0</v>
      </c>
      <c r="T516" s="13">
        <v>0</v>
      </c>
      <c r="U516" s="13">
        <v>0</v>
      </c>
      <c r="V516" s="13">
        <v>0</v>
      </c>
      <c r="W516" s="13">
        <v>0</v>
      </c>
      <c r="X516" s="13">
        <v>1.0000000000000002</v>
      </c>
      <c r="Y516" s="13"/>
    </row>
    <row r="517" spans="2:25" ht="14.25" x14ac:dyDescent="0.2">
      <c r="B517" s="43" t="s">
        <v>114</v>
      </c>
      <c r="C517" s="44" t="s">
        <v>57</v>
      </c>
      <c r="D517" s="12" t="s">
        <v>7</v>
      </c>
      <c r="E517" s="22">
        <v>9.4501559319310119E-2</v>
      </c>
      <c r="F517" s="13">
        <v>0</v>
      </c>
      <c r="G517" s="13">
        <v>0</v>
      </c>
      <c r="H517" s="13">
        <v>0</v>
      </c>
      <c r="I517" s="13">
        <v>0.89880597252318195</v>
      </c>
      <c r="J517" s="13">
        <v>6.6924681575078575E-3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23">
        <v>0</v>
      </c>
      <c r="R517" s="13">
        <v>0</v>
      </c>
      <c r="S517" s="13">
        <v>0</v>
      </c>
      <c r="T517" s="13">
        <v>0</v>
      </c>
      <c r="U517" s="13">
        <v>0</v>
      </c>
      <c r="V517" s="13">
        <v>0</v>
      </c>
      <c r="W517" s="13">
        <v>0</v>
      </c>
      <c r="X517" s="13">
        <v>1</v>
      </c>
      <c r="Y517" s="13"/>
    </row>
    <row r="518" spans="2:25" ht="14.25" x14ac:dyDescent="0.2">
      <c r="B518" s="43" t="s">
        <v>114</v>
      </c>
      <c r="C518" s="44" t="s">
        <v>57</v>
      </c>
      <c r="D518" s="12" t="s">
        <v>8</v>
      </c>
      <c r="E518" s="22">
        <v>0.48783653212136963</v>
      </c>
      <c r="F518" s="13">
        <v>0</v>
      </c>
      <c r="G518" s="13">
        <v>0</v>
      </c>
      <c r="H518" s="13">
        <v>0</v>
      </c>
      <c r="I518" s="13">
        <v>0.37980433231555161</v>
      </c>
      <c r="J518" s="13">
        <v>7.8714305589725572E-2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23">
        <v>5.597693796661714E-3</v>
      </c>
      <c r="R518" s="13">
        <v>0</v>
      </c>
      <c r="S518" s="13">
        <v>0</v>
      </c>
      <c r="T518" s="13">
        <v>0</v>
      </c>
      <c r="U518" s="13">
        <v>0</v>
      </c>
      <c r="V518" s="13">
        <v>0</v>
      </c>
      <c r="W518" s="13">
        <v>4.8047136176691367E-2</v>
      </c>
      <c r="X518" s="13">
        <v>0.99999999999999989</v>
      </c>
      <c r="Y518" s="13"/>
    </row>
    <row r="519" spans="2:25" ht="14.25" x14ac:dyDescent="0.2">
      <c r="B519" s="43" t="s">
        <v>114</v>
      </c>
      <c r="C519" s="44" t="s">
        <v>57</v>
      </c>
      <c r="D519" s="12" t="s">
        <v>9</v>
      </c>
      <c r="E519" s="22">
        <v>0.29985992318853594</v>
      </c>
      <c r="F519" s="13">
        <v>0</v>
      </c>
      <c r="G519" s="13">
        <v>0</v>
      </c>
      <c r="H519" s="13">
        <v>0</v>
      </c>
      <c r="I519" s="13">
        <v>0.63170034854803703</v>
      </c>
      <c r="J519" s="13">
        <v>5.2881715494050262E-2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23">
        <v>0</v>
      </c>
      <c r="R519" s="13">
        <v>0</v>
      </c>
      <c r="S519" s="13">
        <v>0</v>
      </c>
      <c r="T519" s="13">
        <v>0</v>
      </c>
      <c r="U519" s="13">
        <v>0</v>
      </c>
      <c r="V519" s="13">
        <v>0</v>
      </c>
      <c r="W519" s="13">
        <v>1.5558012769376808E-2</v>
      </c>
      <c r="X519" s="13">
        <v>1</v>
      </c>
      <c r="Y519" s="13"/>
    </row>
    <row r="520" spans="2:25" ht="14.25" x14ac:dyDescent="0.2">
      <c r="B520" s="43" t="s">
        <v>114</v>
      </c>
      <c r="C520" s="44" t="s">
        <v>57</v>
      </c>
      <c r="D520" s="12" t="s">
        <v>10</v>
      </c>
      <c r="E520" s="22">
        <v>0.53038696506235583</v>
      </c>
      <c r="F520" s="13">
        <v>0</v>
      </c>
      <c r="G520" s="13">
        <v>0</v>
      </c>
      <c r="H520" s="13">
        <v>0</v>
      </c>
      <c r="I520" s="13">
        <v>0.34295185008481993</v>
      </c>
      <c r="J520" s="13">
        <v>6.6486940673270763E-3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23">
        <v>3.4413901999621249E-3</v>
      </c>
      <c r="R520" s="13">
        <v>0</v>
      </c>
      <c r="S520" s="13">
        <v>0</v>
      </c>
      <c r="T520" s="13">
        <v>0</v>
      </c>
      <c r="U520" s="13">
        <v>0</v>
      </c>
      <c r="V520" s="13">
        <v>0</v>
      </c>
      <c r="W520" s="13">
        <v>0.11657110058553508</v>
      </c>
      <c r="X520" s="13">
        <v>1</v>
      </c>
      <c r="Y520" s="13"/>
    </row>
    <row r="521" spans="2:25" ht="14.25" x14ac:dyDescent="0.2">
      <c r="B521" s="43" t="s">
        <v>114</v>
      </c>
      <c r="C521" s="44" t="s">
        <v>57</v>
      </c>
      <c r="D521" s="12" t="s">
        <v>11</v>
      </c>
      <c r="E521" s="22">
        <v>0.77056706078483339</v>
      </c>
      <c r="F521" s="13">
        <v>0</v>
      </c>
      <c r="G521" s="13">
        <v>0</v>
      </c>
      <c r="H521" s="13">
        <v>0</v>
      </c>
      <c r="I521" s="13">
        <v>0.22943293921516655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23">
        <v>0</v>
      </c>
      <c r="R521" s="13">
        <v>0</v>
      </c>
      <c r="S521" s="13">
        <v>0</v>
      </c>
      <c r="T521" s="13">
        <v>0</v>
      </c>
      <c r="U521" s="13">
        <v>0</v>
      </c>
      <c r="V521" s="13">
        <v>0</v>
      </c>
      <c r="W521" s="13">
        <v>0</v>
      </c>
      <c r="X521" s="13">
        <v>1</v>
      </c>
      <c r="Y521" s="13"/>
    </row>
    <row r="522" spans="2:25" ht="14.25" x14ac:dyDescent="0.2">
      <c r="B522" s="43" t="s">
        <v>114</v>
      </c>
      <c r="C522" s="44" t="s">
        <v>57</v>
      </c>
      <c r="D522" s="12" t="s">
        <v>12</v>
      </c>
      <c r="E522" s="22">
        <v>0.32799183734111947</v>
      </c>
      <c r="F522" s="13">
        <v>3.0436431605538662E-3</v>
      </c>
      <c r="G522" s="13">
        <v>0</v>
      </c>
      <c r="H522" s="13">
        <v>0</v>
      </c>
      <c r="I522" s="13">
        <v>0.66305407367593128</v>
      </c>
      <c r="J522" s="13">
        <v>5.9104458223953188E-3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23">
        <v>0</v>
      </c>
      <c r="R522" s="13">
        <v>0</v>
      </c>
      <c r="S522" s="13">
        <v>0</v>
      </c>
      <c r="T522" s="13">
        <v>0</v>
      </c>
      <c r="U522" s="13">
        <v>0</v>
      </c>
      <c r="V522" s="13">
        <v>0</v>
      </c>
      <c r="W522" s="13">
        <v>0</v>
      </c>
      <c r="X522" s="13">
        <v>1</v>
      </c>
      <c r="Y522" s="13"/>
    </row>
    <row r="523" spans="2:25" ht="14.25" x14ac:dyDescent="0.2">
      <c r="B523" s="43" t="s">
        <v>114</v>
      </c>
      <c r="C523" s="44" t="s">
        <v>57</v>
      </c>
      <c r="D523" s="12" t="s">
        <v>13</v>
      </c>
      <c r="E523" s="22">
        <v>0.58394711236473262</v>
      </c>
      <c r="F523" s="13">
        <v>0</v>
      </c>
      <c r="G523" s="13">
        <v>0</v>
      </c>
      <c r="H523" s="13">
        <v>0</v>
      </c>
      <c r="I523" s="13">
        <v>0.31211993946690458</v>
      </c>
      <c r="J523" s="13">
        <v>1.498765257272645E-2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23">
        <v>0</v>
      </c>
      <c r="R523" s="13">
        <v>4.1926753931001057E-4</v>
      </c>
      <c r="S523" s="13">
        <v>0</v>
      </c>
      <c r="T523" s="13">
        <v>0</v>
      </c>
      <c r="U523" s="13">
        <v>0</v>
      </c>
      <c r="V523" s="13">
        <v>0</v>
      </c>
      <c r="W523" s="13">
        <v>8.8526028056326311E-2</v>
      </c>
      <c r="X523" s="13">
        <v>1</v>
      </c>
      <c r="Y523" s="13"/>
    </row>
    <row r="524" spans="2:25" ht="14.25" x14ac:dyDescent="0.2">
      <c r="B524" s="43" t="s">
        <v>114</v>
      </c>
      <c r="C524" s="44" t="s">
        <v>57</v>
      </c>
      <c r="D524" s="12" t="s">
        <v>14</v>
      </c>
      <c r="E524" s="22">
        <v>6.5236771634210461E-2</v>
      </c>
      <c r="F524" s="13">
        <v>0</v>
      </c>
      <c r="G524" s="13">
        <v>0</v>
      </c>
      <c r="H524" s="13">
        <v>0</v>
      </c>
      <c r="I524" s="13">
        <v>0.66654878031348652</v>
      </c>
      <c r="J524" s="13">
        <v>0.24802129618728888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23">
        <v>0</v>
      </c>
      <c r="R524" s="13">
        <v>0</v>
      </c>
      <c r="S524" s="13">
        <v>0</v>
      </c>
      <c r="T524" s="13">
        <v>0</v>
      </c>
      <c r="U524" s="13">
        <v>0</v>
      </c>
      <c r="V524" s="13">
        <v>0</v>
      </c>
      <c r="W524" s="13">
        <v>2.0193151865014088E-2</v>
      </c>
      <c r="X524" s="13">
        <v>1</v>
      </c>
      <c r="Y524" s="13"/>
    </row>
    <row r="525" spans="2:25" ht="14.25" x14ac:dyDescent="0.2">
      <c r="B525" s="43" t="s">
        <v>114</v>
      </c>
      <c r="C525" s="44" t="s">
        <v>57</v>
      </c>
      <c r="D525" s="12" t="s">
        <v>15</v>
      </c>
      <c r="E525" s="22">
        <v>0.57845544796595338</v>
      </c>
      <c r="F525" s="13">
        <v>0</v>
      </c>
      <c r="G525" s="13">
        <v>0</v>
      </c>
      <c r="H525" s="13">
        <v>0</v>
      </c>
      <c r="I525" s="13">
        <v>0.33725393789494335</v>
      </c>
      <c r="J525" s="13">
        <v>5.8424066139807548E-3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23">
        <v>0</v>
      </c>
      <c r="R525" s="13">
        <v>0</v>
      </c>
      <c r="S525" s="13">
        <v>0</v>
      </c>
      <c r="T525" s="13">
        <v>0</v>
      </c>
      <c r="U525" s="13">
        <v>0</v>
      </c>
      <c r="V525" s="13">
        <v>0</v>
      </c>
      <c r="W525" s="13">
        <v>7.8448207525122465E-2</v>
      </c>
      <c r="X525" s="13">
        <v>0.99999999999999989</v>
      </c>
      <c r="Y525" s="13"/>
    </row>
    <row r="526" spans="2:25" ht="15" x14ac:dyDescent="0.25">
      <c r="B526" s="43" t="s">
        <v>114</v>
      </c>
      <c r="C526" s="44" t="s">
        <v>57</v>
      </c>
      <c r="D526" s="11" t="s">
        <v>16</v>
      </c>
      <c r="E526" s="24">
        <v>0.37004983057134011</v>
      </c>
      <c r="F526" s="14">
        <v>6.7683305512961794E-5</v>
      </c>
      <c r="G526" s="14">
        <v>0</v>
      </c>
      <c r="H526" s="14">
        <v>0</v>
      </c>
      <c r="I526" s="14">
        <v>0.47763201844467346</v>
      </c>
      <c r="J526" s="14">
        <v>6.6274462965280806E-2</v>
      </c>
      <c r="K526" s="14">
        <v>0</v>
      </c>
      <c r="L526" s="14">
        <v>0</v>
      </c>
      <c r="M526" s="14">
        <v>4.0995488790186205E-2</v>
      </c>
      <c r="N526" s="14">
        <v>0</v>
      </c>
      <c r="O526" s="14">
        <v>0</v>
      </c>
      <c r="P526" s="14">
        <v>0</v>
      </c>
      <c r="Q526" s="33">
        <v>1.8909069360652437E-3</v>
      </c>
      <c r="R526" s="32">
        <v>4.7056752683705712E-5</v>
      </c>
      <c r="S526" s="32">
        <v>0</v>
      </c>
      <c r="T526" s="32">
        <v>0</v>
      </c>
      <c r="U526" s="32">
        <v>0</v>
      </c>
      <c r="V526" s="32">
        <v>0</v>
      </c>
      <c r="W526" s="32">
        <v>4.3042552234257576E-2</v>
      </c>
      <c r="X526" s="32">
        <v>1</v>
      </c>
      <c r="Y526" s="14"/>
    </row>
    <row r="527" spans="2:25" ht="14.25" x14ac:dyDescent="0.2">
      <c r="B527" s="43" t="s">
        <v>114</v>
      </c>
      <c r="C527" s="44" t="s">
        <v>58</v>
      </c>
      <c r="D527" s="12" t="s">
        <v>4</v>
      </c>
      <c r="E527" s="22">
        <v>7.7317949777726311E-2</v>
      </c>
      <c r="F527" s="13">
        <v>0</v>
      </c>
      <c r="G527" s="13">
        <v>0</v>
      </c>
      <c r="H527" s="13">
        <v>0</v>
      </c>
      <c r="I527" s="13">
        <v>7.4871027580855593E-2</v>
      </c>
      <c r="J527" s="13">
        <v>0.34780129168473595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0.47658575478234055</v>
      </c>
      <c r="Q527" s="23">
        <v>0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3">
        <v>2.342397617434162E-2</v>
      </c>
      <c r="X527" s="13">
        <v>1</v>
      </c>
      <c r="Y527" s="13"/>
    </row>
    <row r="528" spans="2:25" ht="14.25" x14ac:dyDescent="0.2">
      <c r="B528" s="43" t="s">
        <v>114</v>
      </c>
      <c r="C528" s="44" t="s">
        <v>58</v>
      </c>
      <c r="D528" s="12" t="s">
        <v>5</v>
      </c>
      <c r="E528" s="22">
        <v>0.53526165404564274</v>
      </c>
      <c r="F528" s="13">
        <v>0</v>
      </c>
      <c r="G528" s="13">
        <v>0</v>
      </c>
      <c r="H528" s="13">
        <v>0</v>
      </c>
      <c r="I528" s="13">
        <v>0.44329212589112815</v>
      </c>
      <c r="J528" s="13">
        <v>1.289452373216579E-2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23">
        <v>0</v>
      </c>
      <c r="R528" s="13">
        <v>3.507451751211553E-3</v>
      </c>
      <c r="S528" s="13">
        <v>0</v>
      </c>
      <c r="T528" s="13">
        <v>4.4923010697803619E-4</v>
      </c>
      <c r="U528" s="13">
        <v>0</v>
      </c>
      <c r="V528" s="13">
        <v>0</v>
      </c>
      <c r="W528" s="13">
        <v>4.5950144728737451E-3</v>
      </c>
      <c r="X528" s="13">
        <v>1.0000000000000002</v>
      </c>
      <c r="Y528" s="13"/>
    </row>
    <row r="529" spans="2:25" ht="14.25" x14ac:dyDescent="0.2">
      <c r="B529" s="43" t="s">
        <v>114</v>
      </c>
      <c r="C529" s="44" t="s">
        <v>58</v>
      </c>
      <c r="D529" s="12" t="s">
        <v>6</v>
      </c>
      <c r="E529" s="22">
        <v>0.25777609236358889</v>
      </c>
      <c r="F529" s="13">
        <v>0</v>
      </c>
      <c r="G529" s="13">
        <v>0</v>
      </c>
      <c r="H529" s="13">
        <v>0</v>
      </c>
      <c r="I529" s="13">
        <v>0.64303515120660515</v>
      </c>
      <c r="J529" s="13">
        <v>9.9188756429806069E-2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23">
        <v>0</v>
      </c>
      <c r="R529" s="13">
        <v>0</v>
      </c>
      <c r="S529" s="13">
        <v>0</v>
      </c>
      <c r="T529" s="13">
        <v>0</v>
      </c>
      <c r="U529" s="13">
        <v>0</v>
      </c>
      <c r="V529" s="13">
        <v>0</v>
      </c>
      <c r="W529" s="13">
        <v>0</v>
      </c>
      <c r="X529" s="13">
        <v>1</v>
      </c>
      <c r="Y529" s="13"/>
    </row>
    <row r="530" spans="2:25" ht="14.25" x14ac:dyDescent="0.2">
      <c r="B530" s="43" t="s">
        <v>114</v>
      </c>
      <c r="C530" s="44" t="s">
        <v>58</v>
      </c>
      <c r="D530" s="12" t="s">
        <v>7</v>
      </c>
      <c r="E530" s="22">
        <v>6.4865406944518561E-2</v>
      </c>
      <c r="F530" s="13">
        <v>8.6987330291683485E-3</v>
      </c>
      <c r="G530" s="13">
        <v>0</v>
      </c>
      <c r="H530" s="13">
        <v>0</v>
      </c>
      <c r="I530" s="13">
        <v>0.75424672025617068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23">
        <v>0</v>
      </c>
      <c r="R530" s="13">
        <v>0.17218913977014244</v>
      </c>
      <c r="S530" s="13">
        <v>0</v>
      </c>
      <c r="T530" s="13">
        <v>0</v>
      </c>
      <c r="U530" s="13">
        <v>0</v>
      </c>
      <c r="V530" s="13">
        <v>0</v>
      </c>
      <c r="W530" s="13">
        <v>0</v>
      </c>
      <c r="X530" s="13">
        <v>1</v>
      </c>
      <c r="Y530" s="13"/>
    </row>
    <row r="531" spans="2:25" ht="14.25" x14ac:dyDescent="0.2">
      <c r="B531" s="43" t="s">
        <v>114</v>
      </c>
      <c r="C531" s="44" t="s">
        <v>58</v>
      </c>
      <c r="D531" s="12" t="s">
        <v>8</v>
      </c>
      <c r="E531" s="22">
        <v>0.43558457991983035</v>
      </c>
      <c r="F531" s="13">
        <v>3.7846571412464246E-2</v>
      </c>
      <c r="G531" s="13">
        <v>0</v>
      </c>
      <c r="H531" s="13">
        <v>0</v>
      </c>
      <c r="I531" s="13">
        <v>0.34281920729122067</v>
      </c>
      <c r="J531" s="13">
        <v>1.3908183245682789E-2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23">
        <v>5.916994738893494E-2</v>
      </c>
      <c r="R531" s="13">
        <v>1.1713484776640139E-2</v>
      </c>
      <c r="S531" s="13">
        <v>0</v>
      </c>
      <c r="T531" s="13">
        <v>5.1286761690610165E-3</v>
      </c>
      <c r="U531" s="13">
        <v>0</v>
      </c>
      <c r="V531" s="13">
        <v>0</v>
      </c>
      <c r="W531" s="13">
        <v>9.3829349796165931E-2</v>
      </c>
      <c r="X531" s="13">
        <v>1</v>
      </c>
      <c r="Y531" s="13"/>
    </row>
    <row r="532" spans="2:25" ht="14.25" x14ac:dyDescent="0.2">
      <c r="B532" s="43" t="s">
        <v>114</v>
      </c>
      <c r="C532" s="44" t="s">
        <v>58</v>
      </c>
      <c r="D532" s="12" t="s">
        <v>9</v>
      </c>
      <c r="E532" s="22">
        <v>0.10246263716467573</v>
      </c>
      <c r="F532" s="13">
        <v>3.3103204760792523E-2</v>
      </c>
      <c r="G532" s="13">
        <v>0</v>
      </c>
      <c r="H532" s="13">
        <v>0</v>
      </c>
      <c r="I532" s="13">
        <v>0.61812127468509015</v>
      </c>
      <c r="J532" s="13">
        <v>0.2463128833894416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23">
        <v>0</v>
      </c>
      <c r="R532" s="13">
        <v>0</v>
      </c>
      <c r="S532" s="13">
        <v>0</v>
      </c>
      <c r="T532" s="13">
        <v>0</v>
      </c>
      <c r="U532" s="13">
        <v>0</v>
      </c>
      <c r="V532" s="13">
        <v>0</v>
      </c>
      <c r="W532" s="13">
        <v>0</v>
      </c>
      <c r="X532" s="13">
        <v>1</v>
      </c>
      <c r="Y532" s="13"/>
    </row>
    <row r="533" spans="2:25" ht="14.25" x14ac:dyDescent="0.2">
      <c r="B533" s="43" t="s">
        <v>114</v>
      </c>
      <c r="C533" s="44" t="s">
        <v>58</v>
      </c>
      <c r="D533" s="12" t="s">
        <v>10</v>
      </c>
      <c r="E533" s="22">
        <v>0.46579469215333935</v>
      </c>
      <c r="F533" s="13">
        <v>1.7418595411338384E-3</v>
      </c>
      <c r="G533" s="13">
        <v>0</v>
      </c>
      <c r="H533" s="13">
        <v>0</v>
      </c>
      <c r="I533" s="13">
        <v>0.43628096004597616</v>
      </c>
      <c r="J533" s="13">
        <v>7.3625758190681949E-3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23">
        <v>0</v>
      </c>
      <c r="R533" s="13">
        <v>0</v>
      </c>
      <c r="S533" s="13">
        <v>0</v>
      </c>
      <c r="T533" s="13">
        <v>0</v>
      </c>
      <c r="U533" s="13">
        <v>0</v>
      </c>
      <c r="V533" s="13">
        <v>0</v>
      </c>
      <c r="W533" s="13">
        <v>8.8819912440482457E-2</v>
      </c>
      <c r="X533" s="13">
        <v>1</v>
      </c>
      <c r="Y533" s="13"/>
    </row>
    <row r="534" spans="2:25" ht="14.25" x14ac:dyDescent="0.2">
      <c r="B534" s="43" t="s">
        <v>114</v>
      </c>
      <c r="C534" s="44" t="s">
        <v>58</v>
      </c>
      <c r="D534" s="12" t="s">
        <v>11</v>
      </c>
      <c r="E534" s="22">
        <v>0.66112434377127327</v>
      </c>
      <c r="F534" s="13">
        <v>0</v>
      </c>
      <c r="G534" s="13">
        <v>0</v>
      </c>
      <c r="H534" s="13">
        <v>0</v>
      </c>
      <c r="I534" s="13">
        <v>0</v>
      </c>
      <c r="J534" s="13">
        <v>0.33887565622872667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2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>
        <v>1</v>
      </c>
      <c r="Y534" s="13"/>
    </row>
    <row r="535" spans="2:25" ht="14.25" x14ac:dyDescent="0.2">
      <c r="B535" s="43" t="s">
        <v>114</v>
      </c>
      <c r="C535" s="44" t="s">
        <v>58</v>
      </c>
      <c r="D535" s="12" t="s">
        <v>12</v>
      </c>
      <c r="E535" s="22">
        <v>0.25671315358419722</v>
      </c>
      <c r="F535" s="13">
        <v>0</v>
      </c>
      <c r="G535" s="13">
        <v>0</v>
      </c>
      <c r="H535" s="13">
        <v>0</v>
      </c>
      <c r="I535" s="13">
        <v>0.7152948287039893</v>
      </c>
      <c r="J535" s="13">
        <v>0</v>
      </c>
      <c r="K535" s="13">
        <v>0</v>
      </c>
      <c r="L535" s="13">
        <v>0</v>
      </c>
      <c r="M535" s="13">
        <v>0</v>
      </c>
      <c r="N535" s="13">
        <v>2.7992017711813384E-2</v>
      </c>
      <c r="O535" s="13">
        <v>0</v>
      </c>
      <c r="P535" s="13">
        <v>0</v>
      </c>
      <c r="Q535" s="23">
        <v>0</v>
      </c>
      <c r="R535" s="13">
        <v>0</v>
      </c>
      <c r="S535" s="13">
        <v>0</v>
      </c>
      <c r="T535" s="13">
        <v>0</v>
      </c>
      <c r="U535" s="13">
        <v>0</v>
      </c>
      <c r="V535" s="13">
        <v>0</v>
      </c>
      <c r="W535" s="13">
        <v>0</v>
      </c>
      <c r="X535" s="13">
        <v>0.99999999999999989</v>
      </c>
      <c r="Y535" s="13"/>
    </row>
    <row r="536" spans="2:25" ht="14.25" x14ac:dyDescent="0.2">
      <c r="B536" s="43" t="s">
        <v>114</v>
      </c>
      <c r="C536" s="44" t="s">
        <v>58</v>
      </c>
      <c r="D536" s="12" t="s">
        <v>13</v>
      </c>
      <c r="E536" s="22">
        <v>0.66723915028518543</v>
      </c>
      <c r="F536" s="13">
        <v>0</v>
      </c>
      <c r="G536" s="13">
        <v>0</v>
      </c>
      <c r="H536" s="13">
        <v>0</v>
      </c>
      <c r="I536" s="13">
        <v>0.23894589009584302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23">
        <v>0</v>
      </c>
      <c r="R536" s="13">
        <v>8.3646610790494205E-3</v>
      </c>
      <c r="S536" s="13">
        <v>0</v>
      </c>
      <c r="T536" s="13">
        <v>0</v>
      </c>
      <c r="U536" s="13">
        <v>0</v>
      </c>
      <c r="V536" s="13">
        <v>0</v>
      </c>
      <c r="W536" s="13">
        <v>8.5450298539922045E-2</v>
      </c>
      <c r="X536" s="13">
        <v>0.99999999999999989</v>
      </c>
      <c r="Y536" s="13"/>
    </row>
    <row r="537" spans="2:25" ht="14.25" x14ac:dyDescent="0.2">
      <c r="B537" s="43" t="s">
        <v>114</v>
      </c>
      <c r="C537" s="44" t="s">
        <v>58</v>
      </c>
      <c r="D537" s="12" t="s">
        <v>14</v>
      </c>
      <c r="E537" s="22">
        <v>0.31487868957285975</v>
      </c>
      <c r="F537" s="13">
        <v>0</v>
      </c>
      <c r="G537" s="13">
        <v>0</v>
      </c>
      <c r="H537" s="13">
        <v>0</v>
      </c>
      <c r="I537" s="13">
        <v>0.5336370354240626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23">
        <v>0</v>
      </c>
      <c r="R537" s="13">
        <v>0.14931084445429951</v>
      </c>
      <c r="S537" s="13">
        <v>0</v>
      </c>
      <c r="T537" s="13">
        <v>0</v>
      </c>
      <c r="U537" s="13">
        <v>0</v>
      </c>
      <c r="V537" s="13">
        <v>0</v>
      </c>
      <c r="W537" s="13">
        <v>2.1734305487781836E-3</v>
      </c>
      <c r="X537" s="13">
        <v>1.0000000000000002</v>
      </c>
      <c r="Y537" s="13"/>
    </row>
    <row r="538" spans="2:25" ht="14.25" x14ac:dyDescent="0.2">
      <c r="B538" s="43" t="s">
        <v>114</v>
      </c>
      <c r="C538" s="44" t="s">
        <v>58</v>
      </c>
      <c r="D538" s="12" t="s">
        <v>15</v>
      </c>
      <c r="E538" s="22">
        <v>0.60850923567474269</v>
      </c>
      <c r="F538" s="13">
        <v>0</v>
      </c>
      <c r="G538" s="13">
        <v>0</v>
      </c>
      <c r="H538" s="13">
        <v>0</v>
      </c>
      <c r="I538" s="13">
        <v>0.10443589644034061</v>
      </c>
      <c r="J538" s="13">
        <v>8.9061506324940642E-2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23">
        <v>0</v>
      </c>
      <c r="R538" s="13">
        <v>2.5464603825663658E-2</v>
      </c>
      <c r="S538" s="13">
        <v>0</v>
      </c>
      <c r="T538" s="13">
        <v>0</v>
      </c>
      <c r="U538" s="13">
        <v>0</v>
      </c>
      <c r="V538" s="13">
        <v>0</v>
      </c>
      <c r="W538" s="13">
        <v>0.17252875773431237</v>
      </c>
      <c r="X538" s="13">
        <v>1</v>
      </c>
      <c r="Y538" s="13"/>
    </row>
    <row r="539" spans="2:25" ht="15" x14ac:dyDescent="0.25">
      <c r="B539" s="43" t="s">
        <v>114</v>
      </c>
      <c r="C539" s="44" t="s">
        <v>58</v>
      </c>
      <c r="D539" s="11" t="s">
        <v>16</v>
      </c>
      <c r="E539" s="24">
        <v>0.38438599379603261</v>
      </c>
      <c r="F539" s="14">
        <v>1.1847734130631079E-2</v>
      </c>
      <c r="G539" s="14">
        <v>0</v>
      </c>
      <c r="H539" s="14">
        <v>0</v>
      </c>
      <c r="I539" s="14">
        <v>0.42510109686526293</v>
      </c>
      <c r="J539" s="14">
        <v>5.3670886752451991E-2</v>
      </c>
      <c r="K539" s="14">
        <v>0</v>
      </c>
      <c r="L539" s="14">
        <v>0</v>
      </c>
      <c r="M539" s="14">
        <v>0</v>
      </c>
      <c r="N539" s="14">
        <v>7.617192034933346E-4</v>
      </c>
      <c r="O539" s="14">
        <v>0</v>
      </c>
      <c r="P539" s="14">
        <v>2.3313339714883752E-2</v>
      </c>
      <c r="Q539" s="33">
        <v>1.3363560271627554E-2</v>
      </c>
      <c r="R539" s="32">
        <v>3.406534310818176E-2</v>
      </c>
      <c r="S539" s="32">
        <v>0</v>
      </c>
      <c r="T539" s="32">
        <v>1.1721047768011744E-3</v>
      </c>
      <c r="U539" s="32">
        <v>0</v>
      </c>
      <c r="V539" s="32">
        <v>0</v>
      </c>
      <c r="W539" s="32">
        <v>5.231822138063412E-2</v>
      </c>
      <c r="X539" s="32">
        <v>1.0000000000000002</v>
      </c>
      <c r="Y539" s="14"/>
    </row>
    <row r="540" spans="2:25" ht="14.25" x14ac:dyDescent="0.2">
      <c r="B540" s="43" t="s">
        <v>114</v>
      </c>
      <c r="C540" s="44" t="s">
        <v>54</v>
      </c>
      <c r="D540" s="12" t="s">
        <v>4</v>
      </c>
      <c r="E540" s="22">
        <v>0.11781973956359677</v>
      </c>
      <c r="F540" s="13">
        <v>0</v>
      </c>
      <c r="G540" s="13">
        <v>0</v>
      </c>
      <c r="H540" s="13">
        <v>0</v>
      </c>
      <c r="I540" s="13">
        <v>0.63061671410035391</v>
      </c>
      <c r="J540" s="13">
        <v>0.24808985683868154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23">
        <v>0</v>
      </c>
      <c r="R540" s="13">
        <v>0</v>
      </c>
      <c r="S540" s="13">
        <v>0</v>
      </c>
      <c r="T540" s="13">
        <v>0</v>
      </c>
      <c r="U540" s="13">
        <v>0</v>
      </c>
      <c r="V540" s="13">
        <v>0</v>
      </c>
      <c r="W540" s="13">
        <v>3.4736894973677293E-3</v>
      </c>
      <c r="X540" s="13">
        <v>1</v>
      </c>
      <c r="Y540" s="13"/>
    </row>
    <row r="541" spans="2:25" ht="14.25" x14ac:dyDescent="0.2">
      <c r="B541" s="43" t="s">
        <v>114</v>
      </c>
      <c r="C541" s="44" t="s">
        <v>54</v>
      </c>
      <c r="D541" s="12" t="s">
        <v>5</v>
      </c>
      <c r="E541" s="22">
        <v>0.2446188878954505</v>
      </c>
      <c r="F541" s="13">
        <v>0</v>
      </c>
      <c r="G541" s="13">
        <v>0</v>
      </c>
      <c r="H541" s="13">
        <v>0</v>
      </c>
      <c r="I541" s="13">
        <v>0.74805601972176738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23">
        <v>0</v>
      </c>
      <c r="R541" s="13">
        <v>0</v>
      </c>
      <c r="S541" s="13">
        <v>0</v>
      </c>
      <c r="T541" s="13">
        <v>0</v>
      </c>
      <c r="U541" s="13">
        <v>0</v>
      </c>
      <c r="V541" s="13">
        <v>0</v>
      </c>
      <c r="W541" s="13">
        <v>7.32509238278222E-3</v>
      </c>
      <c r="X541" s="13">
        <v>1</v>
      </c>
      <c r="Y541" s="13"/>
    </row>
    <row r="542" spans="2:25" ht="14.25" x14ac:dyDescent="0.2">
      <c r="B542" s="43" t="s">
        <v>114</v>
      </c>
      <c r="C542" s="44" t="s">
        <v>54</v>
      </c>
      <c r="D542" s="12" t="s">
        <v>6</v>
      </c>
      <c r="E542" s="22">
        <v>0.14575476126980008</v>
      </c>
      <c r="F542" s="13">
        <v>0</v>
      </c>
      <c r="G542" s="13">
        <v>0</v>
      </c>
      <c r="H542" s="13">
        <v>0</v>
      </c>
      <c r="I542" s="13">
        <v>0.8385159378328062</v>
      </c>
      <c r="J542" s="13">
        <v>9.0853474708569859E-3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23">
        <v>0</v>
      </c>
      <c r="R542" s="13">
        <v>0</v>
      </c>
      <c r="S542" s="13">
        <v>0</v>
      </c>
      <c r="T542" s="13">
        <v>0</v>
      </c>
      <c r="U542" s="13">
        <v>0</v>
      </c>
      <c r="V542" s="13">
        <v>6.6439534265366317E-3</v>
      </c>
      <c r="W542" s="13">
        <v>0</v>
      </c>
      <c r="X542" s="13">
        <v>0.99999999999999989</v>
      </c>
      <c r="Y542" s="13"/>
    </row>
    <row r="543" spans="2:25" ht="14.25" x14ac:dyDescent="0.2">
      <c r="B543" s="43" t="s">
        <v>114</v>
      </c>
      <c r="C543" s="44" t="s">
        <v>54</v>
      </c>
      <c r="D543" s="12" t="s">
        <v>7</v>
      </c>
      <c r="E543" s="22">
        <v>0</v>
      </c>
      <c r="F543" s="13">
        <v>0</v>
      </c>
      <c r="G543" s="13">
        <v>0</v>
      </c>
      <c r="H543" s="13">
        <v>0</v>
      </c>
      <c r="I543" s="13">
        <v>1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0</v>
      </c>
      <c r="Q543" s="23">
        <v>0</v>
      </c>
      <c r="R543" s="13">
        <v>0</v>
      </c>
      <c r="S543" s="13">
        <v>0</v>
      </c>
      <c r="T543" s="13">
        <v>0</v>
      </c>
      <c r="U543" s="13">
        <v>0</v>
      </c>
      <c r="V543" s="13">
        <v>0</v>
      </c>
      <c r="W543" s="13">
        <v>0</v>
      </c>
      <c r="X543" s="13">
        <v>1</v>
      </c>
      <c r="Y543" s="13"/>
    </row>
    <row r="544" spans="2:25" ht="14.25" x14ac:dyDescent="0.2">
      <c r="B544" s="43" t="s">
        <v>114</v>
      </c>
      <c r="C544" s="44" t="s">
        <v>54</v>
      </c>
      <c r="D544" s="12" t="s">
        <v>8</v>
      </c>
      <c r="E544" s="22">
        <v>0.33264821076861306</v>
      </c>
      <c r="F544" s="13">
        <v>0</v>
      </c>
      <c r="G544" s="13">
        <v>0</v>
      </c>
      <c r="H544" s="13">
        <v>0</v>
      </c>
      <c r="I544" s="13">
        <v>0.49654820174873282</v>
      </c>
      <c r="J544" s="13">
        <v>0.11150571956702188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23">
        <v>0</v>
      </c>
      <c r="R544" s="13">
        <v>2.620925645078119E-3</v>
      </c>
      <c r="S544" s="13">
        <v>0</v>
      </c>
      <c r="T544" s="13">
        <v>1.0259817762358471E-3</v>
      </c>
      <c r="U544" s="13">
        <v>0</v>
      </c>
      <c r="V544" s="13">
        <v>0</v>
      </c>
      <c r="W544" s="13">
        <v>5.5650960494318259E-2</v>
      </c>
      <c r="X544" s="13">
        <v>1</v>
      </c>
      <c r="Y544" s="13"/>
    </row>
    <row r="545" spans="2:25" ht="14.25" x14ac:dyDescent="0.2">
      <c r="B545" s="43" t="s">
        <v>114</v>
      </c>
      <c r="C545" s="44" t="s">
        <v>54</v>
      </c>
      <c r="D545" s="12" t="s">
        <v>9</v>
      </c>
      <c r="E545" s="22">
        <v>0.44940069335455474</v>
      </c>
      <c r="F545" s="13">
        <v>0</v>
      </c>
      <c r="G545" s="13">
        <v>0</v>
      </c>
      <c r="H545" s="13">
        <v>0</v>
      </c>
      <c r="I545" s="13">
        <v>0.46262035627957476</v>
      </c>
      <c r="J545" s="13">
        <v>4.2415688729715816E-2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23">
        <v>0</v>
      </c>
      <c r="R545" s="13">
        <v>0</v>
      </c>
      <c r="S545" s="13">
        <v>0</v>
      </c>
      <c r="T545" s="13">
        <v>0</v>
      </c>
      <c r="U545" s="13">
        <v>4.5563261636154789E-2</v>
      </c>
      <c r="V545" s="13">
        <v>0</v>
      </c>
      <c r="W545" s="13">
        <v>0</v>
      </c>
      <c r="X545" s="13">
        <v>1</v>
      </c>
      <c r="Y545" s="13"/>
    </row>
    <row r="546" spans="2:25" ht="14.25" x14ac:dyDescent="0.2">
      <c r="B546" s="43" t="s">
        <v>114</v>
      </c>
      <c r="C546" s="44" t="s">
        <v>54</v>
      </c>
      <c r="D546" s="12" t="s">
        <v>10</v>
      </c>
      <c r="E546" s="22">
        <v>0.41549919690532566</v>
      </c>
      <c r="F546" s="13">
        <v>0</v>
      </c>
      <c r="G546" s="13">
        <v>0</v>
      </c>
      <c r="H546" s="13">
        <v>0</v>
      </c>
      <c r="I546" s="13">
        <v>0.46335969607844318</v>
      </c>
      <c r="J546" s="13">
        <v>3.5477176341716897E-2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23">
        <v>0</v>
      </c>
      <c r="R546" s="13">
        <v>0</v>
      </c>
      <c r="S546" s="13">
        <v>0</v>
      </c>
      <c r="T546" s="13">
        <v>2.0459327045989233E-2</v>
      </c>
      <c r="U546" s="13">
        <v>0</v>
      </c>
      <c r="V546" s="13">
        <v>0</v>
      </c>
      <c r="W546" s="13">
        <v>6.5204603628525121E-2</v>
      </c>
      <c r="X546" s="13">
        <v>1</v>
      </c>
      <c r="Y546" s="13"/>
    </row>
    <row r="547" spans="2:25" ht="14.25" x14ac:dyDescent="0.2">
      <c r="B547" s="43" t="s">
        <v>114</v>
      </c>
      <c r="C547" s="44" t="s">
        <v>54</v>
      </c>
      <c r="D547" s="12" t="s">
        <v>11</v>
      </c>
      <c r="E547" s="22">
        <v>0.59436334301910265</v>
      </c>
      <c r="F547" s="13">
        <v>0</v>
      </c>
      <c r="G547" s="13">
        <v>0</v>
      </c>
      <c r="H547" s="13">
        <v>0</v>
      </c>
      <c r="I547" s="13">
        <v>0.40563665698089729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23">
        <v>0</v>
      </c>
      <c r="R547" s="13">
        <v>0</v>
      </c>
      <c r="S547" s="13">
        <v>0</v>
      </c>
      <c r="T547" s="13">
        <v>0</v>
      </c>
      <c r="U547" s="13">
        <v>0</v>
      </c>
      <c r="V547" s="13">
        <v>0</v>
      </c>
      <c r="W547" s="13">
        <v>0</v>
      </c>
      <c r="X547" s="13">
        <v>1</v>
      </c>
      <c r="Y547" s="13"/>
    </row>
    <row r="548" spans="2:25" ht="14.25" x14ac:dyDescent="0.2">
      <c r="B548" s="43" t="s">
        <v>114</v>
      </c>
      <c r="C548" s="44" t="s">
        <v>54</v>
      </c>
      <c r="D548" s="12" t="s">
        <v>12</v>
      </c>
      <c r="E548" s="22">
        <v>0.14048044808302246</v>
      </c>
      <c r="F548" s="13">
        <v>0</v>
      </c>
      <c r="G548" s="13">
        <v>0</v>
      </c>
      <c r="H548" s="13">
        <v>0</v>
      </c>
      <c r="I548" s="13">
        <v>0.82879912305946835</v>
      </c>
      <c r="J548" s="13">
        <v>2.0797033394189521E-2</v>
      </c>
      <c r="K548" s="13">
        <v>0</v>
      </c>
      <c r="L548" s="13">
        <v>0</v>
      </c>
      <c r="M548" s="13">
        <v>0</v>
      </c>
      <c r="N548" s="13">
        <v>0</v>
      </c>
      <c r="O548" s="13">
        <v>3.2960429116208425E-3</v>
      </c>
      <c r="P548" s="13">
        <v>0</v>
      </c>
      <c r="Q548" s="23">
        <v>0</v>
      </c>
      <c r="R548" s="13">
        <v>0</v>
      </c>
      <c r="S548" s="13">
        <v>0</v>
      </c>
      <c r="T548" s="13">
        <v>1.2732683883338993E-3</v>
      </c>
      <c r="U548" s="13">
        <v>0</v>
      </c>
      <c r="V548" s="13">
        <v>5.3540841633648202E-3</v>
      </c>
      <c r="W548" s="13">
        <v>0</v>
      </c>
      <c r="X548" s="13">
        <v>0.99999999999999989</v>
      </c>
      <c r="Y548" s="13"/>
    </row>
    <row r="549" spans="2:25" ht="14.25" x14ac:dyDescent="0.2">
      <c r="B549" s="43" t="s">
        <v>114</v>
      </c>
      <c r="C549" s="44" t="s">
        <v>54</v>
      </c>
      <c r="D549" s="12" t="s">
        <v>13</v>
      </c>
      <c r="E549" s="22">
        <v>0.42389881916403827</v>
      </c>
      <c r="F549" s="13">
        <v>0</v>
      </c>
      <c r="G549" s="13">
        <v>0</v>
      </c>
      <c r="H549" s="13">
        <v>0</v>
      </c>
      <c r="I549" s="13">
        <v>0.4276638259087478</v>
      </c>
      <c r="J549" s="13">
        <v>2.9663770712134104E-2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23">
        <v>0</v>
      </c>
      <c r="R549" s="13">
        <v>0</v>
      </c>
      <c r="S549" s="13">
        <v>0</v>
      </c>
      <c r="T549" s="13">
        <v>4.7373543363878621E-3</v>
      </c>
      <c r="U549" s="13">
        <v>0</v>
      </c>
      <c r="V549" s="13">
        <v>0</v>
      </c>
      <c r="W549" s="13">
        <v>0.11403622987869207</v>
      </c>
      <c r="X549" s="13">
        <v>1</v>
      </c>
      <c r="Y549" s="13"/>
    </row>
    <row r="550" spans="2:25" ht="14.25" x14ac:dyDescent="0.2">
      <c r="B550" s="43" t="s">
        <v>114</v>
      </c>
      <c r="C550" s="44" t="s">
        <v>54</v>
      </c>
      <c r="D550" s="12" t="s">
        <v>14</v>
      </c>
      <c r="E550" s="22">
        <v>0.10987410443435165</v>
      </c>
      <c r="F550" s="13">
        <v>0</v>
      </c>
      <c r="G550" s="13">
        <v>0</v>
      </c>
      <c r="H550" s="13">
        <v>0</v>
      </c>
      <c r="I550" s="13">
        <v>0.71804219378021661</v>
      </c>
      <c r="J550" s="13">
        <v>0.1720837017854317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23">
        <v>0</v>
      </c>
      <c r="R550" s="13">
        <v>0</v>
      </c>
      <c r="S550" s="13">
        <v>0</v>
      </c>
      <c r="T550" s="13">
        <v>0</v>
      </c>
      <c r="U550" s="13">
        <v>0</v>
      </c>
      <c r="V550" s="13">
        <v>0</v>
      </c>
      <c r="W550" s="13">
        <v>0</v>
      </c>
      <c r="X550" s="13">
        <v>1</v>
      </c>
      <c r="Y550" s="13"/>
    </row>
    <row r="551" spans="2:25" ht="14.25" x14ac:dyDescent="0.2">
      <c r="B551" s="43" t="s">
        <v>114</v>
      </c>
      <c r="C551" s="44" t="s">
        <v>54</v>
      </c>
      <c r="D551" s="12" t="s">
        <v>15</v>
      </c>
      <c r="E551" s="22">
        <v>0.64620511604299968</v>
      </c>
      <c r="F551" s="13">
        <v>0</v>
      </c>
      <c r="G551" s="13">
        <v>0</v>
      </c>
      <c r="H551" s="13">
        <v>0</v>
      </c>
      <c r="I551" s="13">
        <v>0.22408436320704567</v>
      </c>
      <c r="J551" s="13">
        <v>9.0895122823890728E-2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23">
        <v>0</v>
      </c>
      <c r="R551" s="13">
        <v>0</v>
      </c>
      <c r="S551" s="13">
        <v>0</v>
      </c>
      <c r="T551" s="13">
        <v>0</v>
      </c>
      <c r="U551" s="13">
        <v>0</v>
      </c>
      <c r="V551" s="13">
        <v>0</v>
      </c>
      <c r="W551" s="13">
        <v>3.8815397926063921E-2</v>
      </c>
      <c r="X551" s="13">
        <v>1</v>
      </c>
      <c r="Y551" s="13"/>
    </row>
    <row r="552" spans="2:25" ht="15" x14ac:dyDescent="0.25">
      <c r="B552" s="44" t="s">
        <v>114</v>
      </c>
      <c r="C552" s="44" t="s">
        <v>54</v>
      </c>
      <c r="D552" s="11" t="s">
        <v>16</v>
      </c>
      <c r="E552" s="24">
        <v>0.34417389519430758</v>
      </c>
      <c r="F552" s="14">
        <v>0</v>
      </c>
      <c r="G552" s="14">
        <v>0</v>
      </c>
      <c r="H552" s="14">
        <v>0</v>
      </c>
      <c r="I552" s="14">
        <v>0.53374664795852456</v>
      </c>
      <c r="J552" s="14">
        <v>7.104140445761116E-2</v>
      </c>
      <c r="K552" s="14">
        <v>0</v>
      </c>
      <c r="L552" s="14">
        <v>0</v>
      </c>
      <c r="M552" s="14">
        <v>0</v>
      </c>
      <c r="N552" s="14">
        <v>0</v>
      </c>
      <c r="O552" s="14">
        <v>1.0087380875345522E-4</v>
      </c>
      <c r="P552" s="14">
        <v>0</v>
      </c>
      <c r="Q552" s="33">
        <v>0</v>
      </c>
      <c r="R552" s="32">
        <v>5.0406698489758759E-4</v>
      </c>
      <c r="S552" s="32">
        <v>0</v>
      </c>
      <c r="T552" s="32">
        <v>3.0477608118929327E-3</v>
      </c>
      <c r="U552" s="32">
        <v>6.846026593452726E-3</v>
      </c>
      <c r="V552" s="32">
        <v>6.3590769069081586E-4</v>
      </c>
      <c r="W552" s="32">
        <v>3.9903416499869032E-2</v>
      </c>
      <c r="X552" s="32">
        <v>0.99999999999999978</v>
      </c>
      <c r="Y552" s="14"/>
    </row>
    <row r="553" spans="2:25" ht="14.25" x14ac:dyDescent="0.2">
      <c r="B553" s="44" t="s">
        <v>114</v>
      </c>
      <c r="C553" s="44" t="s">
        <v>55</v>
      </c>
      <c r="D553" s="12" t="s">
        <v>4</v>
      </c>
      <c r="E553" s="22">
        <v>1.2225081708563798E-2</v>
      </c>
      <c r="F553" s="13">
        <v>0</v>
      </c>
      <c r="G553" s="13">
        <v>0</v>
      </c>
      <c r="H553" s="13">
        <v>0</v>
      </c>
      <c r="I553" s="13">
        <v>4.7456464330460968E-2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0.94031845396097524</v>
      </c>
      <c r="Q553" s="23">
        <v>0</v>
      </c>
      <c r="R553" s="13">
        <v>0</v>
      </c>
      <c r="S553" s="13">
        <v>0</v>
      </c>
      <c r="T553" s="13">
        <v>0</v>
      </c>
      <c r="U553" s="13">
        <v>0</v>
      </c>
      <c r="V553" s="13">
        <v>0</v>
      </c>
      <c r="W553" s="13">
        <v>0</v>
      </c>
      <c r="X553" s="13">
        <v>1</v>
      </c>
      <c r="Y553" s="13"/>
    </row>
    <row r="554" spans="2:25" ht="14.25" x14ac:dyDescent="0.2">
      <c r="B554" s="44" t="s">
        <v>114</v>
      </c>
      <c r="C554" s="44" t="s">
        <v>55</v>
      </c>
      <c r="D554" s="12" t="s">
        <v>5</v>
      </c>
      <c r="E554" s="22">
        <v>0.2605635898672945</v>
      </c>
      <c r="F554" s="13">
        <v>0</v>
      </c>
      <c r="G554" s="13">
        <v>0</v>
      </c>
      <c r="H554" s="13">
        <v>0</v>
      </c>
      <c r="I554" s="13">
        <v>0.71555825820902685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2.3878151923678637E-2</v>
      </c>
      <c r="Q554" s="23">
        <v>0</v>
      </c>
      <c r="R554" s="13">
        <v>0</v>
      </c>
      <c r="S554" s="13">
        <v>0</v>
      </c>
      <c r="T554" s="13">
        <v>0</v>
      </c>
      <c r="U554" s="13">
        <v>0</v>
      </c>
      <c r="V554" s="13">
        <v>0</v>
      </c>
      <c r="W554" s="13">
        <v>0</v>
      </c>
      <c r="X554" s="13">
        <v>1</v>
      </c>
      <c r="Y554" s="13"/>
    </row>
    <row r="555" spans="2:25" ht="14.25" x14ac:dyDescent="0.2">
      <c r="B555" s="44" t="s">
        <v>114</v>
      </c>
      <c r="C555" s="44" t="s">
        <v>55</v>
      </c>
      <c r="D555" s="12" t="s">
        <v>6</v>
      </c>
      <c r="E555" s="22">
        <v>0</v>
      </c>
      <c r="F555" s="13">
        <v>0</v>
      </c>
      <c r="G555" s="13">
        <v>0</v>
      </c>
      <c r="H555" s="13">
        <v>0</v>
      </c>
      <c r="I555" s="13">
        <v>0.98208580027549663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23">
        <v>0</v>
      </c>
      <c r="R555" s="13">
        <v>0</v>
      </c>
      <c r="S555" s="13">
        <v>0</v>
      </c>
      <c r="T555" s="13">
        <v>0</v>
      </c>
      <c r="U555" s="13">
        <v>0</v>
      </c>
      <c r="V555" s="13">
        <v>1.7914199724503328E-2</v>
      </c>
      <c r="W555" s="13">
        <v>0</v>
      </c>
      <c r="X555" s="13">
        <v>1</v>
      </c>
      <c r="Y555" s="13"/>
    </row>
    <row r="556" spans="2:25" ht="14.25" x14ac:dyDescent="0.2">
      <c r="B556" s="44" t="s">
        <v>114</v>
      </c>
      <c r="C556" s="44" t="s">
        <v>55</v>
      </c>
      <c r="D556" s="12" t="s">
        <v>7</v>
      </c>
      <c r="E556" s="22">
        <v>0</v>
      </c>
      <c r="F556" s="13">
        <v>0</v>
      </c>
      <c r="G556" s="13">
        <v>0</v>
      </c>
      <c r="H556" s="13">
        <v>0</v>
      </c>
      <c r="I556" s="13">
        <v>1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23">
        <v>0</v>
      </c>
      <c r="R556" s="13">
        <v>0</v>
      </c>
      <c r="S556" s="13">
        <v>0</v>
      </c>
      <c r="T556" s="13">
        <v>0</v>
      </c>
      <c r="U556" s="13">
        <v>0</v>
      </c>
      <c r="V556" s="13">
        <v>0</v>
      </c>
      <c r="W556" s="13">
        <v>0</v>
      </c>
      <c r="X556" s="13">
        <v>1</v>
      </c>
      <c r="Y556" s="13"/>
    </row>
    <row r="557" spans="2:25" ht="14.25" x14ac:dyDescent="0.2">
      <c r="B557" s="44" t="s">
        <v>114</v>
      </c>
      <c r="C557" s="44" t="s">
        <v>55</v>
      </c>
      <c r="D557" s="12" t="s">
        <v>8</v>
      </c>
      <c r="E557" s="22">
        <v>0.38576466912270102</v>
      </c>
      <c r="F557" s="13">
        <v>0</v>
      </c>
      <c r="G557" s="13">
        <v>0</v>
      </c>
      <c r="H557" s="13">
        <v>0</v>
      </c>
      <c r="I557" s="13">
        <v>0.50852556483327838</v>
      </c>
      <c r="J557" s="13">
        <v>4.9957862815862966E-2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23">
        <v>0</v>
      </c>
      <c r="R557" s="13">
        <v>0</v>
      </c>
      <c r="S557" s="13">
        <v>0</v>
      </c>
      <c r="T557" s="13">
        <v>0</v>
      </c>
      <c r="U557" s="13">
        <v>0</v>
      </c>
      <c r="V557" s="13">
        <v>0</v>
      </c>
      <c r="W557" s="13">
        <v>5.5751903228157589E-2</v>
      </c>
      <c r="X557" s="13">
        <v>1</v>
      </c>
      <c r="Y557" s="13"/>
    </row>
    <row r="558" spans="2:25" ht="14.25" x14ac:dyDescent="0.2">
      <c r="B558" s="44" t="s">
        <v>114</v>
      </c>
      <c r="C558" s="44" t="s">
        <v>55</v>
      </c>
      <c r="D558" s="12" t="s">
        <v>9</v>
      </c>
      <c r="E558" s="22">
        <v>0.27740900869332813</v>
      </c>
      <c r="F558" s="13">
        <v>0</v>
      </c>
      <c r="G558" s="13">
        <v>0</v>
      </c>
      <c r="H558" s="13">
        <v>0</v>
      </c>
      <c r="I558" s="13">
        <v>0.61391738653326122</v>
      </c>
      <c r="J558" s="13">
        <v>0.10867360477341065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2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0</v>
      </c>
      <c r="X558" s="13">
        <v>1</v>
      </c>
      <c r="Y558" s="13"/>
    </row>
    <row r="559" spans="2:25" ht="14.25" x14ac:dyDescent="0.2">
      <c r="B559" s="44" t="s">
        <v>114</v>
      </c>
      <c r="C559" s="44" t="s">
        <v>55</v>
      </c>
      <c r="D559" s="12" t="s">
        <v>10</v>
      </c>
      <c r="E559" s="22">
        <v>0.36815352108778404</v>
      </c>
      <c r="F559" s="13">
        <v>0</v>
      </c>
      <c r="G559" s="13">
        <v>0</v>
      </c>
      <c r="H559" s="13">
        <v>0</v>
      </c>
      <c r="I559" s="13">
        <v>0.57827658972852425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23">
        <v>0</v>
      </c>
      <c r="R559" s="13">
        <v>0</v>
      </c>
      <c r="S559" s="13">
        <v>0</v>
      </c>
      <c r="T559" s="13">
        <v>0</v>
      </c>
      <c r="U559" s="13">
        <v>0</v>
      </c>
      <c r="V559" s="13">
        <v>0</v>
      </c>
      <c r="W559" s="13">
        <v>5.3569889183691786E-2</v>
      </c>
      <c r="X559" s="13">
        <v>1</v>
      </c>
      <c r="Y559" s="13"/>
    </row>
    <row r="560" spans="2:25" ht="14.25" x14ac:dyDescent="0.2">
      <c r="B560" s="44" t="s">
        <v>114</v>
      </c>
      <c r="C560" s="44" t="s">
        <v>55</v>
      </c>
      <c r="D560" s="12" t="s">
        <v>11</v>
      </c>
      <c r="E560" s="22">
        <v>0.85321893695085249</v>
      </c>
      <c r="F560" s="13">
        <v>0</v>
      </c>
      <c r="G560" s="13">
        <v>0</v>
      </c>
      <c r="H560" s="13">
        <v>0</v>
      </c>
      <c r="I560" s="13">
        <v>0.14678106304914745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23">
        <v>0</v>
      </c>
      <c r="R560" s="13">
        <v>0</v>
      </c>
      <c r="S560" s="13">
        <v>0</v>
      </c>
      <c r="T560" s="13">
        <v>0</v>
      </c>
      <c r="U560" s="13">
        <v>0</v>
      </c>
      <c r="V560" s="13">
        <v>0</v>
      </c>
      <c r="W560" s="13">
        <v>0</v>
      </c>
      <c r="X560" s="13">
        <v>1</v>
      </c>
      <c r="Y560" s="13"/>
    </row>
    <row r="561" spans="2:25" ht="14.25" x14ac:dyDescent="0.2">
      <c r="B561" s="44" t="s">
        <v>114</v>
      </c>
      <c r="C561" s="44" t="s">
        <v>55</v>
      </c>
      <c r="D561" s="12" t="s">
        <v>12</v>
      </c>
      <c r="E561" s="22">
        <v>0.21178759032559188</v>
      </c>
      <c r="F561" s="13">
        <v>0</v>
      </c>
      <c r="G561" s="13">
        <v>0</v>
      </c>
      <c r="H561" s="13">
        <v>0</v>
      </c>
      <c r="I561" s="13">
        <v>0.78821240967440809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23">
        <v>0</v>
      </c>
      <c r="R561" s="13">
        <v>0</v>
      </c>
      <c r="S561" s="13">
        <v>0</v>
      </c>
      <c r="T561" s="13">
        <v>0</v>
      </c>
      <c r="U561" s="13">
        <v>0</v>
      </c>
      <c r="V561" s="13">
        <v>0</v>
      </c>
      <c r="W561" s="13">
        <v>0</v>
      </c>
      <c r="X561" s="13">
        <v>1</v>
      </c>
      <c r="Y561" s="13"/>
    </row>
    <row r="562" spans="2:25" ht="14.25" x14ac:dyDescent="0.2">
      <c r="B562" s="44" t="s">
        <v>114</v>
      </c>
      <c r="C562" s="44" t="s">
        <v>55</v>
      </c>
      <c r="D562" s="12" t="s">
        <v>13</v>
      </c>
      <c r="E562" s="22">
        <v>0.52861518315689504</v>
      </c>
      <c r="F562" s="13">
        <v>0</v>
      </c>
      <c r="G562" s="13">
        <v>0</v>
      </c>
      <c r="H562" s="13">
        <v>0</v>
      </c>
      <c r="I562" s="13">
        <v>0.41182296930469237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23">
        <v>0</v>
      </c>
      <c r="R562" s="13">
        <v>0</v>
      </c>
      <c r="S562" s="13">
        <v>0</v>
      </c>
      <c r="T562" s="13">
        <v>0</v>
      </c>
      <c r="U562" s="13">
        <v>0</v>
      </c>
      <c r="V562" s="13">
        <v>0</v>
      </c>
      <c r="W562" s="13">
        <v>5.9561847538412586E-2</v>
      </c>
      <c r="X562" s="13">
        <v>1</v>
      </c>
      <c r="Y562" s="13"/>
    </row>
    <row r="563" spans="2:25" ht="14.25" x14ac:dyDescent="0.2">
      <c r="B563" s="44" t="s">
        <v>114</v>
      </c>
      <c r="C563" s="44" t="s">
        <v>55</v>
      </c>
      <c r="D563" s="12" t="s">
        <v>14</v>
      </c>
      <c r="E563" s="22">
        <v>0.13845682560344458</v>
      </c>
      <c r="F563" s="13">
        <v>0</v>
      </c>
      <c r="G563" s="13">
        <v>0</v>
      </c>
      <c r="H563" s="13">
        <v>0</v>
      </c>
      <c r="I563" s="13">
        <v>0.67708146122183688</v>
      </c>
      <c r="J563" s="13">
        <v>0.1844617131747186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23">
        <v>0</v>
      </c>
      <c r="R563" s="13">
        <v>0</v>
      </c>
      <c r="S563" s="13">
        <v>0</v>
      </c>
      <c r="T563" s="13">
        <v>0</v>
      </c>
      <c r="U563" s="13">
        <v>0</v>
      </c>
      <c r="V563" s="13">
        <v>0</v>
      </c>
      <c r="W563" s="13">
        <v>0</v>
      </c>
      <c r="X563" s="13">
        <v>1</v>
      </c>
      <c r="Y563" s="13"/>
    </row>
    <row r="564" spans="2:25" ht="14.25" x14ac:dyDescent="0.2">
      <c r="B564" s="44" t="s">
        <v>114</v>
      </c>
      <c r="C564" s="44" t="s">
        <v>55</v>
      </c>
      <c r="D564" s="12" t="s">
        <v>15</v>
      </c>
      <c r="E564" s="22">
        <v>0.26650288356127005</v>
      </c>
      <c r="F564" s="13">
        <v>0</v>
      </c>
      <c r="G564" s="13">
        <v>0</v>
      </c>
      <c r="H564" s="13">
        <v>0</v>
      </c>
      <c r="I564" s="13">
        <v>4.279754628780956E-2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23">
        <v>0</v>
      </c>
      <c r="R564" s="13">
        <v>0</v>
      </c>
      <c r="S564" s="13">
        <v>0</v>
      </c>
      <c r="T564" s="13">
        <v>0</v>
      </c>
      <c r="U564" s="13">
        <v>0</v>
      </c>
      <c r="V564" s="13">
        <v>0</v>
      </c>
      <c r="W564" s="13">
        <v>0.69069957015092043</v>
      </c>
      <c r="X564" s="13">
        <v>1</v>
      </c>
      <c r="Y564" s="13"/>
    </row>
    <row r="565" spans="2:25" ht="15" x14ac:dyDescent="0.25">
      <c r="B565" s="44" t="s">
        <v>114</v>
      </c>
      <c r="C565" s="44" t="s">
        <v>55</v>
      </c>
      <c r="D565" s="11" t="s">
        <v>16</v>
      </c>
      <c r="E565" s="24">
        <v>0.27694697057622658</v>
      </c>
      <c r="F565" s="14">
        <v>0</v>
      </c>
      <c r="G565" s="14">
        <v>0</v>
      </c>
      <c r="H565" s="14">
        <v>0</v>
      </c>
      <c r="I565" s="14">
        <v>0.55720726311819258</v>
      </c>
      <c r="J565" s="14">
        <v>5.9346706854577068E-2</v>
      </c>
      <c r="K565" s="14">
        <v>0</v>
      </c>
      <c r="L565" s="14">
        <v>0</v>
      </c>
      <c r="M565" s="14">
        <v>0</v>
      </c>
      <c r="N565" s="14">
        <v>0</v>
      </c>
      <c r="O565" s="14">
        <v>0</v>
      </c>
      <c r="P565" s="14">
        <v>5.7054275457980176E-2</v>
      </c>
      <c r="Q565" s="33">
        <v>0</v>
      </c>
      <c r="R565" s="32">
        <v>0</v>
      </c>
      <c r="S565" s="32">
        <v>0</v>
      </c>
      <c r="T565" s="32">
        <v>0</v>
      </c>
      <c r="U565" s="32">
        <v>0</v>
      </c>
      <c r="V565" s="32">
        <v>8.5317165994614678E-4</v>
      </c>
      <c r="W565" s="32">
        <v>4.8591612333077433E-2</v>
      </c>
      <c r="X565" s="32">
        <v>1</v>
      </c>
      <c r="Y565" s="14"/>
    </row>
    <row r="566" spans="2:25" ht="14.25" x14ac:dyDescent="0.2">
      <c r="B566" s="44" t="s">
        <v>114</v>
      </c>
      <c r="C566" s="44" t="s">
        <v>56</v>
      </c>
      <c r="D566" s="12" t="s">
        <v>4</v>
      </c>
      <c r="E566" s="22">
        <v>0.41546536343713347</v>
      </c>
      <c r="F566" s="13">
        <v>0</v>
      </c>
      <c r="G566" s="13">
        <v>0</v>
      </c>
      <c r="H566" s="13">
        <v>0</v>
      </c>
      <c r="I566" s="13">
        <v>0.37015319175272265</v>
      </c>
      <c r="J566" s="13">
        <v>0.21438144481014393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23">
        <v>0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0</v>
      </c>
      <c r="X566" s="13">
        <v>1</v>
      </c>
      <c r="Y566" s="13"/>
    </row>
    <row r="567" spans="2:25" ht="14.25" x14ac:dyDescent="0.2">
      <c r="B567" s="44" t="s">
        <v>114</v>
      </c>
      <c r="C567" s="44" t="s">
        <v>56</v>
      </c>
      <c r="D567" s="12" t="s">
        <v>5</v>
      </c>
      <c r="E567" s="22">
        <v>0.40203986236399908</v>
      </c>
      <c r="F567" s="13">
        <v>0</v>
      </c>
      <c r="G567" s="13">
        <v>0</v>
      </c>
      <c r="H567" s="13">
        <v>0</v>
      </c>
      <c r="I567" s="13">
        <v>0.56238908188690695</v>
      </c>
      <c r="J567" s="13">
        <v>3.2375270373408198E-2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0</v>
      </c>
      <c r="Q567" s="23">
        <v>0</v>
      </c>
      <c r="R567" s="13">
        <v>0</v>
      </c>
      <c r="S567" s="13">
        <v>0</v>
      </c>
      <c r="T567" s="13">
        <v>0</v>
      </c>
      <c r="U567" s="13">
        <v>0</v>
      </c>
      <c r="V567" s="13">
        <v>0</v>
      </c>
      <c r="W567" s="13">
        <v>3.1957853756857699E-3</v>
      </c>
      <c r="X567" s="13">
        <v>0.99999999999999989</v>
      </c>
      <c r="Y567" s="13"/>
    </row>
    <row r="568" spans="2:25" ht="14.25" x14ac:dyDescent="0.2">
      <c r="B568" s="44" t="s">
        <v>114</v>
      </c>
      <c r="C568" s="44" t="s">
        <v>56</v>
      </c>
      <c r="D568" s="12" t="s">
        <v>6</v>
      </c>
      <c r="E568" s="22">
        <v>0.11732810918640109</v>
      </c>
      <c r="F568" s="13">
        <v>0</v>
      </c>
      <c r="G568" s="13">
        <v>0</v>
      </c>
      <c r="H568" s="13">
        <v>0</v>
      </c>
      <c r="I568" s="13">
        <v>0.88267189081359887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23">
        <v>0</v>
      </c>
      <c r="R568" s="13">
        <v>0</v>
      </c>
      <c r="S568" s="13">
        <v>0</v>
      </c>
      <c r="T568" s="13">
        <v>0</v>
      </c>
      <c r="U568" s="13">
        <v>0</v>
      </c>
      <c r="V568" s="13">
        <v>0</v>
      </c>
      <c r="W568" s="13">
        <v>0</v>
      </c>
      <c r="X568" s="13">
        <v>1</v>
      </c>
      <c r="Y568" s="13"/>
    </row>
    <row r="569" spans="2:25" ht="14.25" x14ac:dyDescent="0.2">
      <c r="B569" s="44" t="s">
        <v>114</v>
      </c>
      <c r="C569" s="44" t="s">
        <v>56</v>
      </c>
      <c r="D569" s="12" t="s">
        <v>7</v>
      </c>
      <c r="E569" s="22">
        <v>0</v>
      </c>
      <c r="F569" s="13">
        <v>0</v>
      </c>
      <c r="G569" s="13">
        <v>0</v>
      </c>
      <c r="H569" s="13">
        <v>0</v>
      </c>
      <c r="I569" s="13">
        <v>1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0</v>
      </c>
      <c r="Q569" s="23">
        <v>0</v>
      </c>
      <c r="R569" s="13">
        <v>0</v>
      </c>
      <c r="S569" s="13">
        <v>0</v>
      </c>
      <c r="T569" s="13">
        <v>0</v>
      </c>
      <c r="U569" s="13">
        <v>0</v>
      </c>
      <c r="V569" s="13">
        <v>0</v>
      </c>
      <c r="W569" s="13">
        <v>0</v>
      </c>
      <c r="X569" s="13">
        <v>1</v>
      </c>
      <c r="Y569" s="13"/>
    </row>
    <row r="570" spans="2:25" ht="14.25" x14ac:dyDescent="0.2">
      <c r="B570" s="44" t="s">
        <v>114</v>
      </c>
      <c r="C570" s="44" t="s">
        <v>56</v>
      </c>
      <c r="D570" s="12" t="s">
        <v>8</v>
      </c>
      <c r="E570" s="22">
        <v>0.27745582146134978</v>
      </c>
      <c r="F570" s="13">
        <v>0</v>
      </c>
      <c r="G570" s="13">
        <v>0</v>
      </c>
      <c r="H570" s="13">
        <v>0</v>
      </c>
      <c r="I570" s="13">
        <v>0.57010431382262128</v>
      </c>
      <c r="J570" s="13">
        <v>3.5490250222184876E-2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23">
        <v>0</v>
      </c>
      <c r="R570" s="13">
        <v>0</v>
      </c>
      <c r="S570" s="13">
        <v>0</v>
      </c>
      <c r="T570" s="13">
        <v>0</v>
      </c>
      <c r="U570" s="13">
        <v>0</v>
      </c>
      <c r="V570" s="13">
        <v>0</v>
      </c>
      <c r="W570" s="13">
        <v>0.11694961449384411</v>
      </c>
      <c r="X570" s="13">
        <v>1</v>
      </c>
      <c r="Y570" s="13"/>
    </row>
    <row r="571" spans="2:25" ht="14.25" x14ac:dyDescent="0.2">
      <c r="B571" s="44" t="s">
        <v>114</v>
      </c>
      <c r="C571" s="44" t="s">
        <v>56</v>
      </c>
      <c r="D571" s="12" t="s">
        <v>9</v>
      </c>
      <c r="E571" s="22">
        <v>0.19807763231490569</v>
      </c>
      <c r="F571" s="13">
        <v>0</v>
      </c>
      <c r="G571" s="13">
        <v>0</v>
      </c>
      <c r="H571" s="13">
        <v>0</v>
      </c>
      <c r="I571" s="13">
        <v>0.7888371088561682</v>
      </c>
      <c r="J571" s="13">
        <v>1.3085258828926085E-2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23">
        <v>0</v>
      </c>
      <c r="R571" s="13">
        <v>0</v>
      </c>
      <c r="S571" s="13">
        <v>0</v>
      </c>
      <c r="T571" s="13">
        <v>0</v>
      </c>
      <c r="U571" s="13">
        <v>0</v>
      </c>
      <c r="V571" s="13">
        <v>0</v>
      </c>
      <c r="W571" s="13">
        <v>0</v>
      </c>
      <c r="X571" s="13">
        <v>1</v>
      </c>
      <c r="Y571" s="13"/>
    </row>
    <row r="572" spans="2:25" ht="14.25" x14ac:dyDescent="0.2">
      <c r="B572" s="44" t="s">
        <v>114</v>
      </c>
      <c r="C572" s="44" t="s">
        <v>56</v>
      </c>
      <c r="D572" s="12" t="s">
        <v>10</v>
      </c>
      <c r="E572" s="22">
        <v>0.46170229762933868</v>
      </c>
      <c r="F572" s="13">
        <v>0</v>
      </c>
      <c r="G572" s="13">
        <v>0</v>
      </c>
      <c r="H572" s="13">
        <v>0</v>
      </c>
      <c r="I572" s="13">
        <v>0.49819928547178693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23">
        <v>0</v>
      </c>
      <c r="R572" s="13">
        <v>0</v>
      </c>
      <c r="S572" s="13">
        <v>0</v>
      </c>
      <c r="T572" s="13">
        <v>0</v>
      </c>
      <c r="U572" s="13">
        <v>0</v>
      </c>
      <c r="V572" s="13">
        <v>0</v>
      </c>
      <c r="W572" s="13">
        <v>4.0098416898874369E-2</v>
      </c>
      <c r="X572" s="13">
        <v>1</v>
      </c>
      <c r="Y572" s="13"/>
    </row>
    <row r="573" spans="2:25" ht="14.25" x14ac:dyDescent="0.2">
      <c r="B573" s="44" t="s">
        <v>114</v>
      </c>
      <c r="C573" s="44" t="s">
        <v>56</v>
      </c>
      <c r="D573" s="12" t="s">
        <v>11</v>
      </c>
      <c r="E573" s="22">
        <v>0.53311429109299946</v>
      </c>
      <c r="F573" s="13">
        <v>0</v>
      </c>
      <c r="G573" s="13">
        <v>0</v>
      </c>
      <c r="H573" s="13">
        <v>0</v>
      </c>
      <c r="I573" s="13">
        <v>0.43649419711222071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23">
        <v>0</v>
      </c>
      <c r="R573" s="13">
        <v>0</v>
      </c>
      <c r="S573" s="13">
        <v>0</v>
      </c>
      <c r="T573" s="13">
        <v>0</v>
      </c>
      <c r="U573" s="13">
        <v>0</v>
      </c>
      <c r="V573" s="13">
        <v>0</v>
      </c>
      <c r="W573" s="13">
        <v>3.0391511794779964E-2</v>
      </c>
      <c r="X573" s="13">
        <v>1.0000000000000002</v>
      </c>
      <c r="Y573" s="13"/>
    </row>
    <row r="574" spans="2:25" ht="14.25" x14ac:dyDescent="0.2">
      <c r="B574" s="44" t="s">
        <v>114</v>
      </c>
      <c r="C574" s="44" t="s">
        <v>56</v>
      </c>
      <c r="D574" s="12" t="s">
        <v>12</v>
      </c>
      <c r="E574" s="22">
        <v>0.18138770334107382</v>
      </c>
      <c r="F574" s="13">
        <v>0</v>
      </c>
      <c r="G574" s="13">
        <v>0</v>
      </c>
      <c r="H574" s="13">
        <v>0</v>
      </c>
      <c r="I574" s="13">
        <v>0.8186122966589261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23">
        <v>0</v>
      </c>
      <c r="R574" s="13">
        <v>0</v>
      </c>
      <c r="S574" s="13">
        <v>0</v>
      </c>
      <c r="T574" s="13">
        <v>0</v>
      </c>
      <c r="U574" s="13">
        <v>0</v>
      </c>
      <c r="V574" s="13">
        <v>0</v>
      </c>
      <c r="W574" s="13">
        <v>0</v>
      </c>
      <c r="X574" s="13">
        <v>0.99999999999999989</v>
      </c>
      <c r="Y574" s="13"/>
    </row>
    <row r="575" spans="2:25" ht="14.25" x14ac:dyDescent="0.2">
      <c r="B575" s="44" t="s">
        <v>114</v>
      </c>
      <c r="C575" s="44" t="s">
        <v>56</v>
      </c>
      <c r="D575" s="12" t="s">
        <v>13</v>
      </c>
      <c r="E575" s="22">
        <v>0.44417124294379845</v>
      </c>
      <c r="F575" s="13">
        <v>0</v>
      </c>
      <c r="G575" s="13">
        <v>0</v>
      </c>
      <c r="H575" s="13">
        <v>0</v>
      </c>
      <c r="I575" s="13">
        <v>0.5132880315565671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23">
        <v>0</v>
      </c>
      <c r="R575" s="13">
        <v>0</v>
      </c>
      <c r="S575" s="13">
        <v>0</v>
      </c>
      <c r="T575" s="13">
        <v>5.8242599896662821E-3</v>
      </c>
      <c r="U575" s="13">
        <v>0</v>
      </c>
      <c r="V575" s="13">
        <v>0</v>
      </c>
      <c r="W575" s="13">
        <v>3.671646550996812E-2</v>
      </c>
      <c r="X575" s="13">
        <v>1</v>
      </c>
      <c r="Y575" s="13"/>
    </row>
    <row r="576" spans="2:25" ht="14.25" x14ac:dyDescent="0.2">
      <c r="B576" s="44" t="s">
        <v>114</v>
      </c>
      <c r="C576" s="44" t="s">
        <v>56</v>
      </c>
      <c r="D576" s="12" t="s">
        <v>14</v>
      </c>
      <c r="E576" s="22">
        <v>6.5593705909772967E-2</v>
      </c>
      <c r="F576" s="13">
        <v>0</v>
      </c>
      <c r="G576" s="13">
        <v>0</v>
      </c>
      <c r="H576" s="13">
        <v>0</v>
      </c>
      <c r="I576" s="13">
        <v>0.80541823015547276</v>
      </c>
      <c r="J576" s="13">
        <v>0.12898806393475437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23">
        <v>0</v>
      </c>
      <c r="R576" s="13">
        <v>0</v>
      </c>
      <c r="S576" s="13">
        <v>0</v>
      </c>
      <c r="T576" s="13">
        <v>0</v>
      </c>
      <c r="U576" s="13">
        <v>0</v>
      </c>
      <c r="V576" s="13">
        <v>0</v>
      </c>
      <c r="W576" s="13">
        <v>0</v>
      </c>
      <c r="X576" s="13">
        <v>1</v>
      </c>
      <c r="Y576" s="13"/>
    </row>
    <row r="577" spans="2:25" ht="14.25" x14ac:dyDescent="0.2">
      <c r="B577" s="44" t="s">
        <v>114</v>
      </c>
      <c r="C577" s="44" t="s">
        <v>56</v>
      </c>
      <c r="D577" s="12" t="s">
        <v>15</v>
      </c>
      <c r="E577" s="22">
        <v>0.68095890607861254</v>
      </c>
      <c r="F577" s="13">
        <v>0</v>
      </c>
      <c r="G577" s="13">
        <v>0</v>
      </c>
      <c r="H577" s="13">
        <v>0</v>
      </c>
      <c r="I577" s="13">
        <v>0.23653846909233558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23">
        <v>0</v>
      </c>
      <c r="R577" s="13">
        <v>0</v>
      </c>
      <c r="S577" s="13">
        <v>0</v>
      </c>
      <c r="T577" s="13">
        <v>0</v>
      </c>
      <c r="U577" s="13">
        <v>0</v>
      </c>
      <c r="V577" s="13">
        <v>0</v>
      </c>
      <c r="W577" s="13">
        <v>8.250262482905181E-2</v>
      </c>
      <c r="X577" s="13">
        <v>0.99999999999999989</v>
      </c>
      <c r="Y577" s="13"/>
    </row>
    <row r="578" spans="2:25" ht="15" x14ac:dyDescent="0.25">
      <c r="B578" s="45" t="s">
        <v>114</v>
      </c>
      <c r="C578" s="45" t="s">
        <v>56</v>
      </c>
      <c r="D578" s="30" t="s">
        <v>16</v>
      </c>
      <c r="E578" s="26">
        <v>0.32425007366338088</v>
      </c>
      <c r="F578" s="27">
        <v>0</v>
      </c>
      <c r="G578" s="27">
        <v>0</v>
      </c>
      <c r="H578" s="27">
        <v>0</v>
      </c>
      <c r="I578" s="27">
        <v>0.60530310246750596</v>
      </c>
      <c r="J578" s="27">
        <v>2.8838113666210783E-2</v>
      </c>
      <c r="K578" s="27">
        <v>0</v>
      </c>
      <c r="L578" s="27">
        <v>0</v>
      </c>
      <c r="M578" s="27">
        <v>0</v>
      </c>
      <c r="N578" s="27">
        <v>0</v>
      </c>
      <c r="O578" s="27">
        <v>0</v>
      </c>
      <c r="P578" s="27">
        <v>0</v>
      </c>
      <c r="Q578" s="35">
        <v>0</v>
      </c>
      <c r="R578" s="34">
        <v>0</v>
      </c>
      <c r="S578" s="31">
        <v>0</v>
      </c>
      <c r="T578" s="31">
        <v>1.1677817132050813E-3</v>
      </c>
      <c r="U578" s="31">
        <v>0</v>
      </c>
      <c r="V578" s="31">
        <v>0</v>
      </c>
      <c r="W578" s="31">
        <v>4.0440928489697187E-2</v>
      </c>
      <c r="X578" s="31">
        <v>0.99999999999999989</v>
      </c>
      <c r="Y578" s="27"/>
    </row>
    <row r="579" spans="2:25" ht="34.5" customHeight="1" x14ac:dyDescent="0.25">
      <c r="B579" s="43" t="s">
        <v>115</v>
      </c>
      <c r="C579" s="43" t="s">
        <v>0</v>
      </c>
      <c r="D579" s="12" t="s">
        <v>4</v>
      </c>
      <c r="E579" s="13">
        <v>0.51013848911137083</v>
      </c>
      <c r="F579" s="13">
        <v>6.6203262900208968E-4</v>
      </c>
      <c r="G579" s="13">
        <v>0</v>
      </c>
      <c r="H579" s="13">
        <v>0</v>
      </c>
      <c r="I579" s="13">
        <v>0.31494227887847337</v>
      </c>
      <c r="J579" s="13">
        <v>2.7318820893126143E-2</v>
      </c>
      <c r="K579" s="13">
        <v>0</v>
      </c>
      <c r="L579" s="13">
        <v>4.2951370946204978E-4</v>
      </c>
      <c r="M579" s="13">
        <v>8.5027508092460423E-5</v>
      </c>
      <c r="N579" s="13">
        <v>0</v>
      </c>
      <c r="O579" s="13">
        <v>0</v>
      </c>
      <c r="P579" s="13">
        <v>3.4605292588846731E-4</v>
      </c>
      <c r="Q579" s="21">
        <v>9.3827996861012378E-5</v>
      </c>
      <c r="R579" s="13">
        <v>6.5689348534272345E-4</v>
      </c>
      <c r="S579" s="13">
        <v>0</v>
      </c>
      <c r="T579" s="13">
        <v>0</v>
      </c>
      <c r="U579" s="13">
        <v>0</v>
      </c>
      <c r="V579" s="13">
        <v>0</v>
      </c>
      <c r="W579" s="13">
        <v>0.14532706286238087</v>
      </c>
      <c r="X579" s="13">
        <v>1</v>
      </c>
      <c r="Y579" s="67" t="s">
        <v>161</v>
      </c>
    </row>
    <row r="580" spans="2:25" ht="14.25" x14ac:dyDescent="0.2">
      <c r="B580" s="43" t="s">
        <v>115</v>
      </c>
      <c r="C580" s="44" t="s">
        <v>0</v>
      </c>
      <c r="D580" s="12" t="s">
        <v>5</v>
      </c>
      <c r="E580" s="13">
        <v>0.54002702648613243</v>
      </c>
      <c r="F580" s="13">
        <v>0</v>
      </c>
      <c r="G580" s="13">
        <v>1.3995522830118822E-3</v>
      </c>
      <c r="H580" s="13">
        <v>0</v>
      </c>
      <c r="I580" s="13">
        <v>0.37918996325569454</v>
      </c>
      <c r="J580" s="13">
        <v>1.4408359983136033E-2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1.9825802405123208E-3</v>
      </c>
      <c r="Q580" s="23">
        <v>1.8677414589014291E-4</v>
      </c>
      <c r="R580" s="13">
        <v>1.0335614741969375E-2</v>
      </c>
      <c r="S580" s="13">
        <v>0</v>
      </c>
      <c r="T580" s="13">
        <v>2.0845420013892238E-3</v>
      </c>
      <c r="U580" s="13">
        <v>0</v>
      </c>
      <c r="V580" s="13">
        <v>1.3198742802026923E-4</v>
      </c>
      <c r="W580" s="13">
        <v>5.0253599434243811E-2</v>
      </c>
      <c r="X580" s="13">
        <v>1.0000000000000002</v>
      </c>
      <c r="Y580" s="13"/>
    </row>
    <row r="581" spans="2:25" ht="14.25" x14ac:dyDescent="0.2">
      <c r="B581" s="43" t="s">
        <v>115</v>
      </c>
      <c r="C581" s="44" t="s">
        <v>0</v>
      </c>
      <c r="D581" s="12" t="s">
        <v>6</v>
      </c>
      <c r="E581" s="13">
        <v>0.33672674359977905</v>
      </c>
      <c r="F581" s="13">
        <v>1.09756121151129E-3</v>
      </c>
      <c r="G581" s="13">
        <v>0</v>
      </c>
      <c r="H581" s="13">
        <v>0</v>
      </c>
      <c r="I581" s="13">
        <v>0.6148777216692598</v>
      </c>
      <c r="J581" s="13">
        <v>3.2798949987238091E-2</v>
      </c>
      <c r="K581" s="13">
        <v>0</v>
      </c>
      <c r="L581" s="13">
        <v>0</v>
      </c>
      <c r="M581" s="13">
        <v>0</v>
      </c>
      <c r="N581" s="13">
        <v>1.2763376988423267E-3</v>
      </c>
      <c r="O581" s="13">
        <v>0</v>
      </c>
      <c r="P581" s="13">
        <v>0</v>
      </c>
      <c r="Q581" s="23">
        <v>1.3302162486346469E-3</v>
      </c>
      <c r="R581" s="13">
        <v>5.5313836623803875E-3</v>
      </c>
      <c r="S581" s="13">
        <v>2.0061932258432585E-3</v>
      </c>
      <c r="T581" s="13">
        <v>0</v>
      </c>
      <c r="U581" s="13">
        <v>0</v>
      </c>
      <c r="V581" s="13">
        <v>6.4100099357634877E-4</v>
      </c>
      <c r="W581" s="13">
        <v>3.7138917029348639E-3</v>
      </c>
      <c r="X581" s="13">
        <v>1</v>
      </c>
      <c r="Y581" s="13"/>
    </row>
    <row r="582" spans="2:25" ht="14.25" x14ac:dyDescent="0.2">
      <c r="B582" s="43" t="s">
        <v>115</v>
      </c>
      <c r="C582" s="44" t="s">
        <v>0</v>
      </c>
      <c r="D582" s="12" t="s">
        <v>7</v>
      </c>
      <c r="E582" s="13">
        <v>4.5258186861490537E-2</v>
      </c>
      <c r="F582" s="13">
        <v>1.5540401063504307E-2</v>
      </c>
      <c r="G582" s="13">
        <v>0</v>
      </c>
      <c r="H582" s="13">
        <v>0</v>
      </c>
      <c r="I582" s="13">
        <v>0.87977227500694144</v>
      </c>
      <c r="J582" s="13">
        <v>1.4776958622349961E-2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4.9263516280373355E-4</v>
      </c>
      <c r="Q582" s="23">
        <v>2.2046574247090219E-3</v>
      </c>
      <c r="R582" s="13">
        <v>3.7103766119935704E-2</v>
      </c>
      <c r="S582" s="13">
        <v>0</v>
      </c>
      <c r="T582" s="13">
        <v>2.863543546877081E-3</v>
      </c>
      <c r="U582" s="13">
        <v>1.6485150657524135E-4</v>
      </c>
      <c r="V582" s="13">
        <v>1.8227246848128301E-3</v>
      </c>
      <c r="W582" s="13">
        <v>0</v>
      </c>
      <c r="X582" s="13">
        <v>0.99999999999999978</v>
      </c>
      <c r="Y582" s="13"/>
    </row>
    <row r="583" spans="2:25" ht="14.25" x14ac:dyDescent="0.2">
      <c r="B583" s="43" t="s">
        <v>115</v>
      </c>
      <c r="C583" s="44" t="s">
        <v>0</v>
      </c>
      <c r="D583" s="12" t="s">
        <v>8</v>
      </c>
      <c r="E583" s="13">
        <v>0.33509111822239329</v>
      </c>
      <c r="F583" s="13">
        <v>2.0196123822027708E-3</v>
      </c>
      <c r="G583" s="13">
        <v>0</v>
      </c>
      <c r="H583" s="13">
        <v>4.2290736324805949E-4</v>
      </c>
      <c r="I583" s="13">
        <v>0.40434995151248121</v>
      </c>
      <c r="J583" s="13">
        <v>2.7473998138578138E-2</v>
      </c>
      <c r="K583" s="13">
        <v>1.0304090087882147E-4</v>
      </c>
      <c r="L583" s="13">
        <v>0</v>
      </c>
      <c r="M583" s="13">
        <v>0</v>
      </c>
      <c r="N583" s="13">
        <v>0</v>
      </c>
      <c r="O583" s="13">
        <v>0</v>
      </c>
      <c r="P583" s="13">
        <v>7.7985009366365491E-5</v>
      </c>
      <c r="Q583" s="23">
        <v>9.2805277421892699E-5</v>
      </c>
      <c r="R583" s="13">
        <v>1.3413743777407774E-2</v>
      </c>
      <c r="S583" s="13">
        <v>6.831185373687448E-5</v>
      </c>
      <c r="T583" s="13">
        <v>1.9243386567860473E-3</v>
      </c>
      <c r="U583" s="13">
        <v>0</v>
      </c>
      <c r="V583" s="13">
        <v>4.2796391027786747E-4</v>
      </c>
      <c r="W583" s="13">
        <v>0.21453422299522076</v>
      </c>
      <c r="X583" s="13">
        <v>1</v>
      </c>
      <c r="Y583" s="13"/>
    </row>
    <row r="584" spans="2:25" ht="14.25" x14ac:dyDescent="0.2">
      <c r="B584" s="43" t="s">
        <v>115</v>
      </c>
      <c r="C584" s="44" t="s">
        <v>0</v>
      </c>
      <c r="D584" s="12" t="s">
        <v>9</v>
      </c>
      <c r="E584" s="13">
        <v>0.33207453346654286</v>
      </c>
      <c r="F584" s="13">
        <v>9.1766287695270714E-4</v>
      </c>
      <c r="G584" s="13">
        <v>0</v>
      </c>
      <c r="H584" s="13">
        <v>0</v>
      </c>
      <c r="I584" s="13">
        <v>0.58920425578416813</v>
      </c>
      <c r="J584" s="13">
        <v>6.6323538104370208E-2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23">
        <v>0</v>
      </c>
      <c r="R584" s="13">
        <v>2.0450311586075994E-3</v>
      </c>
      <c r="S584" s="13">
        <v>0</v>
      </c>
      <c r="T584" s="13">
        <v>3.5285789508437541E-3</v>
      </c>
      <c r="U584" s="13">
        <v>4.9382202163440519E-4</v>
      </c>
      <c r="V584" s="13">
        <v>1.274851002620905E-3</v>
      </c>
      <c r="W584" s="13">
        <v>4.1377266342592089E-3</v>
      </c>
      <c r="X584" s="13">
        <v>0.99999999999999978</v>
      </c>
      <c r="Y584" s="13"/>
    </row>
    <row r="585" spans="2:25" ht="14.25" x14ac:dyDescent="0.2">
      <c r="B585" s="43" t="s">
        <v>115</v>
      </c>
      <c r="C585" s="44" t="s">
        <v>0</v>
      </c>
      <c r="D585" s="12" t="s">
        <v>10</v>
      </c>
      <c r="E585" s="13">
        <v>0.49292661101888641</v>
      </c>
      <c r="F585" s="13">
        <v>9.0084219284422052E-4</v>
      </c>
      <c r="G585" s="13">
        <v>0</v>
      </c>
      <c r="H585" s="13">
        <v>0</v>
      </c>
      <c r="I585" s="13">
        <v>0.32988715411925235</v>
      </c>
      <c r="J585" s="13">
        <v>1.1134132393126984E-2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23">
        <v>1.1192306907505162E-4</v>
      </c>
      <c r="R585" s="13">
        <v>3.6022434571485614E-3</v>
      </c>
      <c r="S585" s="13">
        <v>0</v>
      </c>
      <c r="T585" s="13">
        <v>8.5451815683510266E-3</v>
      </c>
      <c r="U585" s="13">
        <v>0</v>
      </c>
      <c r="V585" s="13">
        <v>1.3116547846170188E-4</v>
      </c>
      <c r="W585" s="13">
        <v>0.15276074670285361</v>
      </c>
      <c r="X585" s="13">
        <v>0.99999999999999978</v>
      </c>
      <c r="Y585" s="13"/>
    </row>
    <row r="586" spans="2:25" ht="14.25" x14ac:dyDescent="0.2">
      <c r="B586" s="43" t="s">
        <v>115</v>
      </c>
      <c r="C586" s="44" t="s">
        <v>0</v>
      </c>
      <c r="D586" s="12" t="s">
        <v>11</v>
      </c>
      <c r="E586" s="13">
        <v>0.56153170372160266</v>
      </c>
      <c r="F586" s="13">
        <v>2.0625167134267035E-3</v>
      </c>
      <c r="G586" s="13">
        <v>0</v>
      </c>
      <c r="H586" s="13">
        <v>0</v>
      </c>
      <c r="I586" s="13">
        <v>0.35596519509775237</v>
      </c>
      <c r="J586" s="13">
        <v>1.7700034720890968E-2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23">
        <v>0</v>
      </c>
      <c r="R586" s="13">
        <v>2.1444109485790255E-3</v>
      </c>
      <c r="S586" s="13">
        <v>0</v>
      </c>
      <c r="T586" s="13">
        <v>0</v>
      </c>
      <c r="U586" s="13">
        <v>0</v>
      </c>
      <c r="V586" s="13">
        <v>0</v>
      </c>
      <c r="W586" s="13">
        <v>6.0596138797748181E-2</v>
      </c>
      <c r="X586" s="13">
        <v>0.99999999999999989</v>
      </c>
      <c r="Y586" s="13"/>
    </row>
    <row r="587" spans="2:25" ht="14.25" x14ac:dyDescent="0.2">
      <c r="B587" s="43" t="s">
        <v>115</v>
      </c>
      <c r="C587" s="44" t="s">
        <v>0</v>
      </c>
      <c r="D587" s="12" t="s">
        <v>12</v>
      </c>
      <c r="E587" s="13">
        <v>0.24839097936634974</v>
      </c>
      <c r="F587" s="13">
        <v>1.4720992409441242E-3</v>
      </c>
      <c r="G587" s="13">
        <v>0</v>
      </c>
      <c r="H587" s="13">
        <v>0</v>
      </c>
      <c r="I587" s="13">
        <v>0.72336435244689423</v>
      </c>
      <c r="J587" s="13">
        <v>1.3966519185872014E-2</v>
      </c>
      <c r="K587" s="13">
        <v>0</v>
      </c>
      <c r="L587" s="13">
        <v>0</v>
      </c>
      <c r="M587" s="13">
        <v>0</v>
      </c>
      <c r="N587" s="13">
        <v>9.8502286415610006E-5</v>
      </c>
      <c r="O587" s="13">
        <v>5.1710453104258308E-5</v>
      </c>
      <c r="P587" s="13">
        <v>0</v>
      </c>
      <c r="Q587" s="23">
        <v>0</v>
      </c>
      <c r="R587" s="13">
        <v>8.1203816563753771E-3</v>
      </c>
      <c r="S587" s="13">
        <v>0</v>
      </c>
      <c r="T587" s="13">
        <v>3.6315614582778342E-3</v>
      </c>
      <c r="U587" s="13">
        <v>0</v>
      </c>
      <c r="V587" s="13">
        <v>3.0266684142441587E-4</v>
      </c>
      <c r="W587" s="13">
        <v>6.0122706434267243E-4</v>
      </c>
      <c r="X587" s="13">
        <v>1.0000000000000002</v>
      </c>
      <c r="Y587" s="13"/>
    </row>
    <row r="588" spans="2:25" ht="14.25" x14ac:dyDescent="0.2">
      <c r="B588" s="43" t="s">
        <v>115</v>
      </c>
      <c r="C588" s="44" t="s">
        <v>0</v>
      </c>
      <c r="D588" s="12" t="s">
        <v>13</v>
      </c>
      <c r="E588" s="13">
        <v>0.4955131291328348</v>
      </c>
      <c r="F588" s="13">
        <v>0</v>
      </c>
      <c r="G588" s="13">
        <v>0</v>
      </c>
      <c r="H588" s="13">
        <v>3.6757162910775734E-4</v>
      </c>
      <c r="I588" s="13">
        <v>0.2676380408873405</v>
      </c>
      <c r="J588" s="13">
        <v>8.2392303714793405E-3</v>
      </c>
      <c r="K588" s="13">
        <v>0</v>
      </c>
      <c r="L588" s="13">
        <v>0</v>
      </c>
      <c r="M588" s="13">
        <v>0</v>
      </c>
      <c r="N588" s="13">
        <v>2.9616344104269261E-4</v>
      </c>
      <c r="O588" s="13">
        <v>0</v>
      </c>
      <c r="P588" s="13">
        <v>0</v>
      </c>
      <c r="Q588" s="23">
        <v>0</v>
      </c>
      <c r="R588" s="13">
        <v>1.9581612994149966E-3</v>
      </c>
      <c r="S588" s="13">
        <v>0</v>
      </c>
      <c r="T588" s="13">
        <v>2.748664155333366E-3</v>
      </c>
      <c r="U588" s="13">
        <v>0</v>
      </c>
      <c r="V588" s="13">
        <v>0</v>
      </c>
      <c r="W588" s="13">
        <v>0.22323903908344647</v>
      </c>
      <c r="X588" s="13">
        <v>0.99999999999999978</v>
      </c>
      <c r="Y588" s="13"/>
    </row>
    <row r="589" spans="2:25" ht="14.25" x14ac:dyDescent="0.2">
      <c r="B589" s="43" t="s">
        <v>115</v>
      </c>
      <c r="C589" s="44" t="s">
        <v>0</v>
      </c>
      <c r="D589" s="12" t="s">
        <v>14</v>
      </c>
      <c r="E589" s="13">
        <v>0.2553824288107015</v>
      </c>
      <c r="F589" s="13">
        <v>6.4173694265969236E-3</v>
      </c>
      <c r="G589" s="13">
        <v>0</v>
      </c>
      <c r="H589" s="13">
        <v>0</v>
      </c>
      <c r="I589" s="13">
        <v>0.60909750576707133</v>
      </c>
      <c r="J589" s="13">
        <v>9.9594148978890448E-2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23">
        <v>0</v>
      </c>
      <c r="R589" s="13">
        <v>1.2461226372053585E-2</v>
      </c>
      <c r="S589" s="13">
        <v>0</v>
      </c>
      <c r="T589" s="13">
        <v>0</v>
      </c>
      <c r="U589" s="13">
        <v>0</v>
      </c>
      <c r="V589" s="13">
        <v>0</v>
      </c>
      <c r="W589" s="13">
        <v>1.7047320644686184E-2</v>
      </c>
      <c r="X589" s="13">
        <v>0.99999999999999989</v>
      </c>
      <c r="Y589" s="13"/>
    </row>
    <row r="590" spans="2:25" ht="14.25" x14ac:dyDescent="0.2">
      <c r="B590" s="43" t="s">
        <v>115</v>
      </c>
      <c r="C590" s="44" t="s">
        <v>0</v>
      </c>
      <c r="D590" s="12" t="s">
        <v>15</v>
      </c>
      <c r="E590" s="13">
        <v>0.50678872745902603</v>
      </c>
      <c r="F590" s="13">
        <v>2.5199306970246683E-4</v>
      </c>
      <c r="G590" s="13">
        <v>0</v>
      </c>
      <c r="H590" s="13">
        <v>0</v>
      </c>
      <c r="I590" s="13">
        <v>0.27252170256560876</v>
      </c>
      <c r="J590" s="13">
        <v>8.2960268445047714E-3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23">
        <v>0</v>
      </c>
      <c r="R590" s="13">
        <v>3.2608093639509908E-3</v>
      </c>
      <c r="S590" s="13">
        <v>0</v>
      </c>
      <c r="T590" s="13">
        <v>0</v>
      </c>
      <c r="U590" s="13">
        <v>0</v>
      </c>
      <c r="V590" s="13">
        <v>1.9038677956544848E-3</v>
      </c>
      <c r="W590" s="13">
        <v>0.20697687290155242</v>
      </c>
      <c r="X590" s="13">
        <v>0.99999999999999989</v>
      </c>
      <c r="Y590" s="13"/>
    </row>
    <row r="591" spans="2:25" ht="15" x14ac:dyDescent="0.25">
      <c r="B591" s="43" t="s">
        <v>115</v>
      </c>
      <c r="C591" s="44" t="s">
        <v>0</v>
      </c>
      <c r="D591" s="11" t="s">
        <v>16</v>
      </c>
      <c r="E591" s="14">
        <v>0.42152478413405181</v>
      </c>
      <c r="F591" s="14">
        <v>1.2067971642043861E-3</v>
      </c>
      <c r="G591" s="14">
        <v>7.1418424115375658E-5</v>
      </c>
      <c r="H591" s="14">
        <v>1.6283418937197987E-4</v>
      </c>
      <c r="I591" s="14">
        <v>0.39966620510714973</v>
      </c>
      <c r="J591" s="14">
        <v>1.7734547255261163E-2</v>
      </c>
      <c r="K591" s="14">
        <v>1.9077925664598999E-5</v>
      </c>
      <c r="L591" s="87">
        <v>7.5215255511360639E-6</v>
      </c>
      <c r="M591" s="14">
        <v>1.4889782574527496E-6</v>
      </c>
      <c r="N591" s="14">
        <v>1.0758380108947579E-4</v>
      </c>
      <c r="O591" s="14">
        <v>6.2128580783611257E-6</v>
      </c>
      <c r="P591" s="14">
        <v>1.2751237195593606E-4</v>
      </c>
      <c r="Q591" s="33">
        <v>1.1313730774689949E-4</v>
      </c>
      <c r="R591" s="32">
        <v>6.4892893607662906E-3</v>
      </c>
      <c r="S591" s="32">
        <v>5.6090344115446526E-5</v>
      </c>
      <c r="T591" s="32">
        <v>3.8959757383665019E-3</v>
      </c>
      <c r="U591" s="32">
        <v>9.4875314991334291E-6</v>
      </c>
      <c r="V591" s="32">
        <v>3.1085668346075363E-4</v>
      </c>
      <c r="W591" s="32">
        <v>0.14848917929929373</v>
      </c>
      <c r="X591" s="32">
        <v>1</v>
      </c>
      <c r="Y591" s="14"/>
    </row>
    <row r="592" spans="2:25" ht="14.25" x14ac:dyDescent="0.2">
      <c r="B592" s="43" t="s">
        <v>115</v>
      </c>
      <c r="C592" s="43" t="s">
        <v>17</v>
      </c>
      <c r="D592" s="12" t="s">
        <v>4</v>
      </c>
      <c r="E592" s="13">
        <v>0.38896394468766149</v>
      </c>
      <c r="F592" s="13">
        <v>1.9503188156862758E-3</v>
      </c>
      <c r="G592" s="13">
        <v>0</v>
      </c>
      <c r="H592" s="13">
        <v>0</v>
      </c>
      <c r="I592" s="13">
        <v>0.43396636194539684</v>
      </c>
      <c r="J592" s="13">
        <v>4.3534107865878337E-2</v>
      </c>
      <c r="K592" s="13">
        <v>0</v>
      </c>
      <c r="L592" s="13">
        <v>3.0234310760125484E-4</v>
      </c>
      <c r="M592" s="13">
        <v>0</v>
      </c>
      <c r="N592" s="13">
        <v>0</v>
      </c>
      <c r="O592" s="13">
        <v>0</v>
      </c>
      <c r="P592" s="13">
        <v>0</v>
      </c>
      <c r="Q592" s="23">
        <v>2.764131248213865E-4</v>
      </c>
      <c r="R592" s="13">
        <v>1.9351791259847497E-3</v>
      </c>
      <c r="S592" s="13">
        <v>0</v>
      </c>
      <c r="T592" s="13">
        <v>0</v>
      </c>
      <c r="U592" s="13">
        <v>0</v>
      </c>
      <c r="V592" s="13">
        <v>0</v>
      </c>
      <c r="W592" s="13">
        <v>0.1290713313269696</v>
      </c>
      <c r="X592" s="13">
        <v>0.99999999999999989</v>
      </c>
      <c r="Y592" s="13"/>
    </row>
    <row r="593" spans="2:25" ht="14.25" x14ac:dyDescent="0.2">
      <c r="B593" s="43" t="s">
        <v>115</v>
      </c>
      <c r="C593" s="44" t="s">
        <v>17</v>
      </c>
      <c r="D593" s="12" t="s">
        <v>5</v>
      </c>
      <c r="E593" s="13">
        <v>0.48904554631413177</v>
      </c>
      <c r="F593" s="13">
        <v>0</v>
      </c>
      <c r="G593" s="13">
        <v>0</v>
      </c>
      <c r="H593" s="13">
        <v>0</v>
      </c>
      <c r="I593" s="13">
        <v>0.42237587802135607</v>
      </c>
      <c r="J593" s="13">
        <v>1.3412161679851237E-2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4.8289741326227144E-4</v>
      </c>
      <c r="Q593" s="23">
        <v>4.9297767153611482E-4</v>
      </c>
      <c r="R593" s="13">
        <v>2.5101588976001378E-2</v>
      </c>
      <c r="S593" s="13">
        <v>0</v>
      </c>
      <c r="T593" s="13">
        <v>4.8249119085113602E-3</v>
      </c>
      <c r="U593" s="13">
        <v>0</v>
      </c>
      <c r="V593" s="13">
        <v>3.4837185107913164E-4</v>
      </c>
      <c r="W593" s="13">
        <v>4.3915666164270478E-2</v>
      </c>
      <c r="X593" s="13">
        <v>0.99999999999999978</v>
      </c>
      <c r="Y593" s="13"/>
    </row>
    <row r="594" spans="2:25" ht="14.25" x14ac:dyDescent="0.2">
      <c r="B594" s="43" t="s">
        <v>115</v>
      </c>
      <c r="C594" s="44" t="s">
        <v>17</v>
      </c>
      <c r="D594" s="12" t="s">
        <v>6</v>
      </c>
      <c r="E594" s="13">
        <v>0.28164167294117365</v>
      </c>
      <c r="F594" s="13">
        <v>3.0613180360164818E-3</v>
      </c>
      <c r="G594" s="13">
        <v>0</v>
      </c>
      <c r="H594" s="13">
        <v>0</v>
      </c>
      <c r="I594" s="13">
        <v>0.65108624126753767</v>
      </c>
      <c r="J594" s="13">
        <v>4.7568330360442286E-2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23">
        <v>2.5667044169809306E-3</v>
      </c>
      <c r="R594" s="13">
        <v>1.4075732977849037E-2</v>
      </c>
      <c r="S594" s="13">
        <v>0</v>
      </c>
      <c r="T594" s="13">
        <v>0</v>
      </c>
      <c r="U594" s="13">
        <v>0</v>
      </c>
      <c r="V594" s="13">
        <v>0</v>
      </c>
      <c r="W594" s="13">
        <v>0</v>
      </c>
      <c r="X594" s="13">
        <v>1.0000000000000002</v>
      </c>
      <c r="Y594" s="13"/>
    </row>
    <row r="595" spans="2:25" ht="14.25" x14ac:dyDescent="0.2">
      <c r="B595" s="43" t="s">
        <v>115</v>
      </c>
      <c r="C595" s="44" t="s">
        <v>17</v>
      </c>
      <c r="D595" s="12" t="s">
        <v>7</v>
      </c>
      <c r="E595" s="13">
        <v>3.7209825863899829E-2</v>
      </c>
      <c r="F595" s="13">
        <v>2.8077392372673319E-2</v>
      </c>
      <c r="G595" s="13">
        <v>0</v>
      </c>
      <c r="H595" s="13">
        <v>0</v>
      </c>
      <c r="I595" s="13">
        <v>0.84214928408038825</v>
      </c>
      <c r="J595" s="13">
        <v>1.5151105684936038E-2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1.0830350376264824E-3</v>
      </c>
      <c r="Q595" s="23">
        <v>8.0048284527437766E-4</v>
      </c>
      <c r="R595" s="13">
        <v>6.4863917480030106E-2</v>
      </c>
      <c r="S595" s="13">
        <v>0</v>
      </c>
      <c r="T595" s="13">
        <v>6.2953646576638256E-3</v>
      </c>
      <c r="U595" s="13">
        <v>3.6241821759205059E-4</v>
      </c>
      <c r="V595" s="13">
        <v>4.0071737599158249E-3</v>
      </c>
      <c r="W595" s="13">
        <v>0</v>
      </c>
      <c r="X595" s="13">
        <v>1</v>
      </c>
      <c r="Y595" s="13"/>
    </row>
    <row r="596" spans="2:25" ht="14.25" x14ac:dyDescent="0.2">
      <c r="B596" s="43" t="s">
        <v>115</v>
      </c>
      <c r="C596" s="44" t="s">
        <v>17</v>
      </c>
      <c r="D596" s="12" t="s">
        <v>8</v>
      </c>
      <c r="E596" s="13">
        <v>0.3402348367803541</v>
      </c>
      <c r="F596" s="13">
        <v>2.6455208711843141E-3</v>
      </c>
      <c r="G596" s="13">
        <v>0</v>
      </c>
      <c r="H596" s="13">
        <v>9.9320411121860521E-4</v>
      </c>
      <c r="I596" s="13">
        <v>0.43687466331527203</v>
      </c>
      <c r="J596" s="13">
        <v>3.8093232889544693E-2</v>
      </c>
      <c r="K596" s="13">
        <v>2.4199305869376792E-4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23">
        <v>0</v>
      </c>
      <c r="R596" s="13">
        <v>2.6698627684376249E-2</v>
      </c>
      <c r="S596" s="13">
        <v>0</v>
      </c>
      <c r="T596" s="13">
        <v>4.0205935929483391E-3</v>
      </c>
      <c r="U596" s="13">
        <v>0</v>
      </c>
      <c r="V596" s="13">
        <v>1.0050794856741449E-3</v>
      </c>
      <c r="W596" s="13">
        <v>0.14919224821073357</v>
      </c>
      <c r="X596" s="13">
        <v>1</v>
      </c>
      <c r="Y596" s="13"/>
    </row>
    <row r="597" spans="2:25" ht="14.25" x14ac:dyDescent="0.2">
      <c r="B597" s="43" t="s">
        <v>115</v>
      </c>
      <c r="C597" s="44" t="s">
        <v>17</v>
      </c>
      <c r="D597" s="12" t="s">
        <v>9</v>
      </c>
      <c r="E597" s="13">
        <v>0.33894117933306778</v>
      </c>
      <c r="F597" s="13">
        <v>0</v>
      </c>
      <c r="G597" s="13">
        <v>0</v>
      </c>
      <c r="H597" s="13">
        <v>0</v>
      </c>
      <c r="I597" s="13">
        <v>0.57664288032469357</v>
      </c>
      <c r="J597" s="13">
        <v>6.6141656507099925E-2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23">
        <v>0</v>
      </c>
      <c r="R597" s="13">
        <v>5.4569164126843954E-3</v>
      </c>
      <c r="S597" s="13">
        <v>0</v>
      </c>
      <c r="T597" s="13">
        <v>9.4155828918627456E-3</v>
      </c>
      <c r="U597" s="13">
        <v>0</v>
      </c>
      <c r="V597" s="13">
        <v>3.4017845305916129E-3</v>
      </c>
      <c r="W597" s="13">
        <v>0</v>
      </c>
      <c r="X597" s="13">
        <v>1</v>
      </c>
      <c r="Y597" s="13"/>
    </row>
    <row r="598" spans="2:25" ht="14.25" x14ac:dyDescent="0.2">
      <c r="B598" s="43" t="s">
        <v>115</v>
      </c>
      <c r="C598" s="44" t="s">
        <v>17</v>
      </c>
      <c r="D598" s="12" t="s">
        <v>10</v>
      </c>
      <c r="E598" s="13">
        <v>0.45028301470702753</v>
      </c>
      <c r="F598" s="13">
        <v>1.4118124796744637E-3</v>
      </c>
      <c r="G598" s="13">
        <v>0</v>
      </c>
      <c r="H598" s="13">
        <v>0</v>
      </c>
      <c r="I598" s="13">
        <v>0.38398832536940358</v>
      </c>
      <c r="J598" s="13">
        <v>1.6637450531544942E-2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23">
        <v>0</v>
      </c>
      <c r="R598" s="13">
        <v>5.2269747056461783E-3</v>
      </c>
      <c r="S598" s="13">
        <v>0</v>
      </c>
      <c r="T598" s="13">
        <v>1.9462601807236139E-2</v>
      </c>
      <c r="U598" s="13">
        <v>0</v>
      </c>
      <c r="V598" s="13">
        <v>3.58277743668768E-4</v>
      </c>
      <c r="W598" s="13">
        <v>0.12263154265579855</v>
      </c>
      <c r="X598" s="13">
        <v>1.0000000000000002</v>
      </c>
      <c r="Y598" s="13"/>
    </row>
    <row r="599" spans="2:25" ht="14.25" x14ac:dyDescent="0.2">
      <c r="B599" s="43" t="s">
        <v>115</v>
      </c>
      <c r="C599" s="44" t="s">
        <v>17</v>
      </c>
      <c r="D599" s="12" t="s">
        <v>11</v>
      </c>
      <c r="E599" s="13">
        <v>0.59148009318854877</v>
      </c>
      <c r="F599" s="13">
        <v>7.0970095321945753E-3</v>
      </c>
      <c r="G599" s="13">
        <v>0</v>
      </c>
      <c r="H599" s="13">
        <v>0</v>
      </c>
      <c r="I599" s="13">
        <v>0.34010227713677244</v>
      </c>
      <c r="J599" s="13">
        <v>4.9608019251173675E-2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23">
        <v>0</v>
      </c>
      <c r="R599" s="13">
        <v>7.378803208689051E-3</v>
      </c>
      <c r="S599" s="13">
        <v>0</v>
      </c>
      <c r="T599" s="13">
        <v>0</v>
      </c>
      <c r="U599" s="13">
        <v>0</v>
      </c>
      <c r="V599" s="13">
        <v>0</v>
      </c>
      <c r="W599" s="13">
        <v>4.3337976826214545E-3</v>
      </c>
      <c r="X599" s="13">
        <v>0.99999999999999989</v>
      </c>
      <c r="Y599" s="13"/>
    </row>
    <row r="600" spans="2:25" ht="14.25" x14ac:dyDescent="0.2">
      <c r="B600" s="43" t="s">
        <v>115</v>
      </c>
      <c r="C600" s="44" t="s">
        <v>17</v>
      </c>
      <c r="D600" s="12" t="s">
        <v>12</v>
      </c>
      <c r="E600" s="13">
        <v>0.24352125187845938</v>
      </c>
      <c r="F600" s="13">
        <v>3.5214890530348101E-3</v>
      </c>
      <c r="G600" s="13">
        <v>0</v>
      </c>
      <c r="H600" s="13">
        <v>0</v>
      </c>
      <c r="I600" s="13">
        <v>0.70915921405419025</v>
      </c>
      <c r="J600" s="13">
        <v>1.2563750344560819E-2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23">
        <v>0</v>
      </c>
      <c r="R600" s="13">
        <v>2.0118064246303965E-2</v>
      </c>
      <c r="S600" s="13">
        <v>0</v>
      </c>
      <c r="T600" s="13">
        <v>8.5435162658421895E-3</v>
      </c>
      <c r="U600" s="13">
        <v>0</v>
      </c>
      <c r="V600" s="13">
        <v>7.5762918319537858E-4</v>
      </c>
      <c r="W600" s="13">
        <v>1.8150849744130882E-3</v>
      </c>
      <c r="X600" s="13">
        <v>0.99999999999999967</v>
      </c>
      <c r="Y600" s="13"/>
    </row>
    <row r="601" spans="2:25" ht="14.25" x14ac:dyDescent="0.2">
      <c r="B601" s="43" t="s">
        <v>115</v>
      </c>
      <c r="C601" s="44" t="s">
        <v>17</v>
      </c>
      <c r="D601" s="12" t="s">
        <v>13</v>
      </c>
      <c r="E601" s="13">
        <v>0.42564258015947098</v>
      </c>
      <c r="F601" s="13">
        <v>0</v>
      </c>
      <c r="G601" s="13">
        <v>0</v>
      </c>
      <c r="H601" s="13">
        <v>1.2753072481365463E-3</v>
      </c>
      <c r="I601" s="13">
        <v>0.36512195490425892</v>
      </c>
      <c r="J601" s="13">
        <v>9.5102783860537884E-3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23">
        <v>0</v>
      </c>
      <c r="R601" s="13">
        <v>4.8025588691193426E-3</v>
      </c>
      <c r="S601" s="13">
        <v>0</v>
      </c>
      <c r="T601" s="13">
        <v>2.9248895345691558E-3</v>
      </c>
      <c r="U601" s="13">
        <v>0</v>
      </c>
      <c r="V601" s="13">
        <v>0</v>
      </c>
      <c r="W601" s="13">
        <v>0.19072243089839122</v>
      </c>
      <c r="X601" s="13">
        <v>0.99999999999999989</v>
      </c>
      <c r="Y601" s="13"/>
    </row>
    <row r="602" spans="2:25" ht="14.25" x14ac:dyDescent="0.2">
      <c r="B602" s="43" t="s">
        <v>115</v>
      </c>
      <c r="C602" s="44" t="s">
        <v>17</v>
      </c>
      <c r="D602" s="12" t="s">
        <v>14</v>
      </c>
      <c r="E602" s="13">
        <v>0.27018014817667824</v>
      </c>
      <c r="F602" s="13">
        <v>2.2427309636153459E-2</v>
      </c>
      <c r="G602" s="13">
        <v>0</v>
      </c>
      <c r="H602" s="13">
        <v>0</v>
      </c>
      <c r="I602" s="13">
        <v>0.5574785663964863</v>
      </c>
      <c r="J602" s="13">
        <v>0.11394519703326232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23">
        <v>0</v>
      </c>
      <c r="R602" s="13">
        <v>2.6685408065087984E-2</v>
      </c>
      <c r="S602" s="13">
        <v>0</v>
      </c>
      <c r="T602" s="13">
        <v>0</v>
      </c>
      <c r="U602" s="13">
        <v>0</v>
      </c>
      <c r="V602" s="13">
        <v>0</v>
      </c>
      <c r="W602" s="13">
        <v>9.2833706923318923E-3</v>
      </c>
      <c r="X602" s="13">
        <v>1.0000000000000002</v>
      </c>
      <c r="Y602" s="13"/>
    </row>
    <row r="603" spans="2:25" ht="14.25" x14ac:dyDescent="0.2">
      <c r="B603" s="43" t="s">
        <v>115</v>
      </c>
      <c r="C603" s="44" t="s">
        <v>17</v>
      </c>
      <c r="D603" s="12" t="s">
        <v>15</v>
      </c>
      <c r="E603" s="13">
        <v>0.5002975924925962</v>
      </c>
      <c r="F603" s="13">
        <v>0</v>
      </c>
      <c r="G603" s="13">
        <v>0</v>
      </c>
      <c r="H603" s="13">
        <v>0</v>
      </c>
      <c r="I603" s="13">
        <v>0.33879769179229841</v>
      </c>
      <c r="J603" s="13">
        <v>1.7805064895402813E-2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23">
        <v>0</v>
      </c>
      <c r="R603" s="13">
        <v>1.0469928920038847E-2</v>
      </c>
      <c r="S603" s="13">
        <v>0</v>
      </c>
      <c r="T603" s="13">
        <v>0</v>
      </c>
      <c r="U603" s="13">
        <v>0</v>
      </c>
      <c r="V603" s="13">
        <v>0</v>
      </c>
      <c r="W603" s="13">
        <v>0.13262972189966388</v>
      </c>
      <c r="X603" s="13">
        <v>1.0000000000000002</v>
      </c>
      <c r="Y603" s="13"/>
    </row>
    <row r="604" spans="2:25" ht="15" x14ac:dyDescent="0.25">
      <c r="B604" s="43" t="s">
        <v>115</v>
      </c>
      <c r="C604" s="44" t="s">
        <v>17</v>
      </c>
      <c r="D604" s="11" t="s">
        <v>16</v>
      </c>
      <c r="E604" s="14">
        <v>0.38512028271939686</v>
      </c>
      <c r="F604" s="14">
        <v>2.4135616433947479E-3</v>
      </c>
      <c r="G604" s="14">
        <v>0</v>
      </c>
      <c r="H604" s="14">
        <v>4.6648424018237407E-4</v>
      </c>
      <c r="I604" s="14">
        <v>0.45016768018294168</v>
      </c>
      <c r="J604" s="14">
        <v>2.3578049894854257E-2</v>
      </c>
      <c r="K604" s="14">
        <v>5.4654072908337844E-5</v>
      </c>
      <c r="L604" s="14">
        <v>5.1486591398905862E-6</v>
      </c>
      <c r="M604" s="14">
        <v>0</v>
      </c>
      <c r="N604" s="14">
        <v>0</v>
      </c>
      <c r="O604" s="14">
        <v>0</v>
      </c>
      <c r="P604" s="14">
        <v>4.3486228130018067E-5</v>
      </c>
      <c r="Q604" s="33">
        <v>1.0147020747393678E-4</v>
      </c>
      <c r="R604" s="32">
        <v>1.4520094620513025E-2</v>
      </c>
      <c r="S604" s="32">
        <v>0</v>
      </c>
      <c r="T604" s="32">
        <v>8.3955963221702522E-3</v>
      </c>
      <c r="U604" s="32">
        <v>5.6018564836947638E-6</v>
      </c>
      <c r="V604" s="32">
        <v>5.5044422647670607E-4</v>
      </c>
      <c r="W604" s="32">
        <v>0.11457744512593397</v>
      </c>
      <c r="X604" s="32">
        <v>0.99999999999999967</v>
      </c>
      <c r="Y604" s="14"/>
    </row>
    <row r="605" spans="2:25" ht="14.25" x14ac:dyDescent="0.2">
      <c r="B605" s="43" t="s">
        <v>115</v>
      </c>
      <c r="C605" s="43" t="s">
        <v>18</v>
      </c>
      <c r="D605" s="12" t="s">
        <v>4</v>
      </c>
      <c r="E605" s="13">
        <v>0.56955402580924586</v>
      </c>
      <c r="F605" s="13">
        <v>0</v>
      </c>
      <c r="G605" s="13">
        <v>0</v>
      </c>
      <c r="H605" s="13">
        <v>0</v>
      </c>
      <c r="I605" s="13">
        <v>0.25890822364377908</v>
      </c>
      <c r="J605" s="13">
        <v>6.873580291730858E-3</v>
      </c>
      <c r="K605" s="13">
        <v>0</v>
      </c>
      <c r="L605" s="13">
        <v>6.0733362783784058E-4</v>
      </c>
      <c r="M605" s="13">
        <v>0</v>
      </c>
      <c r="N605" s="13">
        <v>0</v>
      </c>
      <c r="O605" s="13">
        <v>0</v>
      </c>
      <c r="P605" s="13">
        <v>0</v>
      </c>
      <c r="Q605" s="23">
        <v>0</v>
      </c>
      <c r="R605" s="13">
        <v>0</v>
      </c>
      <c r="S605" s="13">
        <v>0</v>
      </c>
      <c r="T605" s="13">
        <v>0</v>
      </c>
      <c r="U605" s="13">
        <v>0</v>
      </c>
      <c r="V605" s="13">
        <v>0</v>
      </c>
      <c r="W605" s="13">
        <v>0.16405683662740625</v>
      </c>
      <c r="X605" s="13">
        <v>0.99999999999999989</v>
      </c>
      <c r="Y605" s="13"/>
    </row>
    <row r="606" spans="2:25" ht="14.25" x14ac:dyDescent="0.2">
      <c r="B606" s="43" t="s">
        <v>115</v>
      </c>
      <c r="C606" s="43" t="s">
        <v>18</v>
      </c>
      <c r="D606" s="12" t="s">
        <v>5</v>
      </c>
      <c r="E606" s="13">
        <v>0.52859348871586764</v>
      </c>
      <c r="F606" s="13">
        <v>0</v>
      </c>
      <c r="G606" s="13">
        <v>3.4566857846058444E-3</v>
      </c>
      <c r="H606" s="13">
        <v>0</v>
      </c>
      <c r="I606" s="13">
        <v>0.3694974668904526</v>
      </c>
      <c r="J606" s="13">
        <v>2.1514535280158079E-2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4.0005714252118818E-3</v>
      </c>
      <c r="Q606" s="23">
        <v>0</v>
      </c>
      <c r="R606" s="13">
        <v>9.081705962279633E-4</v>
      </c>
      <c r="S606" s="13">
        <v>0</v>
      </c>
      <c r="T606" s="13">
        <v>0</v>
      </c>
      <c r="U606" s="13">
        <v>0</v>
      </c>
      <c r="V606" s="13">
        <v>0</v>
      </c>
      <c r="W606" s="13">
        <v>7.2029081307476039E-2</v>
      </c>
      <c r="X606" s="13">
        <v>1.0000000000000002</v>
      </c>
      <c r="Y606" s="13"/>
    </row>
    <row r="607" spans="2:25" ht="14.25" x14ac:dyDescent="0.2">
      <c r="B607" s="43" t="s">
        <v>115</v>
      </c>
      <c r="C607" s="43" t="s">
        <v>18</v>
      </c>
      <c r="D607" s="12" t="s">
        <v>6</v>
      </c>
      <c r="E607" s="13">
        <v>0.42293659481679791</v>
      </c>
      <c r="F607" s="13">
        <v>0</v>
      </c>
      <c r="G607" s="13">
        <v>0</v>
      </c>
      <c r="H607" s="13">
        <v>0</v>
      </c>
      <c r="I607" s="13">
        <v>0.53053201708062059</v>
      </c>
      <c r="J607" s="13">
        <v>2.8730628204576659E-2</v>
      </c>
      <c r="K607" s="13">
        <v>0</v>
      </c>
      <c r="L607" s="13">
        <v>0</v>
      </c>
      <c r="M607" s="13">
        <v>0</v>
      </c>
      <c r="N607" s="13">
        <v>3.0368784301208094E-3</v>
      </c>
      <c r="O607" s="13">
        <v>0</v>
      </c>
      <c r="P607" s="13">
        <v>0</v>
      </c>
      <c r="Q607" s="23">
        <v>0</v>
      </c>
      <c r="R607" s="13">
        <v>1.1536883705386622E-3</v>
      </c>
      <c r="S607" s="13">
        <v>4.7734740889844446E-3</v>
      </c>
      <c r="T607" s="13">
        <v>0</v>
      </c>
      <c r="U607" s="13">
        <v>0</v>
      </c>
      <c r="V607" s="13">
        <v>0</v>
      </c>
      <c r="W607" s="13">
        <v>8.8367190083608466E-3</v>
      </c>
      <c r="X607" s="13">
        <v>0.99999999999999978</v>
      </c>
      <c r="Y607" s="13"/>
    </row>
    <row r="608" spans="2:25" ht="14.25" x14ac:dyDescent="0.2">
      <c r="B608" s="43" t="s">
        <v>115</v>
      </c>
      <c r="C608" s="43" t="s">
        <v>18</v>
      </c>
      <c r="D608" s="12" t="s">
        <v>7</v>
      </c>
      <c r="E608" s="13">
        <v>3.7408362804950586E-2</v>
      </c>
      <c r="F608" s="13">
        <v>0</v>
      </c>
      <c r="G608" s="13">
        <v>0</v>
      </c>
      <c r="H608" s="13">
        <v>0</v>
      </c>
      <c r="I608" s="13">
        <v>0.9258947047156757</v>
      </c>
      <c r="J608" s="13">
        <v>1.9746589825105038E-2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23">
        <v>5.0265253430852586E-3</v>
      </c>
      <c r="R608" s="13">
        <v>1.1923817311183485E-2</v>
      </c>
      <c r="S608" s="13">
        <v>0</v>
      </c>
      <c r="T608" s="13">
        <v>0</v>
      </c>
      <c r="U608" s="13">
        <v>0</v>
      </c>
      <c r="V608" s="13">
        <v>0</v>
      </c>
      <c r="W608" s="13">
        <v>0</v>
      </c>
      <c r="X608" s="13">
        <v>1</v>
      </c>
      <c r="Y608" s="13"/>
    </row>
    <row r="609" spans="2:25" ht="14.25" x14ac:dyDescent="0.2">
      <c r="B609" s="43" t="s">
        <v>115</v>
      </c>
      <c r="C609" s="43" t="s">
        <v>18</v>
      </c>
      <c r="D609" s="12" t="s">
        <v>8</v>
      </c>
      <c r="E609" s="13">
        <v>0.30770727156019662</v>
      </c>
      <c r="F609" s="13">
        <v>1.969910043108012E-3</v>
      </c>
      <c r="G609" s="13">
        <v>0</v>
      </c>
      <c r="H609" s="13">
        <v>0</v>
      </c>
      <c r="I609" s="13">
        <v>0.37351311948959237</v>
      </c>
      <c r="J609" s="13">
        <v>1.9616505589486147E-2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2.048904126090251E-4</v>
      </c>
      <c r="Q609" s="23">
        <v>0</v>
      </c>
      <c r="R609" s="13">
        <v>4.7005747276392448E-3</v>
      </c>
      <c r="S609" s="13">
        <v>1.7947608151820235E-4</v>
      </c>
      <c r="T609" s="13">
        <v>0</v>
      </c>
      <c r="U609" s="13">
        <v>0</v>
      </c>
      <c r="V609" s="13">
        <v>0</v>
      </c>
      <c r="W609" s="13">
        <v>0.29210825209585034</v>
      </c>
      <c r="X609" s="13">
        <v>1</v>
      </c>
      <c r="Y609" s="13"/>
    </row>
    <row r="610" spans="2:25" ht="14.25" x14ac:dyDescent="0.2">
      <c r="B610" s="43" t="s">
        <v>115</v>
      </c>
      <c r="C610" s="43" t="s">
        <v>18</v>
      </c>
      <c r="D610" s="12" t="s">
        <v>9</v>
      </c>
      <c r="E610" s="13">
        <v>0.36095342158754423</v>
      </c>
      <c r="F610" s="13">
        <v>0</v>
      </c>
      <c r="G610" s="13">
        <v>0</v>
      </c>
      <c r="H610" s="13">
        <v>0</v>
      </c>
      <c r="I610" s="13">
        <v>0.57090932130123406</v>
      </c>
      <c r="J610" s="13">
        <v>6.8137257111221733E-2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23">
        <v>0</v>
      </c>
      <c r="R610" s="13">
        <v>0</v>
      </c>
      <c r="S610" s="13">
        <v>0</v>
      </c>
      <c r="T610" s="13">
        <v>0</v>
      </c>
      <c r="U610" s="13">
        <v>0</v>
      </c>
      <c r="V610" s="13">
        <v>0</v>
      </c>
      <c r="W610" s="13">
        <v>0</v>
      </c>
      <c r="X610" s="13">
        <v>1</v>
      </c>
      <c r="Y610" s="13"/>
    </row>
    <row r="611" spans="2:25" ht="14.25" x14ac:dyDescent="0.2">
      <c r="B611" s="43" t="s">
        <v>115</v>
      </c>
      <c r="C611" s="43" t="s">
        <v>18</v>
      </c>
      <c r="D611" s="12" t="s">
        <v>10</v>
      </c>
      <c r="E611" s="13">
        <v>0.53384874101704571</v>
      </c>
      <c r="F611" s="13">
        <v>0</v>
      </c>
      <c r="G611" s="13">
        <v>0</v>
      </c>
      <c r="H611" s="13">
        <v>0</v>
      </c>
      <c r="I611" s="13">
        <v>0.26379915840849905</v>
      </c>
      <c r="J611" s="13">
        <v>8.7528884845900715E-3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23">
        <v>1.1254800347768306E-4</v>
      </c>
      <c r="R611" s="13">
        <v>4.1928586374201356E-3</v>
      </c>
      <c r="S611" s="13">
        <v>0</v>
      </c>
      <c r="T611" s="13">
        <v>2.7771111002783642E-3</v>
      </c>
      <c r="U611" s="13">
        <v>0</v>
      </c>
      <c r="V611" s="13">
        <v>0</v>
      </c>
      <c r="W611" s="13">
        <v>0.18651669434868903</v>
      </c>
      <c r="X611" s="13">
        <v>1</v>
      </c>
      <c r="Y611" s="13"/>
    </row>
    <row r="612" spans="2:25" ht="14.25" x14ac:dyDescent="0.2">
      <c r="B612" s="43" t="s">
        <v>115</v>
      </c>
      <c r="C612" s="43" t="s">
        <v>18</v>
      </c>
      <c r="D612" s="12" t="s">
        <v>11</v>
      </c>
      <c r="E612" s="13">
        <v>0.47469522430148831</v>
      </c>
      <c r="F612" s="13">
        <v>0</v>
      </c>
      <c r="G612" s="13">
        <v>0</v>
      </c>
      <c r="H612" s="13">
        <v>0</v>
      </c>
      <c r="I612" s="13">
        <v>0.41160879629246905</v>
      </c>
      <c r="J612" s="13">
        <v>5.7891364091746484E-3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23">
        <v>0</v>
      </c>
      <c r="R612" s="13">
        <v>0</v>
      </c>
      <c r="S612" s="13">
        <v>0</v>
      </c>
      <c r="T612" s="13">
        <v>0</v>
      </c>
      <c r="U612" s="13">
        <v>0</v>
      </c>
      <c r="V612" s="13">
        <v>0</v>
      </c>
      <c r="W612" s="13">
        <v>0.10790684299686797</v>
      </c>
      <c r="X612" s="13">
        <v>1</v>
      </c>
      <c r="Y612" s="13"/>
    </row>
    <row r="613" spans="2:25" ht="14.25" x14ac:dyDescent="0.2">
      <c r="B613" s="43" t="s">
        <v>115</v>
      </c>
      <c r="C613" s="43" t="s">
        <v>18</v>
      </c>
      <c r="D613" s="12" t="s">
        <v>12</v>
      </c>
      <c r="E613" s="13">
        <v>0.222219379262936</v>
      </c>
      <c r="F613" s="13">
        <v>0</v>
      </c>
      <c r="G613" s="13">
        <v>0</v>
      </c>
      <c r="H613" s="13">
        <v>0</v>
      </c>
      <c r="I613" s="13">
        <v>0.75197824150105474</v>
      </c>
      <c r="J613" s="13">
        <v>2.0470032293151967E-2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23">
        <v>0</v>
      </c>
      <c r="R613" s="13">
        <v>3.5165265280947653E-3</v>
      </c>
      <c r="S613" s="13">
        <v>0</v>
      </c>
      <c r="T613" s="13">
        <v>1.815820414762389E-3</v>
      </c>
      <c r="U613" s="13">
        <v>0</v>
      </c>
      <c r="V613" s="13">
        <v>0</v>
      </c>
      <c r="W613" s="13">
        <v>0</v>
      </c>
      <c r="X613" s="13">
        <v>0.99999999999999978</v>
      </c>
      <c r="Y613" s="13"/>
    </row>
    <row r="614" spans="2:25" ht="14.25" x14ac:dyDescent="0.2">
      <c r="B614" s="43" t="s">
        <v>115</v>
      </c>
      <c r="C614" s="43" t="s">
        <v>18</v>
      </c>
      <c r="D614" s="12" t="s">
        <v>13</v>
      </c>
      <c r="E614" s="13">
        <v>0.52471192191498095</v>
      </c>
      <c r="F614" s="13">
        <v>0</v>
      </c>
      <c r="G614" s="13">
        <v>0</v>
      </c>
      <c r="H614" s="13">
        <v>0</v>
      </c>
      <c r="I614" s="13">
        <v>0.20026119391981237</v>
      </c>
      <c r="J614" s="13">
        <v>1.0879298047761953E-2</v>
      </c>
      <c r="K614" s="13">
        <v>0</v>
      </c>
      <c r="L614" s="13">
        <v>0</v>
      </c>
      <c r="M614" s="13">
        <v>0</v>
      </c>
      <c r="N614" s="13">
        <v>6.5326895151887989E-4</v>
      </c>
      <c r="O614" s="13">
        <v>0</v>
      </c>
      <c r="P614" s="13">
        <v>0</v>
      </c>
      <c r="Q614" s="23">
        <v>0</v>
      </c>
      <c r="R614" s="13">
        <v>0</v>
      </c>
      <c r="S614" s="13">
        <v>0</v>
      </c>
      <c r="T614" s="13">
        <v>1.5132840179846701E-3</v>
      </c>
      <c r="U614" s="13">
        <v>0</v>
      </c>
      <c r="V614" s="13">
        <v>0</v>
      </c>
      <c r="W614" s="13">
        <v>0.26198103314794113</v>
      </c>
      <c r="X614" s="13">
        <v>1</v>
      </c>
      <c r="Y614" s="13"/>
    </row>
    <row r="615" spans="2:25" ht="14.25" x14ac:dyDescent="0.2">
      <c r="B615" s="43" t="s">
        <v>115</v>
      </c>
      <c r="C615" s="43" t="s">
        <v>18</v>
      </c>
      <c r="D615" s="12" t="s">
        <v>14</v>
      </c>
      <c r="E615" s="13">
        <v>0.24539708410010239</v>
      </c>
      <c r="F615" s="13">
        <v>0</v>
      </c>
      <c r="G615" s="13">
        <v>0</v>
      </c>
      <c r="H615" s="13">
        <v>0</v>
      </c>
      <c r="I615" s="13">
        <v>0.6247226625660558</v>
      </c>
      <c r="J615" s="13">
        <v>0.11450169980726496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23">
        <v>0</v>
      </c>
      <c r="R615" s="13">
        <v>0</v>
      </c>
      <c r="S615" s="13">
        <v>0</v>
      </c>
      <c r="T615" s="13">
        <v>0</v>
      </c>
      <c r="U615" s="13">
        <v>0</v>
      </c>
      <c r="V615" s="13">
        <v>0</v>
      </c>
      <c r="W615" s="13">
        <v>1.5378553526576728E-2</v>
      </c>
      <c r="X615" s="13">
        <v>0.99999999999999989</v>
      </c>
      <c r="Y615" s="13"/>
    </row>
    <row r="616" spans="2:25" ht="14.25" x14ac:dyDescent="0.2">
      <c r="B616" s="43" t="s">
        <v>115</v>
      </c>
      <c r="C616" s="43" t="s">
        <v>18</v>
      </c>
      <c r="D616" s="12" t="s">
        <v>15</v>
      </c>
      <c r="E616" s="13">
        <v>0.50302573829441066</v>
      </c>
      <c r="F616" s="13">
        <v>4.7971837931169313E-4</v>
      </c>
      <c r="G616" s="13">
        <v>0</v>
      </c>
      <c r="H616" s="13">
        <v>0</v>
      </c>
      <c r="I616" s="13">
        <v>0.28040541115724765</v>
      </c>
      <c r="J616" s="13">
        <v>5.2763019752136977E-3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23">
        <v>0</v>
      </c>
      <c r="R616" s="13">
        <v>0</v>
      </c>
      <c r="S616" s="13">
        <v>0</v>
      </c>
      <c r="T616" s="13">
        <v>0</v>
      </c>
      <c r="U616" s="13">
        <v>0</v>
      </c>
      <c r="V616" s="13">
        <v>3.6243868707717644E-3</v>
      </c>
      <c r="W616" s="13">
        <v>0.2071884433230444</v>
      </c>
      <c r="X616" s="13">
        <v>0.99999999999999989</v>
      </c>
      <c r="Y616" s="13"/>
    </row>
    <row r="617" spans="2:25" ht="15" x14ac:dyDescent="0.25">
      <c r="B617" s="43" t="s">
        <v>115</v>
      </c>
      <c r="C617" s="43" t="s">
        <v>18</v>
      </c>
      <c r="D617" s="11" t="s">
        <v>16</v>
      </c>
      <c r="E617" s="14">
        <v>0.43738183744822445</v>
      </c>
      <c r="F617" s="14">
        <v>3.5987671757268971E-4</v>
      </c>
      <c r="G617" s="14">
        <v>1.6923000811303485E-4</v>
      </c>
      <c r="H617" s="14">
        <v>0</v>
      </c>
      <c r="I617" s="14">
        <v>0.35762685551486284</v>
      </c>
      <c r="J617" s="14">
        <v>1.7148684707808445E-2</v>
      </c>
      <c r="K617" s="14">
        <v>0</v>
      </c>
      <c r="L617" s="14">
        <v>1.35640519020886E-5</v>
      </c>
      <c r="M617" s="14">
        <v>0</v>
      </c>
      <c r="N617" s="14">
        <v>2.2688278900151481E-4</v>
      </c>
      <c r="O617" s="14">
        <v>0</v>
      </c>
      <c r="P617" s="14">
        <v>2.3007085800881989E-4</v>
      </c>
      <c r="Q617" s="33">
        <v>8.0353561145567914E-5</v>
      </c>
      <c r="R617" s="32">
        <v>2.4578992990158576E-3</v>
      </c>
      <c r="S617" s="32">
        <v>1.3290925286149469E-4</v>
      </c>
      <c r="T617" s="32">
        <v>1.2942066110875824E-3</v>
      </c>
      <c r="U617" s="32">
        <v>0</v>
      </c>
      <c r="V617" s="32">
        <v>2.3368956308764146E-4</v>
      </c>
      <c r="W617" s="32">
        <v>0.18264393961730818</v>
      </c>
      <c r="X617" s="32">
        <v>1.0000000000000002</v>
      </c>
      <c r="Y617" s="14"/>
    </row>
    <row r="618" spans="2:25" ht="14.25" x14ac:dyDescent="0.2">
      <c r="B618" s="43" t="s">
        <v>115</v>
      </c>
      <c r="C618" s="43" t="s">
        <v>19</v>
      </c>
      <c r="D618" s="12" t="s">
        <v>4</v>
      </c>
      <c r="E618" s="13">
        <v>0.52106859931783422</v>
      </c>
      <c r="F618" s="13">
        <v>0</v>
      </c>
      <c r="G618" s="13">
        <v>0</v>
      </c>
      <c r="H618" s="13">
        <v>0</v>
      </c>
      <c r="I618" s="13">
        <v>0.18906034797344992</v>
      </c>
      <c r="J618" s="13">
        <v>6.4106261556428651E-2</v>
      </c>
      <c r="K618" s="13">
        <v>0</v>
      </c>
      <c r="L618" s="13">
        <v>0</v>
      </c>
      <c r="M618" s="13">
        <v>1.6253612160061777E-3</v>
      </c>
      <c r="N618" s="13">
        <v>0</v>
      </c>
      <c r="O618" s="13">
        <v>0</v>
      </c>
      <c r="P618" s="13">
        <v>4.3259289512916303E-3</v>
      </c>
      <c r="Q618" s="23">
        <v>0</v>
      </c>
      <c r="R618" s="13">
        <v>0</v>
      </c>
      <c r="S618" s="13">
        <v>0</v>
      </c>
      <c r="T618" s="13">
        <v>0</v>
      </c>
      <c r="U618" s="13">
        <v>0</v>
      </c>
      <c r="V618" s="13">
        <v>0</v>
      </c>
      <c r="W618" s="13">
        <v>0.21981350098498942</v>
      </c>
      <c r="X618" s="13">
        <v>1</v>
      </c>
      <c r="Y618" s="13"/>
    </row>
    <row r="619" spans="2:25" ht="14.25" x14ac:dyDescent="0.2">
      <c r="B619" s="43" t="s">
        <v>115</v>
      </c>
      <c r="C619" s="43" t="s">
        <v>19</v>
      </c>
      <c r="D619" s="12" t="s">
        <v>5</v>
      </c>
      <c r="E619" s="13">
        <v>0.66722330308244449</v>
      </c>
      <c r="F619" s="13">
        <v>0</v>
      </c>
      <c r="G619" s="13">
        <v>0</v>
      </c>
      <c r="H619" s="13">
        <v>0</v>
      </c>
      <c r="I619" s="13">
        <v>0.28200979948955085</v>
      </c>
      <c r="J619" s="13">
        <v>4.3419705792159327E-3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23">
        <v>0</v>
      </c>
      <c r="R619" s="13">
        <v>6.0363370021723709E-3</v>
      </c>
      <c r="S619" s="13">
        <v>0</v>
      </c>
      <c r="T619" s="13">
        <v>3.3833155756139272E-3</v>
      </c>
      <c r="U619" s="13">
        <v>0</v>
      </c>
      <c r="V619" s="13">
        <v>0</v>
      </c>
      <c r="W619" s="13">
        <v>3.7005274271002371E-2</v>
      </c>
      <c r="X619" s="13">
        <v>0.99999999999999989</v>
      </c>
      <c r="Y619" s="13"/>
    </row>
    <row r="620" spans="2:25" ht="14.25" x14ac:dyDescent="0.2">
      <c r="B620" s="43" t="s">
        <v>115</v>
      </c>
      <c r="C620" s="43" t="s">
        <v>19</v>
      </c>
      <c r="D620" s="12" t="s">
        <v>6</v>
      </c>
      <c r="E620" s="13">
        <v>0.36779333944837211</v>
      </c>
      <c r="F620" s="13">
        <v>0</v>
      </c>
      <c r="G620" s="13">
        <v>0</v>
      </c>
      <c r="H620" s="13">
        <v>0</v>
      </c>
      <c r="I620" s="13">
        <v>0.58451886082752347</v>
      </c>
      <c r="J620" s="13">
        <v>4.2440613785275902E-2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23">
        <v>5.2471859388285788E-3</v>
      </c>
      <c r="R620" s="13">
        <v>0</v>
      </c>
      <c r="S620" s="13">
        <v>0</v>
      </c>
      <c r="T620" s="13">
        <v>0</v>
      </c>
      <c r="U620" s="13">
        <v>0</v>
      </c>
      <c r="V620" s="13">
        <v>0</v>
      </c>
      <c r="W620" s="13">
        <v>0</v>
      </c>
      <c r="X620" s="13">
        <v>1</v>
      </c>
      <c r="Y620" s="13"/>
    </row>
    <row r="621" spans="2:25" ht="14.25" x14ac:dyDescent="0.2">
      <c r="B621" s="43" t="s">
        <v>115</v>
      </c>
      <c r="C621" s="43" t="s">
        <v>19</v>
      </c>
      <c r="D621" s="12" t="s">
        <v>7</v>
      </c>
      <c r="E621" s="13">
        <v>0.14363922452242769</v>
      </c>
      <c r="F621" s="13">
        <v>2.7176723207953651E-2</v>
      </c>
      <c r="G621" s="13">
        <v>0</v>
      </c>
      <c r="H621" s="13">
        <v>0</v>
      </c>
      <c r="I621" s="13">
        <v>0.79102414360823181</v>
      </c>
      <c r="J621" s="13">
        <v>6.4257586040949504E-3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23">
        <v>0</v>
      </c>
      <c r="R621" s="13">
        <v>3.1734150057291875E-2</v>
      </c>
      <c r="S621" s="13">
        <v>0</v>
      </c>
      <c r="T621" s="13">
        <v>0</v>
      </c>
      <c r="U621" s="13">
        <v>0</v>
      </c>
      <c r="V621" s="13">
        <v>0</v>
      </c>
      <c r="W621" s="13">
        <v>0</v>
      </c>
      <c r="X621" s="13">
        <v>1</v>
      </c>
      <c r="Y621" s="13"/>
    </row>
    <row r="622" spans="2:25" ht="14.25" x14ac:dyDescent="0.2">
      <c r="B622" s="43" t="s">
        <v>115</v>
      </c>
      <c r="C622" s="43" t="s">
        <v>19</v>
      </c>
      <c r="D622" s="12" t="s">
        <v>8</v>
      </c>
      <c r="E622" s="13">
        <v>0.43747390962140614</v>
      </c>
      <c r="F622" s="13">
        <v>2.2697706293292653E-3</v>
      </c>
      <c r="G622" s="13">
        <v>0</v>
      </c>
      <c r="H622" s="13">
        <v>0</v>
      </c>
      <c r="I622" s="13">
        <v>0.38300447389335734</v>
      </c>
      <c r="J622" s="13">
        <v>1.9788089829525696E-2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23">
        <v>1.4693211131236426E-3</v>
      </c>
      <c r="R622" s="13">
        <v>2.9198526690813091E-3</v>
      </c>
      <c r="S622" s="13">
        <v>0</v>
      </c>
      <c r="T622" s="13">
        <v>1.9971644891157519E-3</v>
      </c>
      <c r="U622" s="13">
        <v>0</v>
      </c>
      <c r="V622" s="13">
        <v>0</v>
      </c>
      <c r="W622" s="13">
        <v>0.15107741775506089</v>
      </c>
      <c r="X622" s="13">
        <v>1</v>
      </c>
      <c r="Y622" s="13"/>
    </row>
    <row r="623" spans="2:25" ht="14.25" x14ac:dyDescent="0.2">
      <c r="B623" s="43" t="s">
        <v>115</v>
      </c>
      <c r="C623" s="43" t="s">
        <v>19</v>
      </c>
      <c r="D623" s="12" t="s">
        <v>9</v>
      </c>
      <c r="E623" s="13">
        <v>0.35033916847079055</v>
      </c>
      <c r="F623" s="13">
        <v>7.1049379616278325E-3</v>
      </c>
      <c r="G623" s="13">
        <v>0</v>
      </c>
      <c r="H623" s="13">
        <v>0</v>
      </c>
      <c r="I623" s="13">
        <v>0.52529698631527866</v>
      </c>
      <c r="J623" s="13">
        <v>8.5222860271509757E-2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23">
        <v>0</v>
      </c>
      <c r="R623" s="13">
        <v>0</v>
      </c>
      <c r="S623" s="13">
        <v>0</v>
      </c>
      <c r="T623" s="13">
        <v>0</v>
      </c>
      <c r="U623" s="13">
        <v>0</v>
      </c>
      <c r="V623" s="13">
        <v>0</v>
      </c>
      <c r="W623" s="13">
        <v>3.2036046980793244E-2</v>
      </c>
      <c r="X623" s="13">
        <v>1</v>
      </c>
      <c r="Y623" s="13"/>
    </row>
    <row r="624" spans="2:25" ht="14.25" x14ac:dyDescent="0.2">
      <c r="B624" s="43" t="s">
        <v>115</v>
      </c>
      <c r="C624" s="43" t="s">
        <v>19</v>
      </c>
      <c r="D624" s="12" t="s">
        <v>10</v>
      </c>
      <c r="E624" s="13">
        <v>0.50120327404940912</v>
      </c>
      <c r="F624" s="13">
        <v>3.5899823535572649E-3</v>
      </c>
      <c r="G624" s="13">
        <v>0</v>
      </c>
      <c r="H624" s="13">
        <v>0</v>
      </c>
      <c r="I624" s="13">
        <v>0.28808107459621407</v>
      </c>
      <c r="J624" s="13">
        <v>2.9021251123038639E-3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23">
        <v>6.226275305257383E-4</v>
      </c>
      <c r="R624" s="13">
        <v>0</v>
      </c>
      <c r="S624" s="13">
        <v>0</v>
      </c>
      <c r="T624" s="13">
        <v>0</v>
      </c>
      <c r="U624" s="13">
        <v>0</v>
      </c>
      <c r="V624" s="13">
        <v>0</v>
      </c>
      <c r="W624" s="13">
        <v>0.20360091635799007</v>
      </c>
      <c r="X624" s="13">
        <v>1</v>
      </c>
      <c r="Y624" s="13"/>
    </row>
    <row r="625" spans="2:25" ht="14.25" x14ac:dyDescent="0.2">
      <c r="B625" s="43" t="s">
        <v>115</v>
      </c>
      <c r="C625" s="43" t="s">
        <v>19</v>
      </c>
      <c r="D625" s="12" t="s">
        <v>11</v>
      </c>
      <c r="E625" s="13">
        <v>0.8895674413070862</v>
      </c>
      <c r="F625" s="13">
        <v>0</v>
      </c>
      <c r="G625" s="13">
        <v>0</v>
      </c>
      <c r="H625" s="13">
        <v>0</v>
      </c>
      <c r="I625" s="13">
        <v>0.10398856860671871</v>
      </c>
      <c r="J625" s="13">
        <v>6.4439900861951232E-3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23">
        <v>0</v>
      </c>
      <c r="R625" s="13">
        <v>0</v>
      </c>
      <c r="S625" s="13">
        <v>0</v>
      </c>
      <c r="T625" s="13">
        <v>0</v>
      </c>
      <c r="U625" s="13">
        <v>0</v>
      </c>
      <c r="V625" s="13">
        <v>0</v>
      </c>
      <c r="W625" s="13">
        <v>0</v>
      </c>
      <c r="X625" s="13">
        <v>1</v>
      </c>
      <c r="Y625" s="13"/>
    </row>
    <row r="626" spans="2:25" ht="14.25" x14ac:dyDescent="0.2">
      <c r="B626" s="43" t="s">
        <v>115</v>
      </c>
      <c r="C626" s="43" t="s">
        <v>19</v>
      </c>
      <c r="D626" s="12" t="s">
        <v>12</v>
      </c>
      <c r="E626" s="13">
        <v>0.37592206732382744</v>
      </c>
      <c r="F626" s="13">
        <v>3.8946462839112945E-3</v>
      </c>
      <c r="G626" s="13">
        <v>0</v>
      </c>
      <c r="H626" s="13">
        <v>0</v>
      </c>
      <c r="I626" s="13">
        <v>0.6139779483064024</v>
      </c>
      <c r="J626" s="13">
        <v>4.9501818517354145E-3</v>
      </c>
      <c r="K626" s="13">
        <v>0</v>
      </c>
      <c r="L626" s="13">
        <v>0</v>
      </c>
      <c r="M626" s="13">
        <v>0</v>
      </c>
      <c r="N626" s="13">
        <v>1.255156234123554E-3</v>
      </c>
      <c r="O626" s="13">
        <v>0</v>
      </c>
      <c r="P626" s="13">
        <v>0</v>
      </c>
      <c r="Q626" s="23">
        <v>0</v>
      </c>
      <c r="R626" s="13">
        <v>0</v>
      </c>
      <c r="S626" s="13">
        <v>0</v>
      </c>
      <c r="T626" s="13">
        <v>0</v>
      </c>
      <c r="U626" s="13">
        <v>0</v>
      </c>
      <c r="V626" s="13">
        <v>0</v>
      </c>
      <c r="W626" s="13">
        <v>0</v>
      </c>
      <c r="X626" s="13">
        <v>1.0000000000000002</v>
      </c>
      <c r="Y626" s="13"/>
    </row>
    <row r="627" spans="2:25" ht="14.25" x14ac:dyDescent="0.2">
      <c r="B627" s="43" t="s">
        <v>115</v>
      </c>
      <c r="C627" s="43" t="s">
        <v>19</v>
      </c>
      <c r="D627" s="12" t="s">
        <v>13</v>
      </c>
      <c r="E627" s="13">
        <v>0.56049338780885127</v>
      </c>
      <c r="F627" s="13">
        <v>0</v>
      </c>
      <c r="G627" s="13">
        <v>0</v>
      </c>
      <c r="H627" s="13">
        <v>0</v>
      </c>
      <c r="I627" s="13">
        <v>0.18739150699417287</v>
      </c>
      <c r="J627" s="13">
        <v>6.2184943982083862E-3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23">
        <v>0</v>
      </c>
      <c r="R627" s="13">
        <v>8.5402531252846779E-3</v>
      </c>
      <c r="S627" s="13">
        <v>0</v>
      </c>
      <c r="T627" s="13">
        <v>0</v>
      </c>
      <c r="U627" s="13">
        <v>0</v>
      </c>
      <c r="V627" s="13">
        <v>0</v>
      </c>
      <c r="W627" s="13">
        <v>0.23735635767348259</v>
      </c>
      <c r="X627" s="13">
        <v>0.99999999999999989</v>
      </c>
      <c r="Y627" s="13"/>
    </row>
    <row r="628" spans="2:25" ht="14.25" x14ac:dyDescent="0.2">
      <c r="B628" s="43" t="s">
        <v>115</v>
      </c>
      <c r="C628" s="43" t="s">
        <v>19</v>
      </c>
      <c r="D628" s="12" t="s">
        <v>14</v>
      </c>
      <c r="E628" s="13">
        <v>0.2032600911879035</v>
      </c>
      <c r="F628" s="13">
        <v>0</v>
      </c>
      <c r="G628" s="13">
        <v>0</v>
      </c>
      <c r="H628" s="13">
        <v>0</v>
      </c>
      <c r="I628" s="13">
        <v>0.60935129784448261</v>
      </c>
      <c r="J628" s="13">
        <v>2.6923384192674333E-2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23">
        <v>0</v>
      </c>
      <c r="R628" s="13">
        <v>6.595946379177399E-2</v>
      </c>
      <c r="S628" s="13">
        <v>0</v>
      </c>
      <c r="T628" s="13">
        <v>0</v>
      </c>
      <c r="U628" s="13">
        <v>0</v>
      </c>
      <c r="V628" s="13">
        <v>0</v>
      </c>
      <c r="W628" s="13">
        <v>9.4505762983165723E-2</v>
      </c>
      <c r="X628" s="13">
        <v>1.0000000000000002</v>
      </c>
      <c r="Y628" s="13"/>
    </row>
    <row r="629" spans="2:25" ht="14.25" x14ac:dyDescent="0.2">
      <c r="B629" s="43" t="s">
        <v>115</v>
      </c>
      <c r="C629" s="43" t="s">
        <v>19</v>
      </c>
      <c r="D629" s="12" t="s">
        <v>15</v>
      </c>
      <c r="E629" s="13">
        <v>0.60516537792340364</v>
      </c>
      <c r="F629" s="13">
        <v>0</v>
      </c>
      <c r="G629" s="13">
        <v>0</v>
      </c>
      <c r="H629" s="13">
        <v>0</v>
      </c>
      <c r="I629" s="13">
        <v>0.16301837825330454</v>
      </c>
      <c r="J629" s="13">
        <v>4.7112167924077139E-3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23">
        <v>0</v>
      </c>
      <c r="R629" s="13">
        <v>6.010936236960137E-3</v>
      </c>
      <c r="S629" s="13">
        <v>0</v>
      </c>
      <c r="T629" s="13">
        <v>0</v>
      </c>
      <c r="U629" s="13">
        <v>0</v>
      </c>
      <c r="V629" s="13">
        <v>0</v>
      </c>
      <c r="W629" s="13">
        <v>0.22109409079392389</v>
      </c>
      <c r="X629" s="13">
        <v>1</v>
      </c>
      <c r="Y629" s="13"/>
    </row>
    <row r="630" spans="2:25" ht="15" x14ac:dyDescent="0.25">
      <c r="B630" s="43" t="s">
        <v>115</v>
      </c>
      <c r="C630" s="43" t="s">
        <v>19</v>
      </c>
      <c r="D630" s="11" t="s">
        <v>16</v>
      </c>
      <c r="E630" s="14">
        <v>0.48391417547692078</v>
      </c>
      <c r="F630" s="14">
        <v>2.6430254582256543E-3</v>
      </c>
      <c r="G630" s="14">
        <v>0</v>
      </c>
      <c r="H630" s="14">
        <v>0</v>
      </c>
      <c r="I630" s="14">
        <v>0.34019644086465844</v>
      </c>
      <c r="J630" s="14">
        <v>1.054541427839345E-2</v>
      </c>
      <c r="K630" s="14">
        <v>0</v>
      </c>
      <c r="L630" s="14">
        <v>0</v>
      </c>
      <c r="M630" s="14">
        <v>1.8525871395194991E-5</v>
      </c>
      <c r="N630" s="14">
        <v>1.4724809673810892E-4</v>
      </c>
      <c r="O630" s="14">
        <v>0</v>
      </c>
      <c r="P630" s="14">
        <v>4.9306949511999969E-5</v>
      </c>
      <c r="Q630" s="33">
        <v>5.4504211146350979E-4</v>
      </c>
      <c r="R630" s="32">
        <v>4.6061844208420384E-3</v>
      </c>
      <c r="S630" s="32">
        <v>0</v>
      </c>
      <c r="T630" s="32">
        <v>4.5346418393600558E-4</v>
      </c>
      <c r="U630" s="32">
        <v>0</v>
      </c>
      <c r="V630" s="32">
        <v>0</v>
      </c>
      <c r="W630" s="32">
        <v>0.15688117228791468</v>
      </c>
      <c r="X630" s="32">
        <v>0.99999999999999989</v>
      </c>
      <c r="Y630" s="14"/>
    </row>
    <row r="631" spans="2:25" ht="14.25" x14ac:dyDescent="0.2">
      <c r="B631" s="43" t="s">
        <v>115</v>
      </c>
      <c r="C631" s="43" t="s">
        <v>20</v>
      </c>
      <c r="D631" s="12" t="s">
        <v>4</v>
      </c>
      <c r="E631" s="13">
        <v>0.93036807702950741</v>
      </c>
      <c r="F631" s="13">
        <v>0</v>
      </c>
      <c r="G631" s="13">
        <v>0</v>
      </c>
      <c r="H631" s="13">
        <v>0</v>
      </c>
      <c r="I631" s="13">
        <v>5.8157251048392776E-2</v>
      </c>
      <c r="J631" s="13">
        <v>6.7553991500442102E-3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4.7192727720555393E-3</v>
      </c>
      <c r="Q631" s="23">
        <v>0</v>
      </c>
      <c r="R631" s="13">
        <v>0</v>
      </c>
      <c r="S631" s="13">
        <v>0</v>
      </c>
      <c r="T631" s="13">
        <v>0</v>
      </c>
      <c r="U631" s="13">
        <v>0</v>
      </c>
      <c r="V631" s="13">
        <v>0</v>
      </c>
      <c r="W631" s="13">
        <v>0</v>
      </c>
      <c r="X631" s="13">
        <v>0.99999999999999989</v>
      </c>
      <c r="Y631" s="13"/>
    </row>
    <row r="632" spans="2:25" ht="14.25" x14ac:dyDescent="0.2">
      <c r="B632" s="43" t="s">
        <v>115</v>
      </c>
      <c r="C632" s="43" t="s">
        <v>20</v>
      </c>
      <c r="D632" s="12" t="s">
        <v>5</v>
      </c>
      <c r="E632" s="13">
        <v>0.67566887533506803</v>
      </c>
      <c r="F632" s="13">
        <v>0</v>
      </c>
      <c r="G632" s="13">
        <v>0</v>
      </c>
      <c r="H632" s="13">
        <v>0</v>
      </c>
      <c r="I632" s="13">
        <v>0.315653458021383</v>
      </c>
      <c r="J632" s="13">
        <v>2.8369479300521436E-3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1.7790236394456642E-3</v>
      </c>
      <c r="Q632" s="23">
        <v>0</v>
      </c>
      <c r="R632" s="13">
        <v>0</v>
      </c>
      <c r="S632" s="13">
        <v>0</v>
      </c>
      <c r="T632" s="13">
        <v>0</v>
      </c>
      <c r="U632" s="13">
        <v>0</v>
      </c>
      <c r="V632" s="13">
        <v>0</v>
      </c>
      <c r="W632" s="13">
        <v>4.0616950740512961E-3</v>
      </c>
      <c r="X632" s="13">
        <v>1.0000000000000002</v>
      </c>
      <c r="Y632" s="13"/>
    </row>
    <row r="633" spans="2:25" ht="14.25" x14ac:dyDescent="0.2">
      <c r="B633" s="43" t="s">
        <v>115</v>
      </c>
      <c r="C633" s="43" t="s">
        <v>20</v>
      </c>
      <c r="D633" s="12" t="s">
        <v>6</v>
      </c>
      <c r="E633" s="13">
        <v>0.14211260540430959</v>
      </c>
      <c r="F633" s="13">
        <v>0</v>
      </c>
      <c r="G633" s="13">
        <v>0</v>
      </c>
      <c r="H633" s="13">
        <v>0</v>
      </c>
      <c r="I633" s="13">
        <v>0.85499954410296641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0</v>
      </c>
      <c r="Q633" s="23">
        <v>0</v>
      </c>
      <c r="R633" s="13">
        <v>0</v>
      </c>
      <c r="S633" s="13">
        <v>0</v>
      </c>
      <c r="T633" s="13">
        <v>0</v>
      </c>
      <c r="U633" s="13">
        <v>0</v>
      </c>
      <c r="V633" s="13">
        <v>2.8878504927240104E-3</v>
      </c>
      <c r="W633" s="13">
        <v>0</v>
      </c>
      <c r="X633" s="13">
        <v>1</v>
      </c>
      <c r="Y633" s="13"/>
    </row>
    <row r="634" spans="2:25" ht="14.25" x14ac:dyDescent="0.2">
      <c r="B634" s="43" t="s">
        <v>115</v>
      </c>
      <c r="C634" s="43" t="s">
        <v>20</v>
      </c>
      <c r="D634" s="12" t="s">
        <v>7</v>
      </c>
      <c r="E634" s="13">
        <v>0</v>
      </c>
      <c r="F634" s="13">
        <v>0</v>
      </c>
      <c r="G634" s="13">
        <v>0</v>
      </c>
      <c r="H634" s="13">
        <v>0</v>
      </c>
      <c r="I634" s="13">
        <v>1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23">
        <v>0</v>
      </c>
      <c r="R634" s="13">
        <v>0</v>
      </c>
      <c r="S634" s="13">
        <v>0</v>
      </c>
      <c r="T634" s="13">
        <v>0</v>
      </c>
      <c r="U634" s="13">
        <v>0</v>
      </c>
      <c r="V634" s="13">
        <v>0</v>
      </c>
      <c r="W634" s="13">
        <v>0</v>
      </c>
      <c r="X634" s="13">
        <v>1</v>
      </c>
      <c r="Y634" s="13"/>
    </row>
    <row r="635" spans="2:25" ht="14.25" x14ac:dyDescent="0.2">
      <c r="B635" s="43" t="s">
        <v>115</v>
      </c>
      <c r="C635" s="43" t="s">
        <v>20</v>
      </c>
      <c r="D635" s="12" t="s">
        <v>8</v>
      </c>
      <c r="E635" s="13">
        <v>0.35123424543908854</v>
      </c>
      <c r="F635" s="13">
        <v>0</v>
      </c>
      <c r="G635" s="13">
        <v>0</v>
      </c>
      <c r="H635" s="13">
        <v>0</v>
      </c>
      <c r="I635" s="13">
        <v>0.39937839258429425</v>
      </c>
      <c r="J635" s="13">
        <v>5.5345959611545273E-3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23">
        <v>0</v>
      </c>
      <c r="R635" s="13">
        <v>0</v>
      </c>
      <c r="S635" s="13">
        <v>0</v>
      </c>
      <c r="T635" s="13">
        <v>0</v>
      </c>
      <c r="U635" s="13">
        <v>0</v>
      </c>
      <c r="V635" s="13">
        <v>0</v>
      </c>
      <c r="W635" s="13">
        <v>0.24385276601546263</v>
      </c>
      <c r="X635" s="13">
        <v>1</v>
      </c>
      <c r="Y635" s="13"/>
    </row>
    <row r="636" spans="2:25" ht="14.25" x14ac:dyDescent="0.2">
      <c r="B636" s="43" t="s">
        <v>115</v>
      </c>
      <c r="C636" s="43" t="s">
        <v>20</v>
      </c>
      <c r="D636" s="12" t="s">
        <v>9</v>
      </c>
      <c r="E636" s="13">
        <v>0.17853216624478513</v>
      </c>
      <c r="F636" s="13">
        <v>0</v>
      </c>
      <c r="G636" s="13">
        <v>0</v>
      </c>
      <c r="H636" s="13">
        <v>0</v>
      </c>
      <c r="I636" s="13">
        <v>0.77508672959575775</v>
      </c>
      <c r="J636" s="13">
        <v>4.6381104159457093E-2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23">
        <v>0</v>
      </c>
      <c r="R636" s="13">
        <v>0</v>
      </c>
      <c r="S636" s="13">
        <v>0</v>
      </c>
      <c r="T636" s="13">
        <v>0</v>
      </c>
      <c r="U636" s="13">
        <v>0</v>
      </c>
      <c r="V636" s="13">
        <v>0</v>
      </c>
      <c r="W636" s="13">
        <v>0</v>
      </c>
      <c r="X636" s="13">
        <v>1</v>
      </c>
      <c r="Y636" s="13"/>
    </row>
    <row r="637" spans="2:25" ht="14.25" x14ac:dyDescent="0.2">
      <c r="B637" s="43" t="s">
        <v>115</v>
      </c>
      <c r="C637" s="43" t="s">
        <v>20</v>
      </c>
      <c r="D637" s="12" t="s">
        <v>10</v>
      </c>
      <c r="E637" s="13">
        <v>0.52611485890592802</v>
      </c>
      <c r="F637" s="13">
        <v>0</v>
      </c>
      <c r="G637" s="13">
        <v>0</v>
      </c>
      <c r="H637" s="13">
        <v>0</v>
      </c>
      <c r="I637" s="13">
        <v>0.41166358800306063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23">
        <v>0</v>
      </c>
      <c r="R637" s="13">
        <v>0</v>
      </c>
      <c r="S637" s="13">
        <v>0</v>
      </c>
      <c r="T637" s="13">
        <v>0</v>
      </c>
      <c r="U637" s="13">
        <v>0</v>
      </c>
      <c r="V637" s="13">
        <v>0</v>
      </c>
      <c r="W637" s="13">
        <v>6.2221553091011385E-2</v>
      </c>
      <c r="X637" s="13">
        <v>1</v>
      </c>
      <c r="Y637" s="13"/>
    </row>
    <row r="638" spans="2:25" ht="14.25" x14ac:dyDescent="0.2">
      <c r="B638" s="43" t="s">
        <v>115</v>
      </c>
      <c r="C638" s="43" t="s">
        <v>20</v>
      </c>
      <c r="D638" s="12" t="s">
        <v>11</v>
      </c>
      <c r="E638" s="13">
        <v>0.67187965543445693</v>
      </c>
      <c r="F638" s="13">
        <v>0</v>
      </c>
      <c r="G638" s="13">
        <v>0</v>
      </c>
      <c r="H638" s="13">
        <v>0</v>
      </c>
      <c r="I638" s="13">
        <v>0.29072136535055387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23">
        <v>0</v>
      </c>
      <c r="R638" s="13">
        <v>0</v>
      </c>
      <c r="S638" s="13">
        <v>0</v>
      </c>
      <c r="T638" s="13">
        <v>0</v>
      </c>
      <c r="U638" s="13">
        <v>0</v>
      </c>
      <c r="V638" s="13">
        <v>0</v>
      </c>
      <c r="W638" s="13">
        <v>3.739897921498915E-2</v>
      </c>
      <c r="X638" s="13">
        <v>1</v>
      </c>
      <c r="Y638" s="13"/>
    </row>
    <row r="639" spans="2:25" ht="14.25" x14ac:dyDescent="0.2">
      <c r="B639" s="43" t="s">
        <v>115</v>
      </c>
      <c r="C639" s="43" t="s">
        <v>20</v>
      </c>
      <c r="D639" s="12" t="s">
        <v>12</v>
      </c>
      <c r="E639" s="13">
        <v>0.2832473058241694</v>
      </c>
      <c r="F639" s="13">
        <v>0</v>
      </c>
      <c r="G639" s="13">
        <v>0</v>
      </c>
      <c r="H639" s="13">
        <v>0</v>
      </c>
      <c r="I639" s="13">
        <v>0.71675269417583065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23">
        <v>0</v>
      </c>
      <c r="R639" s="13">
        <v>0</v>
      </c>
      <c r="S639" s="13">
        <v>0</v>
      </c>
      <c r="T639" s="13">
        <v>0</v>
      </c>
      <c r="U639" s="13">
        <v>0</v>
      </c>
      <c r="V639" s="13">
        <v>0</v>
      </c>
      <c r="W639" s="13">
        <v>0</v>
      </c>
      <c r="X639" s="13">
        <v>1</v>
      </c>
      <c r="Y639" s="13"/>
    </row>
    <row r="640" spans="2:25" ht="14.25" x14ac:dyDescent="0.2">
      <c r="B640" s="43" t="s">
        <v>115</v>
      </c>
      <c r="C640" s="43" t="s">
        <v>20</v>
      </c>
      <c r="D640" s="12" t="s">
        <v>13</v>
      </c>
      <c r="E640" s="13">
        <v>0.51637636147123289</v>
      </c>
      <c r="F640" s="13">
        <v>0</v>
      </c>
      <c r="G640" s="13">
        <v>0</v>
      </c>
      <c r="H640" s="13">
        <v>0</v>
      </c>
      <c r="I640" s="13">
        <v>0.30609957912952157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23">
        <v>0</v>
      </c>
      <c r="R640" s="13">
        <v>0</v>
      </c>
      <c r="S640" s="13">
        <v>0</v>
      </c>
      <c r="T640" s="13">
        <v>6.2602766834278407E-3</v>
      </c>
      <c r="U640" s="13">
        <v>0</v>
      </c>
      <c r="V640" s="13">
        <v>0</v>
      </c>
      <c r="W640" s="13">
        <v>0.17126378271581774</v>
      </c>
      <c r="X640" s="13">
        <v>1</v>
      </c>
      <c r="Y640" s="13"/>
    </row>
    <row r="641" spans="2:25" ht="14.25" x14ac:dyDescent="0.2">
      <c r="B641" s="43" t="s">
        <v>115</v>
      </c>
      <c r="C641" s="43" t="s">
        <v>20</v>
      </c>
      <c r="D641" s="12" t="s">
        <v>14</v>
      </c>
      <c r="E641" s="13">
        <v>0.30657692386619767</v>
      </c>
      <c r="F641" s="13">
        <v>0</v>
      </c>
      <c r="G641" s="13">
        <v>0</v>
      </c>
      <c r="H641" s="13">
        <v>0</v>
      </c>
      <c r="I641" s="13">
        <v>0.6369891887693111</v>
      </c>
      <c r="J641" s="13">
        <v>5.643388736449121E-2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23">
        <v>0</v>
      </c>
      <c r="R641" s="13">
        <v>0</v>
      </c>
      <c r="S641" s="13">
        <v>0</v>
      </c>
      <c r="T641" s="13">
        <v>0</v>
      </c>
      <c r="U641" s="13">
        <v>0</v>
      </c>
      <c r="V641" s="13">
        <v>0</v>
      </c>
      <c r="W641" s="13">
        <v>0</v>
      </c>
      <c r="X641" s="13">
        <v>1</v>
      </c>
      <c r="Y641" s="13"/>
    </row>
    <row r="642" spans="2:25" ht="14.25" x14ac:dyDescent="0.2">
      <c r="B642" s="43" t="s">
        <v>115</v>
      </c>
      <c r="C642" s="43" t="s">
        <v>20</v>
      </c>
      <c r="D642" s="12" t="s">
        <v>15</v>
      </c>
      <c r="E642" s="13">
        <v>0.44936705034805952</v>
      </c>
      <c r="F642" s="13">
        <v>0</v>
      </c>
      <c r="G642" s="13">
        <v>0</v>
      </c>
      <c r="H642" s="13">
        <v>0</v>
      </c>
      <c r="I642" s="13">
        <v>0.14523365810197719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23">
        <v>0</v>
      </c>
      <c r="R642" s="13">
        <v>0</v>
      </c>
      <c r="S642" s="13">
        <v>0</v>
      </c>
      <c r="T642" s="13">
        <v>0</v>
      </c>
      <c r="U642" s="13">
        <v>0</v>
      </c>
      <c r="V642" s="13">
        <v>0</v>
      </c>
      <c r="W642" s="13">
        <v>0.40539929154996329</v>
      </c>
      <c r="X642" s="13">
        <v>1</v>
      </c>
      <c r="Y642" s="13"/>
    </row>
    <row r="643" spans="2:25" ht="15" x14ac:dyDescent="0.25">
      <c r="B643" s="43" t="s">
        <v>115</v>
      </c>
      <c r="C643" s="43" t="s">
        <v>20</v>
      </c>
      <c r="D643" s="11" t="s">
        <v>16</v>
      </c>
      <c r="E643" s="14">
        <v>0.44171866328200793</v>
      </c>
      <c r="F643" s="14">
        <v>0</v>
      </c>
      <c r="G643" s="14">
        <v>0</v>
      </c>
      <c r="H643" s="14">
        <v>0</v>
      </c>
      <c r="I643" s="14">
        <v>0.42706751894387612</v>
      </c>
      <c r="J643" s="14">
        <v>3.2236651574610044E-3</v>
      </c>
      <c r="K643" s="14">
        <v>0</v>
      </c>
      <c r="L643" s="14">
        <v>0</v>
      </c>
      <c r="M643" s="14">
        <v>0</v>
      </c>
      <c r="N643" s="14">
        <v>0</v>
      </c>
      <c r="O643" s="14">
        <v>0</v>
      </c>
      <c r="P643" s="14">
        <v>1.0358347147815464E-4</v>
      </c>
      <c r="Q643" s="33">
        <v>0</v>
      </c>
      <c r="R643" s="32">
        <v>0</v>
      </c>
      <c r="S643" s="32">
        <v>0</v>
      </c>
      <c r="T643" s="32">
        <v>1.9752715799761763E-3</v>
      </c>
      <c r="U643" s="32">
        <v>0</v>
      </c>
      <c r="V643" s="32">
        <v>5.7191376198542683E-5</v>
      </c>
      <c r="W643" s="32">
        <v>0.12585410618900195</v>
      </c>
      <c r="X643" s="32">
        <v>0.99999999999999978</v>
      </c>
      <c r="Y643" s="14"/>
    </row>
    <row r="644" spans="2:25" ht="14.25" x14ac:dyDescent="0.2">
      <c r="B644" s="43" t="s">
        <v>115</v>
      </c>
      <c r="C644" s="43" t="s">
        <v>21</v>
      </c>
      <c r="D644" s="12" t="s">
        <v>4</v>
      </c>
      <c r="E644" s="13">
        <v>0.46350314083821437</v>
      </c>
      <c r="F644" s="13">
        <v>0</v>
      </c>
      <c r="G644" s="13">
        <v>0</v>
      </c>
      <c r="H644" s="13">
        <v>0</v>
      </c>
      <c r="I644" s="13">
        <v>0.37896409712531737</v>
      </c>
      <c r="J644" s="13">
        <v>0.119111825324921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23">
        <v>0</v>
      </c>
      <c r="R644" s="13">
        <v>0</v>
      </c>
      <c r="S644" s="13">
        <v>0</v>
      </c>
      <c r="T644" s="13">
        <v>0</v>
      </c>
      <c r="U644" s="13">
        <v>0</v>
      </c>
      <c r="V644" s="13">
        <v>0</v>
      </c>
      <c r="W644" s="13">
        <v>3.8420936711547261E-2</v>
      </c>
      <c r="X644" s="13">
        <v>1</v>
      </c>
      <c r="Y644" s="13"/>
    </row>
    <row r="645" spans="2:25" ht="14.25" x14ac:dyDescent="0.2">
      <c r="B645" s="43" t="s">
        <v>115</v>
      </c>
      <c r="C645" s="43" t="s">
        <v>21</v>
      </c>
      <c r="D645" s="12" t="s">
        <v>5</v>
      </c>
      <c r="E645" s="13">
        <v>0.55494377558649366</v>
      </c>
      <c r="F645" s="13">
        <v>0</v>
      </c>
      <c r="G645" s="13">
        <v>0</v>
      </c>
      <c r="H645" s="13">
        <v>0</v>
      </c>
      <c r="I645" s="13">
        <v>0.4136374067908325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23">
        <v>0</v>
      </c>
      <c r="R645" s="13">
        <v>0</v>
      </c>
      <c r="S645" s="13">
        <v>0</v>
      </c>
      <c r="T645" s="13">
        <v>0</v>
      </c>
      <c r="U645" s="13">
        <v>0</v>
      </c>
      <c r="V645" s="13">
        <v>0</v>
      </c>
      <c r="W645" s="13">
        <v>3.1418817622673734E-2</v>
      </c>
      <c r="X645" s="13">
        <v>0.99999999999999989</v>
      </c>
      <c r="Y645" s="13"/>
    </row>
    <row r="646" spans="2:25" ht="14.25" x14ac:dyDescent="0.2">
      <c r="B646" s="43" t="s">
        <v>115</v>
      </c>
      <c r="C646" s="43" t="s">
        <v>21</v>
      </c>
      <c r="D646" s="12" t="s">
        <v>6</v>
      </c>
      <c r="E646" s="13">
        <v>0.34739641470288662</v>
      </c>
      <c r="F646" s="13">
        <v>0</v>
      </c>
      <c r="G646" s="13">
        <v>0</v>
      </c>
      <c r="H646" s="13">
        <v>0</v>
      </c>
      <c r="I646" s="13">
        <v>0.63635311807130612</v>
      </c>
      <c r="J646" s="13">
        <v>8.1252336129036505E-3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23">
        <v>0</v>
      </c>
      <c r="R646" s="13">
        <v>0</v>
      </c>
      <c r="S646" s="13">
        <v>0</v>
      </c>
      <c r="T646" s="13">
        <v>0</v>
      </c>
      <c r="U646" s="13">
        <v>0</v>
      </c>
      <c r="V646" s="13">
        <v>8.1252336129036505E-3</v>
      </c>
      <c r="W646" s="13">
        <v>0</v>
      </c>
      <c r="X646" s="13">
        <v>1</v>
      </c>
      <c r="Y646" s="13"/>
    </row>
    <row r="647" spans="2:25" ht="14.25" x14ac:dyDescent="0.2">
      <c r="B647" s="43" t="s">
        <v>115</v>
      </c>
      <c r="C647" s="43" t="s">
        <v>21</v>
      </c>
      <c r="D647" s="12" t="s">
        <v>7</v>
      </c>
      <c r="E647" s="13">
        <v>0</v>
      </c>
      <c r="F647" s="13">
        <v>0</v>
      </c>
      <c r="G647" s="13">
        <v>0</v>
      </c>
      <c r="H647" s="13">
        <v>0</v>
      </c>
      <c r="I647" s="13">
        <v>1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23">
        <v>0</v>
      </c>
      <c r="R647" s="13">
        <v>0</v>
      </c>
      <c r="S647" s="13">
        <v>0</v>
      </c>
      <c r="T647" s="13">
        <v>0</v>
      </c>
      <c r="U647" s="13">
        <v>0</v>
      </c>
      <c r="V647" s="13">
        <v>0</v>
      </c>
      <c r="W647" s="13">
        <v>0</v>
      </c>
      <c r="X647" s="13">
        <v>1</v>
      </c>
      <c r="Y647" s="13"/>
    </row>
    <row r="648" spans="2:25" ht="14.25" x14ac:dyDescent="0.2">
      <c r="B648" s="43" t="s">
        <v>115</v>
      </c>
      <c r="C648" s="43" t="s">
        <v>21</v>
      </c>
      <c r="D648" s="12" t="s">
        <v>8</v>
      </c>
      <c r="E648" s="13">
        <v>0.34136125974597975</v>
      </c>
      <c r="F648" s="13">
        <v>0</v>
      </c>
      <c r="G648" s="13">
        <v>0</v>
      </c>
      <c r="H648" s="13">
        <v>0</v>
      </c>
      <c r="I648" s="13">
        <v>0.39602253495666312</v>
      </c>
      <c r="J648" s="13">
        <v>5.8342344013440267E-2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23">
        <v>0</v>
      </c>
      <c r="R648" s="13">
        <v>2.0907999716995953E-3</v>
      </c>
      <c r="S648" s="13">
        <v>0</v>
      </c>
      <c r="T648" s="13">
        <v>2.5075151777943544E-3</v>
      </c>
      <c r="U648" s="13">
        <v>0</v>
      </c>
      <c r="V648" s="13">
        <v>0</v>
      </c>
      <c r="W648" s="13">
        <v>0.19967554613442276</v>
      </c>
      <c r="X648" s="13">
        <v>0.99999999999999989</v>
      </c>
      <c r="Y648" s="13"/>
    </row>
    <row r="649" spans="2:25" ht="14.25" x14ac:dyDescent="0.2">
      <c r="B649" s="43" t="s">
        <v>115</v>
      </c>
      <c r="C649" s="43" t="s">
        <v>21</v>
      </c>
      <c r="D649" s="12" t="s">
        <v>9</v>
      </c>
      <c r="E649" s="13">
        <v>0.37486927353643679</v>
      </c>
      <c r="F649" s="13">
        <v>0</v>
      </c>
      <c r="G649" s="13">
        <v>0</v>
      </c>
      <c r="H649" s="13">
        <v>0</v>
      </c>
      <c r="I649" s="13">
        <v>0.56607317410896973</v>
      </c>
      <c r="J649" s="13">
        <v>4.8053085432258086E-2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23">
        <v>0</v>
      </c>
      <c r="R649" s="13">
        <v>0</v>
      </c>
      <c r="S649" s="13">
        <v>0</v>
      </c>
      <c r="T649" s="13">
        <v>0</v>
      </c>
      <c r="U649" s="13">
        <v>1.1004466922335518E-2</v>
      </c>
      <c r="V649" s="13">
        <v>0</v>
      </c>
      <c r="W649" s="13">
        <v>0</v>
      </c>
      <c r="X649" s="13">
        <v>1</v>
      </c>
      <c r="Y649" s="13"/>
    </row>
    <row r="650" spans="2:25" ht="14.25" x14ac:dyDescent="0.2">
      <c r="B650" s="43" t="s">
        <v>115</v>
      </c>
      <c r="C650" s="43" t="s">
        <v>21</v>
      </c>
      <c r="D650" s="12" t="s">
        <v>10</v>
      </c>
      <c r="E650" s="13">
        <v>0.38873581090028086</v>
      </c>
      <c r="F650" s="13">
        <v>0</v>
      </c>
      <c r="G650" s="13">
        <v>0</v>
      </c>
      <c r="H650" s="13">
        <v>0</v>
      </c>
      <c r="I650" s="13">
        <v>0.43796636022834634</v>
      </c>
      <c r="J650" s="13">
        <v>2.8230592352097291E-2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23">
        <v>0</v>
      </c>
      <c r="R650" s="13">
        <v>0</v>
      </c>
      <c r="S650" s="13">
        <v>0</v>
      </c>
      <c r="T650" s="13">
        <v>7.0474268180064992E-3</v>
      </c>
      <c r="U650" s="13">
        <v>0</v>
      </c>
      <c r="V650" s="13">
        <v>0</v>
      </c>
      <c r="W650" s="13">
        <v>0.13801980970126893</v>
      </c>
      <c r="X650" s="13">
        <v>0.99999999999999989</v>
      </c>
      <c r="Y650" s="13"/>
    </row>
    <row r="651" spans="2:25" ht="14.25" x14ac:dyDescent="0.2">
      <c r="B651" s="43" t="s">
        <v>115</v>
      </c>
      <c r="C651" s="43" t="s">
        <v>21</v>
      </c>
      <c r="D651" s="12" t="s">
        <v>11</v>
      </c>
      <c r="E651" s="13">
        <v>0.68013602188482092</v>
      </c>
      <c r="F651" s="13">
        <v>0</v>
      </c>
      <c r="G651" s="13">
        <v>0</v>
      </c>
      <c r="H651" s="13">
        <v>0</v>
      </c>
      <c r="I651" s="13">
        <v>0.31986397811517903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23">
        <v>0</v>
      </c>
      <c r="R651" s="13">
        <v>0</v>
      </c>
      <c r="S651" s="13">
        <v>0</v>
      </c>
      <c r="T651" s="13">
        <v>0</v>
      </c>
      <c r="U651" s="13">
        <v>0</v>
      </c>
      <c r="V651" s="13">
        <v>0</v>
      </c>
      <c r="W651" s="13">
        <v>0</v>
      </c>
      <c r="X651" s="13">
        <v>1</v>
      </c>
      <c r="Y651" s="13"/>
    </row>
    <row r="652" spans="2:25" ht="14.25" x14ac:dyDescent="0.2">
      <c r="B652" s="43" t="s">
        <v>115</v>
      </c>
      <c r="C652" s="43" t="s">
        <v>21</v>
      </c>
      <c r="D652" s="12" t="s">
        <v>12</v>
      </c>
      <c r="E652" s="13">
        <v>0.18977711683316636</v>
      </c>
      <c r="F652" s="13">
        <v>0</v>
      </c>
      <c r="G652" s="13">
        <v>0</v>
      </c>
      <c r="H652" s="13">
        <v>0</v>
      </c>
      <c r="I652" s="13">
        <v>0.78261392413864195</v>
      </c>
      <c r="J652" s="13">
        <v>2.3738391128200864E-2</v>
      </c>
      <c r="K652" s="13">
        <v>0</v>
      </c>
      <c r="L652" s="13">
        <v>0</v>
      </c>
      <c r="M652" s="13">
        <v>0</v>
      </c>
      <c r="N652" s="13">
        <v>0</v>
      </c>
      <c r="O652" s="13">
        <v>1.308587359864239E-3</v>
      </c>
      <c r="P652" s="13">
        <v>0</v>
      </c>
      <c r="Q652" s="23">
        <v>0</v>
      </c>
      <c r="R652" s="13">
        <v>0</v>
      </c>
      <c r="S652" s="13">
        <v>0</v>
      </c>
      <c r="T652" s="13">
        <v>1.253393180262559E-3</v>
      </c>
      <c r="U652" s="13">
        <v>0</v>
      </c>
      <c r="V652" s="13">
        <v>1.308587359864239E-3</v>
      </c>
      <c r="W652" s="13">
        <v>0</v>
      </c>
      <c r="X652" s="13">
        <v>1.0000000000000002</v>
      </c>
      <c r="Y652" s="13"/>
    </row>
    <row r="653" spans="2:25" ht="14.25" x14ac:dyDescent="0.2">
      <c r="B653" s="43" t="s">
        <v>115</v>
      </c>
      <c r="C653" s="43" t="s">
        <v>21</v>
      </c>
      <c r="D653" s="12" t="s">
        <v>13</v>
      </c>
      <c r="E653" s="13">
        <v>0.48161138875686382</v>
      </c>
      <c r="F653" s="13">
        <v>0</v>
      </c>
      <c r="G653" s="13">
        <v>0</v>
      </c>
      <c r="H653" s="13">
        <v>0</v>
      </c>
      <c r="I653" s="13">
        <v>0.31773764708949587</v>
      </c>
      <c r="J653" s="13">
        <v>3.5355851272944002E-3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23">
        <v>0</v>
      </c>
      <c r="R653" s="13">
        <v>0</v>
      </c>
      <c r="S653" s="13">
        <v>0</v>
      </c>
      <c r="T653" s="13">
        <v>6.7982729561393328E-3</v>
      </c>
      <c r="U653" s="13">
        <v>0</v>
      </c>
      <c r="V653" s="13">
        <v>0</v>
      </c>
      <c r="W653" s="13">
        <v>0.19031710607020666</v>
      </c>
      <c r="X653" s="13">
        <v>1</v>
      </c>
      <c r="Y653" s="13"/>
    </row>
    <row r="654" spans="2:25" ht="14.25" x14ac:dyDescent="0.2">
      <c r="B654" s="43" t="s">
        <v>115</v>
      </c>
      <c r="C654" s="43" t="s">
        <v>21</v>
      </c>
      <c r="D654" s="12" t="s">
        <v>14</v>
      </c>
      <c r="E654" s="13">
        <v>0.22559063761867873</v>
      </c>
      <c r="F654" s="13">
        <v>0</v>
      </c>
      <c r="G654" s="13">
        <v>0</v>
      </c>
      <c r="H654" s="13">
        <v>0</v>
      </c>
      <c r="I654" s="13">
        <v>0.70329687780691863</v>
      </c>
      <c r="J654" s="13">
        <v>7.1112484574402529E-2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23">
        <v>0</v>
      </c>
      <c r="R654" s="13">
        <v>0</v>
      </c>
      <c r="S654" s="13">
        <v>0</v>
      </c>
      <c r="T654" s="13">
        <v>0</v>
      </c>
      <c r="U654" s="13">
        <v>0</v>
      </c>
      <c r="V654" s="13">
        <v>0</v>
      </c>
      <c r="W654" s="13">
        <v>0</v>
      </c>
      <c r="X654" s="13">
        <v>0.99999999999999989</v>
      </c>
      <c r="Y654" s="13"/>
    </row>
    <row r="655" spans="2:25" ht="14.25" x14ac:dyDescent="0.2">
      <c r="B655" s="43" t="s">
        <v>115</v>
      </c>
      <c r="C655" s="43" t="s">
        <v>21</v>
      </c>
      <c r="D655" s="12" t="s">
        <v>15</v>
      </c>
      <c r="E655" s="13">
        <v>0.58460515942298241</v>
      </c>
      <c r="F655" s="13">
        <v>0</v>
      </c>
      <c r="G655" s="13">
        <v>0</v>
      </c>
      <c r="H655" s="13">
        <v>0</v>
      </c>
      <c r="I655" s="13">
        <v>0.21616291856256609</v>
      </c>
      <c r="J655" s="13">
        <v>1.0457997461021632E-2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0</v>
      </c>
      <c r="Q655" s="23">
        <v>0</v>
      </c>
      <c r="R655" s="13">
        <v>0</v>
      </c>
      <c r="S655" s="13">
        <v>0</v>
      </c>
      <c r="T655" s="13">
        <v>0</v>
      </c>
      <c r="U655" s="13">
        <v>0</v>
      </c>
      <c r="V655" s="13">
        <v>0</v>
      </c>
      <c r="W655" s="13">
        <v>0.18877392455342992</v>
      </c>
      <c r="X655" s="13">
        <v>1</v>
      </c>
      <c r="Y655" s="13"/>
    </row>
    <row r="656" spans="2:25" ht="15" x14ac:dyDescent="0.25">
      <c r="B656" s="43" t="s">
        <v>115</v>
      </c>
      <c r="C656" s="43" t="s">
        <v>21</v>
      </c>
      <c r="D656" s="11" t="s">
        <v>16</v>
      </c>
      <c r="E656" s="14">
        <v>0.39136504693802532</v>
      </c>
      <c r="F656" s="14">
        <v>0</v>
      </c>
      <c r="G656" s="14">
        <v>0</v>
      </c>
      <c r="H656" s="14">
        <v>0</v>
      </c>
      <c r="I656" s="14">
        <v>0.4477945931573179</v>
      </c>
      <c r="J656" s="14">
        <v>2.692723792877897E-2</v>
      </c>
      <c r="K656" s="14">
        <v>0</v>
      </c>
      <c r="L656" s="14">
        <v>0</v>
      </c>
      <c r="M656" s="14">
        <v>0</v>
      </c>
      <c r="N656" s="14">
        <v>0</v>
      </c>
      <c r="O656" s="14">
        <v>1.5654440950357433E-4</v>
      </c>
      <c r="P656" s="14">
        <v>0</v>
      </c>
      <c r="Q656" s="33">
        <v>0</v>
      </c>
      <c r="R656" s="32">
        <v>3.353885082811099E-4</v>
      </c>
      <c r="S656" s="32">
        <v>0</v>
      </c>
      <c r="T656" s="32">
        <v>4.2257676944789276E-3</v>
      </c>
      <c r="U656" s="32">
        <v>1.897853688765223E-4</v>
      </c>
      <c r="V656" s="32">
        <v>3.4942387802108674E-4</v>
      </c>
      <c r="W656" s="32">
        <v>0.12865621211671649</v>
      </c>
      <c r="X656" s="32">
        <v>0.99999999999999967</v>
      </c>
      <c r="Y656" s="14"/>
    </row>
    <row r="657" spans="2:25" ht="14.25" x14ac:dyDescent="0.2">
      <c r="B657" s="43" t="s">
        <v>115</v>
      </c>
      <c r="C657" s="43" t="s">
        <v>28</v>
      </c>
      <c r="D657" s="12" t="s">
        <v>4</v>
      </c>
      <c r="E657" s="13">
        <v>0.4047910452654212</v>
      </c>
      <c r="F657" s="13">
        <v>0</v>
      </c>
      <c r="G657" s="13">
        <v>0</v>
      </c>
      <c r="H657" s="13">
        <v>0</v>
      </c>
      <c r="I657" s="13">
        <v>0.38671295384334575</v>
      </c>
      <c r="J657" s="13">
        <v>3.8409509218875482E-2</v>
      </c>
      <c r="K657" s="13">
        <v>0</v>
      </c>
      <c r="L657" s="13">
        <v>5.7082541499124738E-4</v>
      </c>
      <c r="M657" s="13">
        <v>0</v>
      </c>
      <c r="N657" s="13">
        <v>0</v>
      </c>
      <c r="O657" s="13">
        <v>0</v>
      </c>
      <c r="P657" s="13">
        <v>0</v>
      </c>
      <c r="Q657" s="23">
        <v>0</v>
      </c>
      <c r="R657" s="13">
        <v>0</v>
      </c>
      <c r="S657" s="13">
        <v>0</v>
      </c>
      <c r="T657" s="13">
        <v>0</v>
      </c>
      <c r="U657" s="13">
        <v>0</v>
      </c>
      <c r="V657" s="13">
        <v>0</v>
      </c>
      <c r="W657" s="13">
        <v>0.16951566625736639</v>
      </c>
      <c r="X657" s="13">
        <v>0.99999999999999989</v>
      </c>
      <c r="Y657" s="13"/>
    </row>
    <row r="658" spans="2:25" ht="14.25" x14ac:dyDescent="0.2">
      <c r="B658" s="43" t="s">
        <v>115</v>
      </c>
      <c r="C658" s="44" t="s">
        <v>28</v>
      </c>
      <c r="D658" s="12" t="s">
        <v>5</v>
      </c>
      <c r="E658" s="13">
        <v>0.51189785109384589</v>
      </c>
      <c r="F658" s="13">
        <v>0</v>
      </c>
      <c r="G658" s="13">
        <v>0</v>
      </c>
      <c r="H658" s="13">
        <v>0</v>
      </c>
      <c r="I658" s="13">
        <v>0.4095821516111583</v>
      </c>
      <c r="J658" s="13">
        <v>1.6421860503586513E-2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23">
        <v>1.1792745706388102E-3</v>
      </c>
      <c r="R658" s="13">
        <v>0</v>
      </c>
      <c r="S658" s="13">
        <v>0</v>
      </c>
      <c r="T658" s="13">
        <v>2.9614003609009505E-3</v>
      </c>
      <c r="U658" s="13">
        <v>0</v>
      </c>
      <c r="V658" s="13">
        <v>8.333563340178462E-4</v>
      </c>
      <c r="W658" s="13">
        <v>5.712410552585178E-2</v>
      </c>
      <c r="X658" s="13">
        <v>1</v>
      </c>
      <c r="Y658" s="13"/>
    </row>
    <row r="659" spans="2:25" ht="14.25" x14ac:dyDescent="0.2">
      <c r="B659" s="43" t="s">
        <v>115</v>
      </c>
      <c r="C659" s="44" t="s">
        <v>28</v>
      </c>
      <c r="D659" s="12" t="s">
        <v>6</v>
      </c>
      <c r="E659" s="13">
        <v>0.35096311067175012</v>
      </c>
      <c r="F659" s="13">
        <v>0</v>
      </c>
      <c r="G659" s="13">
        <v>0</v>
      </c>
      <c r="H659" s="13">
        <v>0</v>
      </c>
      <c r="I659" s="13">
        <v>0.62682027503837312</v>
      </c>
      <c r="J659" s="13">
        <v>2.2216614289876722E-2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0</v>
      </c>
      <c r="Q659" s="23">
        <v>0</v>
      </c>
      <c r="R659" s="13">
        <v>0</v>
      </c>
      <c r="S659" s="13">
        <v>0</v>
      </c>
      <c r="T659" s="13">
        <v>0</v>
      </c>
      <c r="U659" s="13">
        <v>0</v>
      </c>
      <c r="V659" s="13">
        <v>0</v>
      </c>
      <c r="W659" s="13">
        <v>0</v>
      </c>
      <c r="X659" s="13">
        <v>1</v>
      </c>
      <c r="Y659" s="13"/>
    </row>
    <row r="660" spans="2:25" ht="14.25" x14ac:dyDescent="0.2">
      <c r="B660" s="43" t="s">
        <v>115</v>
      </c>
      <c r="C660" s="44" t="s">
        <v>28</v>
      </c>
      <c r="D660" s="12" t="s">
        <v>7</v>
      </c>
      <c r="E660" s="13">
        <v>3.4292783491143827E-2</v>
      </c>
      <c r="F660" s="13">
        <v>0</v>
      </c>
      <c r="G660" s="13">
        <v>0</v>
      </c>
      <c r="H660" s="13">
        <v>0</v>
      </c>
      <c r="I660" s="13">
        <v>0.9258037498065691</v>
      </c>
      <c r="J660" s="13">
        <v>1.2113137803730916E-2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3.5358970854448765E-3</v>
      </c>
      <c r="Q660" s="23">
        <v>0</v>
      </c>
      <c r="R660" s="13">
        <v>3.7013003155103906E-3</v>
      </c>
      <c r="S660" s="13">
        <v>0</v>
      </c>
      <c r="T660" s="13">
        <v>2.0553131497600876E-2</v>
      </c>
      <c r="U660" s="13">
        <v>0</v>
      </c>
      <c r="V660" s="13">
        <v>0</v>
      </c>
      <c r="W660" s="13">
        <v>0</v>
      </c>
      <c r="X660" s="13">
        <v>1</v>
      </c>
      <c r="Y660" s="13"/>
    </row>
    <row r="661" spans="2:25" ht="14.25" x14ac:dyDescent="0.2">
      <c r="B661" s="43" t="s">
        <v>115</v>
      </c>
      <c r="C661" s="44" t="s">
        <v>28</v>
      </c>
      <c r="D661" s="12" t="s">
        <v>8</v>
      </c>
      <c r="E661" s="13">
        <v>0.32289250416054305</v>
      </c>
      <c r="F661" s="13">
        <v>3.5577804993719789E-4</v>
      </c>
      <c r="G661" s="13">
        <v>0</v>
      </c>
      <c r="H661" s="13">
        <v>1.8165318557117371E-3</v>
      </c>
      <c r="I661" s="13">
        <v>0.48370765894590184</v>
      </c>
      <c r="J661" s="13">
        <v>3.3700271558437175E-2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23">
        <v>0</v>
      </c>
      <c r="R661" s="13">
        <v>1.2262460171265897E-2</v>
      </c>
      <c r="S661" s="13">
        <v>0</v>
      </c>
      <c r="T661" s="13">
        <v>5.8718849166051789E-3</v>
      </c>
      <c r="U661" s="13">
        <v>0</v>
      </c>
      <c r="V661" s="13">
        <v>0</v>
      </c>
      <c r="W661" s="13">
        <v>0.13939291034159781</v>
      </c>
      <c r="X661" s="13">
        <v>0.99999999999999978</v>
      </c>
      <c r="Y661" s="13"/>
    </row>
    <row r="662" spans="2:25" ht="14.25" x14ac:dyDescent="0.2">
      <c r="B662" s="43" t="s">
        <v>115</v>
      </c>
      <c r="C662" s="44" t="s">
        <v>28</v>
      </c>
      <c r="D662" s="12" t="s">
        <v>9</v>
      </c>
      <c r="E662" s="13">
        <v>0.32638538472760537</v>
      </c>
      <c r="F662" s="13">
        <v>0</v>
      </c>
      <c r="G662" s="13">
        <v>0</v>
      </c>
      <c r="H662" s="13">
        <v>0</v>
      </c>
      <c r="I662" s="13">
        <v>0.6015961612109032</v>
      </c>
      <c r="J662" s="13">
        <v>5.4992670647598066E-2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23">
        <v>0</v>
      </c>
      <c r="R662" s="13">
        <v>0</v>
      </c>
      <c r="S662" s="13">
        <v>0</v>
      </c>
      <c r="T662" s="13">
        <v>1.250706714949734E-2</v>
      </c>
      <c r="U662" s="13">
        <v>0</v>
      </c>
      <c r="V662" s="13">
        <v>4.5187162643961776E-3</v>
      </c>
      <c r="W662" s="13">
        <v>0</v>
      </c>
      <c r="X662" s="13">
        <v>1.0000000000000002</v>
      </c>
      <c r="Y662" s="13"/>
    </row>
    <row r="663" spans="2:25" ht="14.25" x14ac:dyDescent="0.2">
      <c r="B663" s="43" t="s">
        <v>115</v>
      </c>
      <c r="C663" s="44" t="s">
        <v>28</v>
      </c>
      <c r="D663" s="12" t="s">
        <v>10</v>
      </c>
      <c r="E663" s="13">
        <v>0.451902176446074</v>
      </c>
      <c r="F663" s="13">
        <v>0</v>
      </c>
      <c r="G663" s="13">
        <v>0</v>
      </c>
      <c r="H663" s="13">
        <v>0</v>
      </c>
      <c r="I663" s="13">
        <v>0.40044315015575399</v>
      </c>
      <c r="J663" s="13">
        <v>2.1931408190490095E-2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23">
        <v>0</v>
      </c>
      <c r="R663" s="13">
        <v>0</v>
      </c>
      <c r="S663" s="13">
        <v>0</v>
      </c>
      <c r="T663" s="13">
        <v>2.6032777125227845E-2</v>
      </c>
      <c r="U663" s="13">
        <v>0</v>
      </c>
      <c r="V663" s="13">
        <v>0</v>
      </c>
      <c r="W663" s="13">
        <v>9.9690488082453968E-2</v>
      </c>
      <c r="X663" s="13">
        <v>0.99999999999999989</v>
      </c>
      <c r="Y663" s="13"/>
    </row>
    <row r="664" spans="2:25" ht="14.25" x14ac:dyDescent="0.2">
      <c r="B664" s="43" t="s">
        <v>115</v>
      </c>
      <c r="C664" s="44" t="s">
        <v>28</v>
      </c>
      <c r="D664" s="12" t="s">
        <v>11</v>
      </c>
      <c r="E664" s="13">
        <v>0.61934760620564133</v>
      </c>
      <c r="F664" s="13">
        <v>0</v>
      </c>
      <c r="G664" s="13">
        <v>0</v>
      </c>
      <c r="H664" s="13">
        <v>0</v>
      </c>
      <c r="I664" s="13">
        <v>0.36645109435874923</v>
      </c>
      <c r="J664" s="13">
        <v>1.420129943560945E-2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23">
        <v>0</v>
      </c>
      <c r="R664" s="13">
        <v>0</v>
      </c>
      <c r="S664" s="13">
        <v>0</v>
      </c>
      <c r="T664" s="13">
        <v>0</v>
      </c>
      <c r="U664" s="13">
        <v>0</v>
      </c>
      <c r="V664" s="13">
        <v>0</v>
      </c>
      <c r="W664" s="13">
        <v>0</v>
      </c>
      <c r="X664" s="13">
        <v>1</v>
      </c>
      <c r="Y664" s="13"/>
    </row>
    <row r="665" spans="2:25" ht="14.25" x14ac:dyDescent="0.2">
      <c r="B665" s="43" t="s">
        <v>115</v>
      </c>
      <c r="C665" s="44" t="s">
        <v>28</v>
      </c>
      <c r="D665" s="12" t="s">
        <v>12</v>
      </c>
      <c r="E665" s="13">
        <v>0.22802515234049503</v>
      </c>
      <c r="F665" s="13">
        <v>0</v>
      </c>
      <c r="G665" s="13">
        <v>0</v>
      </c>
      <c r="H665" s="13">
        <v>0</v>
      </c>
      <c r="I665" s="13">
        <v>0.7404665231527805</v>
      </c>
      <c r="J665" s="13">
        <v>1.6157061967822926E-2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23">
        <v>0</v>
      </c>
      <c r="R665" s="13">
        <v>0</v>
      </c>
      <c r="S665" s="13">
        <v>0</v>
      </c>
      <c r="T665" s="13">
        <v>1.5351262538901523E-2</v>
      </c>
      <c r="U665" s="13">
        <v>0</v>
      </c>
      <c r="V665" s="13">
        <v>0</v>
      </c>
      <c r="W665" s="13">
        <v>0</v>
      </c>
      <c r="X665" s="13">
        <v>1</v>
      </c>
      <c r="Y665" s="13"/>
    </row>
    <row r="666" spans="2:25" ht="14.25" x14ac:dyDescent="0.2">
      <c r="B666" s="43" t="s">
        <v>115</v>
      </c>
      <c r="C666" s="44" t="s">
        <v>28</v>
      </c>
      <c r="D666" s="12" t="s">
        <v>13</v>
      </c>
      <c r="E666" s="13">
        <v>0.38718114672864629</v>
      </c>
      <c r="F666" s="13">
        <v>0</v>
      </c>
      <c r="G666" s="13">
        <v>0</v>
      </c>
      <c r="H666" s="13">
        <v>0</v>
      </c>
      <c r="I666" s="13">
        <v>0.42200100012160568</v>
      </c>
      <c r="J666" s="13">
        <v>2.8826650016643123E-3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23">
        <v>0</v>
      </c>
      <c r="R666" s="13">
        <v>0</v>
      </c>
      <c r="S666" s="13">
        <v>0</v>
      </c>
      <c r="T666" s="13">
        <v>1.1301571780228997E-3</v>
      </c>
      <c r="U666" s="13">
        <v>0</v>
      </c>
      <c r="V666" s="13">
        <v>0</v>
      </c>
      <c r="W666" s="13">
        <v>0.18680503097006099</v>
      </c>
      <c r="X666" s="13">
        <v>1.0000000000000002</v>
      </c>
      <c r="Y666" s="13"/>
    </row>
    <row r="667" spans="2:25" ht="14.25" x14ac:dyDescent="0.2">
      <c r="B667" s="43" t="s">
        <v>115</v>
      </c>
      <c r="C667" s="44" t="s">
        <v>28</v>
      </c>
      <c r="D667" s="12" t="s">
        <v>14</v>
      </c>
      <c r="E667" s="13">
        <v>0.26243735133525858</v>
      </c>
      <c r="F667" s="13">
        <v>0</v>
      </c>
      <c r="G667" s="13">
        <v>0</v>
      </c>
      <c r="H667" s="13">
        <v>0</v>
      </c>
      <c r="I667" s="13">
        <v>0.6437685837210444</v>
      </c>
      <c r="J667" s="13">
        <v>9.3794064943697159E-2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23">
        <v>0</v>
      </c>
      <c r="R667" s="13">
        <v>0</v>
      </c>
      <c r="S667" s="13">
        <v>0</v>
      </c>
      <c r="T667" s="13">
        <v>0</v>
      </c>
      <c r="U667" s="13">
        <v>0</v>
      </c>
      <c r="V667" s="13">
        <v>0</v>
      </c>
      <c r="W667" s="13">
        <v>0</v>
      </c>
      <c r="X667" s="13">
        <v>1.0000000000000002</v>
      </c>
      <c r="Y667" s="13"/>
    </row>
    <row r="668" spans="2:25" ht="14.25" x14ac:dyDescent="0.2">
      <c r="B668" s="43" t="s">
        <v>115</v>
      </c>
      <c r="C668" s="44" t="s">
        <v>28</v>
      </c>
      <c r="D668" s="12" t="s">
        <v>15</v>
      </c>
      <c r="E668" s="13">
        <v>0.48486000736377505</v>
      </c>
      <c r="F668" s="13">
        <v>0</v>
      </c>
      <c r="G668" s="13">
        <v>0</v>
      </c>
      <c r="H668" s="13">
        <v>0</v>
      </c>
      <c r="I668" s="13">
        <v>0.3945980897095881</v>
      </c>
      <c r="J668" s="13">
        <v>3.1061992691762196E-2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23">
        <v>0</v>
      </c>
      <c r="R668" s="13">
        <v>0</v>
      </c>
      <c r="S668" s="13">
        <v>0</v>
      </c>
      <c r="T668" s="13">
        <v>0</v>
      </c>
      <c r="U668" s="13">
        <v>0</v>
      </c>
      <c r="V668" s="13">
        <v>0</v>
      </c>
      <c r="W668" s="13">
        <v>8.947991023487456E-2</v>
      </c>
      <c r="X668" s="13">
        <v>1</v>
      </c>
      <c r="Y668" s="13"/>
    </row>
    <row r="669" spans="2:25" ht="15" x14ac:dyDescent="0.25">
      <c r="B669" s="43" t="s">
        <v>115</v>
      </c>
      <c r="C669" s="44" t="s">
        <v>28</v>
      </c>
      <c r="D669" s="11" t="s">
        <v>16</v>
      </c>
      <c r="E669" s="14">
        <v>0.36890357339760133</v>
      </c>
      <c r="F669" s="14">
        <v>9.3056994253153764E-5</v>
      </c>
      <c r="G669" s="14">
        <v>0</v>
      </c>
      <c r="H669" s="14">
        <v>4.7513047667633533E-4</v>
      </c>
      <c r="I669" s="14">
        <v>0.48712782789550796</v>
      </c>
      <c r="J669" s="14">
        <v>2.2867108302272839E-2</v>
      </c>
      <c r="K669" s="14">
        <v>0</v>
      </c>
      <c r="L669" s="14">
        <v>1.090558326594982E-5</v>
      </c>
      <c r="M669" s="14">
        <v>0</v>
      </c>
      <c r="N669" s="14">
        <v>0</v>
      </c>
      <c r="O669" s="14">
        <v>0</v>
      </c>
      <c r="P669" s="14">
        <v>3.545840711923291E-5</v>
      </c>
      <c r="Q669" s="33">
        <v>5.7834106679056934E-5</v>
      </c>
      <c r="R669" s="32">
        <v>3.2444754028611812E-3</v>
      </c>
      <c r="S669" s="32">
        <v>0</v>
      </c>
      <c r="T669" s="32">
        <v>1.074034249793592E-2</v>
      </c>
      <c r="U669" s="32">
        <v>0</v>
      </c>
      <c r="V669" s="32">
        <v>1.5886131729681561E-4</v>
      </c>
      <c r="W669" s="32">
        <v>0.10628542561853017</v>
      </c>
      <c r="X669" s="32">
        <v>0.99999999999999989</v>
      </c>
      <c r="Y669" s="14"/>
    </row>
    <row r="670" spans="2:25" ht="14.25" x14ac:dyDescent="0.2">
      <c r="B670" s="43" t="s">
        <v>115</v>
      </c>
      <c r="C670" s="44" t="s">
        <v>29</v>
      </c>
      <c r="D670" s="12" t="s">
        <v>4</v>
      </c>
      <c r="E670" s="13">
        <v>0.49784465658180904</v>
      </c>
      <c r="F670" s="13">
        <v>0</v>
      </c>
      <c r="G670" s="13">
        <v>0</v>
      </c>
      <c r="H670" s="13">
        <v>0</v>
      </c>
      <c r="I670" s="13">
        <v>0.47196730465135939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23">
        <v>0</v>
      </c>
      <c r="R670" s="13">
        <v>3.0188038766831529E-2</v>
      </c>
      <c r="S670" s="13">
        <v>0</v>
      </c>
      <c r="T670" s="13">
        <v>0</v>
      </c>
      <c r="U670" s="13">
        <v>0</v>
      </c>
      <c r="V670" s="13">
        <v>0</v>
      </c>
      <c r="W670" s="13">
        <v>0</v>
      </c>
      <c r="X670" s="13">
        <v>0.99999999999999989</v>
      </c>
      <c r="Y670" s="13"/>
    </row>
    <row r="671" spans="2:25" ht="14.25" x14ac:dyDescent="0.2">
      <c r="B671" s="43" t="s">
        <v>115</v>
      </c>
      <c r="C671" s="44" t="s">
        <v>29</v>
      </c>
      <c r="D671" s="12" t="s">
        <v>5</v>
      </c>
      <c r="E671" s="13">
        <v>0.47398073001170288</v>
      </c>
      <c r="F671" s="13">
        <v>0</v>
      </c>
      <c r="G671" s="13">
        <v>0</v>
      </c>
      <c r="H671" s="13">
        <v>0</v>
      </c>
      <c r="I671" s="13">
        <v>0.44420433608902649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3.9732568118812234E-3</v>
      </c>
      <c r="Q671" s="23">
        <v>0</v>
      </c>
      <c r="R671" s="13">
        <v>2.6185578416375976E-2</v>
      </c>
      <c r="S671" s="13">
        <v>0</v>
      </c>
      <c r="T671" s="13">
        <v>0</v>
      </c>
      <c r="U671" s="13">
        <v>0</v>
      </c>
      <c r="V671" s="13">
        <v>0</v>
      </c>
      <c r="W671" s="13">
        <v>5.1656098671013471E-2</v>
      </c>
      <c r="X671" s="13">
        <v>1</v>
      </c>
      <c r="Y671" s="13"/>
    </row>
    <row r="672" spans="2:25" ht="14.25" x14ac:dyDescent="0.2">
      <c r="B672" s="43" t="s">
        <v>115</v>
      </c>
      <c r="C672" s="44" t="s">
        <v>29</v>
      </c>
      <c r="D672" s="12" t="s">
        <v>6</v>
      </c>
      <c r="E672" s="13">
        <v>7.6760410373262755E-2</v>
      </c>
      <c r="F672" s="13">
        <v>2.6055567459217069E-2</v>
      </c>
      <c r="G672" s="13">
        <v>0</v>
      </c>
      <c r="H672" s="13">
        <v>0</v>
      </c>
      <c r="I672" s="13">
        <v>0.84847085625826058</v>
      </c>
      <c r="J672" s="13">
        <v>4.4100842683317341E-2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23">
        <v>0</v>
      </c>
      <c r="R672" s="13">
        <v>4.6123232259421875E-3</v>
      </c>
      <c r="S672" s="13">
        <v>0</v>
      </c>
      <c r="T672" s="13">
        <v>0</v>
      </c>
      <c r="U672" s="13">
        <v>0</v>
      </c>
      <c r="V672" s="13">
        <v>0</v>
      </c>
      <c r="W672" s="13">
        <v>0</v>
      </c>
      <c r="X672" s="13">
        <v>1</v>
      </c>
      <c r="Y672" s="13"/>
    </row>
    <row r="673" spans="2:25" ht="14.25" x14ac:dyDescent="0.2">
      <c r="B673" s="43" t="s">
        <v>115</v>
      </c>
      <c r="C673" s="44" t="s">
        <v>29</v>
      </c>
      <c r="D673" s="12" t="s">
        <v>7</v>
      </c>
      <c r="E673" s="13">
        <v>1.5323253212508959E-2</v>
      </c>
      <c r="F673" s="13">
        <v>2.6938776939063418E-2</v>
      </c>
      <c r="G673" s="13">
        <v>0</v>
      </c>
      <c r="H673" s="13">
        <v>0</v>
      </c>
      <c r="I673" s="13">
        <v>0.80465205247417637</v>
      </c>
      <c r="J673" s="13">
        <v>4.2421210075190112E-2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23">
        <v>0</v>
      </c>
      <c r="R673" s="13">
        <v>0.11066470729906108</v>
      </c>
      <c r="S673" s="13">
        <v>0</v>
      </c>
      <c r="T673" s="13">
        <v>0</v>
      </c>
      <c r="U673" s="13">
        <v>0</v>
      </c>
      <c r="V673" s="13">
        <v>0</v>
      </c>
      <c r="W673" s="13">
        <v>0</v>
      </c>
      <c r="X673" s="13">
        <v>0.99999999999999989</v>
      </c>
      <c r="Y673" s="13"/>
    </row>
    <row r="674" spans="2:25" ht="14.25" x14ac:dyDescent="0.2">
      <c r="B674" s="43" t="s">
        <v>115</v>
      </c>
      <c r="C674" s="44" t="s">
        <v>29</v>
      </c>
      <c r="D674" s="12" t="s">
        <v>8</v>
      </c>
      <c r="E674" s="13">
        <v>0.38758476159833249</v>
      </c>
      <c r="F674" s="13">
        <v>1.3454353746489048E-2</v>
      </c>
      <c r="G674" s="13">
        <v>0</v>
      </c>
      <c r="H674" s="13">
        <v>0</v>
      </c>
      <c r="I674" s="13">
        <v>0.39712878953503949</v>
      </c>
      <c r="J674" s="13">
        <v>3.3411550787952556E-2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23">
        <v>0</v>
      </c>
      <c r="R674" s="13">
        <v>3.7866412228516881E-2</v>
      </c>
      <c r="S674" s="13">
        <v>0</v>
      </c>
      <c r="T674" s="13">
        <v>5.0260819908423213E-3</v>
      </c>
      <c r="U674" s="13">
        <v>0</v>
      </c>
      <c r="V674" s="13">
        <v>0</v>
      </c>
      <c r="W674" s="13">
        <v>0.12552805011282719</v>
      </c>
      <c r="X674" s="13">
        <v>1</v>
      </c>
      <c r="Y674" s="13"/>
    </row>
    <row r="675" spans="2:25" ht="14.25" x14ac:dyDescent="0.2">
      <c r="B675" s="43" t="s">
        <v>115</v>
      </c>
      <c r="C675" s="44" t="s">
        <v>29</v>
      </c>
      <c r="D675" s="12" t="s">
        <v>9</v>
      </c>
      <c r="E675" s="13">
        <v>0.28178746745531613</v>
      </c>
      <c r="F675" s="13">
        <v>0</v>
      </c>
      <c r="G675" s="13">
        <v>0</v>
      </c>
      <c r="H675" s="13">
        <v>0</v>
      </c>
      <c r="I675" s="13">
        <v>0.40812424765346955</v>
      </c>
      <c r="J675" s="13">
        <v>0.31008828489121426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23">
        <v>0</v>
      </c>
      <c r="R675" s="13">
        <v>0</v>
      </c>
      <c r="S675" s="13">
        <v>0</v>
      </c>
      <c r="T675" s="13">
        <v>0</v>
      </c>
      <c r="U675" s="13">
        <v>0</v>
      </c>
      <c r="V675" s="13">
        <v>0</v>
      </c>
      <c r="W675" s="13">
        <v>0</v>
      </c>
      <c r="X675" s="13">
        <v>1</v>
      </c>
      <c r="Y675" s="13"/>
    </row>
    <row r="676" spans="2:25" ht="14.25" x14ac:dyDescent="0.2">
      <c r="B676" s="43" t="s">
        <v>115</v>
      </c>
      <c r="C676" s="44" t="s">
        <v>29</v>
      </c>
      <c r="D676" s="12" t="s">
        <v>10</v>
      </c>
      <c r="E676" s="13">
        <v>0.32187595116741036</v>
      </c>
      <c r="F676" s="13">
        <v>5.8905845027754054E-3</v>
      </c>
      <c r="G676" s="13">
        <v>0</v>
      </c>
      <c r="H676" s="13">
        <v>0</v>
      </c>
      <c r="I676" s="13">
        <v>0.54196668249849334</v>
      </c>
      <c r="J676" s="13">
        <v>2.3163865468203367E-2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23">
        <v>0</v>
      </c>
      <c r="R676" s="13">
        <v>1.5034904081628442E-2</v>
      </c>
      <c r="S676" s="13">
        <v>0</v>
      </c>
      <c r="T676" s="13">
        <v>9.1898345261032623E-4</v>
      </c>
      <c r="U676" s="13">
        <v>0</v>
      </c>
      <c r="V676" s="13">
        <v>0</v>
      </c>
      <c r="W676" s="13">
        <v>9.1149028828878723E-2</v>
      </c>
      <c r="X676" s="13">
        <v>1</v>
      </c>
      <c r="Y676" s="13"/>
    </row>
    <row r="677" spans="2:25" ht="14.25" x14ac:dyDescent="0.2">
      <c r="B677" s="43" t="s">
        <v>115</v>
      </c>
      <c r="C677" s="44" t="s">
        <v>29</v>
      </c>
      <c r="D677" s="12" t="s">
        <v>11</v>
      </c>
      <c r="E677" s="13">
        <v>0.38251487047254934</v>
      </c>
      <c r="F677" s="13">
        <v>0</v>
      </c>
      <c r="G677" s="13">
        <v>0</v>
      </c>
      <c r="H677" s="13">
        <v>0</v>
      </c>
      <c r="I677" s="13">
        <v>0.53992479774303948</v>
      </c>
      <c r="J677" s="13">
        <v>7.7560331784411213E-2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23">
        <v>0</v>
      </c>
      <c r="R677" s="13">
        <v>0</v>
      </c>
      <c r="S677" s="13">
        <v>0</v>
      </c>
      <c r="T677" s="13">
        <v>0</v>
      </c>
      <c r="U677" s="13">
        <v>0</v>
      </c>
      <c r="V677" s="13">
        <v>0</v>
      </c>
      <c r="W677" s="13">
        <v>0</v>
      </c>
      <c r="X677" s="13">
        <v>1</v>
      </c>
      <c r="Y677" s="13"/>
    </row>
    <row r="678" spans="2:25" ht="14.25" x14ac:dyDescent="0.2">
      <c r="B678" s="43" t="s">
        <v>115</v>
      </c>
      <c r="C678" s="44" t="s">
        <v>29</v>
      </c>
      <c r="D678" s="12" t="s">
        <v>12</v>
      </c>
      <c r="E678" s="13">
        <v>0.26364123913313187</v>
      </c>
      <c r="F678" s="13">
        <v>0</v>
      </c>
      <c r="G678" s="13">
        <v>0</v>
      </c>
      <c r="H678" s="13">
        <v>0</v>
      </c>
      <c r="I678" s="13">
        <v>0.71253866155124623</v>
      </c>
      <c r="J678" s="13">
        <v>5.3156808842701039E-3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23">
        <v>0</v>
      </c>
      <c r="R678" s="13">
        <v>1.8504418431351671E-2</v>
      </c>
      <c r="S678" s="13">
        <v>0</v>
      </c>
      <c r="T678" s="13">
        <v>0</v>
      </c>
      <c r="U678" s="13">
        <v>0</v>
      </c>
      <c r="V678" s="13">
        <v>0</v>
      </c>
      <c r="W678" s="13">
        <v>0</v>
      </c>
      <c r="X678" s="13">
        <v>0.99999999999999989</v>
      </c>
      <c r="Y678" s="13"/>
    </row>
    <row r="679" spans="2:25" ht="14.25" x14ac:dyDescent="0.2">
      <c r="B679" s="43" t="s">
        <v>115</v>
      </c>
      <c r="C679" s="44" t="s">
        <v>29</v>
      </c>
      <c r="D679" s="12" t="s">
        <v>13</v>
      </c>
      <c r="E679" s="13">
        <v>0.41880842384023537</v>
      </c>
      <c r="F679" s="13">
        <v>0</v>
      </c>
      <c r="G679" s="13">
        <v>0</v>
      </c>
      <c r="H679" s="13">
        <v>0</v>
      </c>
      <c r="I679" s="13">
        <v>0.39836471052254113</v>
      </c>
      <c r="J679" s="13">
        <v>1.0838679602474892E-2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23">
        <v>0</v>
      </c>
      <c r="R679" s="13">
        <v>2.9444516798693521E-3</v>
      </c>
      <c r="S679" s="13">
        <v>0</v>
      </c>
      <c r="T679" s="13">
        <v>9.1985236599496003E-3</v>
      </c>
      <c r="U679" s="13">
        <v>0</v>
      </c>
      <c r="V679" s="13">
        <v>0</v>
      </c>
      <c r="W679" s="13">
        <v>0.15984521069492963</v>
      </c>
      <c r="X679" s="13">
        <v>0.99999999999999989</v>
      </c>
      <c r="Y679" s="13"/>
    </row>
    <row r="680" spans="2:25" ht="14.25" x14ac:dyDescent="0.2">
      <c r="B680" s="43" t="s">
        <v>115</v>
      </c>
      <c r="C680" s="44" t="s">
        <v>29</v>
      </c>
      <c r="D680" s="12" t="s">
        <v>14</v>
      </c>
      <c r="E680" s="13">
        <v>0.29160029570552537</v>
      </c>
      <c r="F680" s="13">
        <v>0</v>
      </c>
      <c r="G680" s="13">
        <v>0</v>
      </c>
      <c r="H680" s="13">
        <v>0</v>
      </c>
      <c r="I680" s="13">
        <v>0.50036431835247319</v>
      </c>
      <c r="J680" s="13">
        <v>0.16246143938526553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23">
        <v>0</v>
      </c>
      <c r="R680" s="13">
        <v>4.5573946556736085E-2</v>
      </c>
      <c r="S680" s="13">
        <v>0</v>
      </c>
      <c r="T680" s="13">
        <v>0</v>
      </c>
      <c r="U680" s="13">
        <v>0</v>
      </c>
      <c r="V680" s="13">
        <v>0</v>
      </c>
      <c r="W680" s="13">
        <v>0</v>
      </c>
      <c r="X680" s="13">
        <v>1.0000000000000002</v>
      </c>
      <c r="Y680" s="13"/>
    </row>
    <row r="681" spans="2:25" ht="14.25" x14ac:dyDescent="0.2">
      <c r="B681" s="43" t="s">
        <v>115</v>
      </c>
      <c r="C681" s="44" t="s">
        <v>29</v>
      </c>
      <c r="D681" s="12" t="s">
        <v>15</v>
      </c>
      <c r="E681" s="13">
        <v>0.54397879019139317</v>
      </c>
      <c r="F681" s="13">
        <v>0</v>
      </c>
      <c r="G681" s="13">
        <v>0</v>
      </c>
      <c r="H681" s="13">
        <v>0</v>
      </c>
      <c r="I681" s="13">
        <v>0.29181326994075291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23">
        <v>0</v>
      </c>
      <c r="R681" s="13">
        <v>2.3611118838767493E-2</v>
      </c>
      <c r="S681" s="13">
        <v>0</v>
      </c>
      <c r="T681" s="13">
        <v>0</v>
      </c>
      <c r="U681" s="13">
        <v>0</v>
      </c>
      <c r="V681" s="13">
        <v>0</v>
      </c>
      <c r="W681" s="13">
        <v>0.14059682102908644</v>
      </c>
      <c r="X681" s="13">
        <v>1</v>
      </c>
      <c r="Y681" s="13"/>
    </row>
    <row r="682" spans="2:25" ht="15" x14ac:dyDescent="0.25">
      <c r="B682" s="43" t="s">
        <v>115</v>
      </c>
      <c r="C682" s="44" t="s">
        <v>29</v>
      </c>
      <c r="D682" s="11" t="s">
        <v>16</v>
      </c>
      <c r="E682" s="14">
        <v>0.35102238824075049</v>
      </c>
      <c r="F682" s="14">
        <v>5.665416590737965E-3</v>
      </c>
      <c r="G682" s="14">
        <v>0</v>
      </c>
      <c r="H682" s="14">
        <v>0</v>
      </c>
      <c r="I682" s="14">
        <v>0.50317797233429118</v>
      </c>
      <c r="J682" s="14">
        <v>2.4609902691280747E-2</v>
      </c>
      <c r="K682" s="14">
        <v>0</v>
      </c>
      <c r="L682" s="14">
        <v>0</v>
      </c>
      <c r="M682" s="14">
        <v>0</v>
      </c>
      <c r="N682" s="14">
        <v>0</v>
      </c>
      <c r="O682" s="14">
        <v>0</v>
      </c>
      <c r="P682" s="14">
        <v>2.513070888186969E-4</v>
      </c>
      <c r="Q682" s="33">
        <v>0</v>
      </c>
      <c r="R682" s="32">
        <v>2.0667015170893595E-2</v>
      </c>
      <c r="S682" s="32">
        <v>0</v>
      </c>
      <c r="T682" s="32">
        <v>2.8954172212257855E-3</v>
      </c>
      <c r="U682" s="32">
        <v>0</v>
      </c>
      <c r="V682" s="32">
        <v>0</v>
      </c>
      <c r="W682" s="32">
        <v>9.1710580662001426E-2</v>
      </c>
      <c r="X682" s="32">
        <v>0.99999999999999989</v>
      </c>
      <c r="Y682" s="14"/>
    </row>
    <row r="683" spans="2:25" ht="14.25" x14ac:dyDescent="0.2">
      <c r="B683" s="43" t="s">
        <v>115</v>
      </c>
      <c r="C683" s="44" t="s">
        <v>30</v>
      </c>
      <c r="D683" s="12" t="s">
        <v>4</v>
      </c>
      <c r="E683" s="13">
        <v>0.13198306814233135</v>
      </c>
      <c r="F683" s="13">
        <v>0</v>
      </c>
      <c r="G683" s="13">
        <v>0</v>
      </c>
      <c r="H683" s="13">
        <v>0</v>
      </c>
      <c r="I683" s="13">
        <v>0.84439271181796516</v>
      </c>
      <c r="J683" s="13">
        <v>1.896803396985499E-2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23">
        <v>4.6561860698484427E-3</v>
      </c>
      <c r="R683" s="13">
        <v>0</v>
      </c>
      <c r="S683" s="13">
        <v>0</v>
      </c>
      <c r="T683" s="13">
        <v>0</v>
      </c>
      <c r="U683" s="13">
        <v>0</v>
      </c>
      <c r="V683" s="13">
        <v>0</v>
      </c>
      <c r="W683" s="13">
        <v>0</v>
      </c>
      <c r="X683" s="13">
        <v>1</v>
      </c>
      <c r="Y683" s="13"/>
    </row>
    <row r="684" spans="2:25" ht="14.25" x14ac:dyDescent="0.2">
      <c r="B684" s="43" t="s">
        <v>115</v>
      </c>
      <c r="C684" s="44" t="s">
        <v>30</v>
      </c>
      <c r="D684" s="12" t="s">
        <v>5</v>
      </c>
      <c r="E684" s="13">
        <v>0.5563606578262339</v>
      </c>
      <c r="F684" s="13">
        <v>0</v>
      </c>
      <c r="G684" s="13">
        <v>0</v>
      </c>
      <c r="H684" s="13">
        <v>0</v>
      </c>
      <c r="I684" s="13">
        <v>0.26615122555749499</v>
      </c>
      <c r="J684" s="13">
        <v>7.891888986879288E-3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0</v>
      </c>
      <c r="Q684" s="23">
        <v>0</v>
      </c>
      <c r="R684" s="13">
        <v>0.16959622762939194</v>
      </c>
      <c r="S684" s="13">
        <v>0</v>
      </c>
      <c r="T684" s="13">
        <v>0</v>
      </c>
      <c r="U684" s="13">
        <v>0</v>
      </c>
      <c r="V684" s="13">
        <v>0</v>
      </c>
      <c r="W684" s="13">
        <v>0</v>
      </c>
      <c r="X684" s="13">
        <v>1</v>
      </c>
      <c r="Y684" s="13"/>
    </row>
    <row r="685" spans="2:25" ht="14.25" x14ac:dyDescent="0.2">
      <c r="B685" s="43" t="s">
        <v>115</v>
      </c>
      <c r="C685" s="44" t="s">
        <v>30</v>
      </c>
      <c r="D685" s="12" t="s">
        <v>6</v>
      </c>
      <c r="E685" s="13">
        <v>0.29042763124771542</v>
      </c>
      <c r="F685" s="13">
        <v>0</v>
      </c>
      <c r="G685" s="13">
        <v>0</v>
      </c>
      <c r="H685" s="13">
        <v>0</v>
      </c>
      <c r="I685" s="13">
        <v>0.69736112024762642</v>
      </c>
      <c r="J685" s="13">
        <v>1.2211248504658274E-2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23">
        <v>0</v>
      </c>
      <c r="R685" s="13">
        <v>0</v>
      </c>
      <c r="S685" s="13">
        <v>0</v>
      </c>
      <c r="T685" s="13">
        <v>0</v>
      </c>
      <c r="U685" s="13">
        <v>0</v>
      </c>
      <c r="V685" s="13">
        <v>0</v>
      </c>
      <c r="W685" s="13">
        <v>0</v>
      </c>
      <c r="X685" s="13">
        <v>1.0000000000000002</v>
      </c>
      <c r="Y685" s="13"/>
    </row>
    <row r="686" spans="2:25" ht="14.25" x14ac:dyDescent="0.2">
      <c r="B686" s="43" t="s">
        <v>115</v>
      </c>
      <c r="C686" s="44" t="s">
        <v>30</v>
      </c>
      <c r="D686" s="12" t="s">
        <v>7</v>
      </c>
      <c r="E686" s="13">
        <v>0</v>
      </c>
      <c r="F686" s="13">
        <v>7.7653027226095905E-2</v>
      </c>
      <c r="G686" s="13">
        <v>0</v>
      </c>
      <c r="H686" s="13">
        <v>0</v>
      </c>
      <c r="I686" s="13">
        <v>0.66499771072029723</v>
      </c>
      <c r="J686" s="13">
        <v>5.6808447152459961E-3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23">
        <v>0</v>
      </c>
      <c r="R686" s="13">
        <v>0.25166841733836087</v>
      </c>
      <c r="S686" s="13">
        <v>0</v>
      </c>
      <c r="T686" s="13">
        <v>0</v>
      </c>
      <c r="U686" s="13">
        <v>0</v>
      </c>
      <c r="V686" s="13">
        <v>0</v>
      </c>
      <c r="W686" s="13">
        <v>0</v>
      </c>
      <c r="X686" s="13">
        <v>1</v>
      </c>
      <c r="Y686" s="13"/>
    </row>
    <row r="687" spans="2:25" ht="14.25" x14ac:dyDescent="0.2">
      <c r="B687" s="43" t="s">
        <v>115</v>
      </c>
      <c r="C687" s="44" t="s">
        <v>30</v>
      </c>
      <c r="D687" s="12" t="s">
        <v>8</v>
      </c>
      <c r="E687" s="13">
        <v>0.44125977028162228</v>
      </c>
      <c r="F687" s="13">
        <v>1.4652403885218144E-3</v>
      </c>
      <c r="G687" s="13">
        <v>0</v>
      </c>
      <c r="H687" s="13">
        <v>0</v>
      </c>
      <c r="I687" s="13">
        <v>0.3980001247239196</v>
      </c>
      <c r="J687" s="13">
        <v>1.1899445339305124E-2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23">
        <v>0</v>
      </c>
      <c r="R687" s="13">
        <v>3.1988716949650844E-2</v>
      </c>
      <c r="S687" s="13">
        <v>0</v>
      </c>
      <c r="T687" s="13">
        <v>0</v>
      </c>
      <c r="U687" s="13">
        <v>0</v>
      </c>
      <c r="V687" s="13">
        <v>0</v>
      </c>
      <c r="W687" s="13">
        <v>0.11538670231698042</v>
      </c>
      <c r="X687" s="13">
        <v>1</v>
      </c>
      <c r="Y687" s="13"/>
    </row>
    <row r="688" spans="2:25" ht="14.25" x14ac:dyDescent="0.2">
      <c r="B688" s="43" t="s">
        <v>115</v>
      </c>
      <c r="C688" s="44" t="s">
        <v>30</v>
      </c>
      <c r="D688" s="12" t="s">
        <v>9</v>
      </c>
      <c r="E688" s="13">
        <v>0</v>
      </c>
      <c r="F688" s="13">
        <v>0</v>
      </c>
      <c r="G688" s="13">
        <v>0</v>
      </c>
      <c r="H688" s="13">
        <v>0</v>
      </c>
      <c r="I688" s="13">
        <v>0.65539955713039499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23">
        <v>0</v>
      </c>
      <c r="R688" s="13">
        <v>0.34460044286960506</v>
      </c>
      <c r="S688" s="13">
        <v>0</v>
      </c>
      <c r="T688" s="13">
        <v>0</v>
      </c>
      <c r="U688" s="13">
        <v>0</v>
      </c>
      <c r="V688" s="13">
        <v>0</v>
      </c>
      <c r="W688" s="13">
        <v>0</v>
      </c>
      <c r="X688" s="13">
        <v>1</v>
      </c>
      <c r="Y688" s="13"/>
    </row>
    <row r="689" spans="2:25" ht="14.25" x14ac:dyDescent="0.2">
      <c r="B689" s="43" t="s">
        <v>115</v>
      </c>
      <c r="C689" s="44" t="s">
        <v>30</v>
      </c>
      <c r="D689" s="12" t="s">
        <v>10</v>
      </c>
      <c r="E689" s="13">
        <v>0.38944896418083896</v>
      </c>
      <c r="F689" s="13">
        <v>0</v>
      </c>
      <c r="G689" s="13">
        <v>0</v>
      </c>
      <c r="H689" s="13">
        <v>0</v>
      </c>
      <c r="I689" s="13">
        <v>0.55048808118450843</v>
      </c>
      <c r="J689" s="13">
        <v>7.1897322772672516E-3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23">
        <v>0</v>
      </c>
      <c r="R689" s="13">
        <v>8.4799435486673791E-3</v>
      </c>
      <c r="S689" s="13">
        <v>0</v>
      </c>
      <c r="T689" s="13">
        <v>0</v>
      </c>
      <c r="U689" s="13">
        <v>0</v>
      </c>
      <c r="V689" s="13">
        <v>0</v>
      </c>
      <c r="W689" s="13">
        <v>4.4393278808718038E-2</v>
      </c>
      <c r="X689" s="13">
        <v>1</v>
      </c>
      <c r="Y689" s="13"/>
    </row>
    <row r="690" spans="2:25" ht="14.25" x14ac:dyDescent="0.2">
      <c r="B690" s="43" t="s">
        <v>115</v>
      </c>
      <c r="C690" s="44" t="s">
        <v>30</v>
      </c>
      <c r="D690" s="12" t="s">
        <v>11</v>
      </c>
      <c r="E690" s="13">
        <v>0.65516952489643199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23">
        <v>0</v>
      </c>
      <c r="R690" s="13">
        <v>0</v>
      </c>
      <c r="S690" s="13">
        <v>0</v>
      </c>
      <c r="T690" s="13">
        <v>0</v>
      </c>
      <c r="U690" s="13">
        <v>0</v>
      </c>
      <c r="V690" s="13">
        <v>0</v>
      </c>
      <c r="W690" s="13">
        <v>0.34483047510356807</v>
      </c>
      <c r="X690" s="13">
        <v>1</v>
      </c>
      <c r="Y690" s="13"/>
    </row>
    <row r="691" spans="2:25" ht="14.25" x14ac:dyDescent="0.2">
      <c r="B691" s="43" t="s">
        <v>115</v>
      </c>
      <c r="C691" s="44" t="s">
        <v>30</v>
      </c>
      <c r="D691" s="12" t="s">
        <v>12</v>
      </c>
      <c r="E691" s="13">
        <v>0.30134118180963243</v>
      </c>
      <c r="F691" s="13">
        <v>0</v>
      </c>
      <c r="G691" s="13">
        <v>0</v>
      </c>
      <c r="H691" s="13">
        <v>0</v>
      </c>
      <c r="I691" s="13">
        <v>0.5708305400092416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0</v>
      </c>
      <c r="Q691" s="23">
        <v>0</v>
      </c>
      <c r="R691" s="13">
        <v>0.10186213331630797</v>
      </c>
      <c r="S691" s="13">
        <v>0</v>
      </c>
      <c r="T691" s="13">
        <v>0</v>
      </c>
      <c r="U691" s="13">
        <v>0</v>
      </c>
      <c r="V691" s="13">
        <v>2.5966144864817926E-2</v>
      </c>
      <c r="W691" s="13">
        <v>0</v>
      </c>
      <c r="X691" s="13">
        <v>1</v>
      </c>
      <c r="Y691" s="13"/>
    </row>
    <row r="692" spans="2:25" ht="14.25" x14ac:dyDescent="0.2">
      <c r="B692" s="43" t="s">
        <v>115</v>
      </c>
      <c r="C692" s="44" t="s">
        <v>30</v>
      </c>
      <c r="D692" s="12" t="s">
        <v>13</v>
      </c>
      <c r="E692" s="13">
        <v>0.48314562026066732</v>
      </c>
      <c r="F692" s="13">
        <v>0</v>
      </c>
      <c r="G692" s="13">
        <v>0</v>
      </c>
      <c r="H692" s="13">
        <v>0</v>
      </c>
      <c r="I692" s="13">
        <v>0.33630553776292582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23">
        <v>0</v>
      </c>
      <c r="R692" s="13">
        <v>6.2806574782749494E-2</v>
      </c>
      <c r="S692" s="13">
        <v>0</v>
      </c>
      <c r="T692" s="13">
        <v>0</v>
      </c>
      <c r="U692" s="13">
        <v>0</v>
      </c>
      <c r="V692" s="13">
        <v>0</v>
      </c>
      <c r="W692" s="13">
        <v>0.11774226719365724</v>
      </c>
      <c r="X692" s="13">
        <v>0.99999999999999989</v>
      </c>
      <c r="Y692" s="13"/>
    </row>
    <row r="693" spans="2:25" ht="14.25" x14ac:dyDescent="0.2">
      <c r="B693" s="43" t="s">
        <v>115</v>
      </c>
      <c r="C693" s="44" t="s">
        <v>30</v>
      </c>
      <c r="D693" s="12" t="s">
        <v>14</v>
      </c>
      <c r="E693" s="13">
        <v>0.1578969580736273</v>
      </c>
      <c r="F693" s="13">
        <v>6.3916431628935164E-2</v>
      </c>
      <c r="G693" s="13">
        <v>0</v>
      </c>
      <c r="H693" s="13">
        <v>0</v>
      </c>
      <c r="I693" s="13">
        <v>0.33467164597806692</v>
      </c>
      <c r="J693" s="13">
        <v>0.14295045676037058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</v>
      </c>
      <c r="Q693" s="23">
        <v>0</v>
      </c>
      <c r="R693" s="13">
        <v>0.30056450755899999</v>
      </c>
      <c r="S693" s="13">
        <v>0</v>
      </c>
      <c r="T693" s="13">
        <v>0</v>
      </c>
      <c r="U693" s="13">
        <v>0</v>
      </c>
      <c r="V693" s="13">
        <v>0</v>
      </c>
      <c r="W693" s="13">
        <v>0</v>
      </c>
      <c r="X693" s="13">
        <v>1</v>
      </c>
      <c r="Y693" s="13"/>
    </row>
    <row r="694" spans="2:25" ht="14.25" x14ac:dyDescent="0.2">
      <c r="B694" s="43" t="s">
        <v>115</v>
      </c>
      <c r="C694" s="44" t="s">
        <v>30</v>
      </c>
      <c r="D694" s="12" t="s">
        <v>15</v>
      </c>
      <c r="E694" s="13">
        <v>0.44656783133227507</v>
      </c>
      <c r="F694" s="13">
        <v>0</v>
      </c>
      <c r="G694" s="13">
        <v>0</v>
      </c>
      <c r="H694" s="13">
        <v>0</v>
      </c>
      <c r="I694" s="13">
        <v>0.34339475285073118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0</v>
      </c>
      <c r="Q694" s="23">
        <v>0</v>
      </c>
      <c r="R694" s="13">
        <v>9.3624067953445814E-2</v>
      </c>
      <c r="S694" s="13">
        <v>0</v>
      </c>
      <c r="T694" s="13">
        <v>0</v>
      </c>
      <c r="U694" s="13">
        <v>0</v>
      </c>
      <c r="V694" s="13">
        <v>0</v>
      </c>
      <c r="W694" s="13">
        <v>0.11641334786354794</v>
      </c>
      <c r="X694" s="13">
        <v>1</v>
      </c>
      <c r="Y694" s="13"/>
    </row>
    <row r="695" spans="2:25" ht="15" x14ac:dyDescent="0.25">
      <c r="B695" s="43" t="s">
        <v>115</v>
      </c>
      <c r="C695" s="44" t="s">
        <v>30</v>
      </c>
      <c r="D695" s="11" t="s">
        <v>16</v>
      </c>
      <c r="E695" s="14">
        <v>0.3992491826042272</v>
      </c>
      <c r="F695" s="14">
        <v>4.1835981552490699E-3</v>
      </c>
      <c r="G695" s="14">
        <v>0</v>
      </c>
      <c r="H695" s="14">
        <v>0</v>
      </c>
      <c r="I695" s="14">
        <v>0.45209835941512211</v>
      </c>
      <c r="J695" s="14">
        <v>1.1588791657130216E-2</v>
      </c>
      <c r="K695" s="14">
        <v>0</v>
      </c>
      <c r="L695" s="14">
        <v>0</v>
      </c>
      <c r="M695" s="14">
        <v>0</v>
      </c>
      <c r="N695" s="14">
        <v>0</v>
      </c>
      <c r="O695" s="14">
        <v>0</v>
      </c>
      <c r="P695" s="14">
        <v>0</v>
      </c>
      <c r="Q695" s="33">
        <v>1.2306543545108901E-4</v>
      </c>
      <c r="R695" s="32">
        <v>6.0004793030692449E-2</v>
      </c>
      <c r="S695" s="32">
        <v>0</v>
      </c>
      <c r="T695" s="32">
        <v>0</v>
      </c>
      <c r="U695" s="32">
        <v>0</v>
      </c>
      <c r="V695" s="32">
        <v>2.2583231614559046E-3</v>
      </c>
      <c r="W695" s="32">
        <v>7.0493886540671805E-2</v>
      </c>
      <c r="X695" s="32">
        <v>0.99999999999999989</v>
      </c>
      <c r="Y695" s="14"/>
    </row>
    <row r="696" spans="2:25" ht="14.25" x14ac:dyDescent="0.2">
      <c r="B696" s="43" t="s">
        <v>115</v>
      </c>
      <c r="C696" s="44" t="s">
        <v>31</v>
      </c>
      <c r="D696" s="12" t="s">
        <v>4</v>
      </c>
      <c r="E696" s="13">
        <v>0.53482490030445884</v>
      </c>
      <c r="F696" s="13">
        <v>1.3550095284584323E-2</v>
      </c>
      <c r="G696" s="13">
        <v>0</v>
      </c>
      <c r="H696" s="13">
        <v>0</v>
      </c>
      <c r="I696" s="13">
        <v>0.41371426056267807</v>
      </c>
      <c r="J696" s="13">
        <v>3.7910743848278763E-2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23">
        <v>0</v>
      </c>
      <c r="R696" s="13">
        <v>0</v>
      </c>
      <c r="S696" s="13">
        <v>0</v>
      </c>
      <c r="T696" s="13">
        <v>0</v>
      </c>
      <c r="U696" s="13">
        <v>0</v>
      </c>
      <c r="V696" s="13">
        <v>0</v>
      </c>
      <c r="W696" s="13">
        <v>0</v>
      </c>
      <c r="X696" s="13">
        <v>0.99999999999999989</v>
      </c>
      <c r="Y696" s="13"/>
    </row>
    <row r="697" spans="2:25" ht="14.25" x14ac:dyDescent="0.2">
      <c r="B697" s="43" t="s">
        <v>115</v>
      </c>
      <c r="C697" s="44" t="s">
        <v>31</v>
      </c>
      <c r="D697" s="12" t="s">
        <v>5</v>
      </c>
      <c r="E697" s="13">
        <v>0.52260604083465645</v>
      </c>
      <c r="F697" s="13">
        <v>0</v>
      </c>
      <c r="G697" s="13">
        <v>0</v>
      </c>
      <c r="H697" s="13">
        <v>0</v>
      </c>
      <c r="I697" s="13">
        <v>0.35038434066386476</v>
      </c>
      <c r="J697" s="13">
        <v>2.1698979392672707E-2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23">
        <v>0</v>
      </c>
      <c r="R697" s="13">
        <v>4.0098702029939023E-2</v>
      </c>
      <c r="S697" s="13">
        <v>0</v>
      </c>
      <c r="T697" s="13">
        <v>2.2916339559975851E-2</v>
      </c>
      <c r="U697" s="13">
        <v>0</v>
      </c>
      <c r="V697" s="13">
        <v>0</v>
      </c>
      <c r="W697" s="13">
        <v>4.2295597518891205E-2</v>
      </c>
      <c r="X697" s="13">
        <v>1</v>
      </c>
      <c r="Y697" s="13"/>
    </row>
    <row r="698" spans="2:25" ht="14.25" x14ac:dyDescent="0.2">
      <c r="B698" s="43" t="s">
        <v>115</v>
      </c>
      <c r="C698" s="44" t="s">
        <v>31</v>
      </c>
      <c r="D698" s="12" t="s">
        <v>6</v>
      </c>
      <c r="E698" s="13">
        <v>0.32493433046869452</v>
      </c>
      <c r="F698" s="13">
        <v>0</v>
      </c>
      <c r="G698" s="13">
        <v>0</v>
      </c>
      <c r="H698" s="13">
        <v>0</v>
      </c>
      <c r="I698" s="13">
        <v>0.50173179414567193</v>
      </c>
      <c r="J698" s="13">
        <v>9.6574063585887493E-2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23">
        <v>7.7655561276957982E-3</v>
      </c>
      <c r="R698" s="13">
        <v>6.8994255672050309E-2</v>
      </c>
      <c r="S698" s="13">
        <v>0</v>
      </c>
      <c r="T698" s="13">
        <v>0</v>
      </c>
      <c r="U698" s="13">
        <v>0</v>
      </c>
      <c r="V698" s="13">
        <v>0</v>
      </c>
      <c r="W698" s="13">
        <v>0</v>
      </c>
      <c r="X698" s="13">
        <v>1</v>
      </c>
      <c r="Y698" s="13"/>
    </row>
    <row r="699" spans="2:25" ht="14.25" x14ac:dyDescent="0.2">
      <c r="B699" s="43" t="s">
        <v>115</v>
      </c>
      <c r="C699" s="44" t="s">
        <v>31</v>
      </c>
      <c r="D699" s="12" t="s">
        <v>7</v>
      </c>
      <c r="E699" s="13">
        <v>1.7763739985321117E-2</v>
      </c>
      <c r="F699" s="13">
        <v>0</v>
      </c>
      <c r="G699" s="13">
        <v>0</v>
      </c>
      <c r="H699" s="13">
        <v>0</v>
      </c>
      <c r="I699" s="13">
        <v>0.77652578088790414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0</v>
      </c>
      <c r="Q699" s="23">
        <v>0</v>
      </c>
      <c r="R699" s="13">
        <v>0.20282554781381532</v>
      </c>
      <c r="S699" s="13">
        <v>0</v>
      </c>
      <c r="T699" s="13">
        <v>0</v>
      </c>
      <c r="U699" s="13">
        <v>2.8849313129595674E-3</v>
      </c>
      <c r="V699" s="13">
        <v>0</v>
      </c>
      <c r="W699" s="13">
        <v>0</v>
      </c>
      <c r="X699" s="13">
        <v>1.0000000000000002</v>
      </c>
      <c r="Y699" s="13"/>
    </row>
    <row r="700" spans="2:25" ht="14.25" x14ac:dyDescent="0.2">
      <c r="B700" s="43" t="s">
        <v>115</v>
      </c>
      <c r="C700" s="44" t="s">
        <v>31</v>
      </c>
      <c r="D700" s="12" t="s">
        <v>8</v>
      </c>
      <c r="E700" s="13">
        <v>0.39693717176107329</v>
      </c>
      <c r="F700" s="13">
        <v>8.3794179362042809E-3</v>
      </c>
      <c r="G700" s="13">
        <v>0</v>
      </c>
      <c r="H700" s="13">
        <v>0</v>
      </c>
      <c r="I700" s="13">
        <v>0.264056263056271</v>
      </c>
      <c r="J700" s="13">
        <v>5.3589166760758519E-2</v>
      </c>
      <c r="K700" s="13">
        <v>1.7884495383336612E-3</v>
      </c>
      <c r="L700" s="13">
        <v>0</v>
      </c>
      <c r="M700" s="13">
        <v>0</v>
      </c>
      <c r="N700" s="13">
        <v>0</v>
      </c>
      <c r="O700" s="13">
        <v>0</v>
      </c>
      <c r="P700" s="13">
        <v>0</v>
      </c>
      <c r="Q700" s="23">
        <v>0</v>
      </c>
      <c r="R700" s="13">
        <v>9.5969029092455027E-2</v>
      </c>
      <c r="S700" s="13">
        <v>0</v>
      </c>
      <c r="T700" s="13">
        <v>0</v>
      </c>
      <c r="U700" s="13">
        <v>0</v>
      </c>
      <c r="V700" s="13">
        <v>7.4280392662719385E-3</v>
      </c>
      <c r="W700" s="13">
        <v>0.17185246258863235</v>
      </c>
      <c r="X700" s="13">
        <v>1</v>
      </c>
      <c r="Y700" s="13"/>
    </row>
    <row r="701" spans="2:25" ht="14.25" x14ac:dyDescent="0.2">
      <c r="B701" s="43" t="s">
        <v>115</v>
      </c>
      <c r="C701" s="44" t="s">
        <v>31</v>
      </c>
      <c r="D701" s="12" t="s">
        <v>9</v>
      </c>
      <c r="E701" s="13">
        <v>0.4988399127602347</v>
      </c>
      <c r="F701" s="13">
        <v>0</v>
      </c>
      <c r="G701" s="13">
        <v>0</v>
      </c>
      <c r="H701" s="13">
        <v>0</v>
      </c>
      <c r="I701" s="13">
        <v>0.41570600321923418</v>
      </c>
      <c r="J701" s="13">
        <v>6.491049057855118E-2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</v>
      </c>
      <c r="Q701" s="23">
        <v>0</v>
      </c>
      <c r="R701" s="13">
        <v>2.0543593441979792E-2</v>
      </c>
      <c r="S701" s="13">
        <v>0</v>
      </c>
      <c r="T701" s="13">
        <v>0</v>
      </c>
      <c r="U701" s="13">
        <v>0</v>
      </c>
      <c r="V701" s="13">
        <v>0</v>
      </c>
      <c r="W701" s="13">
        <v>0</v>
      </c>
      <c r="X701" s="13">
        <v>0.99999999999999978</v>
      </c>
      <c r="Y701" s="13"/>
    </row>
    <row r="702" spans="2:25" ht="14.25" x14ac:dyDescent="0.2">
      <c r="B702" s="43" t="s">
        <v>115</v>
      </c>
      <c r="C702" s="44" t="s">
        <v>31</v>
      </c>
      <c r="D702" s="12" t="s">
        <v>10</v>
      </c>
      <c r="E702" s="13">
        <v>0.68358223013751196</v>
      </c>
      <c r="F702" s="13">
        <v>3.9532185645015268E-3</v>
      </c>
      <c r="G702" s="13">
        <v>0</v>
      </c>
      <c r="H702" s="13">
        <v>0</v>
      </c>
      <c r="I702" s="13">
        <v>0.11885458319787834</v>
      </c>
      <c r="J702" s="13">
        <v>6.9566444903297973E-3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 s="13">
        <v>0</v>
      </c>
      <c r="Q702" s="23">
        <v>0</v>
      </c>
      <c r="R702" s="13">
        <v>1.390854180422656E-2</v>
      </c>
      <c r="S702" s="13">
        <v>0</v>
      </c>
      <c r="T702" s="13">
        <v>5.4003260282195341E-2</v>
      </c>
      <c r="U702" s="13">
        <v>0</v>
      </c>
      <c r="V702" s="13">
        <v>0</v>
      </c>
      <c r="W702" s="13">
        <v>0.11874152152335653</v>
      </c>
      <c r="X702" s="13">
        <v>1</v>
      </c>
      <c r="Y702" s="13"/>
    </row>
    <row r="703" spans="2:25" ht="14.25" x14ac:dyDescent="0.2">
      <c r="B703" s="43" t="s">
        <v>115</v>
      </c>
      <c r="C703" s="44" t="s">
        <v>31</v>
      </c>
      <c r="D703" s="12" t="s">
        <v>11</v>
      </c>
      <c r="E703" s="13">
        <v>0.53587566436517764</v>
      </c>
      <c r="F703" s="13">
        <v>4.4746331753911045E-2</v>
      </c>
      <c r="G703" s="13">
        <v>0</v>
      </c>
      <c r="H703" s="13">
        <v>0</v>
      </c>
      <c r="I703" s="13">
        <v>0.2914221616403343</v>
      </c>
      <c r="J703" s="13">
        <v>8.1432813798099524E-2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0</v>
      </c>
      <c r="Q703" s="23">
        <v>0</v>
      </c>
      <c r="R703" s="13">
        <v>4.6523028442477701E-2</v>
      </c>
      <c r="S703" s="13">
        <v>0</v>
      </c>
      <c r="T703" s="13">
        <v>0</v>
      </c>
      <c r="U703" s="13">
        <v>0</v>
      </c>
      <c r="V703" s="13">
        <v>0</v>
      </c>
      <c r="W703" s="13">
        <v>0</v>
      </c>
      <c r="X703" s="13">
        <v>1.0000000000000002</v>
      </c>
      <c r="Y703" s="13"/>
    </row>
    <row r="704" spans="2:25" ht="14.25" x14ac:dyDescent="0.2">
      <c r="B704" s="43" t="s">
        <v>115</v>
      </c>
      <c r="C704" s="44" t="s">
        <v>31</v>
      </c>
      <c r="D704" s="12" t="s">
        <v>12</v>
      </c>
      <c r="E704" s="13">
        <v>0.26769475915183438</v>
      </c>
      <c r="F704" s="13">
        <v>2.7505115865773099E-2</v>
      </c>
      <c r="G704" s="13">
        <v>0</v>
      </c>
      <c r="H704" s="13">
        <v>0</v>
      </c>
      <c r="I704" s="13">
        <v>0.56569994433277504</v>
      </c>
      <c r="J704" s="13">
        <v>1.5793304126900862E-2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0</v>
      </c>
      <c r="Q704" s="23">
        <v>0</v>
      </c>
      <c r="R704" s="13">
        <v>0.11808502252606162</v>
      </c>
      <c r="S704" s="13">
        <v>0</v>
      </c>
      <c r="T704" s="13">
        <v>5.2218539966550608E-3</v>
      </c>
      <c r="U704" s="13">
        <v>0</v>
      </c>
      <c r="V704" s="13">
        <v>0</v>
      </c>
      <c r="W704" s="13">
        <v>0</v>
      </c>
      <c r="X704" s="13">
        <v>1</v>
      </c>
      <c r="Y704" s="13"/>
    </row>
    <row r="705" spans="2:25" ht="14.25" x14ac:dyDescent="0.2">
      <c r="B705" s="43" t="s">
        <v>115</v>
      </c>
      <c r="C705" s="44" t="s">
        <v>31</v>
      </c>
      <c r="D705" s="12" t="s">
        <v>13</v>
      </c>
      <c r="E705" s="13">
        <v>0.56364691675830125</v>
      </c>
      <c r="F705" s="13">
        <v>0</v>
      </c>
      <c r="G705" s="13">
        <v>0</v>
      </c>
      <c r="H705" s="13">
        <v>9.2976218129398359E-3</v>
      </c>
      <c r="I705" s="13">
        <v>0.22840251915900364</v>
      </c>
      <c r="J705" s="13">
        <v>4.1406946928253009E-2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23">
        <v>0</v>
      </c>
      <c r="R705" s="13">
        <v>3.9173620183486687E-3</v>
      </c>
      <c r="S705" s="13">
        <v>0</v>
      </c>
      <c r="T705" s="13">
        <v>0</v>
      </c>
      <c r="U705" s="13">
        <v>0</v>
      </c>
      <c r="V705" s="13">
        <v>0</v>
      </c>
      <c r="W705" s="13">
        <v>0.15332863332315355</v>
      </c>
      <c r="X705" s="13">
        <v>1</v>
      </c>
      <c r="Y705" s="13"/>
    </row>
    <row r="706" spans="2:25" ht="14.25" x14ac:dyDescent="0.2">
      <c r="B706" s="43" t="s">
        <v>115</v>
      </c>
      <c r="C706" s="44" t="s">
        <v>31</v>
      </c>
      <c r="D706" s="12" t="s">
        <v>14</v>
      </c>
      <c r="E706" s="13">
        <v>0.41396328789573955</v>
      </c>
      <c r="F706" s="13">
        <v>9.6668904382189613E-2</v>
      </c>
      <c r="G706" s="13">
        <v>0</v>
      </c>
      <c r="H706" s="13">
        <v>0</v>
      </c>
      <c r="I706" s="13">
        <v>0.3568074478112469</v>
      </c>
      <c r="J706" s="13">
        <v>8.674771906027319E-2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23">
        <v>0</v>
      </c>
      <c r="R706" s="13">
        <v>2.01830229656862E-2</v>
      </c>
      <c r="S706" s="13">
        <v>0</v>
      </c>
      <c r="T706" s="13">
        <v>0</v>
      </c>
      <c r="U706" s="13">
        <v>0</v>
      </c>
      <c r="V706" s="13">
        <v>0</v>
      </c>
      <c r="W706" s="13">
        <v>2.562961788486456E-2</v>
      </c>
      <c r="X706" s="13">
        <v>0.99999999999999989</v>
      </c>
      <c r="Y706" s="13"/>
    </row>
    <row r="707" spans="2:25" ht="14.25" x14ac:dyDescent="0.2">
      <c r="B707" s="43" t="s">
        <v>115</v>
      </c>
      <c r="C707" s="44" t="s">
        <v>31</v>
      </c>
      <c r="D707" s="12" t="s">
        <v>15</v>
      </c>
      <c r="E707" s="13">
        <v>0.57664565006978208</v>
      </c>
      <c r="F707" s="13">
        <v>0</v>
      </c>
      <c r="G707" s="13">
        <v>0</v>
      </c>
      <c r="H707" s="13">
        <v>0</v>
      </c>
      <c r="I707" s="13">
        <v>0.27693434261112304</v>
      </c>
      <c r="J707" s="13">
        <v>2.1191215365189604E-2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23">
        <v>0</v>
      </c>
      <c r="R707" s="13">
        <v>0</v>
      </c>
      <c r="S707" s="13">
        <v>0</v>
      </c>
      <c r="T707" s="13">
        <v>0</v>
      </c>
      <c r="U707" s="13">
        <v>0</v>
      </c>
      <c r="V707" s="13">
        <v>0</v>
      </c>
      <c r="W707" s="13">
        <v>0.12522879195390532</v>
      </c>
      <c r="X707" s="13">
        <v>1</v>
      </c>
      <c r="Y707" s="13"/>
    </row>
    <row r="708" spans="2:25" ht="15" x14ac:dyDescent="0.25">
      <c r="B708" s="43" t="s">
        <v>115</v>
      </c>
      <c r="C708" s="44" t="s">
        <v>31</v>
      </c>
      <c r="D708" s="11" t="s">
        <v>16</v>
      </c>
      <c r="E708" s="14">
        <v>0.51454356151735336</v>
      </c>
      <c r="F708" s="14">
        <v>8.5971300891110602E-3</v>
      </c>
      <c r="G708" s="14">
        <v>0</v>
      </c>
      <c r="H708" s="14">
        <v>1.6386479190032427E-3</v>
      </c>
      <c r="I708" s="14">
        <v>0.27066668186302473</v>
      </c>
      <c r="J708" s="14">
        <v>3.1411840444890246E-2</v>
      </c>
      <c r="K708" s="14">
        <v>3.6981884048539607E-4</v>
      </c>
      <c r="L708" s="14">
        <v>0</v>
      </c>
      <c r="M708" s="14">
        <v>0</v>
      </c>
      <c r="N708" s="14">
        <v>0</v>
      </c>
      <c r="O708" s="14">
        <v>0</v>
      </c>
      <c r="P708" s="14">
        <v>0</v>
      </c>
      <c r="Q708" s="33">
        <v>2.2924507818291134E-4</v>
      </c>
      <c r="R708" s="32">
        <v>4.4353405420037594E-2</v>
      </c>
      <c r="S708" s="32">
        <v>0</v>
      </c>
      <c r="T708" s="32">
        <v>1.7974634924734029E-2</v>
      </c>
      <c r="U708" s="32">
        <v>3.7905172645414102E-5</v>
      </c>
      <c r="V708" s="32">
        <v>1.5359834368556739E-3</v>
      </c>
      <c r="W708" s="32">
        <v>0.10864114529367648</v>
      </c>
      <c r="X708" s="32">
        <v>1.0000000000000002</v>
      </c>
      <c r="Y708" s="14"/>
    </row>
    <row r="709" spans="2:25" ht="14.25" x14ac:dyDescent="0.2">
      <c r="B709" s="43" t="s">
        <v>115</v>
      </c>
      <c r="C709" s="44" t="s">
        <v>32</v>
      </c>
      <c r="D709" s="12" t="s">
        <v>4</v>
      </c>
      <c r="E709" s="13">
        <v>0.24752814580323479</v>
      </c>
      <c r="F709" s="13">
        <v>0</v>
      </c>
      <c r="G709" s="13">
        <v>0</v>
      </c>
      <c r="H709" s="13">
        <v>0</v>
      </c>
      <c r="I709" s="13">
        <v>0.73960170211284548</v>
      </c>
      <c r="J709" s="13">
        <v>1.2870152083919627E-2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23">
        <v>0</v>
      </c>
      <c r="R709" s="13">
        <v>0</v>
      </c>
      <c r="S709" s="13">
        <v>0</v>
      </c>
      <c r="T709" s="13">
        <v>0</v>
      </c>
      <c r="U709" s="13">
        <v>0</v>
      </c>
      <c r="V709" s="13">
        <v>0</v>
      </c>
      <c r="W709" s="13">
        <v>0</v>
      </c>
      <c r="X709" s="13">
        <v>0.99999999999999989</v>
      </c>
      <c r="Y709" s="13"/>
    </row>
    <row r="710" spans="2:25" ht="14.25" x14ac:dyDescent="0.2">
      <c r="B710" s="43" t="s">
        <v>115</v>
      </c>
      <c r="C710" s="44" t="s">
        <v>32</v>
      </c>
      <c r="D710" s="12" t="s">
        <v>5</v>
      </c>
      <c r="E710" s="13">
        <v>0.39093652126956613</v>
      </c>
      <c r="F710" s="13">
        <v>0</v>
      </c>
      <c r="G710" s="13">
        <v>0</v>
      </c>
      <c r="H710" s="13">
        <v>0</v>
      </c>
      <c r="I710" s="13">
        <v>0.55023883368953308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23">
        <v>0</v>
      </c>
      <c r="R710" s="13">
        <v>4.910490693117061E-2</v>
      </c>
      <c r="S710" s="13">
        <v>0</v>
      </c>
      <c r="T710" s="13">
        <v>0</v>
      </c>
      <c r="U710" s="13">
        <v>0</v>
      </c>
      <c r="V710" s="13">
        <v>0</v>
      </c>
      <c r="W710" s="13">
        <v>9.7197381097300778E-3</v>
      </c>
      <c r="X710" s="13">
        <v>0.99999999999999989</v>
      </c>
      <c r="Y710" s="13"/>
    </row>
    <row r="711" spans="2:25" ht="14.25" x14ac:dyDescent="0.2">
      <c r="B711" s="43" t="s">
        <v>115</v>
      </c>
      <c r="C711" s="44" t="s">
        <v>32</v>
      </c>
      <c r="D711" s="12" t="s">
        <v>6</v>
      </c>
      <c r="E711" s="13">
        <v>0.23633655778423038</v>
      </c>
      <c r="F711" s="13">
        <v>0</v>
      </c>
      <c r="G711" s="13">
        <v>0</v>
      </c>
      <c r="H711" s="13">
        <v>0</v>
      </c>
      <c r="I711" s="13">
        <v>0.73731101452083769</v>
      </c>
      <c r="J711" s="13">
        <v>2.0502446338306248E-2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23">
        <v>5.8499813566257348E-3</v>
      </c>
      <c r="R711" s="13">
        <v>0</v>
      </c>
      <c r="S711" s="13">
        <v>0</v>
      </c>
      <c r="T711" s="13">
        <v>0</v>
      </c>
      <c r="U711" s="13">
        <v>0</v>
      </c>
      <c r="V711" s="13">
        <v>0</v>
      </c>
      <c r="W711" s="13">
        <v>0</v>
      </c>
      <c r="X711" s="13">
        <v>1</v>
      </c>
      <c r="Y711" s="13"/>
    </row>
    <row r="712" spans="2:25" ht="14.25" x14ac:dyDescent="0.2">
      <c r="B712" s="43" t="s">
        <v>115</v>
      </c>
      <c r="C712" s="44" t="s">
        <v>32</v>
      </c>
      <c r="D712" s="12" t="s">
        <v>7</v>
      </c>
      <c r="E712" s="13">
        <v>9.8209005833407234E-2</v>
      </c>
      <c r="F712" s="13">
        <v>0</v>
      </c>
      <c r="G712" s="13">
        <v>0</v>
      </c>
      <c r="H712" s="13">
        <v>0</v>
      </c>
      <c r="I712" s="13">
        <v>0.87622094451920207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23">
        <v>0</v>
      </c>
      <c r="R712" s="13">
        <v>2.557004964739067E-2</v>
      </c>
      <c r="S712" s="13">
        <v>0</v>
      </c>
      <c r="T712" s="13">
        <v>0</v>
      </c>
      <c r="U712" s="13">
        <v>0</v>
      </c>
      <c r="V712" s="13">
        <v>0</v>
      </c>
      <c r="W712" s="13">
        <v>0</v>
      </c>
      <c r="X712" s="13">
        <v>0.99999999999999989</v>
      </c>
      <c r="Y712" s="13"/>
    </row>
    <row r="713" spans="2:25" ht="14.25" x14ac:dyDescent="0.2">
      <c r="B713" s="43" t="s">
        <v>115</v>
      </c>
      <c r="C713" s="44" t="s">
        <v>32</v>
      </c>
      <c r="D713" s="12" t="s">
        <v>8</v>
      </c>
      <c r="E713" s="13">
        <v>0.27551908059217695</v>
      </c>
      <c r="F713" s="13">
        <v>0</v>
      </c>
      <c r="G713" s="13">
        <v>0</v>
      </c>
      <c r="H713" s="13">
        <v>0</v>
      </c>
      <c r="I713" s="13">
        <v>0.4866041163523982</v>
      </c>
      <c r="J713" s="13">
        <v>2.9873287241083294E-2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13">
        <v>0</v>
      </c>
      <c r="Q713" s="23">
        <v>0</v>
      </c>
      <c r="R713" s="13">
        <v>1.5013614570441473E-2</v>
      </c>
      <c r="S713" s="13">
        <v>0</v>
      </c>
      <c r="T713" s="13">
        <v>3.7584079029504922E-3</v>
      </c>
      <c r="U713" s="13">
        <v>0</v>
      </c>
      <c r="V713" s="13">
        <v>0</v>
      </c>
      <c r="W713" s="13">
        <v>0.18923149334094969</v>
      </c>
      <c r="X713" s="13">
        <v>1</v>
      </c>
      <c r="Y713" s="13"/>
    </row>
    <row r="714" spans="2:25" ht="14.25" x14ac:dyDescent="0.2">
      <c r="B714" s="43" t="s">
        <v>115</v>
      </c>
      <c r="C714" s="44" t="s">
        <v>32</v>
      </c>
      <c r="D714" s="12" t="s">
        <v>9</v>
      </c>
      <c r="E714" s="13">
        <v>0.13172413823880522</v>
      </c>
      <c r="F714" s="13">
        <v>0</v>
      </c>
      <c r="G714" s="13">
        <v>0</v>
      </c>
      <c r="H714" s="13">
        <v>0</v>
      </c>
      <c r="I714" s="13">
        <v>0.86827586176119476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23">
        <v>0</v>
      </c>
      <c r="R714" s="13">
        <v>0</v>
      </c>
      <c r="S714" s="13">
        <v>0</v>
      </c>
      <c r="T714" s="13">
        <v>0</v>
      </c>
      <c r="U714" s="13">
        <v>0</v>
      </c>
      <c r="V714" s="13">
        <v>0</v>
      </c>
      <c r="W714" s="13">
        <v>0</v>
      </c>
      <c r="X714" s="13">
        <v>1</v>
      </c>
      <c r="Y714" s="13"/>
    </row>
    <row r="715" spans="2:25" ht="14.25" x14ac:dyDescent="0.2">
      <c r="B715" s="43" t="s">
        <v>115</v>
      </c>
      <c r="C715" s="44" t="s">
        <v>32</v>
      </c>
      <c r="D715" s="12" t="s">
        <v>10</v>
      </c>
      <c r="E715" s="13">
        <v>0.35936867395043282</v>
      </c>
      <c r="F715" s="13">
        <v>0</v>
      </c>
      <c r="G715" s="13">
        <v>0</v>
      </c>
      <c r="H715" s="13">
        <v>0</v>
      </c>
      <c r="I715" s="13">
        <v>0.39059330258083724</v>
      </c>
      <c r="J715" s="13">
        <v>1.1588905740349736E-2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23">
        <v>0</v>
      </c>
      <c r="R715" s="13">
        <v>5.421554329418132E-3</v>
      </c>
      <c r="S715" s="13">
        <v>0</v>
      </c>
      <c r="T715" s="13">
        <v>0</v>
      </c>
      <c r="U715" s="13">
        <v>0</v>
      </c>
      <c r="V715" s="13">
        <v>0</v>
      </c>
      <c r="W715" s="13">
        <v>0.23302756339896202</v>
      </c>
      <c r="X715" s="13">
        <v>1</v>
      </c>
      <c r="Y715" s="13"/>
    </row>
    <row r="716" spans="2:25" ht="14.25" x14ac:dyDescent="0.2">
      <c r="B716" s="43" t="s">
        <v>115</v>
      </c>
      <c r="C716" s="44" t="s">
        <v>32</v>
      </c>
      <c r="D716" s="12" t="s">
        <v>11</v>
      </c>
      <c r="E716" s="13">
        <v>0.66591255967745289</v>
      </c>
      <c r="F716" s="13">
        <v>0</v>
      </c>
      <c r="G716" s="13">
        <v>0</v>
      </c>
      <c r="H716" s="13">
        <v>0</v>
      </c>
      <c r="I716" s="13">
        <v>0.22720721028028448</v>
      </c>
      <c r="J716" s="13">
        <v>0.10688023004226269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23">
        <v>0</v>
      </c>
      <c r="R716" s="13">
        <v>0</v>
      </c>
      <c r="S716" s="13">
        <v>0</v>
      </c>
      <c r="T716" s="13">
        <v>0</v>
      </c>
      <c r="U716" s="13">
        <v>0</v>
      </c>
      <c r="V716" s="13">
        <v>0</v>
      </c>
      <c r="W716" s="13">
        <v>0</v>
      </c>
      <c r="X716" s="13">
        <v>1</v>
      </c>
      <c r="Y716" s="13"/>
    </row>
    <row r="717" spans="2:25" ht="14.25" x14ac:dyDescent="0.2">
      <c r="B717" s="43" t="s">
        <v>115</v>
      </c>
      <c r="C717" s="44" t="s">
        <v>32</v>
      </c>
      <c r="D717" s="12" t="s">
        <v>12</v>
      </c>
      <c r="E717" s="13">
        <v>0.26966416505069646</v>
      </c>
      <c r="F717" s="13">
        <v>0</v>
      </c>
      <c r="G717" s="13">
        <v>0</v>
      </c>
      <c r="H717" s="13">
        <v>0</v>
      </c>
      <c r="I717" s="13">
        <v>0.71847303463171019</v>
      </c>
      <c r="J717" s="13">
        <v>9.4409723905803013E-3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23">
        <v>0</v>
      </c>
      <c r="R717" s="13">
        <v>2.421827927013068E-3</v>
      </c>
      <c r="S717" s="13">
        <v>0</v>
      </c>
      <c r="T717" s="13">
        <v>0</v>
      </c>
      <c r="U717" s="13">
        <v>0</v>
      </c>
      <c r="V717" s="13">
        <v>0</v>
      </c>
      <c r="W717" s="13">
        <v>0</v>
      </c>
      <c r="X717" s="13">
        <v>1</v>
      </c>
      <c r="Y717" s="13"/>
    </row>
    <row r="718" spans="2:25" ht="14.25" x14ac:dyDescent="0.2">
      <c r="B718" s="43" t="s">
        <v>115</v>
      </c>
      <c r="C718" s="44" t="s">
        <v>32</v>
      </c>
      <c r="D718" s="12" t="s">
        <v>13</v>
      </c>
      <c r="E718" s="13">
        <v>0.41662640479229213</v>
      </c>
      <c r="F718" s="13">
        <v>0</v>
      </c>
      <c r="G718" s="13">
        <v>0</v>
      </c>
      <c r="H718" s="13">
        <v>0</v>
      </c>
      <c r="I718" s="13">
        <v>0.35287864694811966</v>
      </c>
      <c r="J718" s="13">
        <v>8.4201381124306672E-4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23">
        <v>0</v>
      </c>
      <c r="R718" s="13">
        <v>1.4134415505291788E-2</v>
      </c>
      <c r="S718" s="13">
        <v>0</v>
      </c>
      <c r="T718" s="13">
        <v>9.2147662539322234E-3</v>
      </c>
      <c r="U718" s="13">
        <v>0</v>
      </c>
      <c r="V718" s="13">
        <v>0</v>
      </c>
      <c r="W718" s="13">
        <v>0.20630375268912102</v>
      </c>
      <c r="X718" s="13">
        <v>1</v>
      </c>
      <c r="Y718" s="13"/>
    </row>
    <row r="719" spans="2:25" ht="14.25" x14ac:dyDescent="0.2">
      <c r="B719" s="43" t="s">
        <v>115</v>
      </c>
      <c r="C719" s="44" t="s">
        <v>32</v>
      </c>
      <c r="D719" s="12" t="s">
        <v>14</v>
      </c>
      <c r="E719" s="13">
        <v>0.18721708992195016</v>
      </c>
      <c r="F719" s="13">
        <v>0</v>
      </c>
      <c r="G719" s="13">
        <v>0</v>
      </c>
      <c r="H719" s="13">
        <v>0</v>
      </c>
      <c r="I719" s="13">
        <v>0.62212834802614403</v>
      </c>
      <c r="J719" s="13">
        <v>0.19065456205190592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23">
        <v>0</v>
      </c>
      <c r="R719" s="13">
        <v>0</v>
      </c>
      <c r="S719" s="13">
        <v>0</v>
      </c>
      <c r="T719" s="13">
        <v>0</v>
      </c>
      <c r="U719" s="13">
        <v>0</v>
      </c>
      <c r="V719" s="13">
        <v>0</v>
      </c>
      <c r="W719" s="13">
        <v>0</v>
      </c>
      <c r="X719" s="13">
        <v>1.0000000000000002</v>
      </c>
      <c r="Y719" s="13"/>
    </row>
    <row r="720" spans="2:25" ht="14.25" x14ac:dyDescent="0.2">
      <c r="B720" s="43" t="s">
        <v>115</v>
      </c>
      <c r="C720" s="44" t="s">
        <v>32</v>
      </c>
      <c r="D720" s="12" t="s">
        <v>15</v>
      </c>
      <c r="E720" s="13">
        <v>0.46354587877380188</v>
      </c>
      <c r="F720" s="13">
        <v>0</v>
      </c>
      <c r="G720" s="13">
        <v>0</v>
      </c>
      <c r="H720" s="13">
        <v>0</v>
      </c>
      <c r="I720" s="13">
        <v>0.28555859077086798</v>
      </c>
      <c r="J720" s="13">
        <v>1.0619176936151683E-2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23">
        <v>0</v>
      </c>
      <c r="R720" s="13">
        <v>2.1193434461854632E-2</v>
      </c>
      <c r="S720" s="13">
        <v>0</v>
      </c>
      <c r="T720" s="13">
        <v>0</v>
      </c>
      <c r="U720" s="13">
        <v>0</v>
      </c>
      <c r="V720" s="13">
        <v>0</v>
      </c>
      <c r="W720" s="13">
        <v>0.21908291905732385</v>
      </c>
      <c r="X720" s="13">
        <v>1</v>
      </c>
      <c r="Y720" s="13"/>
    </row>
    <row r="721" spans="2:25" ht="15" x14ac:dyDescent="0.25">
      <c r="B721" s="43" t="s">
        <v>115</v>
      </c>
      <c r="C721" s="44" t="s">
        <v>32</v>
      </c>
      <c r="D721" s="11" t="s">
        <v>16</v>
      </c>
      <c r="E721" s="14">
        <v>0.3417171500539069</v>
      </c>
      <c r="F721" s="14">
        <v>0</v>
      </c>
      <c r="G721" s="14">
        <v>0</v>
      </c>
      <c r="H721" s="14">
        <v>0</v>
      </c>
      <c r="I721" s="14">
        <v>0.46957410997377702</v>
      </c>
      <c r="J721" s="14">
        <v>1.6514061204392791E-2</v>
      </c>
      <c r="K721" s="14">
        <v>0</v>
      </c>
      <c r="L721" s="14">
        <v>0</v>
      </c>
      <c r="M721" s="14">
        <v>0</v>
      </c>
      <c r="N721" s="14">
        <v>0</v>
      </c>
      <c r="O721" s="14">
        <v>0</v>
      </c>
      <c r="P721" s="14">
        <v>0</v>
      </c>
      <c r="Q721" s="33">
        <v>1.7215334129508722E-4</v>
      </c>
      <c r="R721" s="32">
        <v>1.2408263864257243E-2</v>
      </c>
      <c r="S721" s="32">
        <v>0</v>
      </c>
      <c r="T721" s="32">
        <v>2.6735224198927393E-3</v>
      </c>
      <c r="U721" s="32">
        <v>0</v>
      </c>
      <c r="V721" s="32">
        <v>0</v>
      </c>
      <c r="W721" s="32">
        <v>0.15694073914247825</v>
      </c>
      <c r="X721" s="32">
        <v>1</v>
      </c>
      <c r="Y721" s="14"/>
    </row>
    <row r="722" spans="2:25" ht="14.25" x14ac:dyDescent="0.2">
      <c r="B722" s="43" t="s">
        <v>115</v>
      </c>
      <c r="C722" s="44" t="s">
        <v>33</v>
      </c>
      <c r="D722" s="12" t="s">
        <v>4</v>
      </c>
      <c r="E722" s="13">
        <v>0.30474317827432507</v>
      </c>
      <c r="F722" s="13">
        <v>0</v>
      </c>
      <c r="G722" s="13">
        <v>0</v>
      </c>
      <c r="H722" s="13">
        <v>0</v>
      </c>
      <c r="I722" s="13">
        <v>0.28133310623528895</v>
      </c>
      <c r="J722" s="13">
        <v>0.11821649095281928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23">
        <v>0</v>
      </c>
      <c r="R722" s="13">
        <v>0</v>
      </c>
      <c r="S722" s="13">
        <v>0</v>
      </c>
      <c r="T722" s="13">
        <v>0</v>
      </c>
      <c r="U722" s="13">
        <v>0</v>
      </c>
      <c r="V722" s="13">
        <v>0</v>
      </c>
      <c r="W722" s="13">
        <v>0.29570722453756687</v>
      </c>
      <c r="X722" s="13">
        <v>1.0000000000000002</v>
      </c>
      <c r="Y722" s="13"/>
    </row>
    <row r="723" spans="2:25" ht="14.25" x14ac:dyDescent="0.2">
      <c r="B723" s="43" t="s">
        <v>115</v>
      </c>
      <c r="C723" s="44" t="s">
        <v>33</v>
      </c>
      <c r="D723" s="12" t="s">
        <v>5</v>
      </c>
      <c r="E723" s="13">
        <v>0.49859717867709402</v>
      </c>
      <c r="F723" s="13">
        <v>0</v>
      </c>
      <c r="G723" s="13">
        <v>0</v>
      </c>
      <c r="H723" s="13">
        <v>0</v>
      </c>
      <c r="I723" s="13">
        <v>0.40808866175919944</v>
      </c>
      <c r="J723" s="13">
        <v>3.0053015963651616E-2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23">
        <v>0</v>
      </c>
      <c r="R723" s="13">
        <v>4.9578022196337069E-3</v>
      </c>
      <c r="S723" s="13">
        <v>0</v>
      </c>
      <c r="T723" s="13">
        <v>0</v>
      </c>
      <c r="U723" s="13">
        <v>0</v>
      </c>
      <c r="V723" s="13">
        <v>0</v>
      </c>
      <c r="W723" s="13">
        <v>5.8303341380421286E-2</v>
      </c>
      <c r="X723" s="13">
        <v>1</v>
      </c>
      <c r="Y723" s="13"/>
    </row>
    <row r="724" spans="2:25" ht="14.25" x14ac:dyDescent="0.2">
      <c r="B724" s="43" t="s">
        <v>115</v>
      </c>
      <c r="C724" s="44" t="s">
        <v>33</v>
      </c>
      <c r="D724" s="12" t="s">
        <v>6</v>
      </c>
      <c r="E724" s="13">
        <v>0.25243555749316854</v>
      </c>
      <c r="F724" s="13">
        <v>0</v>
      </c>
      <c r="G724" s="13">
        <v>0</v>
      </c>
      <c r="H724" s="13">
        <v>0</v>
      </c>
      <c r="I724" s="13">
        <v>0.63479913012879796</v>
      </c>
      <c r="J724" s="13">
        <v>0.11276531237803342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23">
        <v>0</v>
      </c>
      <c r="R724" s="13">
        <v>0</v>
      </c>
      <c r="S724" s="13">
        <v>0</v>
      </c>
      <c r="T724" s="13">
        <v>0</v>
      </c>
      <c r="U724" s="13">
        <v>0</v>
      </c>
      <c r="V724" s="13">
        <v>0</v>
      </c>
      <c r="W724" s="13">
        <v>0</v>
      </c>
      <c r="X724" s="13">
        <v>1</v>
      </c>
      <c r="Y724" s="13"/>
    </row>
    <row r="725" spans="2:25" ht="14.25" x14ac:dyDescent="0.2">
      <c r="B725" s="43" t="s">
        <v>115</v>
      </c>
      <c r="C725" s="44" t="s">
        <v>33</v>
      </c>
      <c r="D725" s="12" t="s">
        <v>7</v>
      </c>
      <c r="E725" s="13">
        <v>4.6466936189633455E-2</v>
      </c>
      <c r="F725" s="13">
        <v>8.1336067765547332E-2</v>
      </c>
      <c r="G725" s="13">
        <v>0</v>
      </c>
      <c r="H725" s="13">
        <v>0</v>
      </c>
      <c r="I725" s="13">
        <v>0.81852734766405344</v>
      </c>
      <c r="J725" s="13">
        <v>1.7037736898764293E-2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23">
        <v>3.3265775422099083E-3</v>
      </c>
      <c r="R725" s="13">
        <v>1.6652666969895778E-2</v>
      </c>
      <c r="S725" s="13">
        <v>0</v>
      </c>
      <c r="T725" s="13">
        <v>0</v>
      </c>
      <c r="U725" s="13">
        <v>0</v>
      </c>
      <c r="V725" s="13">
        <v>1.6652666969895778E-2</v>
      </c>
      <c r="W725" s="13">
        <v>0</v>
      </c>
      <c r="X725" s="13">
        <v>1</v>
      </c>
      <c r="Y725" s="13"/>
    </row>
    <row r="726" spans="2:25" ht="14.25" x14ac:dyDescent="0.2">
      <c r="B726" s="43" t="s">
        <v>115</v>
      </c>
      <c r="C726" s="44" t="s">
        <v>33</v>
      </c>
      <c r="D726" s="12" t="s">
        <v>8</v>
      </c>
      <c r="E726" s="13">
        <v>0.33103401561760298</v>
      </c>
      <c r="F726" s="13">
        <v>2.0108670178225745E-3</v>
      </c>
      <c r="G726" s="13">
        <v>0</v>
      </c>
      <c r="H726" s="13">
        <v>0</v>
      </c>
      <c r="I726" s="13">
        <v>0.40721110908099029</v>
      </c>
      <c r="J726" s="13">
        <v>7.8984260239377282E-2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0</v>
      </c>
      <c r="Q726" s="23">
        <v>0</v>
      </c>
      <c r="R726" s="13">
        <v>7.5020564020842539E-3</v>
      </c>
      <c r="S726" s="13">
        <v>0</v>
      </c>
      <c r="T726" s="13">
        <v>0</v>
      </c>
      <c r="U726" s="13">
        <v>0</v>
      </c>
      <c r="V726" s="13">
        <v>0</v>
      </c>
      <c r="W726" s="13">
        <v>0.1732576916421226</v>
      </c>
      <c r="X726" s="13">
        <v>0.99999999999999989</v>
      </c>
      <c r="Y726" s="13"/>
    </row>
    <row r="727" spans="2:25" ht="14.25" x14ac:dyDescent="0.2">
      <c r="B727" s="43" t="s">
        <v>115</v>
      </c>
      <c r="C727" s="44" t="s">
        <v>33</v>
      </c>
      <c r="D727" s="12" t="s">
        <v>9</v>
      </c>
      <c r="E727" s="13">
        <v>0.60863144933720748</v>
      </c>
      <c r="F727" s="13">
        <v>0</v>
      </c>
      <c r="G727" s="13">
        <v>0</v>
      </c>
      <c r="H727" s="13">
        <v>0</v>
      </c>
      <c r="I727" s="13">
        <v>0.28544273220503835</v>
      </c>
      <c r="J727" s="13">
        <v>6.1716068900505995E-2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0</v>
      </c>
      <c r="Q727" s="23">
        <v>0</v>
      </c>
      <c r="R727" s="13">
        <v>4.4209749557248122E-2</v>
      </c>
      <c r="S727" s="13">
        <v>0</v>
      </c>
      <c r="T727" s="13">
        <v>0</v>
      </c>
      <c r="U727" s="13">
        <v>0</v>
      </c>
      <c r="V727" s="13">
        <v>0</v>
      </c>
      <c r="W727" s="13">
        <v>0</v>
      </c>
      <c r="X727" s="13">
        <v>0.99999999999999989</v>
      </c>
      <c r="Y727" s="13"/>
    </row>
    <row r="728" spans="2:25" ht="14.25" x14ac:dyDescent="0.2">
      <c r="B728" s="43" t="s">
        <v>115</v>
      </c>
      <c r="C728" s="44" t="s">
        <v>33</v>
      </c>
      <c r="D728" s="12" t="s">
        <v>10</v>
      </c>
      <c r="E728" s="13">
        <v>0.40264549006197897</v>
      </c>
      <c r="F728" s="13">
        <v>0</v>
      </c>
      <c r="G728" s="13">
        <v>0</v>
      </c>
      <c r="H728" s="13">
        <v>0</v>
      </c>
      <c r="I728" s="13">
        <v>0.4447520818455355</v>
      </c>
      <c r="J728" s="13">
        <v>1.2220810783728853E-2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23">
        <v>0</v>
      </c>
      <c r="R728" s="13">
        <v>0</v>
      </c>
      <c r="S728" s="13">
        <v>0</v>
      </c>
      <c r="T728" s="13">
        <v>0</v>
      </c>
      <c r="U728" s="13">
        <v>0</v>
      </c>
      <c r="V728" s="13">
        <v>2.9102507068612441E-3</v>
      </c>
      <c r="W728" s="13">
        <v>0.13747136660189549</v>
      </c>
      <c r="X728" s="13">
        <v>1</v>
      </c>
      <c r="Y728" s="13"/>
    </row>
    <row r="729" spans="2:25" ht="14.25" x14ac:dyDescent="0.2">
      <c r="B729" s="43" t="s">
        <v>115</v>
      </c>
      <c r="C729" s="44" t="s">
        <v>33</v>
      </c>
      <c r="D729" s="12" t="s">
        <v>11</v>
      </c>
      <c r="E729" s="13">
        <v>0.93790574325893228</v>
      </c>
      <c r="F729" s="13">
        <v>0</v>
      </c>
      <c r="G729" s="13">
        <v>0</v>
      </c>
      <c r="H729" s="13">
        <v>0</v>
      </c>
      <c r="I729" s="13">
        <v>6.2094256741067763E-2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23">
        <v>0</v>
      </c>
      <c r="R729" s="13">
        <v>0</v>
      </c>
      <c r="S729" s="13">
        <v>0</v>
      </c>
      <c r="T729" s="13">
        <v>0</v>
      </c>
      <c r="U729" s="13">
        <v>0</v>
      </c>
      <c r="V729" s="13">
        <v>0</v>
      </c>
      <c r="W729" s="13">
        <v>0</v>
      </c>
      <c r="X729" s="13">
        <v>1</v>
      </c>
      <c r="Y729" s="13"/>
    </row>
    <row r="730" spans="2:25" ht="14.25" x14ac:dyDescent="0.2">
      <c r="B730" s="43" t="s">
        <v>115</v>
      </c>
      <c r="C730" s="44" t="s">
        <v>33</v>
      </c>
      <c r="D730" s="12" t="s">
        <v>12</v>
      </c>
      <c r="E730" s="13">
        <v>0.22351579498852131</v>
      </c>
      <c r="F730" s="13">
        <v>0</v>
      </c>
      <c r="G730" s="13">
        <v>0</v>
      </c>
      <c r="H730" s="13">
        <v>0</v>
      </c>
      <c r="I730" s="13">
        <v>0.75445747527546947</v>
      </c>
      <c r="J730" s="13">
        <v>4.9266548488341479E-3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23">
        <v>0</v>
      </c>
      <c r="R730" s="13">
        <v>0</v>
      </c>
      <c r="S730" s="13">
        <v>0</v>
      </c>
      <c r="T730" s="13">
        <v>0</v>
      </c>
      <c r="U730" s="13">
        <v>0</v>
      </c>
      <c r="V730" s="13">
        <v>0</v>
      </c>
      <c r="W730" s="13">
        <v>1.7100074887175021E-2</v>
      </c>
      <c r="X730" s="13">
        <v>0.99999999999999989</v>
      </c>
      <c r="Y730" s="13"/>
    </row>
    <row r="731" spans="2:25" ht="14.25" x14ac:dyDescent="0.2">
      <c r="B731" s="43" t="s">
        <v>115</v>
      </c>
      <c r="C731" s="44" t="s">
        <v>33</v>
      </c>
      <c r="D731" s="12" t="s">
        <v>13</v>
      </c>
      <c r="E731" s="13">
        <v>0.42791987063996134</v>
      </c>
      <c r="F731" s="13">
        <v>0</v>
      </c>
      <c r="G731" s="13">
        <v>0</v>
      </c>
      <c r="H731" s="13">
        <v>0</v>
      </c>
      <c r="I731" s="13">
        <v>0.2592985820065476</v>
      </c>
      <c r="J731" s="13">
        <v>1.288859417769603E-2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0</v>
      </c>
      <c r="Q731" s="23">
        <v>0</v>
      </c>
      <c r="R731" s="13">
        <v>0</v>
      </c>
      <c r="S731" s="13">
        <v>0</v>
      </c>
      <c r="T731" s="13">
        <v>0</v>
      </c>
      <c r="U731" s="13">
        <v>0</v>
      </c>
      <c r="V731" s="13">
        <v>0</v>
      </c>
      <c r="W731" s="13">
        <v>0.29989295317579506</v>
      </c>
      <c r="X731" s="13">
        <v>1</v>
      </c>
      <c r="Y731" s="13"/>
    </row>
    <row r="732" spans="2:25" ht="14.25" x14ac:dyDescent="0.2">
      <c r="B732" s="43" t="s">
        <v>115</v>
      </c>
      <c r="C732" s="44" t="s">
        <v>33</v>
      </c>
      <c r="D732" s="12" t="s">
        <v>14</v>
      </c>
      <c r="E732" s="13">
        <v>0.20158266746489711</v>
      </c>
      <c r="F732" s="13">
        <v>0</v>
      </c>
      <c r="G732" s="13">
        <v>0</v>
      </c>
      <c r="H732" s="13">
        <v>0</v>
      </c>
      <c r="I732" s="13">
        <v>0.71081569065647876</v>
      </c>
      <c r="J732" s="13">
        <v>3.720597501239982E-2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23">
        <v>0</v>
      </c>
      <c r="R732" s="13">
        <v>0</v>
      </c>
      <c r="S732" s="13">
        <v>0</v>
      </c>
      <c r="T732" s="13">
        <v>0</v>
      </c>
      <c r="U732" s="13">
        <v>0</v>
      </c>
      <c r="V732" s="13">
        <v>0</v>
      </c>
      <c r="W732" s="13">
        <v>5.0395666866224278E-2</v>
      </c>
      <c r="X732" s="13">
        <v>1</v>
      </c>
      <c r="Y732" s="13"/>
    </row>
    <row r="733" spans="2:25" ht="14.25" x14ac:dyDescent="0.2">
      <c r="B733" s="43" t="s">
        <v>115</v>
      </c>
      <c r="C733" s="44" t="s">
        <v>33</v>
      </c>
      <c r="D733" s="12" t="s">
        <v>15</v>
      </c>
      <c r="E733" s="13">
        <v>0.43614049995015969</v>
      </c>
      <c r="F733" s="13">
        <v>0</v>
      </c>
      <c r="G733" s="13">
        <v>0</v>
      </c>
      <c r="H733" s="13">
        <v>0</v>
      </c>
      <c r="I733" s="13">
        <v>0.40295371695074966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23">
        <v>0</v>
      </c>
      <c r="R733" s="13">
        <v>7.2106041475716353E-3</v>
      </c>
      <c r="S733" s="13">
        <v>0</v>
      </c>
      <c r="T733" s="13">
        <v>0</v>
      </c>
      <c r="U733" s="13">
        <v>0</v>
      </c>
      <c r="V733" s="13">
        <v>0</v>
      </c>
      <c r="W733" s="13">
        <v>0.15369517895151891</v>
      </c>
      <c r="X733" s="13">
        <v>1</v>
      </c>
      <c r="Y733" s="13"/>
    </row>
    <row r="734" spans="2:25" ht="15" x14ac:dyDescent="0.25">
      <c r="B734" s="43" t="s">
        <v>115</v>
      </c>
      <c r="C734" s="44" t="s">
        <v>33</v>
      </c>
      <c r="D734" s="11" t="s">
        <v>16</v>
      </c>
      <c r="E734" s="14">
        <v>0.35996242384765081</v>
      </c>
      <c r="F734" s="14">
        <v>3.340392926149609E-3</v>
      </c>
      <c r="G734" s="14">
        <v>0</v>
      </c>
      <c r="H734" s="14">
        <v>0</v>
      </c>
      <c r="I734" s="14">
        <v>0.45758936873606748</v>
      </c>
      <c r="J734" s="14">
        <v>2.8337583783295969E-2</v>
      </c>
      <c r="K734" s="14">
        <v>0</v>
      </c>
      <c r="L734" s="14">
        <v>0</v>
      </c>
      <c r="M734" s="14">
        <v>0</v>
      </c>
      <c r="N734" s="14">
        <v>0</v>
      </c>
      <c r="O734" s="14">
        <v>0</v>
      </c>
      <c r="P734" s="14">
        <v>0</v>
      </c>
      <c r="Q734" s="33">
        <v>1.2296330392588874E-4</v>
      </c>
      <c r="R734" s="32">
        <v>2.645715318994673E-3</v>
      </c>
      <c r="S734" s="32">
        <v>0</v>
      </c>
      <c r="T734" s="32">
        <v>0</v>
      </c>
      <c r="U734" s="32">
        <v>0</v>
      </c>
      <c r="V734" s="32">
        <v>1.6106510113114275E-3</v>
      </c>
      <c r="W734" s="32">
        <v>0.14639090107260405</v>
      </c>
      <c r="X734" s="32">
        <v>1</v>
      </c>
      <c r="Y734" s="14"/>
    </row>
    <row r="735" spans="2:25" ht="14.25" x14ac:dyDescent="0.2">
      <c r="B735" s="43" t="s">
        <v>115</v>
      </c>
      <c r="C735" s="44" t="s">
        <v>34</v>
      </c>
      <c r="D735" s="12" t="s">
        <v>4</v>
      </c>
      <c r="E735" s="13">
        <v>0.49542555196995103</v>
      </c>
      <c r="F735" s="13">
        <v>0</v>
      </c>
      <c r="G735" s="13">
        <v>0</v>
      </c>
      <c r="H735" s="13">
        <v>0</v>
      </c>
      <c r="I735" s="13">
        <v>0.28234290744728036</v>
      </c>
      <c r="J735" s="13">
        <v>7.9750570232111819E-3</v>
      </c>
      <c r="K735" s="13">
        <v>0</v>
      </c>
      <c r="L735" s="13">
        <v>1.2277661148135735E-3</v>
      </c>
      <c r="M735" s="13">
        <v>0</v>
      </c>
      <c r="N735" s="13">
        <v>0</v>
      </c>
      <c r="O735" s="13">
        <v>0</v>
      </c>
      <c r="P735" s="13">
        <v>0</v>
      </c>
      <c r="Q735" s="23">
        <v>0</v>
      </c>
      <c r="R735" s="13">
        <v>0</v>
      </c>
      <c r="S735" s="13">
        <v>0</v>
      </c>
      <c r="T735" s="13">
        <v>0</v>
      </c>
      <c r="U735" s="13">
        <v>0</v>
      </c>
      <c r="V735" s="13">
        <v>0</v>
      </c>
      <c r="W735" s="13">
        <v>0.21302871744474375</v>
      </c>
      <c r="X735" s="13">
        <v>0.99999999999999989</v>
      </c>
      <c r="Y735" s="13"/>
    </row>
    <row r="736" spans="2:25" ht="14.25" x14ac:dyDescent="0.2">
      <c r="B736" s="43" t="s">
        <v>115</v>
      </c>
      <c r="C736" s="44" t="s">
        <v>34</v>
      </c>
      <c r="D736" s="12" t="s">
        <v>5</v>
      </c>
      <c r="E736" s="13">
        <v>0.50914981900643541</v>
      </c>
      <c r="F736" s="13">
        <v>0</v>
      </c>
      <c r="G736" s="13">
        <v>0</v>
      </c>
      <c r="H736" s="13">
        <v>0</v>
      </c>
      <c r="I736" s="13">
        <v>0.38472751122060495</v>
      </c>
      <c r="J736" s="13">
        <v>1.8227108040902912E-2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6.2697880376432879E-3</v>
      </c>
      <c r="Q736" s="23">
        <v>0</v>
      </c>
      <c r="R736" s="13">
        <v>1.4233059568653707E-3</v>
      </c>
      <c r="S736" s="13">
        <v>0</v>
      </c>
      <c r="T736" s="13">
        <v>0</v>
      </c>
      <c r="U736" s="13">
        <v>0</v>
      </c>
      <c r="V736" s="13">
        <v>0</v>
      </c>
      <c r="W736" s="13">
        <v>8.0202467737548203E-2</v>
      </c>
      <c r="X736" s="13">
        <v>1.0000000000000002</v>
      </c>
      <c r="Y736" s="13"/>
    </row>
    <row r="737" spans="2:25" ht="14.25" x14ac:dyDescent="0.2">
      <c r="B737" s="43" t="s">
        <v>115</v>
      </c>
      <c r="C737" s="44" t="s">
        <v>34</v>
      </c>
      <c r="D737" s="12" t="s">
        <v>6</v>
      </c>
      <c r="E737" s="13">
        <v>0.37610658313846257</v>
      </c>
      <c r="F737" s="13">
        <v>0</v>
      </c>
      <c r="G737" s="13">
        <v>0</v>
      </c>
      <c r="H737" s="13">
        <v>0</v>
      </c>
      <c r="I737" s="13">
        <v>0.61173254886210948</v>
      </c>
      <c r="J737" s="13">
        <v>8.387098515041061E-3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23">
        <v>0</v>
      </c>
      <c r="R737" s="13">
        <v>0</v>
      </c>
      <c r="S737" s="13">
        <v>0</v>
      </c>
      <c r="T737" s="13">
        <v>0</v>
      </c>
      <c r="U737" s="13">
        <v>0</v>
      </c>
      <c r="V737" s="13">
        <v>0</v>
      </c>
      <c r="W737" s="13">
        <v>3.7737694843869613E-3</v>
      </c>
      <c r="X737" s="13">
        <v>1</v>
      </c>
      <c r="Y737" s="13"/>
    </row>
    <row r="738" spans="2:25" ht="14.25" x14ac:dyDescent="0.2">
      <c r="B738" s="43" t="s">
        <v>115</v>
      </c>
      <c r="C738" s="44" t="s">
        <v>34</v>
      </c>
      <c r="D738" s="12" t="s">
        <v>7</v>
      </c>
      <c r="E738" s="13">
        <v>2.2699103514858904E-2</v>
      </c>
      <c r="F738" s="13">
        <v>0</v>
      </c>
      <c r="G738" s="13">
        <v>0</v>
      </c>
      <c r="H738" s="13">
        <v>0</v>
      </c>
      <c r="I738" s="13">
        <v>0.95859584401071718</v>
      </c>
      <c r="J738" s="13">
        <v>1.870505247442393E-2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23">
        <v>0</v>
      </c>
      <c r="R738" s="13">
        <v>0</v>
      </c>
      <c r="S738" s="13">
        <v>0</v>
      </c>
      <c r="T738" s="13">
        <v>0</v>
      </c>
      <c r="U738" s="13">
        <v>0</v>
      </c>
      <c r="V738" s="13">
        <v>0</v>
      </c>
      <c r="W738" s="13">
        <v>0</v>
      </c>
      <c r="X738" s="13">
        <v>1</v>
      </c>
      <c r="Y738" s="13"/>
    </row>
    <row r="739" spans="2:25" ht="14.25" x14ac:dyDescent="0.2">
      <c r="B739" s="43" t="s">
        <v>115</v>
      </c>
      <c r="C739" s="44" t="s">
        <v>34</v>
      </c>
      <c r="D739" s="12" t="s">
        <v>8</v>
      </c>
      <c r="E739" s="13">
        <v>0.2564043120938338</v>
      </c>
      <c r="F739" s="13">
        <v>0</v>
      </c>
      <c r="G739" s="13">
        <v>0</v>
      </c>
      <c r="H739" s="13">
        <v>0</v>
      </c>
      <c r="I739" s="13">
        <v>0.38401520929823446</v>
      </c>
      <c r="J739" s="13">
        <v>1.7886758101767264E-2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23">
        <v>0</v>
      </c>
      <c r="R739" s="13">
        <v>0</v>
      </c>
      <c r="S739" s="13">
        <v>0</v>
      </c>
      <c r="T739" s="13">
        <v>0</v>
      </c>
      <c r="U739" s="13">
        <v>0</v>
      </c>
      <c r="V739" s="13">
        <v>0</v>
      </c>
      <c r="W739" s="13">
        <v>0.34169372050616437</v>
      </c>
      <c r="X739" s="13">
        <v>0.99999999999999978</v>
      </c>
      <c r="Y739" s="13"/>
    </row>
    <row r="740" spans="2:25" ht="14.25" x14ac:dyDescent="0.2">
      <c r="B740" s="43" t="s">
        <v>115</v>
      </c>
      <c r="C740" s="44" t="s">
        <v>34</v>
      </c>
      <c r="D740" s="12" t="s">
        <v>9</v>
      </c>
      <c r="E740" s="13">
        <v>0.3302325964610302</v>
      </c>
      <c r="F740" s="13">
        <v>0</v>
      </c>
      <c r="G740" s="13">
        <v>0</v>
      </c>
      <c r="H740" s="13">
        <v>0</v>
      </c>
      <c r="I740" s="13">
        <v>0.60974744321547447</v>
      </c>
      <c r="J740" s="13">
        <v>6.0019960323495304E-2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23">
        <v>0</v>
      </c>
      <c r="R740" s="13">
        <v>0</v>
      </c>
      <c r="S740" s="13">
        <v>0</v>
      </c>
      <c r="T740" s="13">
        <v>0</v>
      </c>
      <c r="U740" s="13">
        <v>0</v>
      </c>
      <c r="V740" s="13">
        <v>0</v>
      </c>
      <c r="W740" s="13">
        <v>0</v>
      </c>
      <c r="X740" s="13">
        <v>1</v>
      </c>
      <c r="Y740" s="13"/>
    </row>
    <row r="741" spans="2:25" ht="14.25" x14ac:dyDescent="0.2">
      <c r="B741" s="43" t="s">
        <v>115</v>
      </c>
      <c r="C741" s="44" t="s">
        <v>34</v>
      </c>
      <c r="D741" s="12" t="s">
        <v>10</v>
      </c>
      <c r="E741" s="13">
        <v>0.50523907152234349</v>
      </c>
      <c r="F741" s="13">
        <v>0</v>
      </c>
      <c r="G741" s="13">
        <v>0</v>
      </c>
      <c r="H741" s="13">
        <v>0</v>
      </c>
      <c r="I741" s="13">
        <v>0.26398342370383437</v>
      </c>
      <c r="J741" s="13">
        <v>9.7831601362865332E-3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23">
        <v>1.8799915840778542E-4</v>
      </c>
      <c r="R741" s="13">
        <v>4.4888533805087652E-3</v>
      </c>
      <c r="S741" s="13">
        <v>0</v>
      </c>
      <c r="T741" s="13">
        <v>4.6388610506162969E-3</v>
      </c>
      <c r="U741" s="13">
        <v>0</v>
      </c>
      <c r="V741" s="13">
        <v>0</v>
      </c>
      <c r="W741" s="13">
        <v>0.21167863104800264</v>
      </c>
      <c r="X741" s="13">
        <v>1</v>
      </c>
      <c r="Y741" s="13"/>
    </row>
    <row r="742" spans="2:25" ht="14.25" x14ac:dyDescent="0.2">
      <c r="B742" s="43" t="s">
        <v>115</v>
      </c>
      <c r="C742" s="44" t="s">
        <v>34</v>
      </c>
      <c r="D742" s="12" t="s">
        <v>11</v>
      </c>
      <c r="E742" s="13">
        <v>0.42744240844423481</v>
      </c>
      <c r="F742" s="13">
        <v>0</v>
      </c>
      <c r="G742" s="13">
        <v>0</v>
      </c>
      <c r="H742" s="13">
        <v>0</v>
      </c>
      <c r="I742" s="13">
        <v>0.46597676949047306</v>
      </c>
      <c r="J742" s="13">
        <v>7.1284289120830497E-3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23">
        <v>0</v>
      </c>
      <c r="R742" s="13">
        <v>0</v>
      </c>
      <c r="S742" s="13">
        <v>0</v>
      </c>
      <c r="T742" s="13">
        <v>0</v>
      </c>
      <c r="U742" s="13">
        <v>0</v>
      </c>
      <c r="V742" s="13">
        <v>0</v>
      </c>
      <c r="W742" s="13">
        <v>9.9452393153209126E-2</v>
      </c>
      <c r="X742" s="13">
        <v>1</v>
      </c>
      <c r="Y742" s="13"/>
    </row>
    <row r="743" spans="2:25" ht="14.25" x14ac:dyDescent="0.2">
      <c r="B743" s="43" t="s">
        <v>115</v>
      </c>
      <c r="C743" s="44" t="s">
        <v>34</v>
      </c>
      <c r="D743" s="12" t="s">
        <v>12</v>
      </c>
      <c r="E743" s="13">
        <v>0.19614583175071146</v>
      </c>
      <c r="F743" s="13">
        <v>0</v>
      </c>
      <c r="G743" s="13">
        <v>0</v>
      </c>
      <c r="H743" s="13">
        <v>0</v>
      </c>
      <c r="I743" s="13">
        <v>0.77383145656112817</v>
      </c>
      <c r="J743" s="13">
        <v>2.4185194488282422E-2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0</v>
      </c>
      <c r="Q743" s="23">
        <v>0</v>
      </c>
      <c r="R743" s="13">
        <v>2.946521039255271E-3</v>
      </c>
      <c r="S743" s="13">
        <v>0</v>
      </c>
      <c r="T743" s="13">
        <v>2.8909961606227129E-3</v>
      </c>
      <c r="U743" s="13">
        <v>0</v>
      </c>
      <c r="V743" s="13">
        <v>0</v>
      </c>
      <c r="W743" s="13">
        <v>0</v>
      </c>
      <c r="X743" s="13">
        <v>1</v>
      </c>
      <c r="Y743" s="13"/>
    </row>
    <row r="744" spans="2:25" ht="14.25" x14ac:dyDescent="0.2">
      <c r="B744" s="43" t="s">
        <v>115</v>
      </c>
      <c r="C744" s="44" t="s">
        <v>34</v>
      </c>
      <c r="D744" s="12" t="s">
        <v>13</v>
      </c>
      <c r="E744" s="13">
        <v>0.51438956836729988</v>
      </c>
      <c r="F744" s="13">
        <v>0</v>
      </c>
      <c r="G744" s="13">
        <v>0</v>
      </c>
      <c r="H744" s="13">
        <v>0</v>
      </c>
      <c r="I744" s="13">
        <v>0.20048039609602103</v>
      </c>
      <c r="J744" s="13">
        <v>1.1522801144813319E-2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23">
        <v>0</v>
      </c>
      <c r="R744" s="13">
        <v>0</v>
      </c>
      <c r="S744" s="13">
        <v>0</v>
      </c>
      <c r="T744" s="13">
        <v>2.3732023075053116E-3</v>
      </c>
      <c r="U744" s="13">
        <v>0</v>
      </c>
      <c r="V744" s="13">
        <v>0</v>
      </c>
      <c r="W744" s="13">
        <v>0.27123403208436042</v>
      </c>
      <c r="X744" s="13">
        <v>1</v>
      </c>
      <c r="Y744" s="13"/>
    </row>
    <row r="745" spans="2:25" ht="14.25" x14ac:dyDescent="0.2">
      <c r="B745" s="43" t="s">
        <v>115</v>
      </c>
      <c r="C745" s="44" t="s">
        <v>34</v>
      </c>
      <c r="D745" s="12" t="s">
        <v>14</v>
      </c>
      <c r="E745" s="13">
        <v>0.17191199339440424</v>
      </c>
      <c r="F745" s="13">
        <v>0</v>
      </c>
      <c r="G745" s="13">
        <v>0</v>
      </c>
      <c r="H745" s="13">
        <v>0</v>
      </c>
      <c r="I745" s="13">
        <v>0.70193998034385119</v>
      </c>
      <c r="J745" s="13">
        <v>0.11204984542818046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0</v>
      </c>
      <c r="Q745" s="23">
        <v>0</v>
      </c>
      <c r="R745" s="13">
        <v>0</v>
      </c>
      <c r="S745" s="13">
        <v>0</v>
      </c>
      <c r="T745" s="13">
        <v>0</v>
      </c>
      <c r="U745" s="13">
        <v>0</v>
      </c>
      <c r="V745" s="13">
        <v>0</v>
      </c>
      <c r="W745" s="13">
        <v>1.4098180833563997E-2</v>
      </c>
      <c r="X745" s="13">
        <v>0.99999999999999978</v>
      </c>
      <c r="Y745" s="13"/>
    </row>
    <row r="746" spans="2:25" ht="14.25" x14ac:dyDescent="0.2">
      <c r="B746" s="43" t="s">
        <v>115</v>
      </c>
      <c r="C746" s="44" t="s">
        <v>34</v>
      </c>
      <c r="D746" s="12" t="s">
        <v>15</v>
      </c>
      <c r="E746" s="13">
        <v>0.44732552901876677</v>
      </c>
      <c r="F746" s="13">
        <v>7.4665728403392839E-4</v>
      </c>
      <c r="G746" s="13">
        <v>0</v>
      </c>
      <c r="H746" s="13">
        <v>0</v>
      </c>
      <c r="I746" s="13">
        <v>0.34237894432926941</v>
      </c>
      <c r="J746" s="13">
        <v>7.0345608428593418E-3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23">
        <v>0</v>
      </c>
      <c r="R746" s="13">
        <v>0</v>
      </c>
      <c r="S746" s="13">
        <v>0</v>
      </c>
      <c r="T746" s="13">
        <v>0</v>
      </c>
      <c r="U746" s="13">
        <v>0</v>
      </c>
      <c r="V746" s="13">
        <v>0</v>
      </c>
      <c r="W746" s="13">
        <v>0.20251430852507052</v>
      </c>
      <c r="X746" s="13">
        <v>1</v>
      </c>
      <c r="Y746" s="13"/>
    </row>
    <row r="747" spans="2:25" ht="15" x14ac:dyDescent="0.25">
      <c r="B747" s="43" t="s">
        <v>115</v>
      </c>
      <c r="C747" s="44" t="s">
        <v>34</v>
      </c>
      <c r="D747" s="11" t="s">
        <v>16</v>
      </c>
      <c r="E747" s="14">
        <v>0.40531436639975066</v>
      </c>
      <c r="F747" s="14">
        <v>5.0049769222991979E-5</v>
      </c>
      <c r="G747" s="14">
        <v>0</v>
      </c>
      <c r="H747" s="14">
        <v>0</v>
      </c>
      <c r="I747" s="14">
        <v>0.37210126447612907</v>
      </c>
      <c r="J747" s="14">
        <v>1.7302685186428794E-2</v>
      </c>
      <c r="K747" s="14">
        <v>0</v>
      </c>
      <c r="L747" s="14">
        <v>2.1948275167530489E-5</v>
      </c>
      <c r="M747" s="14">
        <v>0</v>
      </c>
      <c r="N747" s="14">
        <v>0</v>
      </c>
      <c r="O747" s="14">
        <v>0</v>
      </c>
      <c r="P747" s="14">
        <v>3.1692058846810264E-4</v>
      </c>
      <c r="Q747" s="33">
        <v>4.6312744992510932E-5</v>
      </c>
      <c r="R747" s="32">
        <v>1.5308715237840125E-3</v>
      </c>
      <c r="S747" s="32">
        <v>0</v>
      </c>
      <c r="T747" s="32">
        <v>2.0941826991544813E-3</v>
      </c>
      <c r="U747" s="32">
        <v>0</v>
      </c>
      <c r="V747" s="32">
        <v>0</v>
      </c>
      <c r="W747" s="32">
        <v>0.20122139833690197</v>
      </c>
      <c r="X747" s="32">
        <v>1.0000000000000002</v>
      </c>
      <c r="Y747" s="14"/>
    </row>
    <row r="748" spans="2:25" ht="14.25" x14ac:dyDescent="0.2">
      <c r="B748" s="43" t="s">
        <v>115</v>
      </c>
      <c r="C748" s="44" t="s">
        <v>35</v>
      </c>
      <c r="D748" s="12" t="s">
        <v>4</v>
      </c>
      <c r="E748" s="13">
        <v>0.48369927966539034</v>
      </c>
      <c r="F748" s="13">
        <v>0</v>
      </c>
      <c r="G748" s="13">
        <v>0</v>
      </c>
      <c r="H748" s="13">
        <v>0</v>
      </c>
      <c r="I748" s="13">
        <v>0.30077659921072281</v>
      </c>
      <c r="J748" s="13">
        <v>4.2786093800002587E-3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0</v>
      </c>
      <c r="Q748" s="23">
        <v>0</v>
      </c>
      <c r="R748" s="13">
        <v>0</v>
      </c>
      <c r="S748" s="13">
        <v>0</v>
      </c>
      <c r="T748" s="13">
        <v>0</v>
      </c>
      <c r="U748" s="13">
        <v>0</v>
      </c>
      <c r="V748" s="13">
        <v>0</v>
      </c>
      <c r="W748" s="13">
        <v>0.21124551174388656</v>
      </c>
      <c r="X748" s="13">
        <v>1</v>
      </c>
      <c r="Y748" s="13"/>
    </row>
    <row r="749" spans="2:25" ht="14.25" x14ac:dyDescent="0.2">
      <c r="B749" s="43" t="s">
        <v>115</v>
      </c>
      <c r="C749" s="44" t="s">
        <v>35</v>
      </c>
      <c r="D749" s="12" t="s">
        <v>5</v>
      </c>
      <c r="E749" s="13">
        <v>0.58413843018961342</v>
      </c>
      <c r="F749" s="13">
        <v>0</v>
      </c>
      <c r="G749" s="13">
        <v>0</v>
      </c>
      <c r="H749" s="13">
        <v>0</v>
      </c>
      <c r="I749" s="13">
        <v>0.3477264018927263</v>
      </c>
      <c r="J749" s="13">
        <v>0</v>
      </c>
      <c r="K749" s="13">
        <v>0</v>
      </c>
      <c r="L749" s="13">
        <v>0</v>
      </c>
      <c r="M749" s="13">
        <v>0</v>
      </c>
      <c r="N749" s="13">
        <v>0</v>
      </c>
      <c r="O749" s="13">
        <v>0</v>
      </c>
      <c r="P749" s="13">
        <v>0</v>
      </c>
      <c r="Q749" s="23">
        <v>0</v>
      </c>
      <c r="R749" s="13">
        <v>0</v>
      </c>
      <c r="S749" s="13">
        <v>0</v>
      </c>
      <c r="T749" s="13">
        <v>0</v>
      </c>
      <c r="U749" s="13">
        <v>0</v>
      </c>
      <c r="V749" s="13">
        <v>0</v>
      </c>
      <c r="W749" s="13">
        <v>6.8135167917660361E-2</v>
      </c>
      <c r="X749" s="13">
        <v>1</v>
      </c>
      <c r="Y749" s="13"/>
    </row>
    <row r="750" spans="2:25" ht="14.25" x14ac:dyDescent="0.2">
      <c r="B750" s="43" t="s">
        <v>115</v>
      </c>
      <c r="C750" s="44" t="s">
        <v>35</v>
      </c>
      <c r="D750" s="12" t="s">
        <v>6</v>
      </c>
      <c r="E750" s="13">
        <v>0.47048501021067912</v>
      </c>
      <c r="F750" s="13">
        <v>0</v>
      </c>
      <c r="G750" s="13">
        <v>0</v>
      </c>
      <c r="H750" s="13">
        <v>0</v>
      </c>
      <c r="I750" s="13">
        <v>0.48529854371120812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23">
        <v>0</v>
      </c>
      <c r="R750" s="13">
        <v>0</v>
      </c>
      <c r="S750" s="13">
        <v>0</v>
      </c>
      <c r="T750" s="13">
        <v>0</v>
      </c>
      <c r="U750" s="13">
        <v>0</v>
      </c>
      <c r="V750" s="13">
        <v>0</v>
      </c>
      <c r="W750" s="13">
        <v>4.4216446078112863E-2</v>
      </c>
      <c r="X750" s="13">
        <v>1.0000000000000002</v>
      </c>
      <c r="Y750" s="13"/>
    </row>
    <row r="751" spans="2:25" ht="14.25" x14ac:dyDescent="0.2">
      <c r="B751" s="43" t="s">
        <v>115</v>
      </c>
      <c r="C751" s="44" t="s">
        <v>35</v>
      </c>
      <c r="D751" s="12" t="s">
        <v>7</v>
      </c>
      <c r="E751" s="13">
        <v>0</v>
      </c>
      <c r="F751" s="13">
        <v>0</v>
      </c>
      <c r="G751" s="13">
        <v>0</v>
      </c>
      <c r="H751" s="13">
        <v>0</v>
      </c>
      <c r="I751" s="13">
        <v>0.97064567718592798</v>
      </c>
      <c r="J751" s="13">
        <v>2.9354322814072017E-2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23">
        <v>0</v>
      </c>
      <c r="R751" s="13">
        <v>0</v>
      </c>
      <c r="S751" s="13">
        <v>0</v>
      </c>
      <c r="T751" s="13">
        <v>0</v>
      </c>
      <c r="U751" s="13">
        <v>0</v>
      </c>
      <c r="V751" s="13">
        <v>0</v>
      </c>
      <c r="W751" s="13">
        <v>0</v>
      </c>
      <c r="X751" s="13">
        <v>1</v>
      </c>
      <c r="Y751" s="13"/>
    </row>
    <row r="752" spans="2:25" ht="14.25" x14ac:dyDescent="0.2">
      <c r="B752" s="43" t="s">
        <v>115</v>
      </c>
      <c r="C752" s="44" t="s">
        <v>35</v>
      </c>
      <c r="D752" s="12" t="s">
        <v>8</v>
      </c>
      <c r="E752" s="13">
        <v>0.26403498841055706</v>
      </c>
      <c r="F752" s="13">
        <v>0</v>
      </c>
      <c r="G752" s="13">
        <v>0</v>
      </c>
      <c r="H752" s="13">
        <v>0</v>
      </c>
      <c r="I752" s="13">
        <v>0.50916758992615696</v>
      </c>
      <c r="J752" s="13">
        <v>2.1090696049854408E-2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23">
        <v>0</v>
      </c>
      <c r="R752" s="13">
        <v>1.8922751420223469E-3</v>
      </c>
      <c r="S752" s="13">
        <v>0</v>
      </c>
      <c r="T752" s="13">
        <v>0</v>
      </c>
      <c r="U752" s="13">
        <v>0</v>
      </c>
      <c r="V752" s="13">
        <v>0</v>
      </c>
      <c r="W752" s="13">
        <v>0.20381445047140925</v>
      </c>
      <c r="X752" s="13">
        <v>1</v>
      </c>
      <c r="Y752" s="13"/>
    </row>
    <row r="753" spans="2:25" ht="14.25" x14ac:dyDescent="0.2">
      <c r="B753" s="43" t="s">
        <v>115</v>
      </c>
      <c r="C753" s="44" t="s">
        <v>35</v>
      </c>
      <c r="D753" s="12" t="s">
        <v>9</v>
      </c>
      <c r="E753" s="13">
        <v>0.44936374787896727</v>
      </c>
      <c r="F753" s="13">
        <v>0</v>
      </c>
      <c r="G753" s="13">
        <v>0</v>
      </c>
      <c r="H753" s="13">
        <v>0</v>
      </c>
      <c r="I753" s="13">
        <v>0.50978580211627056</v>
      </c>
      <c r="J753" s="13">
        <v>4.0850450004762097E-2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23">
        <v>0</v>
      </c>
      <c r="R753" s="13">
        <v>0</v>
      </c>
      <c r="S753" s="13">
        <v>0</v>
      </c>
      <c r="T753" s="13">
        <v>0</v>
      </c>
      <c r="U753" s="13">
        <v>0</v>
      </c>
      <c r="V753" s="13">
        <v>0</v>
      </c>
      <c r="W753" s="13">
        <v>0</v>
      </c>
      <c r="X753" s="13">
        <v>0.99999999999999989</v>
      </c>
      <c r="Y753" s="13"/>
    </row>
    <row r="754" spans="2:25" ht="14.25" x14ac:dyDescent="0.2">
      <c r="B754" s="43" t="s">
        <v>115</v>
      </c>
      <c r="C754" s="44" t="s">
        <v>35</v>
      </c>
      <c r="D754" s="12" t="s">
        <v>10</v>
      </c>
      <c r="E754" s="13">
        <v>0.5660871492667271</v>
      </c>
      <c r="F754" s="13">
        <v>0</v>
      </c>
      <c r="G754" s="13">
        <v>0</v>
      </c>
      <c r="H754" s="13">
        <v>0</v>
      </c>
      <c r="I754" s="13">
        <v>0.32398181727172815</v>
      </c>
      <c r="J754" s="13">
        <v>2.5826162324753031E-3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23">
        <v>0</v>
      </c>
      <c r="R754" s="13">
        <v>0</v>
      </c>
      <c r="S754" s="13">
        <v>0</v>
      </c>
      <c r="T754" s="13">
        <v>0</v>
      </c>
      <c r="U754" s="13">
        <v>0</v>
      </c>
      <c r="V754" s="13">
        <v>0</v>
      </c>
      <c r="W754" s="13">
        <v>0.10734841722906946</v>
      </c>
      <c r="X754" s="13">
        <v>1</v>
      </c>
      <c r="Y754" s="13"/>
    </row>
    <row r="755" spans="2:25" ht="14.25" x14ac:dyDescent="0.2">
      <c r="B755" s="43" t="s">
        <v>115</v>
      </c>
      <c r="C755" s="44" t="s">
        <v>35</v>
      </c>
      <c r="D755" s="12" t="s">
        <v>11</v>
      </c>
      <c r="E755" s="13">
        <v>0.43165060133297367</v>
      </c>
      <c r="F755" s="13">
        <v>0</v>
      </c>
      <c r="G755" s="13">
        <v>0</v>
      </c>
      <c r="H755" s="13">
        <v>0</v>
      </c>
      <c r="I755" s="13">
        <v>0.56834939866702627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23">
        <v>0</v>
      </c>
      <c r="R755" s="13">
        <v>0</v>
      </c>
      <c r="S755" s="13">
        <v>0</v>
      </c>
      <c r="T755" s="13">
        <v>0</v>
      </c>
      <c r="U755" s="13">
        <v>0</v>
      </c>
      <c r="V755" s="13">
        <v>0</v>
      </c>
      <c r="W755" s="13">
        <v>0</v>
      </c>
      <c r="X755" s="13">
        <v>1</v>
      </c>
      <c r="Y755" s="13"/>
    </row>
    <row r="756" spans="2:25" ht="14.25" x14ac:dyDescent="0.2">
      <c r="B756" s="43" t="s">
        <v>115</v>
      </c>
      <c r="C756" s="44" t="s">
        <v>35</v>
      </c>
      <c r="D756" s="12" t="s">
        <v>12</v>
      </c>
      <c r="E756" s="13">
        <v>0.42341515870326718</v>
      </c>
      <c r="F756" s="13">
        <v>0</v>
      </c>
      <c r="G756" s="13">
        <v>0</v>
      </c>
      <c r="H756" s="13">
        <v>0</v>
      </c>
      <c r="I756" s="13">
        <v>0.54399791885694415</v>
      </c>
      <c r="J756" s="13">
        <v>3.2586922439788626E-2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23">
        <v>0</v>
      </c>
      <c r="R756" s="13">
        <v>0</v>
      </c>
      <c r="S756" s="13">
        <v>0</v>
      </c>
      <c r="T756" s="13">
        <v>0</v>
      </c>
      <c r="U756" s="13">
        <v>0</v>
      </c>
      <c r="V756" s="13">
        <v>0</v>
      </c>
      <c r="W756" s="13">
        <v>0</v>
      </c>
      <c r="X756" s="13">
        <v>1</v>
      </c>
      <c r="Y756" s="13"/>
    </row>
    <row r="757" spans="2:25" ht="14.25" x14ac:dyDescent="0.2">
      <c r="B757" s="43" t="s">
        <v>115</v>
      </c>
      <c r="C757" s="44" t="s">
        <v>35</v>
      </c>
      <c r="D757" s="12" t="s">
        <v>13</v>
      </c>
      <c r="E757" s="13">
        <v>0.47453241321588108</v>
      </c>
      <c r="F757" s="13">
        <v>0</v>
      </c>
      <c r="G757" s="13">
        <v>0</v>
      </c>
      <c r="H757" s="13">
        <v>0</v>
      </c>
      <c r="I757" s="13">
        <v>0.26030745089909296</v>
      </c>
      <c r="J757" s="13">
        <v>1.0924877195395649E-3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23">
        <v>0</v>
      </c>
      <c r="R757" s="13">
        <v>0</v>
      </c>
      <c r="S757" s="13">
        <v>0</v>
      </c>
      <c r="T757" s="13">
        <v>0</v>
      </c>
      <c r="U757" s="13">
        <v>0</v>
      </c>
      <c r="V757" s="13">
        <v>0</v>
      </c>
      <c r="W757" s="13">
        <v>0.26406764816548628</v>
      </c>
      <c r="X757" s="13">
        <v>0.99999999999999978</v>
      </c>
      <c r="Y757" s="13"/>
    </row>
    <row r="758" spans="2:25" ht="14.25" x14ac:dyDescent="0.2">
      <c r="B758" s="43" t="s">
        <v>115</v>
      </c>
      <c r="C758" s="44" t="s">
        <v>35</v>
      </c>
      <c r="D758" s="12" t="s">
        <v>14</v>
      </c>
      <c r="E758" s="13">
        <v>0.18501318820609275</v>
      </c>
      <c r="F758" s="13">
        <v>0</v>
      </c>
      <c r="G758" s="13">
        <v>0</v>
      </c>
      <c r="H758" s="13">
        <v>0</v>
      </c>
      <c r="I758" s="13">
        <v>0.70021561666094667</v>
      </c>
      <c r="J758" s="13">
        <v>0.11477119513296059</v>
      </c>
      <c r="K758" s="13">
        <v>0</v>
      </c>
      <c r="L758" s="13">
        <v>0</v>
      </c>
      <c r="M758" s="13">
        <v>0</v>
      </c>
      <c r="N758" s="13">
        <v>0</v>
      </c>
      <c r="O758" s="13">
        <v>0</v>
      </c>
      <c r="P758" s="13">
        <v>0</v>
      </c>
      <c r="Q758" s="23">
        <v>0</v>
      </c>
      <c r="R758" s="13">
        <v>0</v>
      </c>
      <c r="S758" s="13">
        <v>0</v>
      </c>
      <c r="T758" s="13">
        <v>0</v>
      </c>
      <c r="U758" s="13">
        <v>0</v>
      </c>
      <c r="V758" s="13">
        <v>0</v>
      </c>
      <c r="W758" s="13">
        <v>0</v>
      </c>
      <c r="X758" s="13">
        <v>1</v>
      </c>
      <c r="Y758" s="13"/>
    </row>
    <row r="759" spans="2:25" ht="14.25" x14ac:dyDescent="0.2">
      <c r="B759" s="43" t="s">
        <v>115</v>
      </c>
      <c r="C759" s="44" t="s">
        <v>35</v>
      </c>
      <c r="D759" s="12" t="s">
        <v>15</v>
      </c>
      <c r="E759" s="13">
        <v>0.42280797176937407</v>
      </c>
      <c r="F759" s="13">
        <v>0</v>
      </c>
      <c r="G759" s="13">
        <v>0</v>
      </c>
      <c r="H759" s="13">
        <v>0</v>
      </c>
      <c r="I759" s="13">
        <v>0.25237430787941462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23">
        <v>0</v>
      </c>
      <c r="R759" s="13">
        <v>0</v>
      </c>
      <c r="S759" s="13">
        <v>0</v>
      </c>
      <c r="T759" s="13">
        <v>0</v>
      </c>
      <c r="U759" s="13">
        <v>0</v>
      </c>
      <c r="V759" s="13">
        <v>0</v>
      </c>
      <c r="W759" s="13">
        <v>0.32481772035121126</v>
      </c>
      <c r="X759" s="13">
        <v>1</v>
      </c>
      <c r="Y759" s="13"/>
    </row>
    <row r="760" spans="2:25" ht="15" x14ac:dyDescent="0.25">
      <c r="B760" s="43" t="s">
        <v>115</v>
      </c>
      <c r="C760" s="44" t="s">
        <v>35</v>
      </c>
      <c r="D760" s="11" t="s">
        <v>16</v>
      </c>
      <c r="E760" s="14">
        <v>0.4523402994303552</v>
      </c>
      <c r="F760" s="14">
        <v>0</v>
      </c>
      <c r="G760" s="14">
        <v>0</v>
      </c>
      <c r="H760" s="14">
        <v>0</v>
      </c>
      <c r="I760" s="14">
        <v>0.39364652301286251</v>
      </c>
      <c r="J760" s="14">
        <v>1.1969854797721301E-2</v>
      </c>
      <c r="K760" s="14">
        <v>0</v>
      </c>
      <c r="L760" s="14">
        <v>0</v>
      </c>
      <c r="M760" s="14">
        <v>0</v>
      </c>
      <c r="N760" s="14">
        <v>0</v>
      </c>
      <c r="O760" s="14">
        <v>0</v>
      </c>
      <c r="P760" s="14">
        <v>0</v>
      </c>
      <c r="Q760" s="33">
        <v>0</v>
      </c>
      <c r="R760" s="32">
        <v>2.9159326294658398E-4</v>
      </c>
      <c r="S760" s="32">
        <v>0</v>
      </c>
      <c r="T760" s="32">
        <v>0</v>
      </c>
      <c r="U760" s="32">
        <v>0</v>
      </c>
      <c r="V760" s="32">
        <v>0</v>
      </c>
      <c r="W760" s="32">
        <v>0.14175172949611409</v>
      </c>
      <c r="X760" s="32">
        <v>0.99999999999999956</v>
      </c>
      <c r="Y760" s="14"/>
    </row>
    <row r="761" spans="2:25" ht="14.25" x14ac:dyDescent="0.2">
      <c r="B761" s="43" t="s">
        <v>115</v>
      </c>
      <c r="C761" s="44" t="s">
        <v>36</v>
      </c>
      <c r="D761" s="12" t="s">
        <v>4</v>
      </c>
      <c r="E761" s="13">
        <v>0.86805494580165687</v>
      </c>
      <c r="F761" s="13">
        <v>0</v>
      </c>
      <c r="G761" s="13">
        <v>0</v>
      </c>
      <c r="H761" s="13">
        <v>0</v>
      </c>
      <c r="I761" s="13">
        <v>2.2961868107085476E-2</v>
      </c>
      <c r="J761" s="13">
        <v>0.1089831860912575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23">
        <v>0</v>
      </c>
      <c r="R761" s="13">
        <v>0</v>
      </c>
      <c r="S761" s="13">
        <v>0</v>
      </c>
      <c r="T761" s="13">
        <v>0</v>
      </c>
      <c r="U761" s="13">
        <v>0</v>
      </c>
      <c r="V761" s="13">
        <v>0</v>
      </c>
      <c r="W761" s="13">
        <v>0</v>
      </c>
      <c r="X761" s="13">
        <v>0.99999999999999978</v>
      </c>
      <c r="Y761" s="13"/>
    </row>
    <row r="762" spans="2:25" ht="14.25" x14ac:dyDescent="0.2">
      <c r="B762" s="43" t="s">
        <v>115</v>
      </c>
      <c r="C762" s="44" t="s">
        <v>36</v>
      </c>
      <c r="D762" s="12" t="s">
        <v>5</v>
      </c>
      <c r="E762" s="13">
        <v>0.45337992450123554</v>
      </c>
      <c r="F762" s="13">
        <v>0</v>
      </c>
      <c r="G762" s="13">
        <v>0</v>
      </c>
      <c r="H762" s="13">
        <v>0</v>
      </c>
      <c r="I762" s="13">
        <v>0.49785962268049472</v>
      </c>
      <c r="J762" s="13">
        <v>4.876045281826983E-2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23">
        <v>0</v>
      </c>
      <c r="R762" s="13">
        <v>0</v>
      </c>
      <c r="S762" s="13">
        <v>0</v>
      </c>
      <c r="T762" s="13">
        <v>0</v>
      </c>
      <c r="U762" s="13">
        <v>0</v>
      </c>
      <c r="V762" s="13">
        <v>0</v>
      </c>
      <c r="W762" s="13">
        <v>0</v>
      </c>
      <c r="X762" s="13">
        <v>1.0000000000000002</v>
      </c>
      <c r="Y762" s="13"/>
    </row>
    <row r="763" spans="2:25" ht="14.25" x14ac:dyDescent="0.2">
      <c r="B763" s="43" t="s">
        <v>115</v>
      </c>
      <c r="C763" s="44" t="s">
        <v>36</v>
      </c>
      <c r="D763" s="12" t="s">
        <v>6</v>
      </c>
      <c r="E763" s="13">
        <v>0.24443300136387558</v>
      </c>
      <c r="F763" s="13">
        <v>0</v>
      </c>
      <c r="G763" s="13">
        <v>0</v>
      </c>
      <c r="H763" s="13">
        <v>0</v>
      </c>
      <c r="I763" s="13">
        <v>0.70654645704770247</v>
      </c>
      <c r="J763" s="13">
        <v>1.7913517689959801E-2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23">
        <v>0</v>
      </c>
      <c r="R763" s="13">
        <v>3.1107023898462188E-2</v>
      </c>
      <c r="S763" s="13">
        <v>0</v>
      </c>
      <c r="T763" s="13">
        <v>0</v>
      </c>
      <c r="U763" s="13">
        <v>0</v>
      </c>
      <c r="V763" s="13">
        <v>0</v>
      </c>
      <c r="W763" s="13">
        <v>0</v>
      </c>
      <c r="X763" s="13">
        <v>1</v>
      </c>
      <c r="Y763" s="13"/>
    </row>
    <row r="764" spans="2:25" ht="14.25" x14ac:dyDescent="0.2">
      <c r="B764" s="43" t="s">
        <v>115</v>
      </c>
      <c r="C764" s="44" t="s">
        <v>36</v>
      </c>
      <c r="D764" s="12" t="s">
        <v>7</v>
      </c>
      <c r="E764" s="13">
        <v>0.27361344188121739</v>
      </c>
      <c r="F764" s="13">
        <v>0</v>
      </c>
      <c r="G764" s="13">
        <v>0</v>
      </c>
      <c r="H764" s="13">
        <v>0</v>
      </c>
      <c r="I764" s="13">
        <v>0.48373406179985462</v>
      </c>
      <c r="J764" s="13">
        <v>2.9928400897056492E-2</v>
      </c>
      <c r="K764" s="13">
        <v>0</v>
      </c>
      <c r="L764" s="13">
        <v>0</v>
      </c>
      <c r="M764" s="13">
        <v>0</v>
      </c>
      <c r="N764" s="13">
        <v>0</v>
      </c>
      <c r="O764" s="13">
        <v>0</v>
      </c>
      <c r="P764" s="13">
        <v>0</v>
      </c>
      <c r="Q764" s="23">
        <v>6.3082090936588953E-2</v>
      </c>
      <c r="R764" s="13">
        <v>0.14964200448528245</v>
      </c>
      <c r="S764" s="13">
        <v>0</v>
      </c>
      <c r="T764" s="13">
        <v>0</v>
      </c>
      <c r="U764" s="13">
        <v>0</v>
      </c>
      <c r="V764" s="13">
        <v>0</v>
      </c>
      <c r="W764" s="13">
        <v>0</v>
      </c>
      <c r="X764" s="13">
        <v>0.99999999999999978</v>
      </c>
      <c r="Y764" s="13"/>
    </row>
    <row r="765" spans="2:25" ht="14.25" x14ac:dyDescent="0.2">
      <c r="B765" s="43" t="s">
        <v>115</v>
      </c>
      <c r="C765" s="44" t="s">
        <v>36</v>
      </c>
      <c r="D765" s="12" t="s">
        <v>8</v>
      </c>
      <c r="E765" s="13">
        <v>0.34654149066487833</v>
      </c>
      <c r="F765" s="13">
        <v>3.2598509395332924E-2</v>
      </c>
      <c r="G765" s="13">
        <v>0</v>
      </c>
      <c r="H765" s="13">
        <v>0</v>
      </c>
      <c r="I765" s="13">
        <v>0.34504369727249229</v>
      </c>
      <c r="J765" s="13">
        <v>3.3848115683641752E-2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23">
        <v>0</v>
      </c>
      <c r="R765" s="13">
        <v>8.9382472003077404E-2</v>
      </c>
      <c r="S765" s="13">
        <v>0</v>
      </c>
      <c r="T765" s="13">
        <v>0</v>
      </c>
      <c r="U765" s="13">
        <v>0</v>
      </c>
      <c r="V765" s="13">
        <v>0</v>
      </c>
      <c r="W765" s="13">
        <v>0.15258571498057727</v>
      </c>
      <c r="X765" s="13">
        <v>1</v>
      </c>
      <c r="Y765" s="13"/>
    </row>
    <row r="766" spans="2:25" ht="14.25" x14ac:dyDescent="0.2">
      <c r="B766" s="43" t="s">
        <v>115</v>
      </c>
      <c r="C766" s="44" t="s">
        <v>36</v>
      </c>
      <c r="D766" s="12" t="s">
        <v>9</v>
      </c>
      <c r="E766" s="13">
        <v>8.5833043945688553E-2</v>
      </c>
      <c r="F766" s="13">
        <v>0</v>
      </c>
      <c r="G766" s="13">
        <v>0</v>
      </c>
      <c r="H766" s="13">
        <v>0</v>
      </c>
      <c r="I766" s="13">
        <v>0.47973696297307616</v>
      </c>
      <c r="J766" s="13">
        <v>0.43442999308123526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23">
        <v>0</v>
      </c>
      <c r="R766" s="13">
        <v>0</v>
      </c>
      <c r="S766" s="13">
        <v>0</v>
      </c>
      <c r="T766" s="13">
        <v>0</v>
      </c>
      <c r="U766" s="13">
        <v>0</v>
      </c>
      <c r="V766" s="13">
        <v>0</v>
      </c>
      <c r="W766" s="13">
        <v>0</v>
      </c>
      <c r="X766" s="13">
        <v>1</v>
      </c>
      <c r="Y766" s="13"/>
    </row>
    <row r="767" spans="2:25" ht="14.25" x14ac:dyDescent="0.2">
      <c r="B767" s="43" t="s">
        <v>115</v>
      </c>
      <c r="C767" s="44" t="s">
        <v>36</v>
      </c>
      <c r="D767" s="12" t="s">
        <v>10</v>
      </c>
      <c r="E767" s="13">
        <v>0.35958212036987008</v>
      </c>
      <c r="F767" s="13">
        <v>0</v>
      </c>
      <c r="G767" s="13">
        <v>0</v>
      </c>
      <c r="H767" s="13">
        <v>0</v>
      </c>
      <c r="I767" s="13">
        <v>0.50854100294958826</v>
      </c>
      <c r="J767" s="13">
        <v>1.1440558634769012E-2</v>
      </c>
      <c r="K767" s="13">
        <v>0</v>
      </c>
      <c r="L767" s="13">
        <v>0</v>
      </c>
      <c r="M767" s="13">
        <v>0</v>
      </c>
      <c r="N767" s="13">
        <v>0</v>
      </c>
      <c r="O767" s="13">
        <v>0</v>
      </c>
      <c r="P767" s="13">
        <v>0</v>
      </c>
      <c r="Q767" s="23">
        <v>0</v>
      </c>
      <c r="R767" s="13">
        <v>2.039303946460895E-2</v>
      </c>
      <c r="S767" s="13">
        <v>0</v>
      </c>
      <c r="T767" s="13">
        <v>0</v>
      </c>
      <c r="U767" s="13">
        <v>0</v>
      </c>
      <c r="V767" s="13">
        <v>0</v>
      </c>
      <c r="W767" s="13">
        <v>0.10004327858116363</v>
      </c>
      <c r="X767" s="13">
        <v>1</v>
      </c>
      <c r="Y767" s="13"/>
    </row>
    <row r="768" spans="2:25" ht="14.25" x14ac:dyDescent="0.2">
      <c r="B768" s="43" t="s">
        <v>115</v>
      </c>
      <c r="C768" s="44" t="s">
        <v>36</v>
      </c>
      <c r="D768" s="12" t="s">
        <v>11</v>
      </c>
      <c r="E768" s="13">
        <v>1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23">
        <v>0</v>
      </c>
      <c r="R768" s="13">
        <v>0</v>
      </c>
      <c r="S768" s="13">
        <v>0</v>
      </c>
      <c r="T768" s="13">
        <v>0</v>
      </c>
      <c r="U768" s="13">
        <v>0</v>
      </c>
      <c r="V768" s="13">
        <v>0</v>
      </c>
      <c r="W768" s="13">
        <v>0</v>
      </c>
      <c r="X768" s="13">
        <v>1</v>
      </c>
      <c r="Y768" s="13"/>
    </row>
    <row r="769" spans="2:25" ht="14.25" x14ac:dyDescent="0.2">
      <c r="B769" s="43" t="s">
        <v>115</v>
      </c>
      <c r="C769" s="44" t="s">
        <v>36</v>
      </c>
      <c r="D769" s="12" t="s">
        <v>12</v>
      </c>
      <c r="E769" s="13">
        <v>0.20650318501297138</v>
      </c>
      <c r="F769" s="13">
        <v>0</v>
      </c>
      <c r="G769" s="13">
        <v>0</v>
      </c>
      <c r="H769" s="13">
        <v>0</v>
      </c>
      <c r="I769" s="13">
        <v>0.73828775138558078</v>
      </c>
      <c r="J769" s="13">
        <v>7.4144671216904105E-3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23">
        <v>0</v>
      </c>
      <c r="R769" s="13">
        <v>4.7794596479757312E-2</v>
      </c>
      <c r="S769" s="13">
        <v>0</v>
      </c>
      <c r="T769" s="13">
        <v>0</v>
      </c>
      <c r="U769" s="13">
        <v>0</v>
      </c>
      <c r="V769" s="13">
        <v>0</v>
      </c>
      <c r="W769" s="13">
        <v>0</v>
      </c>
      <c r="X769" s="13">
        <v>0.99999999999999978</v>
      </c>
      <c r="Y769" s="13"/>
    </row>
    <row r="770" spans="2:25" ht="14.25" x14ac:dyDescent="0.2">
      <c r="B770" s="43" t="s">
        <v>115</v>
      </c>
      <c r="C770" s="44" t="s">
        <v>36</v>
      </c>
      <c r="D770" s="12" t="s">
        <v>13</v>
      </c>
      <c r="E770" s="13">
        <v>0.54796741143717731</v>
      </c>
      <c r="F770" s="13">
        <v>0</v>
      </c>
      <c r="G770" s="13">
        <v>0</v>
      </c>
      <c r="H770" s="13">
        <v>0</v>
      </c>
      <c r="I770" s="13">
        <v>0.19921850604132268</v>
      </c>
      <c r="J770" s="13">
        <v>2.1863624586928511E-2</v>
      </c>
      <c r="K770" s="13">
        <v>0</v>
      </c>
      <c r="L770" s="13">
        <v>0</v>
      </c>
      <c r="M770" s="13">
        <v>0</v>
      </c>
      <c r="N770" s="13">
        <v>2.1863624586928511E-2</v>
      </c>
      <c r="O770" s="13">
        <v>0</v>
      </c>
      <c r="P770" s="13">
        <v>0</v>
      </c>
      <c r="Q770" s="23">
        <v>0</v>
      </c>
      <c r="R770" s="13">
        <v>0</v>
      </c>
      <c r="S770" s="13">
        <v>0</v>
      </c>
      <c r="T770" s="13">
        <v>0</v>
      </c>
      <c r="U770" s="13">
        <v>0</v>
      </c>
      <c r="V770" s="13">
        <v>0</v>
      </c>
      <c r="W770" s="13">
        <v>0.20908683334764294</v>
      </c>
      <c r="X770" s="13">
        <v>1</v>
      </c>
      <c r="Y770" s="13"/>
    </row>
    <row r="771" spans="2:25" ht="14.25" x14ac:dyDescent="0.2">
      <c r="B771" s="43" t="s">
        <v>115</v>
      </c>
      <c r="C771" s="44" t="s">
        <v>36</v>
      </c>
      <c r="D771" s="12" t="s">
        <v>14</v>
      </c>
      <c r="E771" s="13">
        <v>0.39045091917646713</v>
      </c>
      <c r="F771" s="13">
        <v>0</v>
      </c>
      <c r="G771" s="13">
        <v>0</v>
      </c>
      <c r="H771" s="13">
        <v>0</v>
      </c>
      <c r="I771" s="13">
        <v>0.40757771572788393</v>
      </c>
      <c r="J771" s="13">
        <v>0.20197136509564892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23">
        <v>0</v>
      </c>
      <c r="R771" s="13">
        <v>0</v>
      </c>
      <c r="S771" s="13">
        <v>0</v>
      </c>
      <c r="T771" s="13">
        <v>0</v>
      </c>
      <c r="U771" s="13">
        <v>0</v>
      </c>
      <c r="V771" s="13">
        <v>0</v>
      </c>
      <c r="W771" s="13">
        <v>0</v>
      </c>
      <c r="X771" s="13">
        <v>1</v>
      </c>
      <c r="Y771" s="13"/>
    </row>
    <row r="772" spans="2:25" ht="14.25" x14ac:dyDescent="0.2">
      <c r="B772" s="43" t="s">
        <v>115</v>
      </c>
      <c r="C772" s="44" t="s">
        <v>36</v>
      </c>
      <c r="D772" s="12" t="s">
        <v>15</v>
      </c>
      <c r="E772" s="13">
        <v>0.64540167649602864</v>
      </c>
      <c r="F772" s="13">
        <v>0</v>
      </c>
      <c r="G772" s="13">
        <v>0</v>
      </c>
      <c r="H772" s="13">
        <v>0</v>
      </c>
      <c r="I772" s="13">
        <v>0.17825073502729574</v>
      </c>
      <c r="J772" s="13">
        <v>1.8160283287767937E-2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23">
        <v>0</v>
      </c>
      <c r="R772" s="13">
        <v>0</v>
      </c>
      <c r="S772" s="13">
        <v>0</v>
      </c>
      <c r="T772" s="13">
        <v>0</v>
      </c>
      <c r="U772" s="13">
        <v>0</v>
      </c>
      <c r="V772" s="13">
        <v>0</v>
      </c>
      <c r="W772" s="13">
        <v>0.15818730518890767</v>
      </c>
      <c r="X772" s="13">
        <v>1</v>
      </c>
      <c r="Y772" s="13"/>
    </row>
    <row r="773" spans="2:25" ht="15" x14ac:dyDescent="0.25">
      <c r="B773" s="43" t="s">
        <v>115</v>
      </c>
      <c r="C773" s="44" t="s">
        <v>36</v>
      </c>
      <c r="D773" s="11" t="s">
        <v>16</v>
      </c>
      <c r="E773" s="14">
        <v>0.40225629994760498</v>
      </c>
      <c r="F773" s="14">
        <v>6.482200371840551E-3</v>
      </c>
      <c r="G773" s="14">
        <v>0</v>
      </c>
      <c r="H773" s="14">
        <v>0</v>
      </c>
      <c r="I773" s="14">
        <v>0.41285930843922064</v>
      </c>
      <c r="J773" s="14">
        <v>3.5044438041742593E-2</v>
      </c>
      <c r="K773" s="14">
        <v>0</v>
      </c>
      <c r="L773" s="14">
        <v>0</v>
      </c>
      <c r="M773" s="14">
        <v>0</v>
      </c>
      <c r="N773" s="14">
        <v>4.1744982017901189E-3</v>
      </c>
      <c r="O773" s="14">
        <v>0</v>
      </c>
      <c r="P773" s="14">
        <v>0</v>
      </c>
      <c r="Q773" s="33">
        <v>1.3380775199533595E-3</v>
      </c>
      <c r="R773" s="32">
        <v>3.2217483084336418E-2</v>
      </c>
      <c r="S773" s="32">
        <v>0</v>
      </c>
      <c r="T773" s="32">
        <v>0</v>
      </c>
      <c r="U773" s="32">
        <v>0</v>
      </c>
      <c r="V773" s="32">
        <v>0</v>
      </c>
      <c r="W773" s="32">
        <v>0.10562769439351119</v>
      </c>
      <c r="X773" s="32">
        <v>0.99999999999999989</v>
      </c>
      <c r="Y773" s="14"/>
    </row>
    <row r="774" spans="2:25" ht="14.25" x14ac:dyDescent="0.2">
      <c r="B774" s="43" t="s">
        <v>115</v>
      </c>
      <c r="C774" s="44" t="s">
        <v>37</v>
      </c>
      <c r="D774" s="12" t="s">
        <v>4</v>
      </c>
      <c r="E774" s="13">
        <v>0.4478422974923123</v>
      </c>
      <c r="F774" s="13">
        <v>0</v>
      </c>
      <c r="G774" s="13">
        <v>0</v>
      </c>
      <c r="H774" s="13">
        <v>0</v>
      </c>
      <c r="I774" s="13">
        <v>0.26748426236739947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23">
        <v>0</v>
      </c>
      <c r="R774" s="13">
        <v>0</v>
      </c>
      <c r="S774" s="13">
        <v>0</v>
      </c>
      <c r="T774" s="13">
        <v>0</v>
      </c>
      <c r="U774" s="13">
        <v>0</v>
      </c>
      <c r="V774" s="13">
        <v>0</v>
      </c>
      <c r="W774" s="13">
        <v>0.28467344014028817</v>
      </c>
      <c r="X774" s="13">
        <v>1</v>
      </c>
      <c r="Y774" s="13"/>
    </row>
    <row r="775" spans="2:25" ht="14.25" x14ac:dyDescent="0.2">
      <c r="B775" s="43" t="s">
        <v>115</v>
      </c>
      <c r="C775" s="44" t="s">
        <v>37</v>
      </c>
      <c r="D775" s="12" t="s">
        <v>5</v>
      </c>
      <c r="E775" s="13">
        <v>0.54012053490593726</v>
      </c>
      <c r="F775" s="13">
        <v>0</v>
      </c>
      <c r="G775" s="13">
        <v>0</v>
      </c>
      <c r="H775" s="13">
        <v>0</v>
      </c>
      <c r="I775" s="13">
        <v>0.35469859612717225</v>
      </c>
      <c r="J775" s="13">
        <v>2.5122632995072929E-2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23">
        <v>0</v>
      </c>
      <c r="R775" s="13">
        <v>0</v>
      </c>
      <c r="S775" s="13">
        <v>0</v>
      </c>
      <c r="T775" s="13">
        <v>0</v>
      </c>
      <c r="U775" s="13">
        <v>0</v>
      </c>
      <c r="V775" s="13">
        <v>0</v>
      </c>
      <c r="W775" s="13">
        <v>8.0058235971817465E-2</v>
      </c>
      <c r="X775" s="13">
        <v>0.99999999999999989</v>
      </c>
      <c r="Y775" s="13"/>
    </row>
    <row r="776" spans="2:25" ht="14.25" x14ac:dyDescent="0.2">
      <c r="B776" s="43" t="s">
        <v>115</v>
      </c>
      <c r="C776" s="44" t="s">
        <v>37</v>
      </c>
      <c r="D776" s="12" t="s">
        <v>6</v>
      </c>
      <c r="E776" s="13">
        <v>0.4878339297117541</v>
      </c>
      <c r="F776" s="13">
        <v>0</v>
      </c>
      <c r="G776" s="13">
        <v>0</v>
      </c>
      <c r="H776" s="13">
        <v>0</v>
      </c>
      <c r="I776" s="13">
        <v>0.44444302751731096</v>
      </c>
      <c r="J776" s="13">
        <v>5.2683742833036562E-2</v>
      </c>
      <c r="K776" s="13">
        <v>0</v>
      </c>
      <c r="L776" s="13">
        <v>0</v>
      </c>
      <c r="M776" s="13">
        <v>0</v>
      </c>
      <c r="N776" s="13">
        <v>1.5039299937898376E-2</v>
      </c>
      <c r="O776" s="13">
        <v>0</v>
      </c>
      <c r="P776" s="13">
        <v>0</v>
      </c>
      <c r="Q776" s="23">
        <v>0</v>
      </c>
      <c r="R776" s="13">
        <v>0</v>
      </c>
      <c r="S776" s="13">
        <v>0</v>
      </c>
      <c r="T776" s="13">
        <v>0</v>
      </c>
      <c r="U776" s="13">
        <v>0</v>
      </c>
      <c r="V776" s="13">
        <v>0</v>
      </c>
      <c r="W776" s="13">
        <v>0</v>
      </c>
      <c r="X776" s="13">
        <v>1</v>
      </c>
      <c r="Y776" s="13"/>
    </row>
    <row r="777" spans="2:25" ht="14.25" x14ac:dyDescent="0.2">
      <c r="B777" s="43" t="s">
        <v>115</v>
      </c>
      <c r="C777" s="44" t="s">
        <v>37</v>
      </c>
      <c r="D777" s="12" t="s">
        <v>7</v>
      </c>
      <c r="E777" s="13">
        <v>1.6347138847362483E-2</v>
      </c>
      <c r="F777" s="13">
        <v>0</v>
      </c>
      <c r="G777" s="13">
        <v>0</v>
      </c>
      <c r="H777" s="13">
        <v>0</v>
      </c>
      <c r="I777" s="13">
        <v>0.96961982346287956</v>
      </c>
      <c r="J777" s="13">
        <v>1.4033037689757938E-2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23">
        <v>0</v>
      </c>
      <c r="R777" s="13">
        <v>0</v>
      </c>
      <c r="S777" s="13">
        <v>0</v>
      </c>
      <c r="T777" s="13">
        <v>0</v>
      </c>
      <c r="U777" s="13">
        <v>0</v>
      </c>
      <c r="V777" s="13">
        <v>0</v>
      </c>
      <c r="W777" s="13">
        <v>0</v>
      </c>
      <c r="X777" s="13">
        <v>1</v>
      </c>
      <c r="Y777" s="13"/>
    </row>
    <row r="778" spans="2:25" ht="14.25" x14ac:dyDescent="0.2">
      <c r="B778" s="43" t="s">
        <v>115</v>
      </c>
      <c r="C778" s="44" t="s">
        <v>37</v>
      </c>
      <c r="D778" s="12" t="s">
        <v>8</v>
      </c>
      <c r="E778" s="13">
        <v>0.4290371751364232</v>
      </c>
      <c r="F778" s="13">
        <v>0</v>
      </c>
      <c r="G778" s="13">
        <v>0</v>
      </c>
      <c r="H778" s="13">
        <v>0</v>
      </c>
      <c r="I778" s="13">
        <v>0.34787431002057079</v>
      </c>
      <c r="J778" s="13">
        <v>1.9894417953240161E-2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1.3363384690534082E-3</v>
      </c>
      <c r="Q778" s="23">
        <v>0</v>
      </c>
      <c r="R778" s="13">
        <v>0</v>
      </c>
      <c r="S778" s="13">
        <v>0</v>
      </c>
      <c r="T778" s="13">
        <v>0</v>
      </c>
      <c r="U778" s="13">
        <v>0</v>
      </c>
      <c r="V778" s="13">
        <v>0</v>
      </c>
      <c r="W778" s="13">
        <v>0.20185775842071232</v>
      </c>
      <c r="X778" s="13">
        <v>1</v>
      </c>
      <c r="Y778" s="13"/>
    </row>
    <row r="779" spans="2:25" ht="14.25" x14ac:dyDescent="0.2">
      <c r="B779" s="43" t="s">
        <v>115</v>
      </c>
      <c r="C779" s="44" t="s">
        <v>37</v>
      </c>
      <c r="D779" s="12" t="s">
        <v>9</v>
      </c>
      <c r="E779" s="13">
        <v>0.34174233607742643</v>
      </c>
      <c r="F779" s="13">
        <v>0</v>
      </c>
      <c r="G779" s="13">
        <v>0</v>
      </c>
      <c r="H779" s="13">
        <v>0</v>
      </c>
      <c r="I779" s="13">
        <v>0.65825766392257357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0</v>
      </c>
      <c r="Q779" s="23">
        <v>0</v>
      </c>
      <c r="R779" s="13">
        <v>0</v>
      </c>
      <c r="S779" s="13">
        <v>0</v>
      </c>
      <c r="T779" s="13">
        <v>0</v>
      </c>
      <c r="U779" s="13">
        <v>0</v>
      </c>
      <c r="V779" s="13">
        <v>0</v>
      </c>
      <c r="W779" s="13">
        <v>0</v>
      </c>
      <c r="X779" s="13">
        <v>1</v>
      </c>
      <c r="Y779" s="13"/>
    </row>
    <row r="780" spans="2:25" ht="14.25" x14ac:dyDescent="0.2">
      <c r="B780" s="43" t="s">
        <v>115</v>
      </c>
      <c r="C780" s="44" t="s">
        <v>37</v>
      </c>
      <c r="D780" s="12" t="s">
        <v>10</v>
      </c>
      <c r="E780" s="13">
        <v>0.60718257694832589</v>
      </c>
      <c r="F780" s="13">
        <v>0</v>
      </c>
      <c r="G780" s="13">
        <v>0</v>
      </c>
      <c r="H780" s="13">
        <v>0</v>
      </c>
      <c r="I780" s="13">
        <v>0.2420326331668623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23">
        <v>0</v>
      </c>
      <c r="R780" s="13">
        <v>0</v>
      </c>
      <c r="S780" s="13">
        <v>0</v>
      </c>
      <c r="T780" s="13">
        <v>0</v>
      </c>
      <c r="U780" s="13">
        <v>0</v>
      </c>
      <c r="V780" s="13">
        <v>0</v>
      </c>
      <c r="W780" s="13">
        <v>0.15078478988481195</v>
      </c>
      <c r="X780" s="13">
        <v>1.0000000000000002</v>
      </c>
      <c r="Y780" s="13"/>
    </row>
    <row r="781" spans="2:25" ht="14.25" x14ac:dyDescent="0.2">
      <c r="B781" s="43" t="s">
        <v>115</v>
      </c>
      <c r="C781" s="44" t="s">
        <v>37</v>
      </c>
      <c r="D781" s="12" t="s">
        <v>11</v>
      </c>
      <c r="E781" s="13">
        <v>1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23">
        <v>0</v>
      </c>
      <c r="R781" s="13">
        <v>0</v>
      </c>
      <c r="S781" s="13">
        <v>0</v>
      </c>
      <c r="T781" s="13">
        <v>0</v>
      </c>
      <c r="U781" s="13">
        <v>0</v>
      </c>
      <c r="V781" s="13">
        <v>0</v>
      </c>
      <c r="W781" s="13">
        <v>0</v>
      </c>
      <c r="X781" s="13">
        <v>1</v>
      </c>
      <c r="Y781" s="13"/>
    </row>
    <row r="782" spans="2:25" ht="14.25" x14ac:dyDescent="0.2">
      <c r="B782" s="43" t="s">
        <v>115</v>
      </c>
      <c r="C782" s="44" t="s">
        <v>37</v>
      </c>
      <c r="D782" s="12" t="s">
        <v>12</v>
      </c>
      <c r="E782" s="13">
        <v>0.20803460348804806</v>
      </c>
      <c r="F782" s="13">
        <v>0</v>
      </c>
      <c r="G782" s="13">
        <v>0</v>
      </c>
      <c r="H782" s="13">
        <v>0</v>
      </c>
      <c r="I782" s="13">
        <v>0.77346113606056088</v>
      </c>
      <c r="J782" s="13">
        <v>1.8504260451391086E-2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0</v>
      </c>
      <c r="Q782" s="23">
        <v>0</v>
      </c>
      <c r="R782" s="13">
        <v>0</v>
      </c>
      <c r="S782" s="13">
        <v>0</v>
      </c>
      <c r="T782" s="13">
        <v>0</v>
      </c>
      <c r="U782" s="13">
        <v>0</v>
      </c>
      <c r="V782" s="13">
        <v>0</v>
      </c>
      <c r="W782" s="13">
        <v>0</v>
      </c>
      <c r="X782" s="13">
        <v>1</v>
      </c>
      <c r="Y782" s="13"/>
    </row>
    <row r="783" spans="2:25" ht="14.25" x14ac:dyDescent="0.2">
      <c r="B783" s="43" t="s">
        <v>115</v>
      </c>
      <c r="C783" s="44" t="s">
        <v>37</v>
      </c>
      <c r="D783" s="12" t="s">
        <v>13</v>
      </c>
      <c r="E783" s="13">
        <v>0.52743365490115512</v>
      </c>
      <c r="F783" s="13">
        <v>0</v>
      </c>
      <c r="G783" s="13">
        <v>0</v>
      </c>
      <c r="H783" s="13">
        <v>0</v>
      </c>
      <c r="I783" s="13">
        <v>0.22596205842193737</v>
      </c>
      <c r="J783" s="13">
        <v>1.7373810746124725E-3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23">
        <v>0</v>
      </c>
      <c r="R783" s="13">
        <v>0</v>
      </c>
      <c r="S783" s="13">
        <v>0</v>
      </c>
      <c r="T783" s="13">
        <v>0</v>
      </c>
      <c r="U783" s="13">
        <v>0</v>
      </c>
      <c r="V783" s="13">
        <v>0</v>
      </c>
      <c r="W783" s="13">
        <v>0.24486690560229499</v>
      </c>
      <c r="X783" s="13">
        <v>1</v>
      </c>
      <c r="Y783" s="13"/>
    </row>
    <row r="784" spans="2:25" ht="14.25" x14ac:dyDescent="0.2">
      <c r="B784" s="43" t="s">
        <v>115</v>
      </c>
      <c r="C784" s="44" t="s">
        <v>37</v>
      </c>
      <c r="D784" s="12" t="s">
        <v>14</v>
      </c>
      <c r="E784" s="13">
        <v>0.27965240012044162</v>
      </c>
      <c r="F784" s="13">
        <v>0</v>
      </c>
      <c r="G784" s="13">
        <v>0</v>
      </c>
      <c r="H784" s="13">
        <v>0</v>
      </c>
      <c r="I784" s="13">
        <v>0.57500654676400509</v>
      </c>
      <c r="J784" s="13">
        <v>0.14534105311555345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23">
        <v>0</v>
      </c>
      <c r="R784" s="13">
        <v>0</v>
      </c>
      <c r="S784" s="13">
        <v>0</v>
      </c>
      <c r="T784" s="13">
        <v>0</v>
      </c>
      <c r="U784" s="13">
        <v>0</v>
      </c>
      <c r="V784" s="13">
        <v>0</v>
      </c>
      <c r="W784" s="13">
        <v>0</v>
      </c>
      <c r="X784" s="13">
        <v>1.0000000000000002</v>
      </c>
      <c r="Y784" s="13"/>
    </row>
    <row r="785" spans="2:25" ht="14.25" x14ac:dyDescent="0.2">
      <c r="B785" s="43" t="s">
        <v>115</v>
      </c>
      <c r="C785" s="44" t="s">
        <v>37</v>
      </c>
      <c r="D785" s="12" t="s">
        <v>15</v>
      </c>
      <c r="E785" s="13">
        <v>0.66791035368964524</v>
      </c>
      <c r="F785" s="13">
        <v>0</v>
      </c>
      <c r="G785" s="13">
        <v>0</v>
      </c>
      <c r="H785" s="13">
        <v>0</v>
      </c>
      <c r="I785" s="13">
        <v>0.18247859512963011</v>
      </c>
      <c r="J785" s="13">
        <v>1.1675831501250754E-3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0</v>
      </c>
      <c r="Q785" s="23">
        <v>0</v>
      </c>
      <c r="R785" s="13">
        <v>0</v>
      </c>
      <c r="S785" s="13">
        <v>0</v>
      </c>
      <c r="T785" s="13">
        <v>0</v>
      </c>
      <c r="U785" s="13">
        <v>0</v>
      </c>
      <c r="V785" s="13">
        <v>2.1704661875988837E-2</v>
      </c>
      <c r="W785" s="13">
        <v>0.12673880615461069</v>
      </c>
      <c r="X785" s="13">
        <v>1</v>
      </c>
      <c r="Y785" s="13"/>
    </row>
    <row r="786" spans="2:25" ht="15" x14ac:dyDescent="0.25">
      <c r="B786" s="43" t="s">
        <v>115</v>
      </c>
      <c r="C786" s="44" t="s">
        <v>37</v>
      </c>
      <c r="D786" s="11" t="s">
        <v>16</v>
      </c>
      <c r="E786" s="14">
        <v>0.48750831564770836</v>
      </c>
      <c r="F786" s="14">
        <v>0</v>
      </c>
      <c r="G786" s="14">
        <v>0</v>
      </c>
      <c r="H786" s="14">
        <v>0</v>
      </c>
      <c r="I786" s="14">
        <v>0.34655616875107642</v>
      </c>
      <c r="J786" s="14">
        <v>1.2392032578708989E-2</v>
      </c>
      <c r="K786" s="14">
        <v>0</v>
      </c>
      <c r="L786" s="14">
        <v>0</v>
      </c>
      <c r="M786" s="14">
        <v>0</v>
      </c>
      <c r="N786" s="14">
        <v>4.6359661177578794E-4</v>
      </c>
      <c r="O786" s="14">
        <v>0</v>
      </c>
      <c r="P786" s="14">
        <v>2.4219521123940605E-4</v>
      </c>
      <c r="Q786" s="33">
        <v>0</v>
      </c>
      <c r="R786" s="32">
        <v>0</v>
      </c>
      <c r="S786" s="32">
        <v>0</v>
      </c>
      <c r="T786" s="32">
        <v>0</v>
      </c>
      <c r="U786" s="32">
        <v>0</v>
      </c>
      <c r="V786" s="32">
        <v>1.6542651565152229E-3</v>
      </c>
      <c r="W786" s="32">
        <v>0.15118342604297591</v>
      </c>
      <c r="X786" s="32">
        <v>1</v>
      </c>
      <c r="Y786" s="14"/>
    </row>
    <row r="787" spans="2:25" ht="14.25" x14ac:dyDescent="0.2">
      <c r="B787" s="43" t="s">
        <v>115</v>
      </c>
      <c r="C787" s="44" t="s">
        <v>38</v>
      </c>
      <c r="D787" s="12" t="s">
        <v>4</v>
      </c>
      <c r="E787" s="13">
        <v>0.69156346893699705</v>
      </c>
      <c r="F787" s="13">
        <v>0</v>
      </c>
      <c r="G787" s="13">
        <v>0</v>
      </c>
      <c r="H787" s="13">
        <v>0</v>
      </c>
      <c r="I787" s="13">
        <v>0.23617193016193205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23">
        <v>0</v>
      </c>
      <c r="R787" s="13">
        <v>0</v>
      </c>
      <c r="S787" s="13">
        <v>0</v>
      </c>
      <c r="T787" s="13">
        <v>0</v>
      </c>
      <c r="U787" s="13">
        <v>0</v>
      </c>
      <c r="V787" s="13">
        <v>0</v>
      </c>
      <c r="W787" s="13">
        <v>7.2264600901071105E-2</v>
      </c>
      <c r="X787" s="13">
        <v>1.0000000000000002</v>
      </c>
      <c r="Y787" s="13"/>
    </row>
    <row r="788" spans="2:25" ht="14.25" x14ac:dyDescent="0.2">
      <c r="B788" s="43" t="s">
        <v>115</v>
      </c>
      <c r="C788" s="44" t="s">
        <v>38</v>
      </c>
      <c r="D788" s="12" t="s">
        <v>5</v>
      </c>
      <c r="E788" s="13">
        <v>0.61899087156314192</v>
      </c>
      <c r="F788" s="13">
        <v>0</v>
      </c>
      <c r="G788" s="13">
        <v>3.0718606227944114E-2</v>
      </c>
      <c r="H788" s="13">
        <v>0</v>
      </c>
      <c r="I788" s="13">
        <v>0.26404064255312526</v>
      </c>
      <c r="J788" s="13">
        <v>3.9102110918648028E-2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23">
        <v>0</v>
      </c>
      <c r="R788" s="13">
        <v>0</v>
      </c>
      <c r="S788" s="13">
        <v>0</v>
      </c>
      <c r="T788" s="13">
        <v>0</v>
      </c>
      <c r="U788" s="13">
        <v>0</v>
      </c>
      <c r="V788" s="13">
        <v>0</v>
      </c>
      <c r="W788" s="13">
        <v>4.7147768737140647E-2</v>
      </c>
      <c r="X788" s="13">
        <v>1</v>
      </c>
      <c r="Y788" s="13"/>
    </row>
    <row r="789" spans="2:25" ht="14.25" x14ac:dyDescent="0.2">
      <c r="B789" s="43" t="s">
        <v>115</v>
      </c>
      <c r="C789" s="44" t="s">
        <v>38</v>
      </c>
      <c r="D789" s="12" t="s">
        <v>6</v>
      </c>
      <c r="E789" s="13">
        <v>0.46913102964966302</v>
      </c>
      <c r="F789" s="13">
        <v>0</v>
      </c>
      <c r="G789" s="13">
        <v>0</v>
      </c>
      <c r="H789" s="13">
        <v>0</v>
      </c>
      <c r="I789" s="13">
        <v>0.40767796393976458</v>
      </c>
      <c r="J789" s="13">
        <v>9.127963293196853E-2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0</v>
      </c>
      <c r="Q789" s="23">
        <v>0</v>
      </c>
      <c r="R789" s="13">
        <v>0</v>
      </c>
      <c r="S789" s="13">
        <v>3.1911373478603948E-2</v>
      </c>
      <c r="T789" s="13">
        <v>0</v>
      </c>
      <c r="U789" s="13">
        <v>0</v>
      </c>
      <c r="V789" s="13">
        <v>0</v>
      </c>
      <c r="W789" s="13">
        <v>0</v>
      </c>
      <c r="X789" s="13">
        <v>1</v>
      </c>
      <c r="Y789" s="13"/>
    </row>
    <row r="790" spans="2:25" ht="14.25" x14ac:dyDescent="0.2">
      <c r="B790" s="43" t="s">
        <v>115</v>
      </c>
      <c r="C790" s="44" t="s">
        <v>38</v>
      </c>
      <c r="D790" s="12" t="s">
        <v>7</v>
      </c>
      <c r="E790" s="13">
        <v>0</v>
      </c>
      <c r="F790" s="13">
        <v>0</v>
      </c>
      <c r="G790" s="13">
        <v>0</v>
      </c>
      <c r="H790" s="13">
        <v>0</v>
      </c>
      <c r="I790" s="13">
        <v>0.98244545487823931</v>
      </c>
      <c r="J790" s="13">
        <v>1.7554545121760686E-2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23">
        <v>0</v>
      </c>
      <c r="R790" s="13">
        <v>0</v>
      </c>
      <c r="S790" s="13">
        <v>0</v>
      </c>
      <c r="T790" s="13">
        <v>0</v>
      </c>
      <c r="U790" s="13">
        <v>0</v>
      </c>
      <c r="V790" s="13">
        <v>0</v>
      </c>
      <c r="W790" s="13">
        <v>0</v>
      </c>
      <c r="X790" s="13">
        <v>1</v>
      </c>
      <c r="Y790" s="13"/>
    </row>
    <row r="791" spans="2:25" ht="14.25" x14ac:dyDescent="0.2">
      <c r="B791" s="43" t="s">
        <v>115</v>
      </c>
      <c r="C791" s="44" t="s">
        <v>38</v>
      </c>
      <c r="D791" s="12" t="s">
        <v>8</v>
      </c>
      <c r="E791" s="13">
        <v>0.42827887941343623</v>
      </c>
      <c r="F791" s="13">
        <v>3.9884120561132124E-3</v>
      </c>
      <c r="G791" s="13">
        <v>0</v>
      </c>
      <c r="H791" s="13">
        <v>0</v>
      </c>
      <c r="I791" s="13">
        <v>0.29164678486650641</v>
      </c>
      <c r="J791" s="13">
        <v>2.205305054518553E-2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23">
        <v>0</v>
      </c>
      <c r="R791" s="13">
        <v>3.9884120561132124E-3</v>
      </c>
      <c r="S791" s="13">
        <v>1.5259382354132457E-3</v>
      </c>
      <c r="T791" s="13">
        <v>0</v>
      </c>
      <c r="U791" s="13">
        <v>0</v>
      </c>
      <c r="V791" s="13">
        <v>0</v>
      </c>
      <c r="W791" s="13">
        <v>0.24851852282723214</v>
      </c>
      <c r="X791" s="13">
        <v>1</v>
      </c>
      <c r="Y791" s="13"/>
    </row>
    <row r="792" spans="2:25" ht="14.25" x14ac:dyDescent="0.2">
      <c r="B792" s="43" t="s">
        <v>115</v>
      </c>
      <c r="C792" s="44" t="s">
        <v>38</v>
      </c>
      <c r="D792" s="12" t="s">
        <v>9</v>
      </c>
      <c r="E792" s="13">
        <v>0.64917486784451039</v>
      </c>
      <c r="F792" s="13">
        <v>0</v>
      </c>
      <c r="G792" s="13">
        <v>0</v>
      </c>
      <c r="H792" s="13">
        <v>0</v>
      </c>
      <c r="I792" s="13">
        <v>5.3750325218812678E-2</v>
      </c>
      <c r="J792" s="13">
        <v>0.29707480693667682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23">
        <v>0</v>
      </c>
      <c r="R792" s="13">
        <v>0</v>
      </c>
      <c r="S792" s="13">
        <v>0</v>
      </c>
      <c r="T792" s="13">
        <v>0</v>
      </c>
      <c r="U792" s="13">
        <v>0</v>
      </c>
      <c r="V792" s="13">
        <v>0</v>
      </c>
      <c r="W792" s="13">
        <v>0</v>
      </c>
      <c r="X792" s="13">
        <v>1</v>
      </c>
      <c r="Y792" s="13"/>
    </row>
    <row r="793" spans="2:25" ht="14.25" x14ac:dyDescent="0.2">
      <c r="B793" s="43" t="s">
        <v>115</v>
      </c>
      <c r="C793" s="44" t="s">
        <v>38</v>
      </c>
      <c r="D793" s="12" t="s">
        <v>10</v>
      </c>
      <c r="E793" s="13">
        <v>0.61357288412093947</v>
      </c>
      <c r="F793" s="13">
        <v>0</v>
      </c>
      <c r="G793" s="13">
        <v>0</v>
      </c>
      <c r="H793" s="13">
        <v>0</v>
      </c>
      <c r="I793" s="13">
        <v>0.1874302906740774</v>
      </c>
      <c r="J793" s="13">
        <v>1.4329204722113761E-2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0</v>
      </c>
      <c r="Q793" s="23">
        <v>0</v>
      </c>
      <c r="R793" s="13">
        <v>4.2556760964596891E-3</v>
      </c>
      <c r="S793" s="13">
        <v>0</v>
      </c>
      <c r="T793" s="13">
        <v>0</v>
      </c>
      <c r="U793" s="13">
        <v>0</v>
      </c>
      <c r="V793" s="13">
        <v>0</v>
      </c>
      <c r="W793" s="13">
        <v>0.18041194438640953</v>
      </c>
      <c r="X793" s="13">
        <v>0.99999999999999978</v>
      </c>
      <c r="Y793" s="13"/>
    </row>
    <row r="794" spans="2:25" ht="14.25" x14ac:dyDescent="0.2">
      <c r="B794" s="43" t="s">
        <v>115</v>
      </c>
      <c r="C794" s="44" t="s">
        <v>38</v>
      </c>
      <c r="D794" s="12" t="s">
        <v>11</v>
      </c>
      <c r="E794" s="13">
        <v>0.45401165477766248</v>
      </c>
      <c r="F794" s="13">
        <v>0</v>
      </c>
      <c r="G794" s="13">
        <v>0</v>
      </c>
      <c r="H794" s="13">
        <v>0</v>
      </c>
      <c r="I794" s="13">
        <v>0.21145566479621197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23">
        <v>0</v>
      </c>
      <c r="R794" s="13">
        <v>0</v>
      </c>
      <c r="S794" s="13">
        <v>0</v>
      </c>
      <c r="T794" s="13">
        <v>0</v>
      </c>
      <c r="U794" s="13">
        <v>0</v>
      </c>
      <c r="V794" s="13">
        <v>0</v>
      </c>
      <c r="W794" s="13">
        <v>0.33453268042612561</v>
      </c>
      <c r="X794" s="13">
        <v>1</v>
      </c>
      <c r="Y794" s="13"/>
    </row>
    <row r="795" spans="2:25" ht="14.25" x14ac:dyDescent="0.2">
      <c r="B795" s="43" t="s">
        <v>115</v>
      </c>
      <c r="C795" s="44" t="s">
        <v>38</v>
      </c>
      <c r="D795" s="12" t="s">
        <v>12</v>
      </c>
      <c r="E795" s="13">
        <v>0.2574643149445599</v>
      </c>
      <c r="F795" s="13">
        <v>0</v>
      </c>
      <c r="G795" s="13">
        <v>0</v>
      </c>
      <c r="H795" s="13">
        <v>0</v>
      </c>
      <c r="I795" s="13">
        <v>0.74253568505544021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23">
        <v>0</v>
      </c>
      <c r="R795" s="13">
        <v>0</v>
      </c>
      <c r="S795" s="13">
        <v>0</v>
      </c>
      <c r="T795" s="13">
        <v>0</v>
      </c>
      <c r="U795" s="13">
        <v>0</v>
      </c>
      <c r="V795" s="13">
        <v>0</v>
      </c>
      <c r="W795" s="13">
        <v>0</v>
      </c>
      <c r="X795" s="13">
        <v>1</v>
      </c>
      <c r="Y795" s="13"/>
    </row>
    <row r="796" spans="2:25" ht="14.25" x14ac:dyDescent="0.2">
      <c r="B796" s="43" t="s">
        <v>115</v>
      </c>
      <c r="C796" s="44" t="s">
        <v>38</v>
      </c>
      <c r="D796" s="12" t="s">
        <v>13</v>
      </c>
      <c r="E796" s="13">
        <v>0.59033965763803253</v>
      </c>
      <c r="F796" s="13">
        <v>0</v>
      </c>
      <c r="G796" s="13">
        <v>0</v>
      </c>
      <c r="H796" s="13">
        <v>0</v>
      </c>
      <c r="I796" s="13">
        <v>0.1429938361048135</v>
      </c>
      <c r="J796" s="13">
        <v>1.9920249610066859E-2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23">
        <v>0</v>
      </c>
      <c r="R796" s="13">
        <v>0</v>
      </c>
      <c r="S796" s="13">
        <v>0</v>
      </c>
      <c r="T796" s="13">
        <v>0</v>
      </c>
      <c r="U796" s="13">
        <v>0</v>
      </c>
      <c r="V796" s="13">
        <v>0</v>
      </c>
      <c r="W796" s="13">
        <v>0.24674625664708716</v>
      </c>
      <c r="X796" s="13">
        <v>1</v>
      </c>
      <c r="Y796" s="13"/>
    </row>
    <row r="797" spans="2:25" ht="14.25" x14ac:dyDescent="0.2">
      <c r="B797" s="43" t="s">
        <v>115</v>
      </c>
      <c r="C797" s="44" t="s">
        <v>38</v>
      </c>
      <c r="D797" s="12" t="s">
        <v>14</v>
      </c>
      <c r="E797" s="13">
        <v>0.50636380685684856</v>
      </c>
      <c r="F797" s="13">
        <v>0</v>
      </c>
      <c r="G797" s="13">
        <v>0</v>
      </c>
      <c r="H797" s="13">
        <v>0</v>
      </c>
      <c r="I797" s="13">
        <v>0.39990954922256489</v>
      </c>
      <c r="J797" s="13">
        <v>4.3622313361372587E-2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23">
        <v>0</v>
      </c>
      <c r="R797" s="13">
        <v>0</v>
      </c>
      <c r="S797" s="13">
        <v>0</v>
      </c>
      <c r="T797" s="13">
        <v>0</v>
      </c>
      <c r="U797" s="13">
        <v>0</v>
      </c>
      <c r="V797" s="13">
        <v>0</v>
      </c>
      <c r="W797" s="13">
        <v>5.0104330559214018E-2</v>
      </c>
      <c r="X797" s="13">
        <v>1</v>
      </c>
      <c r="Y797" s="13"/>
    </row>
    <row r="798" spans="2:25" ht="14.25" x14ac:dyDescent="0.2">
      <c r="B798" s="43" t="s">
        <v>115</v>
      </c>
      <c r="C798" s="44" t="s">
        <v>38</v>
      </c>
      <c r="D798" s="12" t="s">
        <v>15</v>
      </c>
      <c r="E798" s="13">
        <v>0.56565978587495869</v>
      </c>
      <c r="F798" s="13">
        <v>0</v>
      </c>
      <c r="G798" s="13">
        <v>0</v>
      </c>
      <c r="H798" s="13">
        <v>0</v>
      </c>
      <c r="I798" s="13">
        <v>0.11655956074370852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23">
        <v>0</v>
      </c>
      <c r="R798" s="13">
        <v>0</v>
      </c>
      <c r="S798" s="13">
        <v>0</v>
      </c>
      <c r="T798" s="13">
        <v>0</v>
      </c>
      <c r="U798" s="13">
        <v>0</v>
      </c>
      <c r="V798" s="13">
        <v>0</v>
      </c>
      <c r="W798" s="13">
        <v>0.31778065338133282</v>
      </c>
      <c r="X798" s="13">
        <v>1</v>
      </c>
      <c r="Y798" s="13"/>
    </row>
    <row r="799" spans="2:25" ht="15" x14ac:dyDescent="0.25">
      <c r="B799" s="43" t="s">
        <v>115</v>
      </c>
      <c r="C799" s="44" t="s">
        <v>38</v>
      </c>
      <c r="D799" s="11" t="s">
        <v>16</v>
      </c>
      <c r="E799" s="14">
        <v>0.53409768597315399</v>
      </c>
      <c r="F799" s="14">
        <v>5.7843102248729026E-4</v>
      </c>
      <c r="G799" s="14">
        <v>1.2496292986759311E-3</v>
      </c>
      <c r="H799" s="14">
        <v>0</v>
      </c>
      <c r="I799" s="14">
        <v>0.26962682394066351</v>
      </c>
      <c r="J799" s="14">
        <v>1.8847480135779544E-2</v>
      </c>
      <c r="K799" s="14">
        <v>0</v>
      </c>
      <c r="L799" s="14">
        <v>0</v>
      </c>
      <c r="M799" s="14">
        <v>0</v>
      </c>
      <c r="N799" s="14">
        <v>0</v>
      </c>
      <c r="O799" s="14">
        <v>0</v>
      </c>
      <c r="P799" s="14">
        <v>0</v>
      </c>
      <c r="Q799" s="33">
        <v>0</v>
      </c>
      <c r="R799" s="32">
        <v>1.8224593778407422E-3</v>
      </c>
      <c r="S799" s="32">
        <v>9.8142934750624061E-4</v>
      </c>
      <c r="T799" s="32">
        <v>0</v>
      </c>
      <c r="U799" s="32">
        <v>0</v>
      </c>
      <c r="V799" s="32">
        <v>0</v>
      </c>
      <c r="W799" s="32">
        <v>0.1727960609038928</v>
      </c>
      <c r="X799" s="32">
        <v>1</v>
      </c>
      <c r="Y799" s="14"/>
    </row>
    <row r="800" spans="2:25" ht="14.25" x14ac:dyDescent="0.2">
      <c r="B800" s="43" t="s">
        <v>115</v>
      </c>
      <c r="C800" s="44" t="s">
        <v>39</v>
      </c>
      <c r="D800" s="12" t="s">
        <v>4</v>
      </c>
      <c r="E800" s="13">
        <v>0.54227563153641645</v>
      </c>
      <c r="F800" s="13">
        <v>0</v>
      </c>
      <c r="G800" s="13">
        <v>0</v>
      </c>
      <c r="H800" s="13">
        <v>0</v>
      </c>
      <c r="I800" s="13">
        <v>0.1520554386613453</v>
      </c>
      <c r="J800" s="13">
        <v>8.3287029180468028E-2</v>
      </c>
      <c r="K800" s="13">
        <v>0</v>
      </c>
      <c r="L800" s="13">
        <v>0</v>
      </c>
      <c r="M800" s="13">
        <v>2.5462432829121309E-3</v>
      </c>
      <c r="N800" s="13">
        <v>0</v>
      </c>
      <c r="O800" s="13">
        <v>0</v>
      </c>
      <c r="P800" s="13">
        <v>0</v>
      </c>
      <c r="Q800" s="23">
        <v>0</v>
      </c>
      <c r="R800" s="13">
        <v>0</v>
      </c>
      <c r="S800" s="13">
        <v>0</v>
      </c>
      <c r="T800" s="13">
        <v>0</v>
      </c>
      <c r="U800" s="13">
        <v>0</v>
      </c>
      <c r="V800" s="13">
        <v>0</v>
      </c>
      <c r="W800" s="13">
        <v>0.21983565733885799</v>
      </c>
      <c r="X800" s="13">
        <v>0.99999999999999989</v>
      </c>
      <c r="Y800" s="13"/>
    </row>
    <row r="801" spans="2:25" ht="14.25" x14ac:dyDescent="0.2">
      <c r="B801" s="43" t="s">
        <v>115</v>
      </c>
      <c r="C801" s="44" t="s">
        <v>39</v>
      </c>
      <c r="D801" s="12" t="s">
        <v>5</v>
      </c>
      <c r="E801" s="13">
        <v>0.68181048123640453</v>
      </c>
      <c r="F801" s="13">
        <v>0</v>
      </c>
      <c r="G801" s="13">
        <v>0</v>
      </c>
      <c r="H801" s="13">
        <v>0</v>
      </c>
      <c r="I801" s="13">
        <v>0.272419992082372</v>
      </c>
      <c r="J801" s="13">
        <v>2.606545862399205E-3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13">
        <v>0</v>
      </c>
      <c r="Q801" s="23">
        <v>0</v>
      </c>
      <c r="R801" s="13">
        <v>0</v>
      </c>
      <c r="S801" s="13">
        <v>0</v>
      </c>
      <c r="T801" s="13">
        <v>0</v>
      </c>
      <c r="U801" s="13">
        <v>0</v>
      </c>
      <c r="V801" s="13">
        <v>0</v>
      </c>
      <c r="W801" s="13">
        <v>4.3162980818824255E-2</v>
      </c>
      <c r="X801" s="13">
        <v>1</v>
      </c>
      <c r="Y801" s="13"/>
    </row>
    <row r="802" spans="2:25" ht="14.25" x14ac:dyDescent="0.2">
      <c r="B802" s="43" t="s">
        <v>115</v>
      </c>
      <c r="C802" s="44" t="s">
        <v>39</v>
      </c>
      <c r="D802" s="12" t="s">
        <v>6</v>
      </c>
      <c r="E802" s="13">
        <v>0.30625649546284806</v>
      </c>
      <c r="F802" s="13">
        <v>0</v>
      </c>
      <c r="G802" s="13">
        <v>0</v>
      </c>
      <c r="H802" s="13">
        <v>0</v>
      </c>
      <c r="I802" s="13">
        <v>0.67066582133295105</v>
      </c>
      <c r="J802" s="13">
        <v>1.3651893065693876E-2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23">
        <v>9.4257901385071396E-3</v>
      </c>
      <c r="R802" s="13">
        <v>0</v>
      </c>
      <c r="S802" s="13">
        <v>0</v>
      </c>
      <c r="T802" s="13">
        <v>0</v>
      </c>
      <c r="U802" s="13">
        <v>0</v>
      </c>
      <c r="V802" s="13">
        <v>0</v>
      </c>
      <c r="W802" s="13">
        <v>0</v>
      </c>
      <c r="X802" s="13">
        <v>1.0000000000000002</v>
      </c>
      <c r="Y802" s="13"/>
    </row>
    <row r="803" spans="2:25" ht="14.25" x14ac:dyDescent="0.2">
      <c r="B803" s="43" t="s">
        <v>115</v>
      </c>
      <c r="C803" s="44" t="s">
        <v>39</v>
      </c>
      <c r="D803" s="12" t="s">
        <v>7</v>
      </c>
      <c r="E803" s="13">
        <v>0.12318664308425256</v>
      </c>
      <c r="F803" s="13">
        <v>0</v>
      </c>
      <c r="G803" s="13">
        <v>0</v>
      </c>
      <c r="H803" s="13">
        <v>0</v>
      </c>
      <c r="I803" s="13">
        <v>0.86752335618290466</v>
      </c>
      <c r="J803" s="13">
        <v>9.290000732842715E-3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0</v>
      </c>
      <c r="Q803" s="23">
        <v>0</v>
      </c>
      <c r="R803" s="13">
        <v>0</v>
      </c>
      <c r="S803" s="13">
        <v>0</v>
      </c>
      <c r="T803" s="13">
        <v>0</v>
      </c>
      <c r="U803" s="13">
        <v>0</v>
      </c>
      <c r="V803" s="13">
        <v>0</v>
      </c>
      <c r="W803" s="13">
        <v>0</v>
      </c>
      <c r="X803" s="13">
        <v>0.99999999999999989</v>
      </c>
      <c r="Y803" s="13"/>
    </row>
    <row r="804" spans="2:25" ht="14.25" x14ac:dyDescent="0.2">
      <c r="B804" s="43" t="s">
        <v>115</v>
      </c>
      <c r="C804" s="44" t="s">
        <v>39</v>
      </c>
      <c r="D804" s="12" t="s">
        <v>8</v>
      </c>
      <c r="E804" s="13">
        <v>0.40034311758440855</v>
      </c>
      <c r="F804" s="13">
        <v>0</v>
      </c>
      <c r="G804" s="13">
        <v>0</v>
      </c>
      <c r="H804" s="13">
        <v>0</v>
      </c>
      <c r="I804" s="13">
        <v>0.44842572178909984</v>
      </c>
      <c r="J804" s="13">
        <v>3.1584628579529143E-2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23">
        <v>1.2604696492950511E-3</v>
      </c>
      <c r="R804" s="13">
        <v>0</v>
      </c>
      <c r="S804" s="13">
        <v>0</v>
      </c>
      <c r="T804" s="13">
        <v>0</v>
      </c>
      <c r="U804" s="13">
        <v>0</v>
      </c>
      <c r="V804" s="13">
        <v>0</v>
      </c>
      <c r="W804" s="13">
        <v>0.11838606239766744</v>
      </c>
      <c r="X804" s="13">
        <v>1</v>
      </c>
      <c r="Y804" s="13"/>
    </row>
    <row r="805" spans="2:25" ht="14.25" x14ac:dyDescent="0.2">
      <c r="B805" s="43" t="s">
        <v>115</v>
      </c>
      <c r="C805" s="44" t="s">
        <v>39</v>
      </c>
      <c r="D805" s="12" t="s">
        <v>9</v>
      </c>
      <c r="E805" s="13">
        <v>0.38362964112978604</v>
      </c>
      <c r="F805" s="13">
        <v>0</v>
      </c>
      <c r="G805" s="13">
        <v>0</v>
      </c>
      <c r="H805" s="13">
        <v>0</v>
      </c>
      <c r="I805" s="13">
        <v>0.52984722600235845</v>
      </c>
      <c r="J805" s="13">
        <v>4.8137923181844927E-2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23">
        <v>0</v>
      </c>
      <c r="R805" s="13">
        <v>0</v>
      </c>
      <c r="S805" s="13">
        <v>0</v>
      </c>
      <c r="T805" s="13">
        <v>0</v>
      </c>
      <c r="U805" s="13">
        <v>0</v>
      </c>
      <c r="V805" s="13">
        <v>0</v>
      </c>
      <c r="W805" s="13">
        <v>3.8385209686010509E-2</v>
      </c>
      <c r="X805" s="13">
        <v>1</v>
      </c>
      <c r="Y805" s="13"/>
    </row>
    <row r="806" spans="2:25" ht="14.25" x14ac:dyDescent="0.2">
      <c r="B806" s="43" t="s">
        <v>115</v>
      </c>
      <c r="C806" s="44" t="s">
        <v>39</v>
      </c>
      <c r="D806" s="12" t="s">
        <v>10</v>
      </c>
      <c r="E806" s="13">
        <v>0.51183016153547001</v>
      </c>
      <c r="F806" s="13">
        <v>0</v>
      </c>
      <c r="G806" s="13">
        <v>0</v>
      </c>
      <c r="H806" s="13">
        <v>0</v>
      </c>
      <c r="I806" s="13">
        <v>0.26202661401573685</v>
      </c>
      <c r="J806" s="13">
        <v>2.0740395878257787E-3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0</v>
      </c>
      <c r="Q806" s="23">
        <v>8.8428099707074908E-4</v>
      </c>
      <c r="R806" s="13">
        <v>0</v>
      </c>
      <c r="S806" s="13">
        <v>0</v>
      </c>
      <c r="T806" s="13">
        <v>0</v>
      </c>
      <c r="U806" s="13">
        <v>0</v>
      </c>
      <c r="V806" s="13">
        <v>0</v>
      </c>
      <c r="W806" s="13">
        <v>0.22318490386389661</v>
      </c>
      <c r="X806" s="13">
        <v>1</v>
      </c>
      <c r="Y806" s="13"/>
    </row>
    <row r="807" spans="2:25" ht="14.25" x14ac:dyDescent="0.2">
      <c r="B807" s="43" t="s">
        <v>115</v>
      </c>
      <c r="C807" s="44" t="s">
        <v>39</v>
      </c>
      <c r="D807" s="12" t="s">
        <v>11</v>
      </c>
      <c r="E807" s="13">
        <v>0.88679397605785504</v>
      </c>
      <c r="F807" s="13">
        <v>0</v>
      </c>
      <c r="G807" s="13">
        <v>0</v>
      </c>
      <c r="H807" s="13">
        <v>0</v>
      </c>
      <c r="I807" s="13">
        <v>0.11320602394214495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23">
        <v>0</v>
      </c>
      <c r="R807" s="13">
        <v>0</v>
      </c>
      <c r="S807" s="13">
        <v>0</v>
      </c>
      <c r="T807" s="13">
        <v>0</v>
      </c>
      <c r="U807" s="13">
        <v>0</v>
      </c>
      <c r="V807" s="13">
        <v>0</v>
      </c>
      <c r="W807" s="13">
        <v>0</v>
      </c>
      <c r="X807" s="13">
        <v>1</v>
      </c>
      <c r="Y807" s="13"/>
    </row>
    <row r="808" spans="2:25" ht="14.25" x14ac:dyDescent="0.2">
      <c r="B808" s="43" t="s">
        <v>115</v>
      </c>
      <c r="C808" s="44" t="s">
        <v>39</v>
      </c>
      <c r="D808" s="12" t="s">
        <v>12</v>
      </c>
      <c r="E808" s="13">
        <v>0.39957271577438064</v>
      </c>
      <c r="F808" s="13">
        <v>5.7974959512624297E-3</v>
      </c>
      <c r="G808" s="13">
        <v>0</v>
      </c>
      <c r="H808" s="13">
        <v>0</v>
      </c>
      <c r="I808" s="13">
        <v>0.58726104226987319</v>
      </c>
      <c r="J808" s="13">
        <v>7.3687460044837474E-3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0</v>
      </c>
      <c r="Q808" s="23">
        <v>0</v>
      </c>
      <c r="R808" s="13">
        <v>0</v>
      </c>
      <c r="S808" s="13">
        <v>0</v>
      </c>
      <c r="T808" s="13">
        <v>0</v>
      </c>
      <c r="U808" s="13">
        <v>0</v>
      </c>
      <c r="V808" s="13">
        <v>0</v>
      </c>
      <c r="W808" s="13">
        <v>0</v>
      </c>
      <c r="X808" s="13">
        <v>1</v>
      </c>
      <c r="Y808" s="13"/>
    </row>
    <row r="809" spans="2:25" ht="14.25" x14ac:dyDescent="0.2">
      <c r="B809" s="43" t="s">
        <v>115</v>
      </c>
      <c r="C809" s="44" t="s">
        <v>39</v>
      </c>
      <c r="D809" s="12" t="s">
        <v>13</v>
      </c>
      <c r="E809" s="13">
        <v>0.57497777953499007</v>
      </c>
      <c r="F809" s="13">
        <v>0</v>
      </c>
      <c r="G809" s="13">
        <v>0</v>
      </c>
      <c r="H809" s="13">
        <v>0</v>
      </c>
      <c r="I809" s="13">
        <v>0.18239016668935296</v>
      </c>
      <c r="J809" s="13">
        <v>9.962216600239205E-3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23">
        <v>0</v>
      </c>
      <c r="R809" s="13">
        <v>1.5492111628472984E-3</v>
      </c>
      <c r="S809" s="13">
        <v>0</v>
      </c>
      <c r="T809" s="13">
        <v>0</v>
      </c>
      <c r="U809" s="13">
        <v>0</v>
      </c>
      <c r="V809" s="13">
        <v>0</v>
      </c>
      <c r="W809" s="13">
        <v>0.23112062601257052</v>
      </c>
      <c r="X809" s="13">
        <v>1</v>
      </c>
      <c r="Y809" s="13"/>
    </row>
    <row r="810" spans="2:25" ht="14.25" x14ac:dyDescent="0.2">
      <c r="B810" s="43" t="s">
        <v>115</v>
      </c>
      <c r="C810" s="44" t="s">
        <v>39</v>
      </c>
      <c r="D810" s="12" t="s">
        <v>14</v>
      </c>
      <c r="E810" s="13">
        <v>0.13684622385501452</v>
      </c>
      <c r="F810" s="13">
        <v>0</v>
      </c>
      <c r="G810" s="13">
        <v>0</v>
      </c>
      <c r="H810" s="13">
        <v>0</v>
      </c>
      <c r="I810" s="13">
        <v>0.68401691210549265</v>
      </c>
      <c r="J810" s="13">
        <v>4.6010765726542543E-2</v>
      </c>
      <c r="K810" s="13">
        <v>0</v>
      </c>
      <c r="L810" s="13">
        <v>0</v>
      </c>
      <c r="M810" s="13">
        <v>0</v>
      </c>
      <c r="N810" s="13">
        <v>0</v>
      </c>
      <c r="O810" s="13">
        <v>0</v>
      </c>
      <c r="P810" s="13">
        <v>0</v>
      </c>
      <c r="Q810" s="23">
        <v>0</v>
      </c>
      <c r="R810" s="13">
        <v>0</v>
      </c>
      <c r="S810" s="13">
        <v>0</v>
      </c>
      <c r="T810" s="13">
        <v>0</v>
      </c>
      <c r="U810" s="13">
        <v>0</v>
      </c>
      <c r="V810" s="13">
        <v>0</v>
      </c>
      <c r="W810" s="13">
        <v>0.1331260983129503</v>
      </c>
      <c r="X810" s="13">
        <v>1</v>
      </c>
      <c r="Y810" s="13"/>
    </row>
    <row r="811" spans="2:25" ht="14.25" x14ac:dyDescent="0.2">
      <c r="B811" s="43" t="s">
        <v>115</v>
      </c>
      <c r="C811" s="44" t="s">
        <v>39</v>
      </c>
      <c r="D811" s="12" t="s">
        <v>15</v>
      </c>
      <c r="E811" s="13">
        <v>0.63260288354937477</v>
      </c>
      <c r="F811" s="13">
        <v>0</v>
      </c>
      <c r="G811" s="13">
        <v>0</v>
      </c>
      <c r="H811" s="13">
        <v>0</v>
      </c>
      <c r="I811" s="13">
        <v>0.17930063916335715</v>
      </c>
      <c r="J811" s="13">
        <v>4.4260216846727695E-3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23">
        <v>0</v>
      </c>
      <c r="R811" s="13">
        <v>0</v>
      </c>
      <c r="S811" s="13">
        <v>0</v>
      </c>
      <c r="T811" s="13">
        <v>0</v>
      </c>
      <c r="U811" s="13">
        <v>0</v>
      </c>
      <c r="V811" s="13">
        <v>0</v>
      </c>
      <c r="W811" s="13">
        <v>0.1836704556025954</v>
      </c>
      <c r="X811" s="13">
        <v>1</v>
      </c>
      <c r="Y811" s="13"/>
    </row>
    <row r="812" spans="2:25" ht="15" x14ac:dyDescent="0.25">
      <c r="B812" s="43" t="s">
        <v>115</v>
      </c>
      <c r="C812" s="44" t="s">
        <v>39</v>
      </c>
      <c r="D812" s="11" t="s">
        <v>16</v>
      </c>
      <c r="E812" s="14">
        <v>0.48904864120552338</v>
      </c>
      <c r="F812" s="14">
        <v>6.9419085119259202E-4</v>
      </c>
      <c r="G812" s="14">
        <v>0</v>
      </c>
      <c r="H812" s="14">
        <v>0</v>
      </c>
      <c r="I812" s="14">
        <v>0.33921304988428347</v>
      </c>
      <c r="J812" s="14">
        <v>1.1610431218935614E-2</v>
      </c>
      <c r="K812" s="14">
        <v>0</v>
      </c>
      <c r="L812" s="14">
        <v>0</v>
      </c>
      <c r="M812" s="14">
        <v>2.8147356094708323E-5</v>
      </c>
      <c r="N812" s="14">
        <v>0</v>
      </c>
      <c r="O812" s="14">
        <v>0</v>
      </c>
      <c r="P812" s="14">
        <v>0</v>
      </c>
      <c r="Q812" s="33">
        <v>6.6576383365216216E-4</v>
      </c>
      <c r="R812" s="32">
        <v>2.8254287602117291E-4</v>
      </c>
      <c r="S812" s="32">
        <v>0</v>
      </c>
      <c r="T812" s="32">
        <v>0</v>
      </c>
      <c r="U812" s="32">
        <v>0</v>
      </c>
      <c r="V812" s="32">
        <v>0</v>
      </c>
      <c r="W812" s="32">
        <v>0.1584572327742971</v>
      </c>
      <c r="X812" s="32">
        <v>1</v>
      </c>
      <c r="Y812" s="14"/>
    </row>
    <row r="813" spans="2:25" ht="14.25" x14ac:dyDescent="0.2">
      <c r="B813" s="43" t="s">
        <v>115</v>
      </c>
      <c r="C813" s="44" t="s">
        <v>40</v>
      </c>
      <c r="D813" s="12" t="s">
        <v>4</v>
      </c>
      <c r="E813" s="13">
        <v>0.48363808686308651</v>
      </c>
      <c r="F813" s="13">
        <v>0</v>
      </c>
      <c r="G813" s="13">
        <v>0</v>
      </c>
      <c r="H813" s="13">
        <v>0</v>
      </c>
      <c r="I813" s="13">
        <v>0.25437418843057241</v>
      </c>
      <c r="J813" s="13">
        <v>3.0252115722003974E-2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1.1961214069017531E-2</v>
      </c>
      <c r="Q813" s="23">
        <v>0</v>
      </c>
      <c r="R813" s="13">
        <v>0</v>
      </c>
      <c r="S813" s="13">
        <v>0</v>
      </c>
      <c r="T813" s="13">
        <v>0</v>
      </c>
      <c r="U813" s="13">
        <v>0</v>
      </c>
      <c r="V813" s="13">
        <v>0</v>
      </c>
      <c r="W813" s="13">
        <v>0.21977439491531961</v>
      </c>
      <c r="X813" s="13">
        <v>0.99999999999999989</v>
      </c>
      <c r="Y813" s="13"/>
    </row>
    <row r="814" spans="2:25" ht="14.25" x14ac:dyDescent="0.2">
      <c r="B814" s="43" t="s">
        <v>115</v>
      </c>
      <c r="C814" s="44" t="s">
        <v>40</v>
      </c>
      <c r="D814" s="12" t="s">
        <v>5</v>
      </c>
      <c r="E814" s="13">
        <v>0.64314716511609238</v>
      </c>
      <c r="F814" s="13">
        <v>0</v>
      </c>
      <c r="G814" s="13">
        <v>0</v>
      </c>
      <c r="H814" s="13">
        <v>0</v>
      </c>
      <c r="I814" s="13">
        <v>0.29783777689334373</v>
      </c>
      <c r="J814" s="13">
        <v>7.2062891246746953E-3</v>
      </c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 s="13">
        <v>0</v>
      </c>
      <c r="Q814" s="23">
        <v>0</v>
      </c>
      <c r="R814" s="13">
        <v>1.5999311399400119E-2</v>
      </c>
      <c r="S814" s="13">
        <v>0</v>
      </c>
      <c r="T814" s="13">
        <v>8.9674780313304548E-3</v>
      </c>
      <c r="U814" s="13">
        <v>0</v>
      </c>
      <c r="V814" s="13">
        <v>0</v>
      </c>
      <c r="W814" s="13">
        <v>2.6841979435158595E-2</v>
      </c>
      <c r="X814" s="13">
        <v>1</v>
      </c>
      <c r="Y814" s="13"/>
    </row>
    <row r="815" spans="2:25" ht="14.25" x14ac:dyDescent="0.2">
      <c r="B815" s="43" t="s">
        <v>115</v>
      </c>
      <c r="C815" s="44" t="s">
        <v>40</v>
      </c>
      <c r="D815" s="12" t="s">
        <v>6</v>
      </c>
      <c r="E815" s="13">
        <v>0.44506681332885328</v>
      </c>
      <c r="F815" s="13">
        <v>0</v>
      </c>
      <c r="G815" s="13">
        <v>0</v>
      </c>
      <c r="H815" s="13">
        <v>0</v>
      </c>
      <c r="I815" s="13">
        <v>0.47634180020242928</v>
      </c>
      <c r="J815" s="13">
        <v>7.8591386468717453E-2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0</v>
      </c>
      <c r="Q815" s="23">
        <v>0</v>
      </c>
      <c r="R815" s="13">
        <v>0</v>
      </c>
      <c r="S815" s="13">
        <v>0</v>
      </c>
      <c r="T815" s="13">
        <v>0</v>
      </c>
      <c r="U815" s="13">
        <v>0</v>
      </c>
      <c r="V815" s="13">
        <v>0</v>
      </c>
      <c r="W815" s="13">
        <v>0</v>
      </c>
      <c r="X815" s="13">
        <v>1</v>
      </c>
      <c r="Y815" s="13"/>
    </row>
    <row r="816" spans="2:25" ht="14.25" x14ac:dyDescent="0.2">
      <c r="B816" s="43" t="s">
        <v>115</v>
      </c>
      <c r="C816" s="44" t="s">
        <v>40</v>
      </c>
      <c r="D816" s="12" t="s">
        <v>7</v>
      </c>
      <c r="E816" s="13">
        <v>0.1895233869796577</v>
      </c>
      <c r="F816" s="13">
        <v>8.8146101889972503E-2</v>
      </c>
      <c r="G816" s="13">
        <v>0</v>
      </c>
      <c r="H816" s="13">
        <v>0</v>
      </c>
      <c r="I816" s="13">
        <v>0.61940266354044871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23">
        <v>0</v>
      </c>
      <c r="R816" s="13">
        <v>0.10292784758992116</v>
      </c>
      <c r="S816" s="13">
        <v>0</v>
      </c>
      <c r="T816" s="13">
        <v>0</v>
      </c>
      <c r="U816" s="13">
        <v>0</v>
      </c>
      <c r="V816" s="13">
        <v>0</v>
      </c>
      <c r="W816" s="13">
        <v>0</v>
      </c>
      <c r="X816" s="13">
        <v>1</v>
      </c>
      <c r="Y816" s="13"/>
    </row>
    <row r="817" spans="2:25" ht="14.25" x14ac:dyDescent="0.2">
      <c r="B817" s="43" t="s">
        <v>115</v>
      </c>
      <c r="C817" s="44" t="s">
        <v>40</v>
      </c>
      <c r="D817" s="12" t="s">
        <v>8</v>
      </c>
      <c r="E817" s="13">
        <v>0.4894007075560653</v>
      </c>
      <c r="F817" s="13">
        <v>5.4440072766317685E-3</v>
      </c>
      <c r="G817" s="13">
        <v>0</v>
      </c>
      <c r="H817" s="13">
        <v>0</v>
      </c>
      <c r="I817" s="13">
        <v>0.29151394181069729</v>
      </c>
      <c r="J817" s="13">
        <v>3.2908256885010238E-3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 s="13">
        <v>0</v>
      </c>
      <c r="Q817" s="23">
        <v>1.7613964275898478E-3</v>
      </c>
      <c r="R817" s="13">
        <v>7.0032182863643093E-3</v>
      </c>
      <c r="S817" s="13">
        <v>0</v>
      </c>
      <c r="T817" s="13">
        <v>4.7901659625358937E-3</v>
      </c>
      <c r="U817" s="13">
        <v>0</v>
      </c>
      <c r="V817" s="13">
        <v>0</v>
      </c>
      <c r="W817" s="13">
        <v>0.19679573699161448</v>
      </c>
      <c r="X817" s="13">
        <v>0.99999999999999989</v>
      </c>
      <c r="Y817" s="13"/>
    </row>
    <row r="818" spans="2:25" ht="14.25" x14ac:dyDescent="0.2">
      <c r="B818" s="43" t="s">
        <v>115</v>
      </c>
      <c r="C818" s="44" t="s">
        <v>40</v>
      </c>
      <c r="D818" s="12" t="s">
        <v>9</v>
      </c>
      <c r="E818" s="13">
        <v>0.18236502831526596</v>
      </c>
      <c r="F818" s="13">
        <v>4.2954409285979635E-2</v>
      </c>
      <c r="G818" s="13">
        <v>0</v>
      </c>
      <c r="H818" s="13">
        <v>0</v>
      </c>
      <c r="I818" s="13">
        <v>0.50233778694409648</v>
      </c>
      <c r="J818" s="13">
        <v>0.27234277545465785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0</v>
      </c>
      <c r="Q818" s="23">
        <v>0</v>
      </c>
      <c r="R818" s="13">
        <v>0</v>
      </c>
      <c r="S818" s="13">
        <v>0</v>
      </c>
      <c r="T818" s="13">
        <v>0</v>
      </c>
      <c r="U818" s="13">
        <v>0</v>
      </c>
      <c r="V818" s="13">
        <v>0</v>
      </c>
      <c r="W818" s="13">
        <v>0</v>
      </c>
      <c r="X818" s="13">
        <v>1</v>
      </c>
      <c r="Y818" s="13"/>
    </row>
    <row r="819" spans="2:25" ht="14.25" x14ac:dyDescent="0.2">
      <c r="B819" s="43" t="s">
        <v>115</v>
      </c>
      <c r="C819" s="44" t="s">
        <v>40</v>
      </c>
      <c r="D819" s="12" t="s">
        <v>10</v>
      </c>
      <c r="E819" s="13">
        <v>0.47591565680516162</v>
      </c>
      <c r="F819" s="13">
        <v>1.2132662398814067E-2</v>
      </c>
      <c r="G819" s="13">
        <v>0</v>
      </c>
      <c r="H819" s="13">
        <v>0</v>
      </c>
      <c r="I819" s="13">
        <v>0.35007996444318618</v>
      </c>
      <c r="J819" s="13">
        <v>4.8726277468684439E-3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23">
        <v>0</v>
      </c>
      <c r="R819" s="13">
        <v>0</v>
      </c>
      <c r="S819" s="13">
        <v>0</v>
      </c>
      <c r="T819" s="13">
        <v>0</v>
      </c>
      <c r="U819" s="13">
        <v>0</v>
      </c>
      <c r="V819" s="13">
        <v>0</v>
      </c>
      <c r="W819" s="13">
        <v>0.15699908860596973</v>
      </c>
      <c r="X819" s="13">
        <v>1</v>
      </c>
      <c r="Y819" s="13"/>
    </row>
    <row r="820" spans="2:25" ht="14.25" x14ac:dyDescent="0.2">
      <c r="B820" s="43" t="s">
        <v>115</v>
      </c>
      <c r="C820" s="44" t="s">
        <v>40</v>
      </c>
      <c r="D820" s="12" t="s">
        <v>11</v>
      </c>
      <c r="E820" s="13">
        <v>0.92085684503650334</v>
      </c>
      <c r="F820" s="13">
        <v>0</v>
      </c>
      <c r="G820" s="13">
        <v>0</v>
      </c>
      <c r="H820" s="13">
        <v>0</v>
      </c>
      <c r="I820" s="13">
        <v>0</v>
      </c>
      <c r="J820" s="13">
        <v>7.9143154963496706E-2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23">
        <v>0</v>
      </c>
      <c r="R820" s="13">
        <v>0</v>
      </c>
      <c r="S820" s="13">
        <v>0</v>
      </c>
      <c r="T820" s="13">
        <v>0</v>
      </c>
      <c r="U820" s="13">
        <v>0</v>
      </c>
      <c r="V820" s="13">
        <v>0</v>
      </c>
      <c r="W820" s="13">
        <v>0</v>
      </c>
      <c r="X820" s="13">
        <v>1</v>
      </c>
      <c r="Y820" s="13"/>
    </row>
    <row r="821" spans="2:25" ht="14.25" x14ac:dyDescent="0.2">
      <c r="B821" s="43" t="s">
        <v>115</v>
      </c>
      <c r="C821" s="44" t="s">
        <v>40</v>
      </c>
      <c r="D821" s="12" t="s">
        <v>12</v>
      </c>
      <c r="E821" s="13">
        <v>0.3275152427173077</v>
      </c>
      <c r="F821" s="13">
        <v>0</v>
      </c>
      <c r="G821" s="13">
        <v>0</v>
      </c>
      <c r="H821" s="13">
        <v>0</v>
      </c>
      <c r="I821" s="13">
        <v>0.66866061746209227</v>
      </c>
      <c r="J821" s="13">
        <v>0</v>
      </c>
      <c r="K821" s="13">
        <v>0</v>
      </c>
      <c r="L821" s="13">
        <v>0</v>
      </c>
      <c r="M821" s="13">
        <v>0</v>
      </c>
      <c r="N821" s="13">
        <v>3.8241398206000712E-3</v>
      </c>
      <c r="O821" s="13">
        <v>0</v>
      </c>
      <c r="P821" s="13">
        <v>0</v>
      </c>
      <c r="Q821" s="23">
        <v>0</v>
      </c>
      <c r="R821" s="13">
        <v>0</v>
      </c>
      <c r="S821" s="13">
        <v>0</v>
      </c>
      <c r="T821" s="13">
        <v>0</v>
      </c>
      <c r="U821" s="13">
        <v>0</v>
      </c>
      <c r="V821" s="13">
        <v>0</v>
      </c>
      <c r="W821" s="13">
        <v>0</v>
      </c>
      <c r="X821" s="13">
        <v>1</v>
      </c>
      <c r="Y821" s="13"/>
    </row>
    <row r="822" spans="2:25" ht="14.25" x14ac:dyDescent="0.2">
      <c r="B822" s="43" t="s">
        <v>115</v>
      </c>
      <c r="C822" s="44" t="s">
        <v>40</v>
      </c>
      <c r="D822" s="12" t="s">
        <v>13</v>
      </c>
      <c r="E822" s="13">
        <v>0.53643414838088599</v>
      </c>
      <c r="F822" s="13">
        <v>0</v>
      </c>
      <c r="G822" s="13">
        <v>0</v>
      </c>
      <c r="H822" s="13">
        <v>0</v>
      </c>
      <c r="I822" s="13">
        <v>0.19569896278033844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23">
        <v>0</v>
      </c>
      <c r="R822" s="13">
        <v>2.0152694683441403E-2</v>
      </c>
      <c r="S822" s="13">
        <v>0</v>
      </c>
      <c r="T822" s="13">
        <v>0</v>
      </c>
      <c r="U822" s="13">
        <v>0</v>
      </c>
      <c r="V822" s="13">
        <v>0</v>
      </c>
      <c r="W822" s="13">
        <v>0.24771419415533411</v>
      </c>
      <c r="X822" s="13">
        <v>0.99999999999999989</v>
      </c>
      <c r="Y822" s="13"/>
    </row>
    <row r="823" spans="2:25" ht="14.25" x14ac:dyDescent="0.2">
      <c r="B823" s="43" t="s">
        <v>115</v>
      </c>
      <c r="C823" s="44" t="s">
        <v>40</v>
      </c>
      <c r="D823" s="12" t="s">
        <v>14</v>
      </c>
      <c r="E823" s="13">
        <v>0.29693905195850162</v>
      </c>
      <c r="F823" s="13">
        <v>0</v>
      </c>
      <c r="G823" s="13">
        <v>0</v>
      </c>
      <c r="H823" s="13">
        <v>0</v>
      </c>
      <c r="I823" s="13">
        <v>0.50403297457608287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0</v>
      </c>
      <c r="P823" s="13">
        <v>0</v>
      </c>
      <c r="Q823" s="23">
        <v>0</v>
      </c>
      <c r="R823" s="13">
        <v>0.15899747330909275</v>
      </c>
      <c r="S823" s="13">
        <v>0</v>
      </c>
      <c r="T823" s="13">
        <v>0</v>
      </c>
      <c r="U823" s="13">
        <v>0</v>
      </c>
      <c r="V823" s="13">
        <v>0</v>
      </c>
      <c r="W823" s="13">
        <v>4.003050015632257E-2</v>
      </c>
      <c r="X823" s="13">
        <v>0.99999999999999989</v>
      </c>
      <c r="Y823" s="13"/>
    </row>
    <row r="824" spans="2:25" ht="14.25" x14ac:dyDescent="0.2">
      <c r="B824" s="43" t="s">
        <v>115</v>
      </c>
      <c r="C824" s="44" t="s">
        <v>40</v>
      </c>
      <c r="D824" s="12" t="s">
        <v>15</v>
      </c>
      <c r="E824" s="13">
        <v>0.55371899612750297</v>
      </c>
      <c r="F824" s="13">
        <v>0</v>
      </c>
      <c r="G824" s="13">
        <v>0</v>
      </c>
      <c r="H824" s="13">
        <v>0</v>
      </c>
      <c r="I824" s="13">
        <v>0.13248851075375492</v>
      </c>
      <c r="J824" s="13">
        <v>5.2459686244024943E-3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23">
        <v>0</v>
      </c>
      <c r="R824" s="13">
        <v>1.7281673628800721E-2</v>
      </c>
      <c r="S824" s="13">
        <v>0</v>
      </c>
      <c r="T824" s="13">
        <v>0</v>
      </c>
      <c r="U824" s="13">
        <v>0</v>
      </c>
      <c r="V824" s="13">
        <v>0</v>
      </c>
      <c r="W824" s="13">
        <v>0.29126485086553899</v>
      </c>
      <c r="X824" s="13">
        <v>1</v>
      </c>
      <c r="Y824" s="13"/>
    </row>
    <row r="825" spans="2:25" ht="15" x14ac:dyDescent="0.25">
      <c r="B825" s="43" t="s">
        <v>115</v>
      </c>
      <c r="C825" s="44" t="s">
        <v>40</v>
      </c>
      <c r="D825" s="11" t="s">
        <v>16</v>
      </c>
      <c r="E825" s="14">
        <v>0.47402792041943137</v>
      </c>
      <c r="F825" s="14">
        <v>6.3954462568811959E-3</v>
      </c>
      <c r="G825" s="14">
        <v>0</v>
      </c>
      <c r="H825" s="14">
        <v>0</v>
      </c>
      <c r="I825" s="14">
        <v>0.34208992980140679</v>
      </c>
      <c r="J825" s="14">
        <v>8.4947570783475857E-3</v>
      </c>
      <c r="K825" s="14">
        <v>0</v>
      </c>
      <c r="L825" s="14">
        <v>0</v>
      </c>
      <c r="M825" s="14">
        <v>0</v>
      </c>
      <c r="N825" s="14">
        <v>4.3076975566621787E-4</v>
      </c>
      <c r="O825" s="14">
        <v>0</v>
      </c>
      <c r="P825" s="14">
        <v>1.4424595675221186E-4</v>
      </c>
      <c r="Q825" s="33">
        <v>3.1259616681771567E-4</v>
      </c>
      <c r="R825" s="32">
        <v>1.2931222574498835E-2</v>
      </c>
      <c r="S825" s="32">
        <v>0</v>
      </c>
      <c r="T825" s="32">
        <v>1.3265954538272744E-3</v>
      </c>
      <c r="U825" s="32">
        <v>0</v>
      </c>
      <c r="V825" s="32">
        <v>0</v>
      </c>
      <c r="W825" s="32">
        <v>0.15384651653637083</v>
      </c>
      <c r="X825" s="32">
        <v>1</v>
      </c>
      <c r="Y825" s="14"/>
    </row>
    <row r="826" spans="2:25" ht="14.25" x14ac:dyDescent="0.2">
      <c r="B826" s="43" t="s">
        <v>115</v>
      </c>
      <c r="C826" s="44" t="s">
        <v>59</v>
      </c>
      <c r="D826" s="12" t="s">
        <v>4</v>
      </c>
      <c r="E826" s="13">
        <v>0.46350314083821437</v>
      </c>
      <c r="F826" s="13">
        <v>0</v>
      </c>
      <c r="G826" s="13">
        <v>0</v>
      </c>
      <c r="H826" s="13">
        <v>0</v>
      </c>
      <c r="I826" s="13">
        <v>0.37896409712531737</v>
      </c>
      <c r="J826" s="13">
        <v>0.119111825324921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0</v>
      </c>
      <c r="Q826" s="23">
        <v>0</v>
      </c>
      <c r="R826" s="13">
        <v>0</v>
      </c>
      <c r="S826" s="13">
        <v>0</v>
      </c>
      <c r="T826" s="13">
        <v>0</v>
      </c>
      <c r="U826" s="13">
        <v>0</v>
      </c>
      <c r="V826" s="13">
        <v>0</v>
      </c>
      <c r="W826" s="13">
        <v>3.8420936711547261E-2</v>
      </c>
      <c r="X826" s="13">
        <v>1</v>
      </c>
      <c r="Y826" s="13"/>
    </row>
    <row r="827" spans="2:25" ht="14.25" x14ac:dyDescent="0.2">
      <c r="B827" s="43" t="s">
        <v>115</v>
      </c>
      <c r="C827" s="44" t="s">
        <v>59</v>
      </c>
      <c r="D827" s="12" t="s">
        <v>5</v>
      </c>
      <c r="E827" s="13">
        <v>0.55494377558649366</v>
      </c>
      <c r="F827" s="13">
        <v>0</v>
      </c>
      <c r="G827" s="13">
        <v>0</v>
      </c>
      <c r="H827" s="13">
        <v>0</v>
      </c>
      <c r="I827" s="13">
        <v>0.4136374067908325</v>
      </c>
      <c r="J827" s="13">
        <v>0</v>
      </c>
      <c r="K827" s="13">
        <v>0</v>
      </c>
      <c r="L827" s="13">
        <v>0</v>
      </c>
      <c r="M827" s="13">
        <v>0</v>
      </c>
      <c r="N827" s="13">
        <v>0</v>
      </c>
      <c r="O827" s="13">
        <v>0</v>
      </c>
      <c r="P827" s="13">
        <v>0</v>
      </c>
      <c r="Q827" s="23">
        <v>0</v>
      </c>
      <c r="R827" s="13">
        <v>0</v>
      </c>
      <c r="S827" s="13">
        <v>0</v>
      </c>
      <c r="T827" s="13">
        <v>0</v>
      </c>
      <c r="U827" s="13">
        <v>0</v>
      </c>
      <c r="V827" s="13">
        <v>0</v>
      </c>
      <c r="W827" s="13">
        <v>3.1418817622673734E-2</v>
      </c>
      <c r="X827" s="13">
        <v>0.99999999999999989</v>
      </c>
      <c r="Y827" s="13"/>
    </row>
    <row r="828" spans="2:25" ht="14.25" x14ac:dyDescent="0.2">
      <c r="B828" s="43" t="s">
        <v>115</v>
      </c>
      <c r="C828" s="44" t="s">
        <v>59</v>
      </c>
      <c r="D828" s="12" t="s">
        <v>6</v>
      </c>
      <c r="E828" s="13">
        <v>0.34739641470288662</v>
      </c>
      <c r="F828" s="13">
        <v>0</v>
      </c>
      <c r="G828" s="13">
        <v>0</v>
      </c>
      <c r="H828" s="13">
        <v>0</v>
      </c>
      <c r="I828" s="13">
        <v>0.63635311807130612</v>
      </c>
      <c r="J828" s="13">
        <v>8.1252336129036505E-3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23">
        <v>0</v>
      </c>
      <c r="R828" s="13">
        <v>0</v>
      </c>
      <c r="S828" s="13">
        <v>0</v>
      </c>
      <c r="T828" s="13">
        <v>0</v>
      </c>
      <c r="U828" s="13">
        <v>0</v>
      </c>
      <c r="V828" s="13">
        <v>8.1252336129036505E-3</v>
      </c>
      <c r="W828" s="13">
        <v>0</v>
      </c>
      <c r="X828" s="13">
        <v>1</v>
      </c>
      <c r="Y828" s="13"/>
    </row>
    <row r="829" spans="2:25" ht="14.25" x14ac:dyDescent="0.2">
      <c r="B829" s="43" t="s">
        <v>115</v>
      </c>
      <c r="C829" s="44" t="s">
        <v>59</v>
      </c>
      <c r="D829" s="12" t="s">
        <v>7</v>
      </c>
      <c r="E829" s="13">
        <v>0</v>
      </c>
      <c r="F829" s="13">
        <v>0</v>
      </c>
      <c r="G829" s="13">
        <v>0</v>
      </c>
      <c r="H829" s="13">
        <v>0</v>
      </c>
      <c r="I829" s="13">
        <v>1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</v>
      </c>
      <c r="Q829" s="23">
        <v>0</v>
      </c>
      <c r="R829" s="13">
        <v>0</v>
      </c>
      <c r="S829" s="13">
        <v>0</v>
      </c>
      <c r="T829" s="13">
        <v>0</v>
      </c>
      <c r="U829" s="13">
        <v>0</v>
      </c>
      <c r="V829" s="13">
        <v>0</v>
      </c>
      <c r="W829" s="13">
        <v>0</v>
      </c>
      <c r="X829" s="13">
        <v>1</v>
      </c>
      <c r="Y829" s="13"/>
    </row>
    <row r="830" spans="2:25" ht="14.25" x14ac:dyDescent="0.2">
      <c r="B830" s="43" t="s">
        <v>115</v>
      </c>
      <c r="C830" s="44" t="s">
        <v>59</v>
      </c>
      <c r="D830" s="12" t="s">
        <v>8</v>
      </c>
      <c r="E830" s="13">
        <v>0.34136125974597975</v>
      </c>
      <c r="F830" s="13">
        <v>0</v>
      </c>
      <c r="G830" s="13">
        <v>0</v>
      </c>
      <c r="H830" s="13">
        <v>0</v>
      </c>
      <c r="I830" s="13">
        <v>0.39602253495666312</v>
      </c>
      <c r="J830" s="13">
        <v>5.8342344013440267E-2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23">
        <v>0</v>
      </c>
      <c r="R830" s="13">
        <v>2.0907999716995953E-3</v>
      </c>
      <c r="S830" s="13">
        <v>0</v>
      </c>
      <c r="T830" s="13">
        <v>2.5075151777943544E-3</v>
      </c>
      <c r="U830" s="13">
        <v>0</v>
      </c>
      <c r="V830" s="13">
        <v>0</v>
      </c>
      <c r="W830" s="13">
        <v>0.19967554613442276</v>
      </c>
      <c r="X830" s="13">
        <v>0.99999999999999989</v>
      </c>
      <c r="Y830" s="13"/>
    </row>
    <row r="831" spans="2:25" ht="14.25" x14ac:dyDescent="0.2">
      <c r="B831" s="43" t="s">
        <v>115</v>
      </c>
      <c r="C831" s="44" t="s">
        <v>59</v>
      </c>
      <c r="D831" s="12" t="s">
        <v>9</v>
      </c>
      <c r="E831" s="13">
        <v>0.37486927353643679</v>
      </c>
      <c r="F831" s="13">
        <v>0</v>
      </c>
      <c r="G831" s="13">
        <v>0</v>
      </c>
      <c r="H831" s="13">
        <v>0</v>
      </c>
      <c r="I831" s="13">
        <v>0.56607317410896973</v>
      </c>
      <c r="J831" s="13">
        <v>4.8053085432258086E-2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23">
        <v>0</v>
      </c>
      <c r="R831" s="13">
        <v>0</v>
      </c>
      <c r="S831" s="13">
        <v>0</v>
      </c>
      <c r="T831" s="13">
        <v>0</v>
      </c>
      <c r="U831" s="13">
        <v>1.1004466922335518E-2</v>
      </c>
      <c r="V831" s="13">
        <v>0</v>
      </c>
      <c r="W831" s="13">
        <v>0</v>
      </c>
      <c r="X831" s="13">
        <v>1</v>
      </c>
      <c r="Y831" s="13"/>
    </row>
    <row r="832" spans="2:25" ht="14.25" x14ac:dyDescent="0.2">
      <c r="B832" s="43" t="s">
        <v>115</v>
      </c>
      <c r="C832" s="44" t="s">
        <v>59</v>
      </c>
      <c r="D832" s="12" t="s">
        <v>10</v>
      </c>
      <c r="E832" s="13">
        <v>0.38873581090028086</v>
      </c>
      <c r="F832" s="13">
        <v>0</v>
      </c>
      <c r="G832" s="13">
        <v>0</v>
      </c>
      <c r="H832" s="13">
        <v>0</v>
      </c>
      <c r="I832" s="13">
        <v>0.43796636022834634</v>
      </c>
      <c r="J832" s="13">
        <v>2.8230592352097291E-2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23">
        <v>0</v>
      </c>
      <c r="R832" s="13">
        <v>0</v>
      </c>
      <c r="S832" s="13">
        <v>0</v>
      </c>
      <c r="T832" s="13">
        <v>7.0474268180064992E-3</v>
      </c>
      <c r="U832" s="13">
        <v>0</v>
      </c>
      <c r="V832" s="13">
        <v>0</v>
      </c>
      <c r="W832" s="13">
        <v>0.13801980970126893</v>
      </c>
      <c r="X832" s="13">
        <v>0.99999999999999989</v>
      </c>
      <c r="Y832" s="13"/>
    </row>
    <row r="833" spans="2:25" ht="14.25" x14ac:dyDescent="0.2">
      <c r="B833" s="43" t="s">
        <v>115</v>
      </c>
      <c r="C833" s="44" t="s">
        <v>59</v>
      </c>
      <c r="D833" s="12" t="s">
        <v>11</v>
      </c>
      <c r="E833" s="13">
        <v>0.68013602188482092</v>
      </c>
      <c r="F833" s="13">
        <v>0</v>
      </c>
      <c r="G833" s="13">
        <v>0</v>
      </c>
      <c r="H833" s="13">
        <v>0</v>
      </c>
      <c r="I833" s="13">
        <v>0.31986397811517903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23">
        <v>0</v>
      </c>
      <c r="R833" s="13">
        <v>0</v>
      </c>
      <c r="S833" s="13">
        <v>0</v>
      </c>
      <c r="T833" s="13">
        <v>0</v>
      </c>
      <c r="U833" s="13">
        <v>0</v>
      </c>
      <c r="V833" s="13">
        <v>0</v>
      </c>
      <c r="W833" s="13">
        <v>0</v>
      </c>
      <c r="X833" s="13">
        <v>1</v>
      </c>
      <c r="Y833" s="13"/>
    </row>
    <row r="834" spans="2:25" ht="14.25" x14ac:dyDescent="0.2">
      <c r="B834" s="43" t="s">
        <v>115</v>
      </c>
      <c r="C834" s="44" t="s">
        <v>59</v>
      </c>
      <c r="D834" s="12" t="s">
        <v>12</v>
      </c>
      <c r="E834" s="13">
        <v>0.18977711683316636</v>
      </c>
      <c r="F834" s="13">
        <v>0</v>
      </c>
      <c r="G834" s="13">
        <v>0</v>
      </c>
      <c r="H834" s="13">
        <v>0</v>
      </c>
      <c r="I834" s="13">
        <v>0.78261392413864195</v>
      </c>
      <c r="J834" s="13">
        <v>2.3738391128200864E-2</v>
      </c>
      <c r="K834" s="13">
        <v>0</v>
      </c>
      <c r="L834" s="13">
        <v>0</v>
      </c>
      <c r="M834" s="13">
        <v>0</v>
      </c>
      <c r="N834" s="13">
        <v>0</v>
      </c>
      <c r="O834" s="13">
        <v>1.308587359864239E-3</v>
      </c>
      <c r="P834" s="13">
        <v>0</v>
      </c>
      <c r="Q834" s="23">
        <v>0</v>
      </c>
      <c r="R834" s="13">
        <v>0</v>
      </c>
      <c r="S834" s="13">
        <v>0</v>
      </c>
      <c r="T834" s="13">
        <v>1.253393180262559E-3</v>
      </c>
      <c r="U834" s="13">
        <v>0</v>
      </c>
      <c r="V834" s="13">
        <v>1.308587359864239E-3</v>
      </c>
      <c r="W834" s="13">
        <v>0</v>
      </c>
      <c r="X834" s="13">
        <v>1.0000000000000002</v>
      </c>
      <c r="Y834" s="13"/>
    </row>
    <row r="835" spans="2:25" ht="14.25" x14ac:dyDescent="0.2">
      <c r="B835" s="43" t="s">
        <v>115</v>
      </c>
      <c r="C835" s="44" t="s">
        <v>59</v>
      </c>
      <c r="D835" s="12" t="s">
        <v>13</v>
      </c>
      <c r="E835" s="13">
        <v>0.48161138875686382</v>
      </c>
      <c r="F835" s="13">
        <v>0</v>
      </c>
      <c r="G835" s="13">
        <v>0</v>
      </c>
      <c r="H835" s="13">
        <v>0</v>
      </c>
      <c r="I835" s="13">
        <v>0.31773764708949587</v>
      </c>
      <c r="J835" s="13">
        <v>3.5355851272944002E-3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23">
        <v>0</v>
      </c>
      <c r="R835" s="13">
        <v>0</v>
      </c>
      <c r="S835" s="13">
        <v>0</v>
      </c>
      <c r="T835" s="13">
        <v>6.7982729561393328E-3</v>
      </c>
      <c r="U835" s="13">
        <v>0</v>
      </c>
      <c r="V835" s="13">
        <v>0</v>
      </c>
      <c r="W835" s="13">
        <v>0.19031710607020666</v>
      </c>
      <c r="X835" s="13">
        <v>1</v>
      </c>
      <c r="Y835" s="13"/>
    </row>
    <row r="836" spans="2:25" ht="14.25" x14ac:dyDescent="0.2">
      <c r="B836" s="43" t="s">
        <v>115</v>
      </c>
      <c r="C836" s="44" t="s">
        <v>59</v>
      </c>
      <c r="D836" s="12" t="s">
        <v>14</v>
      </c>
      <c r="E836" s="13">
        <v>0.22559063761867873</v>
      </c>
      <c r="F836" s="13">
        <v>0</v>
      </c>
      <c r="G836" s="13">
        <v>0</v>
      </c>
      <c r="H836" s="13">
        <v>0</v>
      </c>
      <c r="I836" s="13">
        <v>0.70329687780691863</v>
      </c>
      <c r="J836" s="13">
        <v>7.1112484574402529E-2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23">
        <v>0</v>
      </c>
      <c r="R836" s="13">
        <v>0</v>
      </c>
      <c r="S836" s="13">
        <v>0</v>
      </c>
      <c r="T836" s="13">
        <v>0</v>
      </c>
      <c r="U836" s="13">
        <v>0</v>
      </c>
      <c r="V836" s="13">
        <v>0</v>
      </c>
      <c r="W836" s="13">
        <v>0</v>
      </c>
      <c r="X836" s="13">
        <v>0.99999999999999989</v>
      </c>
      <c r="Y836" s="13"/>
    </row>
    <row r="837" spans="2:25" ht="14.25" x14ac:dyDescent="0.2">
      <c r="B837" s="43" t="s">
        <v>115</v>
      </c>
      <c r="C837" s="44" t="s">
        <v>59</v>
      </c>
      <c r="D837" s="12" t="s">
        <v>15</v>
      </c>
      <c r="E837" s="13">
        <v>0.58460515942298241</v>
      </c>
      <c r="F837" s="13">
        <v>0</v>
      </c>
      <c r="G837" s="13">
        <v>0</v>
      </c>
      <c r="H837" s="13">
        <v>0</v>
      </c>
      <c r="I837" s="13">
        <v>0.21616291856256609</v>
      </c>
      <c r="J837" s="13">
        <v>1.0457997461021632E-2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23">
        <v>0</v>
      </c>
      <c r="R837" s="13">
        <v>0</v>
      </c>
      <c r="S837" s="13">
        <v>0</v>
      </c>
      <c r="T837" s="13">
        <v>0</v>
      </c>
      <c r="U837" s="13">
        <v>0</v>
      </c>
      <c r="V837" s="13">
        <v>0</v>
      </c>
      <c r="W837" s="13">
        <v>0.18877392455342992</v>
      </c>
      <c r="X837" s="13">
        <v>1</v>
      </c>
      <c r="Y837" s="13"/>
    </row>
    <row r="838" spans="2:25" ht="15" x14ac:dyDescent="0.25">
      <c r="B838" s="43" t="s">
        <v>115</v>
      </c>
      <c r="C838" s="44" t="s">
        <v>59</v>
      </c>
      <c r="D838" s="11" t="s">
        <v>16</v>
      </c>
      <c r="E838" s="14">
        <v>0.39136504693802532</v>
      </c>
      <c r="F838" s="14">
        <v>0</v>
      </c>
      <c r="G838" s="14">
        <v>0</v>
      </c>
      <c r="H838" s="14">
        <v>0</v>
      </c>
      <c r="I838" s="14">
        <v>0.4477945931573179</v>
      </c>
      <c r="J838" s="14">
        <v>2.692723792877897E-2</v>
      </c>
      <c r="K838" s="14">
        <v>0</v>
      </c>
      <c r="L838" s="14">
        <v>0</v>
      </c>
      <c r="M838" s="14">
        <v>0</v>
      </c>
      <c r="N838" s="14">
        <v>0</v>
      </c>
      <c r="O838" s="14">
        <v>1.5654440950357433E-4</v>
      </c>
      <c r="P838" s="14">
        <v>0</v>
      </c>
      <c r="Q838" s="33">
        <v>0</v>
      </c>
      <c r="R838" s="32">
        <v>3.353885082811099E-4</v>
      </c>
      <c r="S838" s="32">
        <v>0</v>
      </c>
      <c r="T838" s="32">
        <v>4.2257676944789276E-3</v>
      </c>
      <c r="U838" s="32">
        <v>1.897853688765223E-4</v>
      </c>
      <c r="V838" s="32">
        <v>3.4942387802108674E-4</v>
      </c>
      <c r="W838" s="32">
        <v>0.12865621211671649</v>
      </c>
      <c r="X838" s="32">
        <v>0.99999999999999967</v>
      </c>
      <c r="Y838" s="14"/>
    </row>
    <row r="839" spans="2:25" ht="14.25" x14ac:dyDescent="0.2">
      <c r="B839" s="43" t="s">
        <v>115</v>
      </c>
      <c r="C839" s="44" t="s">
        <v>41</v>
      </c>
      <c r="D839" s="12" t="s">
        <v>4</v>
      </c>
      <c r="E839" s="13">
        <v>0.73502938955643915</v>
      </c>
      <c r="F839" s="13">
        <v>0</v>
      </c>
      <c r="G839" s="13">
        <v>0</v>
      </c>
      <c r="H839" s="13">
        <v>0</v>
      </c>
      <c r="I839" s="13">
        <v>0.19820521201624719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6.6765398427313605E-2</v>
      </c>
      <c r="Q839" s="23">
        <v>0</v>
      </c>
      <c r="R839" s="13">
        <v>0</v>
      </c>
      <c r="S839" s="13">
        <v>0</v>
      </c>
      <c r="T839" s="13">
        <v>0</v>
      </c>
      <c r="U839" s="13">
        <v>0</v>
      </c>
      <c r="V839" s="13">
        <v>0</v>
      </c>
      <c r="W839" s="13">
        <v>0</v>
      </c>
      <c r="X839" s="13">
        <v>1</v>
      </c>
      <c r="Y839" s="13"/>
    </row>
    <row r="840" spans="2:25" ht="14.25" x14ac:dyDescent="0.2">
      <c r="B840" s="43" t="s">
        <v>115</v>
      </c>
      <c r="C840" s="44" t="s">
        <v>41</v>
      </c>
      <c r="D840" s="12" t="s">
        <v>5</v>
      </c>
      <c r="E840" s="13">
        <v>0.6904022275308086</v>
      </c>
      <c r="F840" s="13">
        <v>0</v>
      </c>
      <c r="G840" s="13">
        <v>0</v>
      </c>
      <c r="H840" s="13">
        <v>0</v>
      </c>
      <c r="I840" s="13">
        <v>0.30717337525089827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2.4243972182931787E-3</v>
      </c>
      <c r="Q840" s="23">
        <v>0</v>
      </c>
      <c r="R840" s="13">
        <v>0</v>
      </c>
      <c r="S840" s="13">
        <v>0</v>
      </c>
      <c r="T840" s="13">
        <v>0</v>
      </c>
      <c r="U840" s="13">
        <v>0</v>
      </c>
      <c r="V840" s="13">
        <v>0</v>
      </c>
      <c r="W840" s="13">
        <v>0</v>
      </c>
      <c r="X840" s="13">
        <v>1</v>
      </c>
      <c r="Y840" s="13"/>
    </row>
    <row r="841" spans="2:25" ht="14.25" x14ac:dyDescent="0.2">
      <c r="B841" s="43" t="s">
        <v>115</v>
      </c>
      <c r="C841" s="44" t="s">
        <v>41</v>
      </c>
      <c r="D841" s="12" t="s">
        <v>6</v>
      </c>
      <c r="E841" s="13">
        <v>0</v>
      </c>
      <c r="F841" s="13">
        <v>0</v>
      </c>
      <c r="G841" s="13">
        <v>0</v>
      </c>
      <c r="H841" s="13">
        <v>0</v>
      </c>
      <c r="I841" s="13">
        <v>0.99560804008862347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</v>
      </c>
      <c r="Q841" s="23">
        <v>0</v>
      </c>
      <c r="R841" s="13">
        <v>0</v>
      </c>
      <c r="S841" s="13">
        <v>0</v>
      </c>
      <c r="T841" s="13">
        <v>0</v>
      </c>
      <c r="U841" s="13">
        <v>0</v>
      </c>
      <c r="V841" s="13">
        <v>4.3919599113764994E-3</v>
      </c>
      <c r="W841" s="13">
        <v>0</v>
      </c>
      <c r="X841" s="13">
        <v>1</v>
      </c>
      <c r="Y841" s="13"/>
    </row>
    <row r="842" spans="2:25" ht="14.25" x14ac:dyDescent="0.2">
      <c r="B842" s="43" t="s">
        <v>115</v>
      </c>
      <c r="C842" s="44" t="s">
        <v>41</v>
      </c>
      <c r="D842" s="12" t="s">
        <v>7</v>
      </c>
      <c r="E842" s="13">
        <v>0</v>
      </c>
      <c r="F842" s="13">
        <v>0</v>
      </c>
      <c r="G842" s="13">
        <v>0</v>
      </c>
      <c r="H842" s="13">
        <v>0</v>
      </c>
      <c r="I842" s="13">
        <v>1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13">
        <v>0</v>
      </c>
      <c r="Q842" s="23">
        <v>0</v>
      </c>
      <c r="R842" s="13">
        <v>0</v>
      </c>
      <c r="S842" s="13">
        <v>0</v>
      </c>
      <c r="T842" s="13">
        <v>0</v>
      </c>
      <c r="U842" s="13">
        <v>0</v>
      </c>
      <c r="V842" s="13">
        <v>0</v>
      </c>
      <c r="W842" s="13">
        <v>0</v>
      </c>
      <c r="X842" s="13">
        <v>1</v>
      </c>
      <c r="Y842" s="13"/>
    </row>
    <row r="843" spans="2:25" ht="14.25" x14ac:dyDescent="0.2">
      <c r="B843" s="43" t="s">
        <v>115</v>
      </c>
      <c r="C843" s="44" t="s">
        <v>41</v>
      </c>
      <c r="D843" s="12" t="s">
        <v>8</v>
      </c>
      <c r="E843" s="13">
        <v>0.38085466204806084</v>
      </c>
      <c r="F843" s="13">
        <v>0</v>
      </c>
      <c r="G843" s="13">
        <v>0</v>
      </c>
      <c r="H843" s="13">
        <v>0</v>
      </c>
      <c r="I843" s="13">
        <v>0.40186446160829836</v>
      </c>
      <c r="J843" s="13">
        <v>5.954541163779214E-3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23">
        <v>0</v>
      </c>
      <c r="R843" s="13">
        <v>0</v>
      </c>
      <c r="S843" s="13">
        <v>0</v>
      </c>
      <c r="T843" s="13">
        <v>0</v>
      </c>
      <c r="U843" s="13">
        <v>0</v>
      </c>
      <c r="V843" s="13">
        <v>0</v>
      </c>
      <c r="W843" s="13">
        <v>0.2113263351798616</v>
      </c>
      <c r="X843" s="13">
        <v>1</v>
      </c>
      <c r="Y843" s="13"/>
    </row>
    <row r="844" spans="2:25" ht="14.25" x14ac:dyDescent="0.2">
      <c r="B844" s="43" t="s">
        <v>115</v>
      </c>
      <c r="C844" s="44" t="s">
        <v>41</v>
      </c>
      <c r="D844" s="12" t="s">
        <v>9</v>
      </c>
      <c r="E844" s="13">
        <v>0.19940618232117449</v>
      </c>
      <c r="F844" s="13">
        <v>0</v>
      </c>
      <c r="G844" s="13">
        <v>0</v>
      </c>
      <c r="H844" s="13">
        <v>0</v>
      </c>
      <c r="I844" s="13">
        <v>0.7507726441944319</v>
      </c>
      <c r="J844" s="13">
        <v>4.9821173484393695E-2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23">
        <v>0</v>
      </c>
      <c r="R844" s="13">
        <v>0</v>
      </c>
      <c r="S844" s="13">
        <v>0</v>
      </c>
      <c r="T844" s="13">
        <v>0</v>
      </c>
      <c r="U844" s="13">
        <v>0</v>
      </c>
      <c r="V844" s="13">
        <v>0</v>
      </c>
      <c r="W844" s="13">
        <v>0</v>
      </c>
      <c r="X844" s="13">
        <v>1</v>
      </c>
      <c r="Y844" s="13"/>
    </row>
    <row r="845" spans="2:25" ht="14.25" x14ac:dyDescent="0.2">
      <c r="B845" s="43" t="s">
        <v>115</v>
      </c>
      <c r="C845" s="44" t="s">
        <v>41</v>
      </c>
      <c r="D845" s="12" t="s">
        <v>10</v>
      </c>
      <c r="E845" s="13">
        <v>0.5733463944610635</v>
      </c>
      <c r="F845" s="13">
        <v>0</v>
      </c>
      <c r="G845" s="13">
        <v>0</v>
      </c>
      <c r="H845" s="13">
        <v>0</v>
      </c>
      <c r="I845" s="13">
        <v>0.38525579458965487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23">
        <v>0</v>
      </c>
      <c r="R845" s="13">
        <v>0</v>
      </c>
      <c r="S845" s="13">
        <v>0</v>
      </c>
      <c r="T845" s="13">
        <v>0</v>
      </c>
      <c r="U845" s="13">
        <v>0</v>
      </c>
      <c r="V845" s="13">
        <v>0</v>
      </c>
      <c r="W845" s="13">
        <v>4.1397810949281584E-2</v>
      </c>
      <c r="X845" s="13">
        <v>1</v>
      </c>
      <c r="Y845" s="13"/>
    </row>
    <row r="846" spans="2:25" ht="14.25" x14ac:dyDescent="0.2">
      <c r="B846" s="43" t="s">
        <v>115</v>
      </c>
      <c r="C846" s="44" t="s">
        <v>41</v>
      </c>
      <c r="D846" s="12" t="s">
        <v>11</v>
      </c>
      <c r="E846" s="13">
        <v>0.73747393754913237</v>
      </c>
      <c r="F846" s="13">
        <v>0</v>
      </c>
      <c r="G846" s="13">
        <v>0</v>
      </c>
      <c r="H846" s="13">
        <v>0</v>
      </c>
      <c r="I846" s="13">
        <v>0.26252606245086757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23">
        <v>0</v>
      </c>
      <c r="R846" s="13">
        <v>0</v>
      </c>
      <c r="S846" s="13">
        <v>0</v>
      </c>
      <c r="T846" s="13">
        <v>0</v>
      </c>
      <c r="U846" s="13">
        <v>0</v>
      </c>
      <c r="V846" s="13">
        <v>0</v>
      </c>
      <c r="W846" s="13">
        <v>0</v>
      </c>
      <c r="X846" s="13">
        <v>1</v>
      </c>
      <c r="Y846" s="13"/>
    </row>
    <row r="847" spans="2:25" ht="14.25" x14ac:dyDescent="0.2">
      <c r="B847" s="43" t="s">
        <v>115</v>
      </c>
      <c r="C847" s="44" t="s">
        <v>41</v>
      </c>
      <c r="D847" s="12" t="s">
        <v>12</v>
      </c>
      <c r="E847" s="13">
        <v>0.30315747028230877</v>
      </c>
      <c r="F847" s="13">
        <v>0</v>
      </c>
      <c r="G847" s="13">
        <v>0</v>
      </c>
      <c r="H847" s="13">
        <v>0</v>
      </c>
      <c r="I847" s="13">
        <v>0.69684252971769123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23">
        <v>0</v>
      </c>
      <c r="R847" s="13">
        <v>0</v>
      </c>
      <c r="S847" s="13">
        <v>0</v>
      </c>
      <c r="T847" s="13">
        <v>0</v>
      </c>
      <c r="U847" s="13">
        <v>0</v>
      </c>
      <c r="V847" s="13">
        <v>0</v>
      </c>
      <c r="W847" s="13">
        <v>0</v>
      </c>
      <c r="X847" s="13">
        <v>1</v>
      </c>
      <c r="Y847" s="13"/>
    </row>
    <row r="848" spans="2:25" ht="14.25" x14ac:dyDescent="0.2">
      <c r="B848" s="43" t="s">
        <v>115</v>
      </c>
      <c r="C848" s="44" t="s">
        <v>41</v>
      </c>
      <c r="D848" s="12" t="s">
        <v>13</v>
      </c>
      <c r="E848" s="13">
        <v>0.52789278735045131</v>
      </c>
      <c r="F848" s="13">
        <v>0</v>
      </c>
      <c r="G848" s="13">
        <v>0</v>
      </c>
      <c r="H848" s="13">
        <v>0</v>
      </c>
      <c r="I848" s="13">
        <v>0.28012504028482504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23">
        <v>0</v>
      </c>
      <c r="R848" s="13">
        <v>0</v>
      </c>
      <c r="S848" s="13">
        <v>0</v>
      </c>
      <c r="T848" s="13">
        <v>0</v>
      </c>
      <c r="U848" s="13">
        <v>0</v>
      </c>
      <c r="V848" s="13">
        <v>0</v>
      </c>
      <c r="W848" s="13">
        <v>0.19198217236472359</v>
      </c>
      <c r="X848" s="13">
        <v>0.99999999999999989</v>
      </c>
      <c r="Y848" s="13"/>
    </row>
    <row r="849" spans="2:25" ht="14.25" x14ac:dyDescent="0.2">
      <c r="B849" s="43" t="s">
        <v>115</v>
      </c>
      <c r="C849" s="44" t="s">
        <v>41</v>
      </c>
      <c r="D849" s="12" t="s">
        <v>14</v>
      </c>
      <c r="E849" s="13">
        <v>0.29422349264182868</v>
      </c>
      <c r="F849" s="13">
        <v>0</v>
      </c>
      <c r="G849" s="13">
        <v>0</v>
      </c>
      <c r="H849" s="13">
        <v>0</v>
      </c>
      <c r="I849" s="13">
        <v>0.65397578908887533</v>
      </c>
      <c r="J849" s="13">
        <v>5.1800718269295887E-2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</v>
      </c>
      <c r="Q849" s="23">
        <v>0</v>
      </c>
      <c r="R849" s="13">
        <v>0</v>
      </c>
      <c r="S849" s="13">
        <v>0</v>
      </c>
      <c r="T849" s="13">
        <v>0</v>
      </c>
      <c r="U849" s="13">
        <v>0</v>
      </c>
      <c r="V849" s="13">
        <v>0</v>
      </c>
      <c r="W849" s="13">
        <v>0</v>
      </c>
      <c r="X849" s="13">
        <v>0.99999999999999989</v>
      </c>
      <c r="Y849" s="13"/>
    </row>
    <row r="850" spans="2:25" ht="14.25" x14ac:dyDescent="0.2">
      <c r="B850" s="43" t="s">
        <v>115</v>
      </c>
      <c r="C850" s="44" t="s">
        <v>41</v>
      </c>
      <c r="D850" s="12" t="s">
        <v>15</v>
      </c>
      <c r="E850" s="13">
        <v>0.38138496788451137</v>
      </c>
      <c r="F850" s="13">
        <v>0</v>
      </c>
      <c r="G850" s="13">
        <v>0</v>
      </c>
      <c r="H850" s="13">
        <v>0</v>
      </c>
      <c r="I850" s="13">
        <v>3.260582410303136E-2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23">
        <v>0</v>
      </c>
      <c r="R850" s="13">
        <v>0</v>
      </c>
      <c r="S850" s="13">
        <v>0</v>
      </c>
      <c r="T850" s="13">
        <v>0</v>
      </c>
      <c r="U850" s="13">
        <v>0</v>
      </c>
      <c r="V850" s="13">
        <v>0</v>
      </c>
      <c r="W850" s="13">
        <v>0.58600920801245726</v>
      </c>
      <c r="X850" s="13">
        <v>1</v>
      </c>
      <c r="Y850" s="13"/>
    </row>
    <row r="851" spans="2:25" ht="15" x14ac:dyDescent="0.25">
      <c r="B851" s="43" t="s">
        <v>115</v>
      </c>
      <c r="C851" s="44" t="s">
        <v>41</v>
      </c>
      <c r="D851" s="11" t="s">
        <v>16</v>
      </c>
      <c r="E851" s="14">
        <v>0.45575253121657561</v>
      </c>
      <c r="F851" s="14">
        <v>0</v>
      </c>
      <c r="G851" s="14">
        <v>0</v>
      </c>
      <c r="H851" s="14">
        <v>0</v>
      </c>
      <c r="I851" s="14">
        <v>0.41465557249125418</v>
      </c>
      <c r="J851" s="14">
        <v>3.2126661216862959E-3</v>
      </c>
      <c r="K851" s="14">
        <v>0</v>
      </c>
      <c r="L851" s="14">
        <v>0</v>
      </c>
      <c r="M851" s="14">
        <v>0</v>
      </c>
      <c r="N851" s="14">
        <v>0</v>
      </c>
      <c r="O851" s="14">
        <v>0</v>
      </c>
      <c r="P851" s="14">
        <v>1.4719977279600976E-4</v>
      </c>
      <c r="Q851" s="33">
        <v>0</v>
      </c>
      <c r="R851" s="32">
        <v>0</v>
      </c>
      <c r="S851" s="32">
        <v>0</v>
      </c>
      <c r="T851" s="32">
        <v>0</v>
      </c>
      <c r="U851" s="32">
        <v>0</v>
      </c>
      <c r="V851" s="32">
        <v>8.127317478534251E-5</v>
      </c>
      <c r="W851" s="32">
        <v>0.12615075722290239</v>
      </c>
      <c r="X851" s="32">
        <v>0.99999999999999967</v>
      </c>
      <c r="Y851" s="14"/>
    </row>
    <row r="852" spans="2:25" ht="14.25" x14ac:dyDescent="0.2">
      <c r="B852" s="43" t="s">
        <v>115</v>
      </c>
      <c r="C852" s="44" t="s">
        <v>42</v>
      </c>
      <c r="D852" s="12" t="s">
        <v>4</v>
      </c>
      <c r="E852" s="13">
        <v>0.94522567755468367</v>
      </c>
      <c r="F852" s="13">
        <v>0</v>
      </c>
      <c r="G852" s="13">
        <v>0</v>
      </c>
      <c r="H852" s="13">
        <v>0</v>
      </c>
      <c r="I852" s="13">
        <v>4.7505102795821215E-2</v>
      </c>
      <c r="J852" s="13">
        <v>7.2692196494949938E-3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23">
        <v>0</v>
      </c>
      <c r="R852" s="13">
        <v>0</v>
      </c>
      <c r="S852" s="13">
        <v>0</v>
      </c>
      <c r="T852" s="13">
        <v>0</v>
      </c>
      <c r="U852" s="13">
        <v>0</v>
      </c>
      <c r="V852" s="13">
        <v>0</v>
      </c>
      <c r="W852" s="13">
        <v>0</v>
      </c>
      <c r="X852" s="13">
        <v>0.99999999999999989</v>
      </c>
      <c r="Y852" s="13"/>
    </row>
    <row r="853" spans="2:25" ht="14.25" x14ac:dyDescent="0.2">
      <c r="B853" s="43" t="s">
        <v>115</v>
      </c>
      <c r="C853" s="44" t="s">
        <v>42</v>
      </c>
      <c r="D853" s="12" t="s">
        <v>5</v>
      </c>
      <c r="E853" s="13">
        <v>0.63505521728710723</v>
      </c>
      <c r="F853" s="13">
        <v>0</v>
      </c>
      <c r="G853" s="13">
        <v>0</v>
      </c>
      <c r="H853" s="13">
        <v>0</v>
      </c>
      <c r="I853" s="13">
        <v>0.33902948116148257</v>
      </c>
      <c r="J853" s="13">
        <v>1.065722070981478E-2</v>
      </c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 s="13">
        <v>0</v>
      </c>
      <c r="Q853" s="23">
        <v>0</v>
      </c>
      <c r="R853" s="13">
        <v>0</v>
      </c>
      <c r="S853" s="13">
        <v>0</v>
      </c>
      <c r="T853" s="13">
        <v>0</v>
      </c>
      <c r="U853" s="13">
        <v>0</v>
      </c>
      <c r="V853" s="13">
        <v>0</v>
      </c>
      <c r="W853" s="13">
        <v>1.5258080841595332E-2</v>
      </c>
      <c r="X853" s="13">
        <v>0.99999999999999989</v>
      </c>
      <c r="Y853" s="13"/>
    </row>
    <row r="854" spans="2:25" ht="14.25" x14ac:dyDescent="0.2">
      <c r="B854" s="43" t="s">
        <v>115</v>
      </c>
      <c r="C854" s="44" t="s">
        <v>42</v>
      </c>
      <c r="D854" s="12" t="s">
        <v>6</v>
      </c>
      <c r="E854" s="13">
        <v>0.41496506710008174</v>
      </c>
      <c r="F854" s="13">
        <v>0</v>
      </c>
      <c r="G854" s="13">
        <v>0</v>
      </c>
      <c r="H854" s="13">
        <v>0</v>
      </c>
      <c r="I854" s="13">
        <v>0.58503493289991815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23">
        <v>0</v>
      </c>
      <c r="R854" s="13">
        <v>0</v>
      </c>
      <c r="S854" s="13">
        <v>0</v>
      </c>
      <c r="T854" s="13">
        <v>0</v>
      </c>
      <c r="U854" s="13">
        <v>0</v>
      </c>
      <c r="V854" s="13">
        <v>0</v>
      </c>
      <c r="W854" s="13">
        <v>0</v>
      </c>
      <c r="X854" s="13">
        <v>0.99999999999999989</v>
      </c>
      <c r="Y854" s="13"/>
    </row>
    <row r="855" spans="2:25" ht="14.25" x14ac:dyDescent="0.2">
      <c r="B855" s="43" t="s">
        <v>115</v>
      </c>
      <c r="C855" s="44" t="s">
        <v>42</v>
      </c>
      <c r="D855" s="12" t="s">
        <v>7</v>
      </c>
      <c r="E855" s="13">
        <v>0</v>
      </c>
      <c r="F855" s="13">
        <v>0</v>
      </c>
      <c r="G855" s="13">
        <v>0</v>
      </c>
      <c r="H855" s="13">
        <v>0</v>
      </c>
      <c r="I855" s="13">
        <v>1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</v>
      </c>
      <c r="Q855" s="23">
        <v>0</v>
      </c>
      <c r="R855" s="13">
        <v>0</v>
      </c>
      <c r="S855" s="13">
        <v>0</v>
      </c>
      <c r="T855" s="13">
        <v>0</v>
      </c>
      <c r="U855" s="13">
        <v>0</v>
      </c>
      <c r="V855" s="13">
        <v>0</v>
      </c>
      <c r="W855" s="13">
        <v>0</v>
      </c>
      <c r="X855" s="13">
        <v>1</v>
      </c>
      <c r="Y855" s="13"/>
    </row>
    <row r="856" spans="2:25" ht="14.25" x14ac:dyDescent="0.2">
      <c r="B856" s="43" t="s">
        <v>115</v>
      </c>
      <c r="C856" s="44" t="s">
        <v>42</v>
      </c>
      <c r="D856" s="12" t="s">
        <v>8</v>
      </c>
      <c r="E856" s="13">
        <v>0.29119922839972856</v>
      </c>
      <c r="F856" s="13">
        <v>0</v>
      </c>
      <c r="G856" s="13">
        <v>0</v>
      </c>
      <c r="H856" s="13">
        <v>0</v>
      </c>
      <c r="I856" s="13">
        <v>0.39433959795194906</v>
      </c>
      <c r="J856" s="13">
        <v>4.683445967959169E-3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23">
        <v>0</v>
      </c>
      <c r="R856" s="13">
        <v>0</v>
      </c>
      <c r="S856" s="13">
        <v>0</v>
      </c>
      <c r="T856" s="13">
        <v>0</v>
      </c>
      <c r="U856" s="13">
        <v>0</v>
      </c>
      <c r="V856" s="13">
        <v>0</v>
      </c>
      <c r="W856" s="13">
        <v>0.30977772768036327</v>
      </c>
      <c r="X856" s="13">
        <v>1</v>
      </c>
      <c r="Y856" s="13"/>
    </row>
    <row r="857" spans="2:25" ht="14.25" x14ac:dyDescent="0.2">
      <c r="B857" s="43" t="s">
        <v>115</v>
      </c>
      <c r="C857" s="44" t="s">
        <v>42</v>
      </c>
      <c r="D857" s="12" t="s">
        <v>9</v>
      </c>
      <c r="E857" s="13">
        <v>9.2365950902745728E-2</v>
      </c>
      <c r="F857" s="13">
        <v>0</v>
      </c>
      <c r="G857" s="13">
        <v>0</v>
      </c>
      <c r="H857" s="13">
        <v>0</v>
      </c>
      <c r="I857" s="13">
        <v>0.87545326715462779</v>
      </c>
      <c r="J857" s="13">
        <v>3.2180781942626475E-2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23">
        <v>0</v>
      </c>
      <c r="R857" s="13">
        <v>0</v>
      </c>
      <c r="S857" s="13">
        <v>0</v>
      </c>
      <c r="T857" s="13">
        <v>0</v>
      </c>
      <c r="U857" s="13">
        <v>0</v>
      </c>
      <c r="V857" s="13">
        <v>0</v>
      </c>
      <c r="W857" s="13">
        <v>0</v>
      </c>
      <c r="X857" s="13">
        <v>1</v>
      </c>
      <c r="Y857" s="13"/>
    </row>
    <row r="858" spans="2:25" ht="14.25" x14ac:dyDescent="0.2">
      <c r="B858" s="43" t="s">
        <v>115</v>
      </c>
      <c r="C858" s="44" t="s">
        <v>42</v>
      </c>
      <c r="D858" s="12" t="s">
        <v>10</v>
      </c>
      <c r="E858" s="13">
        <v>0.43793480393481338</v>
      </c>
      <c r="F858" s="13">
        <v>0</v>
      </c>
      <c r="G858" s="13">
        <v>0</v>
      </c>
      <c r="H858" s="13">
        <v>0</v>
      </c>
      <c r="I858" s="13">
        <v>0.4609662551192214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23">
        <v>0</v>
      </c>
      <c r="R858" s="13">
        <v>0</v>
      </c>
      <c r="S858" s="13">
        <v>0</v>
      </c>
      <c r="T858" s="13">
        <v>0</v>
      </c>
      <c r="U858" s="13">
        <v>0</v>
      </c>
      <c r="V858" s="13">
        <v>0</v>
      </c>
      <c r="W858" s="13">
        <v>0.10109894094596523</v>
      </c>
      <c r="X858" s="13">
        <v>1</v>
      </c>
      <c r="Y858" s="13"/>
    </row>
    <row r="859" spans="2:25" ht="14.25" x14ac:dyDescent="0.2">
      <c r="B859" s="43" t="s">
        <v>115</v>
      </c>
      <c r="C859" s="44" t="s">
        <v>42</v>
      </c>
      <c r="D859" s="12" t="s">
        <v>11</v>
      </c>
      <c r="E859" s="13">
        <v>0.5347578394280339</v>
      </c>
      <c r="F859" s="13">
        <v>0</v>
      </c>
      <c r="G859" s="13">
        <v>0</v>
      </c>
      <c r="H859" s="13">
        <v>0</v>
      </c>
      <c r="I859" s="13">
        <v>0.34966234331105761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0</v>
      </c>
      <c r="Q859" s="23">
        <v>0</v>
      </c>
      <c r="R859" s="13">
        <v>0</v>
      </c>
      <c r="S859" s="13">
        <v>0</v>
      </c>
      <c r="T859" s="13">
        <v>0</v>
      </c>
      <c r="U859" s="13">
        <v>0</v>
      </c>
      <c r="V859" s="13">
        <v>0</v>
      </c>
      <c r="W859" s="13">
        <v>0.11557981726090848</v>
      </c>
      <c r="X859" s="13">
        <v>1</v>
      </c>
      <c r="Y859" s="13"/>
    </row>
    <row r="860" spans="2:25" ht="14.25" x14ac:dyDescent="0.2">
      <c r="B860" s="43" t="s">
        <v>115</v>
      </c>
      <c r="C860" s="44" t="s">
        <v>42</v>
      </c>
      <c r="D860" s="12" t="s">
        <v>12</v>
      </c>
      <c r="E860" s="13">
        <v>0.22775028413966733</v>
      </c>
      <c r="F860" s="13">
        <v>0</v>
      </c>
      <c r="G860" s="13">
        <v>0</v>
      </c>
      <c r="H860" s="13">
        <v>0</v>
      </c>
      <c r="I860" s="13">
        <v>0.77224971586033264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23">
        <v>0</v>
      </c>
      <c r="R860" s="13">
        <v>0</v>
      </c>
      <c r="S860" s="13">
        <v>0</v>
      </c>
      <c r="T860" s="13">
        <v>0</v>
      </c>
      <c r="U860" s="13">
        <v>0</v>
      </c>
      <c r="V860" s="13">
        <v>0</v>
      </c>
      <c r="W860" s="13">
        <v>0</v>
      </c>
      <c r="X860" s="13">
        <v>1</v>
      </c>
      <c r="Y860" s="13"/>
    </row>
    <row r="861" spans="2:25" ht="14.25" x14ac:dyDescent="0.2">
      <c r="B861" s="43" t="s">
        <v>115</v>
      </c>
      <c r="C861" s="44" t="s">
        <v>42</v>
      </c>
      <c r="D861" s="12" t="s">
        <v>13</v>
      </c>
      <c r="E861" s="13">
        <v>0.47938288468666962</v>
      </c>
      <c r="F861" s="13">
        <v>0</v>
      </c>
      <c r="G861" s="13">
        <v>0</v>
      </c>
      <c r="H861" s="13">
        <v>0</v>
      </c>
      <c r="I861" s="13">
        <v>0.3895359255983471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23">
        <v>0</v>
      </c>
      <c r="R861" s="13">
        <v>0</v>
      </c>
      <c r="S861" s="13">
        <v>0</v>
      </c>
      <c r="T861" s="13">
        <v>2.6369762263605684E-2</v>
      </c>
      <c r="U861" s="13">
        <v>0</v>
      </c>
      <c r="V861" s="13">
        <v>0</v>
      </c>
      <c r="W861" s="13">
        <v>0.10471142745137765</v>
      </c>
      <c r="X861" s="13">
        <v>1</v>
      </c>
      <c r="Y861" s="13"/>
    </row>
    <row r="862" spans="2:25" ht="14.25" x14ac:dyDescent="0.2">
      <c r="B862" s="43" t="s">
        <v>115</v>
      </c>
      <c r="C862" s="44" t="s">
        <v>42</v>
      </c>
      <c r="D862" s="12" t="s">
        <v>14</v>
      </c>
      <c r="E862" s="13">
        <v>0.3435235419485605</v>
      </c>
      <c r="F862" s="13">
        <v>0</v>
      </c>
      <c r="G862" s="13">
        <v>0</v>
      </c>
      <c r="H862" s="13">
        <v>0</v>
      </c>
      <c r="I862" s="13">
        <v>0.58618569756707295</v>
      </c>
      <c r="J862" s="13">
        <v>7.0290760484366582E-2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</v>
      </c>
      <c r="Q862" s="23">
        <v>0</v>
      </c>
      <c r="R862" s="13">
        <v>0</v>
      </c>
      <c r="S862" s="13">
        <v>0</v>
      </c>
      <c r="T862" s="13">
        <v>0</v>
      </c>
      <c r="U862" s="13">
        <v>0</v>
      </c>
      <c r="V862" s="13">
        <v>0</v>
      </c>
      <c r="W862" s="13">
        <v>0</v>
      </c>
      <c r="X862" s="13">
        <v>1</v>
      </c>
      <c r="Y862" s="13"/>
    </row>
    <row r="863" spans="2:25" ht="14.25" x14ac:dyDescent="0.2">
      <c r="B863" s="43" t="s">
        <v>115</v>
      </c>
      <c r="C863" s="44" t="s">
        <v>42</v>
      </c>
      <c r="D863" s="12" t="s">
        <v>15</v>
      </c>
      <c r="E863" s="13">
        <v>0.5194287554504351</v>
      </c>
      <c r="F863" s="13">
        <v>0</v>
      </c>
      <c r="G863" s="13">
        <v>0</v>
      </c>
      <c r="H863" s="13">
        <v>0</v>
      </c>
      <c r="I863" s="13">
        <v>0.26130686159915656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0</v>
      </c>
      <c r="Q863" s="23">
        <v>0</v>
      </c>
      <c r="R863" s="13">
        <v>0</v>
      </c>
      <c r="S863" s="13">
        <v>0</v>
      </c>
      <c r="T863" s="13">
        <v>0</v>
      </c>
      <c r="U863" s="13">
        <v>0</v>
      </c>
      <c r="V863" s="13">
        <v>0</v>
      </c>
      <c r="W863" s="13">
        <v>0.21926438295040832</v>
      </c>
      <c r="X863" s="13">
        <v>0.99999999999999989</v>
      </c>
      <c r="Y863" s="13"/>
    </row>
    <row r="864" spans="2:25" ht="15" x14ac:dyDescent="0.25">
      <c r="B864" s="43" t="s">
        <v>115</v>
      </c>
      <c r="C864" s="44" t="s">
        <v>42</v>
      </c>
      <c r="D864" s="11" t="s">
        <v>16</v>
      </c>
      <c r="E864" s="14">
        <v>0.40838991428206911</v>
      </c>
      <c r="F864" s="14">
        <v>0</v>
      </c>
      <c r="G864" s="14">
        <v>0</v>
      </c>
      <c r="H864" s="14">
        <v>0</v>
      </c>
      <c r="I864" s="14">
        <v>0.45654439943390651</v>
      </c>
      <c r="J864" s="14">
        <v>3.2497865449705472E-3</v>
      </c>
      <c r="K864" s="14">
        <v>0</v>
      </c>
      <c r="L864" s="14">
        <v>0</v>
      </c>
      <c r="M864" s="14">
        <v>0</v>
      </c>
      <c r="N864" s="14">
        <v>0</v>
      </c>
      <c r="O864" s="14">
        <v>0</v>
      </c>
      <c r="P864" s="14">
        <v>0</v>
      </c>
      <c r="Q864" s="33">
        <v>0</v>
      </c>
      <c r="R864" s="32">
        <v>0</v>
      </c>
      <c r="S864" s="32">
        <v>0</v>
      </c>
      <c r="T864" s="32">
        <v>6.6663040880974621E-3</v>
      </c>
      <c r="U864" s="32">
        <v>0</v>
      </c>
      <c r="V864" s="32">
        <v>0</v>
      </c>
      <c r="W864" s="32">
        <v>0.12514959565095643</v>
      </c>
      <c r="X864" s="32">
        <v>1</v>
      </c>
      <c r="Y864" s="14"/>
    </row>
    <row r="865" spans="2:25" ht="14.25" x14ac:dyDescent="0.2">
      <c r="B865" s="43" t="s">
        <v>115</v>
      </c>
      <c r="C865" s="43" t="s">
        <v>22</v>
      </c>
      <c r="D865" s="12" t="s">
        <v>4</v>
      </c>
      <c r="E865" s="13">
        <v>0.38867899044704779</v>
      </c>
      <c r="F865" s="13">
        <v>2.1710586407298468E-3</v>
      </c>
      <c r="G865" s="13">
        <v>0</v>
      </c>
      <c r="H865" s="13">
        <v>0</v>
      </c>
      <c r="I865" s="13">
        <v>0.43727691465866375</v>
      </c>
      <c r="J865" s="13">
        <v>4.4060123602007374E-2</v>
      </c>
      <c r="K865" s="13">
        <v>0</v>
      </c>
      <c r="L865" s="13">
        <v>2.7594612264837269E-4</v>
      </c>
      <c r="M865" s="13">
        <v>0</v>
      </c>
      <c r="N865" s="13">
        <v>0</v>
      </c>
      <c r="O865" s="13">
        <v>0</v>
      </c>
      <c r="P865" s="13">
        <v>0</v>
      </c>
      <c r="Q865" s="23">
        <v>2.8503310064175287E-4</v>
      </c>
      <c r="R865" s="13">
        <v>2.1489020578446807E-3</v>
      </c>
      <c r="S865" s="13">
        <v>0</v>
      </c>
      <c r="T865" s="13">
        <v>0</v>
      </c>
      <c r="U865" s="13">
        <v>0</v>
      </c>
      <c r="V865" s="13">
        <v>0</v>
      </c>
      <c r="W865" s="13">
        <v>0.12510303137041645</v>
      </c>
      <c r="X865" s="13">
        <v>1</v>
      </c>
      <c r="Y865" s="13"/>
    </row>
    <row r="866" spans="2:25" ht="14.25" x14ac:dyDescent="0.2">
      <c r="B866" s="43" t="s">
        <v>115</v>
      </c>
      <c r="C866" s="44" t="s">
        <v>22</v>
      </c>
      <c r="D866" s="12" t="s">
        <v>5</v>
      </c>
      <c r="E866" s="13">
        <v>0.48822590271699112</v>
      </c>
      <c r="F866" s="13">
        <v>0</v>
      </c>
      <c r="G866" s="13">
        <v>0</v>
      </c>
      <c r="H866" s="13">
        <v>0</v>
      </c>
      <c r="I866" s="13">
        <v>0.42342088841449471</v>
      </c>
      <c r="J866" s="13">
        <v>1.3312373539092811E-2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4.7761457114400092E-4</v>
      </c>
      <c r="Q866" s="23">
        <v>4.8811476688444613E-4</v>
      </c>
      <c r="R866" s="13">
        <v>2.5358787218592659E-2</v>
      </c>
      <c r="S866" s="13">
        <v>0</v>
      </c>
      <c r="T866" s="13">
        <v>4.7582091633267959E-3</v>
      </c>
      <c r="U866" s="13">
        <v>0</v>
      </c>
      <c r="V866" s="13">
        <v>3.4493538895733953E-4</v>
      </c>
      <c r="W866" s="13">
        <v>4.3613174220516186E-2</v>
      </c>
      <c r="X866" s="13">
        <v>1</v>
      </c>
      <c r="Y866" s="13"/>
    </row>
    <row r="867" spans="2:25" ht="14.25" x14ac:dyDescent="0.2">
      <c r="B867" s="43" t="s">
        <v>115</v>
      </c>
      <c r="C867" s="44" t="s">
        <v>22</v>
      </c>
      <c r="D867" s="12" t="s">
        <v>6</v>
      </c>
      <c r="E867" s="13">
        <v>0.27722184994768567</v>
      </c>
      <c r="F867" s="13">
        <v>3.220681163144628E-3</v>
      </c>
      <c r="G867" s="13">
        <v>0</v>
      </c>
      <c r="H867" s="13">
        <v>0</v>
      </c>
      <c r="I867" s="13">
        <v>0.65373059511538678</v>
      </c>
      <c r="J867" s="13">
        <v>4.8619393494305628E-2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0</v>
      </c>
      <c r="Q867" s="23">
        <v>2.7073853125220977E-3</v>
      </c>
      <c r="R867" s="13">
        <v>1.4500094966955318E-2</v>
      </c>
      <c r="S867" s="13">
        <v>0</v>
      </c>
      <c r="T867" s="13">
        <v>0</v>
      </c>
      <c r="U867" s="13">
        <v>0</v>
      </c>
      <c r="V867" s="13">
        <v>0</v>
      </c>
      <c r="W867" s="13">
        <v>0</v>
      </c>
      <c r="X867" s="13">
        <v>1.0000000000000002</v>
      </c>
      <c r="Y867" s="13"/>
    </row>
    <row r="868" spans="2:25" ht="14.25" x14ac:dyDescent="0.2">
      <c r="B868" s="43" t="s">
        <v>115</v>
      </c>
      <c r="C868" s="44" t="s">
        <v>22</v>
      </c>
      <c r="D868" s="12" t="s">
        <v>7</v>
      </c>
      <c r="E868" s="13">
        <v>3.7557807511648278E-2</v>
      </c>
      <c r="F868" s="13">
        <v>2.8355787649773919E-2</v>
      </c>
      <c r="G868" s="13">
        <v>0</v>
      </c>
      <c r="H868" s="13">
        <v>0</v>
      </c>
      <c r="I868" s="13">
        <v>0.84143869102621327</v>
      </c>
      <c r="J868" s="13">
        <v>1.5020633516923813E-2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1.0522871179827107E-3</v>
      </c>
      <c r="Q868" s="23">
        <v>8.1524850887987896E-4</v>
      </c>
      <c r="R868" s="13">
        <v>6.5192336724869779E-2</v>
      </c>
      <c r="S868" s="13">
        <v>0</v>
      </c>
      <c r="T868" s="13">
        <v>6.1166360294134404E-3</v>
      </c>
      <c r="U868" s="13">
        <v>3.6948204225126805E-4</v>
      </c>
      <c r="V868" s="13">
        <v>4.0810898720436591E-3</v>
      </c>
      <c r="W868" s="13">
        <v>0</v>
      </c>
      <c r="X868" s="13">
        <v>1.0000000000000002</v>
      </c>
      <c r="Y868" s="13"/>
    </row>
    <row r="869" spans="2:25" ht="14.25" x14ac:dyDescent="0.2">
      <c r="B869" s="43" t="s">
        <v>115</v>
      </c>
      <c r="C869" s="44" t="s">
        <v>22</v>
      </c>
      <c r="D869" s="12" t="s">
        <v>8</v>
      </c>
      <c r="E869" s="13">
        <v>0.34420527178634136</v>
      </c>
      <c r="F869" s="13">
        <v>3.5861129944736335E-3</v>
      </c>
      <c r="G869" s="13">
        <v>0</v>
      </c>
      <c r="H869" s="13">
        <v>6.478191159368492E-4</v>
      </c>
      <c r="I869" s="13">
        <v>0.42074470109954426</v>
      </c>
      <c r="J869" s="13">
        <v>4.0350196024095557E-2</v>
      </c>
      <c r="K869" s="13">
        <v>3.1568058000877358E-4</v>
      </c>
      <c r="L869" s="13">
        <v>0</v>
      </c>
      <c r="M869" s="13">
        <v>0</v>
      </c>
      <c r="N869" s="13">
        <v>0</v>
      </c>
      <c r="O869" s="13">
        <v>0</v>
      </c>
      <c r="P869" s="13">
        <v>0</v>
      </c>
      <c r="Q869" s="23">
        <v>0</v>
      </c>
      <c r="R869" s="13">
        <v>3.1332018838524114E-2</v>
      </c>
      <c r="S869" s="13">
        <v>0</v>
      </c>
      <c r="T869" s="13">
        <v>3.3456794019358195E-3</v>
      </c>
      <c r="U869" s="13">
        <v>0</v>
      </c>
      <c r="V869" s="13">
        <v>1.3111288261951498E-3</v>
      </c>
      <c r="W869" s="13">
        <v>0.15416139133294446</v>
      </c>
      <c r="X869" s="13">
        <v>0.99999999999999989</v>
      </c>
      <c r="Y869" s="13"/>
    </row>
    <row r="870" spans="2:25" ht="14.25" x14ac:dyDescent="0.2">
      <c r="B870" s="43" t="s">
        <v>115</v>
      </c>
      <c r="C870" s="44" t="s">
        <v>22</v>
      </c>
      <c r="D870" s="12" t="s">
        <v>9</v>
      </c>
      <c r="E870" s="13">
        <v>0.33795673884362815</v>
      </c>
      <c r="F870" s="13">
        <v>0</v>
      </c>
      <c r="G870" s="13">
        <v>0</v>
      </c>
      <c r="H870" s="13">
        <v>0</v>
      </c>
      <c r="I870" s="13">
        <v>0.57654071527944939</v>
      </c>
      <c r="J870" s="13">
        <v>6.7079238381197809E-2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0</v>
      </c>
      <c r="Q870" s="23">
        <v>0</v>
      </c>
      <c r="R870" s="13">
        <v>5.9742816787490566E-3</v>
      </c>
      <c r="S870" s="13">
        <v>0</v>
      </c>
      <c r="T870" s="13">
        <v>9.1450007352779292E-3</v>
      </c>
      <c r="U870" s="13">
        <v>0</v>
      </c>
      <c r="V870" s="13">
        <v>3.3040250816976052E-3</v>
      </c>
      <c r="W870" s="13">
        <v>0</v>
      </c>
      <c r="X870" s="13">
        <v>0.99999999999999978</v>
      </c>
      <c r="Y870" s="13"/>
    </row>
    <row r="871" spans="2:25" ht="14.25" x14ac:dyDescent="0.2">
      <c r="B871" s="43" t="s">
        <v>115</v>
      </c>
      <c r="C871" s="44" t="s">
        <v>22</v>
      </c>
      <c r="D871" s="12" t="s">
        <v>10</v>
      </c>
      <c r="E871" s="13">
        <v>0.44505891693922317</v>
      </c>
      <c r="F871" s="13">
        <v>1.4244237157296832E-3</v>
      </c>
      <c r="G871" s="13">
        <v>0</v>
      </c>
      <c r="H871" s="13">
        <v>0</v>
      </c>
      <c r="I871" s="13">
        <v>0.38817475170116506</v>
      </c>
      <c r="J871" s="13">
        <v>1.641863588902949E-2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0</v>
      </c>
      <c r="Q871" s="23">
        <v>0</v>
      </c>
      <c r="R871" s="13">
        <v>5.3458395475079728E-3</v>
      </c>
      <c r="S871" s="13">
        <v>0</v>
      </c>
      <c r="T871" s="13">
        <v>1.8186137174540002E-2</v>
      </c>
      <c r="U871" s="13">
        <v>0</v>
      </c>
      <c r="V871" s="13">
        <v>3.9668798379918698E-4</v>
      </c>
      <c r="W871" s="13">
        <v>0.1249946070490054</v>
      </c>
      <c r="X871" s="13">
        <v>1</v>
      </c>
      <c r="Y871" s="13"/>
    </row>
    <row r="872" spans="2:25" ht="14.25" x14ac:dyDescent="0.2">
      <c r="B872" s="43" t="s">
        <v>115</v>
      </c>
      <c r="C872" s="44" t="s">
        <v>22</v>
      </c>
      <c r="D872" s="12" t="s">
        <v>11</v>
      </c>
      <c r="E872" s="13">
        <v>0.60082609760142214</v>
      </c>
      <c r="F872" s="13">
        <v>7.5531038191850586E-3</v>
      </c>
      <c r="G872" s="13">
        <v>0</v>
      </c>
      <c r="H872" s="13">
        <v>0</v>
      </c>
      <c r="I872" s="13">
        <v>0.3299404681826365</v>
      </c>
      <c r="J872" s="13">
        <v>4.9160965399493065E-2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 s="13">
        <v>0</v>
      </c>
      <c r="Q872" s="23">
        <v>0</v>
      </c>
      <c r="R872" s="13">
        <v>7.8530071636144765E-3</v>
      </c>
      <c r="S872" s="13">
        <v>0</v>
      </c>
      <c r="T872" s="13">
        <v>0</v>
      </c>
      <c r="U872" s="13">
        <v>0</v>
      </c>
      <c r="V872" s="13">
        <v>0</v>
      </c>
      <c r="W872" s="13">
        <v>4.6663578336487216E-3</v>
      </c>
      <c r="X872" s="13">
        <v>1</v>
      </c>
      <c r="Y872" s="13"/>
    </row>
    <row r="873" spans="2:25" ht="14.25" x14ac:dyDescent="0.2">
      <c r="B873" s="43" t="s">
        <v>115</v>
      </c>
      <c r="C873" s="44" t="s">
        <v>22</v>
      </c>
      <c r="D873" s="12" t="s">
        <v>12</v>
      </c>
      <c r="E873" s="13">
        <v>0.24364497500720098</v>
      </c>
      <c r="F873" s="13">
        <v>3.5178227291486884E-3</v>
      </c>
      <c r="G873" s="13">
        <v>0</v>
      </c>
      <c r="H873" s="13">
        <v>0</v>
      </c>
      <c r="I873" s="13">
        <v>0.70917100030978486</v>
      </c>
      <c r="J873" s="13">
        <v>1.2540719633170747E-2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23">
        <v>0</v>
      </c>
      <c r="R873" s="13">
        <v>2.0062852263523723E-2</v>
      </c>
      <c r="S873" s="13">
        <v>0</v>
      </c>
      <c r="T873" s="13">
        <v>8.4829010339891424E-3</v>
      </c>
      <c r="U873" s="13">
        <v>0</v>
      </c>
      <c r="V873" s="13">
        <v>7.5056188006059055E-4</v>
      </c>
      <c r="W873" s="13">
        <v>1.8291671431213594E-3</v>
      </c>
      <c r="X873" s="13">
        <v>1.0000000000000002</v>
      </c>
      <c r="Y873" s="13"/>
    </row>
    <row r="874" spans="2:25" ht="14.25" x14ac:dyDescent="0.2">
      <c r="B874" s="43" t="s">
        <v>115</v>
      </c>
      <c r="C874" s="44" t="s">
        <v>22</v>
      </c>
      <c r="D874" s="12" t="s">
        <v>13</v>
      </c>
      <c r="E874" s="13">
        <v>0.42675343347156391</v>
      </c>
      <c r="F874" s="13">
        <v>0</v>
      </c>
      <c r="G874" s="13">
        <v>0</v>
      </c>
      <c r="H874" s="13">
        <v>1.3041171036001099E-3</v>
      </c>
      <c r="I874" s="13">
        <v>0.36328989473344347</v>
      </c>
      <c r="J874" s="13">
        <v>9.6306947135694643E-3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0</v>
      </c>
      <c r="Q874" s="23">
        <v>0</v>
      </c>
      <c r="R874" s="13">
        <v>5.0582556800426474E-3</v>
      </c>
      <c r="S874" s="13">
        <v>0</v>
      </c>
      <c r="T874" s="13">
        <v>3.0111625633453378E-3</v>
      </c>
      <c r="U874" s="13">
        <v>0</v>
      </c>
      <c r="V874" s="13">
        <v>0</v>
      </c>
      <c r="W874" s="13">
        <v>0.19095244173443507</v>
      </c>
      <c r="X874" s="13">
        <v>1.0000000000000002</v>
      </c>
      <c r="Y874" s="13"/>
    </row>
    <row r="875" spans="2:25" ht="14.25" x14ac:dyDescent="0.2">
      <c r="B875" s="43" t="s">
        <v>115</v>
      </c>
      <c r="C875" s="44" t="s">
        <v>22</v>
      </c>
      <c r="D875" s="12" t="s">
        <v>14</v>
      </c>
      <c r="E875" s="13">
        <v>0.26695407081104544</v>
      </c>
      <c r="F875" s="13">
        <v>2.2018809687965032E-2</v>
      </c>
      <c r="G875" s="13">
        <v>0</v>
      </c>
      <c r="H875" s="13">
        <v>0</v>
      </c>
      <c r="I875" s="13">
        <v>0.55783885884953321</v>
      </c>
      <c r="J875" s="13">
        <v>0.11569124836315789</v>
      </c>
      <c r="K875" s="13">
        <v>0</v>
      </c>
      <c r="L875" s="13">
        <v>0</v>
      </c>
      <c r="M875" s="13">
        <v>0</v>
      </c>
      <c r="N875" s="13">
        <v>0</v>
      </c>
      <c r="O875" s="13">
        <v>0</v>
      </c>
      <c r="P875" s="13">
        <v>0</v>
      </c>
      <c r="Q875" s="23">
        <v>0</v>
      </c>
      <c r="R875" s="13">
        <v>2.8158803088537784E-2</v>
      </c>
      <c r="S875" s="13">
        <v>0</v>
      </c>
      <c r="T875" s="13">
        <v>0</v>
      </c>
      <c r="U875" s="13">
        <v>0</v>
      </c>
      <c r="V875" s="13">
        <v>0</v>
      </c>
      <c r="W875" s="13">
        <v>9.3382091997607532E-3</v>
      </c>
      <c r="X875" s="13">
        <v>1.0000000000000002</v>
      </c>
      <c r="Y875" s="13"/>
    </row>
    <row r="876" spans="2:25" ht="14.25" x14ac:dyDescent="0.2">
      <c r="B876" s="43" t="s">
        <v>115</v>
      </c>
      <c r="C876" s="44" t="s">
        <v>22</v>
      </c>
      <c r="D876" s="12" t="s">
        <v>15</v>
      </c>
      <c r="E876" s="13">
        <v>0.49963839936151005</v>
      </c>
      <c r="F876" s="13">
        <v>0</v>
      </c>
      <c r="G876" s="13">
        <v>0</v>
      </c>
      <c r="H876" s="13">
        <v>0</v>
      </c>
      <c r="I876" s="13">
        <v>0.33794532953868084</v>
      </c>
      <c r="J876" s="13">
        <v>1.7379733191723937E-2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23">
        <v>0</v>
      </c>
      <c r="R876" s="13">
        <v>1.090207338393776E-2</v>
      </c>
      <c r="S876" s="13">
        <v>0</v>
      </c>
      <c r="T876" s="13">
        <v>0</v>
      </c>
      <c r="U876" s="13">
        <v>0</v>
      </c>
      <c r="V876" s="13">
        <v>0</v>
      </c>
      <c r="W876" s="13">
        <v>0.1341344645241474</v>
      </c>
      <c r="X876" s="13">
        <v>1</v>
      </c>
      <c r="Y876" s="13"/>
    </row>
    <row r="877" spans="2:25" ht="15" x14ac:dyDescent="0.25">
      <c r="B877" s="43" t="s">
        <v>115</v>
      </c>
      <c r="C877" s="44" t="s">
        <v>22</v>
      </c>
      <c r="D877" s="11" t="s">
        <v>16</v>
      </c>
      <c r="E877" s="14">
        <v>0.38649715228871906</v>
      </c>
      <c r="F877" s="14">
        <v>2.5811875133063891E-3</v>
      </c>
      <c r="G877" s="14">
        <v>0</v>
      </c>
      <c r="H877" s="14">
        <v>3.7875641227181776E-4</v>
      </c>
      <c r="I877" s="14">
        <v>0.45115628794124657</v>
      </c>
      <c r="J877" s="14">
        <v>2.2731843012005974E-2</v>
      </c>
      <c r="K877" s="14">
        <v>5.3193169922801216E-5</v>
      </c>
      <c r="L877" s="14">
        <v>4.9195918853356601E-6</v>
      </c>
      <c r="M877" s="14">
        <v>0</v>
      </c>
      <c r="N877" s="14">
        <v>0</v>
      </c>
      <c r="O877" s="14">
        <v>0</v>
      </c>
      <c r="P877" s="14">
        <v>4.7825550521137808E-5</v>
      </c>
      <c r="Q877" s="33">
        <v>1.1371014944645091E-4</v>
      </c>
      <c r="R877" s="32">
        <v>1.4754497927747235E-2</v>
      </c>
      <c r="S877" s="32">
        <v>0</v>
      </c>
      <c r="T877" s="32">
        <v>8.0841767000503495E-3</v>
      </c>
      <c r="U877" s="32">
        <v>6.3983061651467803E-6</v>
      </c>
      <c r="V877" s="32">
        <v>5.7715467193134419E-4</v>
      </c>
      <c r="W877" s="32">
        <v>0.11301289676478037</v>
      </c>
      <c r="X877" s="32">
        <v>0.99999999999999989</v>
      </c>
      <c r="Y877" s="14"/>
    </row>
    <row r="878" spans="2:25" ht="14.25" x14ac:dyDescent="0.2">
      <c r="B878" s="43" t="s">
        <v>115</v>
      </c>
      <c r="C878" s="43" t="s">
        <v>23</v>
      </c>
      <c r="D878" s="12" t="s">
        <v>4</v>
      </c>
      <c r="E878" s="13">
        <v>0.52013210125139997</v>
      </c>
      <c r="F878" s="13">
        <v>0</v>
      </c>
      <c r="G878" s="13">
        <v>0</v>
      </c>
      <c r="H878" s="13">
        <v>0</v>
      </c>
      <c r="I878" s="13">
        <v>0.26790650760440621</v>
      </c>
      <c r="J878" s="13">
        <v>9.82145718745925E-3</v>
      </c>
      <c r="K878" s="13">
        <v>0</v>
      </c>
      <c r="L878" s="13">
        <v>8.5226663677776698E-4</v>
      </c>
      <c r="M878" s="13">
        <v>0</v>
      </c>
      <c r="N878" s="13">
        <v>0</v>
      </c>
      <c r="O878" s="13">
        <v>0</v>
      </c>
      <c r="P878" s="13">
        <v>0</v>
      </c>
      <c r="Q878" s="23">
        <v>0</v>
      </c>
      <c r="R878" s="13">
        <v>0</v>
      </c>
      <c r="S878" s="13">
        <v>0</v>
      </c>
      <c r="T878" s="13">
        <v>0</v>
      </c>
      <c r="U878" s="13">
        <v>0</v>
      </c>
      <c r="V878" s="13">
        <v>0</v>
      </c>
      <c r="W878" s="13">
        <v>0.20128766731995679</v>
      </c>
      <c r="X878" s="13">
        <v>1</v>
      </c>
      <c r="Y878" s="13"/>
    </row>
    <row r="879" spans="2:25" ht="14.25" x14ac:dyDescent="0.2">
      <c r="B879" s="43" t="s">
        <v>115</v>
      </c>
      <c r="C879" s="43" t="s">
        <v>23</v>
      </c>
      <c r="D879" s="12" t="s">
        <v>5</v>
      </c>
      <c r="E879" s="13">
        <v>0.5264164620755164</v>
      </c>
      <c r="F879" s="13">
        <v>0</v>
      </c>
      <c r="G879" s="13">
        <v>2.7521804597947261E-3</v>
      </c>
      <c r="H879" s="13">
        <v>0</v>
      </c>
      <c r="I879" s="13">
        <v>0.37234841931468105</v>
      </c>
      <c r="J879" s="13">
        <v>2.1061183792128839E-2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4.0648037305954969E-3</v>
      </c>
      <c r="Q879" s="23">
        <v>0</v>
      </c>
      <c r="R879" s="13">
        <v>9.2275198595386822E-4</v>
      </c>
      <c r="S879" s="13">
        <v>0</v>
      </c>
      <c r="T879" s="13">
        <v>0</v>
      </c>
      <c r="U879" s="13">
        <v>0</v>
      </c>
      <c r="V879" s="13">
        <v>0</v>
      </c>
      <c r="W879" s="13">
        <v>7.243419864132955E-2</v>
      </c>
      <c r="X879" s="13">
        <v>0.99999999999999978</v>
      </c>
      <c r="Y879" s="13"/>
    </row>
    <row r="880" spans="2:25" ht="14.25" x14ac:dyDescent="0.2">
      <c r="B880" s="43" t="s">
        <v>115</v>
      </c>
      <c r="C880" s="43" t="s">
        <v>23</v>
      </c>
      <c r="D880" s="12" t="s">
        <v>6</v>
      </c>
      <c r="E880" s="13">
        <v>0.42051131176478312</v>
      </c>
      <c r="F880" s="13">
        <v>0</v>
      </c>
      <c r="G880" s="13">
        <v>0</v>
      </c>
      <c r="H880" s="13">
        <v>0</v>
      </c>
      <c r="I880" s="13">
        <v>0.53580725341563507</v>
      </c>
      <c r="J880" s="13">
        <v>2.5963187388183269E-2</v>
      </c>
      <c r="K880" s="13">
        <v>0</v>
      </c>
      <c r="L880" s="13">
        <v>0</v>
      </c>
      <c r="M880" s="13">
        <v>0</v>
      </c>
      <c r="N880" s="13">
        <v>2.9105267474494492E-3</v>
      </c>
      <c r="O880" s="13">
        <v>0</v>
      </c>
      <c r="P880" s="13">
        <v>0</v>
      </c>
      <c r="Q880" s="23">
        <v>0</v>
      </c>
      <c r="R880" s="13">
        <v>1.2744602267318352E-3</v>
      </c>
      <c r="S880" s="13">
        <v>3.8916858587932958E-3</v>
      </c>
      <c r="T880" s="13">
        <v>0</v>
      </c>
      <c r="U880" s="13">
        <v>0</v>
      </c>
      <c r="V880" s="13">
        <v>0</v>
      </c>
      <c r="W880" s="13">
        <v>9.6415745984239389E-3</v>
      </c>
      <c r="X880" s="13">
        <v>1</v>
      </c>
      <c r="Y880" s="13"/>
    </row>
    <row r="881" spans="2:25" ht="14.25" x14ac:dyDescent="0.2">
      <c r="B881" s="43" t="s">
        <v>115</v>
      </c>
      <c r="C881" s="43" t="s">
        <v>23</v>
      </c>
      <c r="D881" s="12" t="s">
        <v>7</v>
      </c>
      <c r="E881" s="13">
        <v>3.9519460713760786E-2</v>
      </c>
      <c r="F881" s="13">
        <v>0</v>
      </c>
      <c r="G881" s="13">
        <v>0</v>
      </c>
      <c r="H881" s="13">
        <v>0</v>
      </c>
      <c r="I881" s="13">
        <v>0.92153163728998322</v>
      </c>
      <c r="J881" s="13">
        <v>1.9911440215144613E-2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23">
        <v>5.6454483583359876E-3</v>
      </c>
      <c r="R881" s="13">
        <v>1.3392013422775505E-2</v>
      </c>
      <c r="S881" s="13">
        <v>0</v>
      </c>
      <c r="T881" s="13">
        <v>0</v>
      </c>
      <c r="U881" s="13">
        <v>0</v>
      </c>
      <c r="V881" s="13">
        <v>0</v>
      </c>
      <c r="W881" s="13">
        <v>0</v>
      </c>
      <c r="X881" s="13">
        <v>1</v>
      </c>
      <c r="Y881" s="13"/>
    </row>
    <row r="882" spans="2:25" ht="14.25" x14ac:dyDescent="0.2">
      <c r="B882" s="43" t="s">
        <v>115</v>
      </c>
      <c r="C882" s="43" t="s">
        <v>23</v>
      </c>
      <c r="D882" s="12" t="s">
        <v>8</v>
      </c>
      <c r="E882" s="13">
        <v>0.3105329711044888</v>
      </c>
      <c r="F882" s="13">
        <v>2.1775333289638628E-3</v>
      </c>
      <c r="G882" s="13">
        <v>0</v>
      </c>
      <c r="H882" s="13">
        <v>0</v>
      </c>
      <c r="I882" s="13">
        <v>0.37394065575680718</v>
      </c>
      <c r="J882" s="13">
        <v>1.977100943935536E-2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2.2295382471623399E-4</v>
      </c>
      <c r="Q882" s="23">
        <v>0</v>
      </c>
      <c r="R882" s="13">
        <v>5.2926370093445002E-3</v>
      </c>
      <c r="S882" s="13">
        <v>1.7807237972311432E-4</v>
      </c>
      <c r="T882" s="13">
        <v>0</v>
      </c>
      <c r="U882" s="13">
        <v>0</v>
      </c>
      <c r="V882" s="13">
        <v>0</v>
      </c>
      <c r="W882" s="13">
        <v>0.28788416715660087</v>
      </c>
      <c r="X882" s="13">
        <v>1</v>
      </c>
      <c r="Y882" s="13"/>
    </row>
    <row r="883" spans="2:25" ht="14.25" x14ac:dyDescent="0.2">
      <c r="B883" s="43" t="s">
        <v>115</v>
      </c>
      <c r="C883" s="43" t="s">
        <v>23</v>
      </c>
      <c r="D883" s="12" t="s">
        <v>9</v>
      </c>
      <c r="E883" s="13">
        <v>0.35649961172181355</v>
      </c>
      <c r="F883" s="13">
        <v>0</v>
      </c>
      <c r="G883" s="13">
        <v>0</v>
      </c>
      <c r="H883" s="13">
        <v>0</v>
      </c>
      <c r="I883" s="13">
        <v>0.57966220806848856</v>
      </c>
      <c r="J883" s="13">
        <v>6.3838180209698059E-2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0</v>
      </c>
      <c r="Q883" s="23">
        <v>0</v>
      </c>
      <c r="R883" s="13">
        <v>0</v>
      </c>
      <c r="S883" s="13">
        <v>0</v>
      </c>
      <c r="T883" s="13">
        <v>0</v>
      </c>
      <c r="U883" s="13">
        <v>0</v>
      </c>
      <c r="V883" s="13">
        <v>0</v>
      </c>
      <c r="W883" s="13">
        <v>0</v>
      </c>
      <c r="X883" s="13">
        <v>1.0000000000000002</v>
      </c>
      <c r="Y883" s="13"/>
    </row>
    <row r="884" spans="2:25" ht="14.25" x14ac:dyDescent="0.2">
      <c r="B884" s="43" t="s">
        <v>115</v>
      </c>
      <c r="C884" s="43" t="s">
        <v>23</v>
      </c>
      <c r="D884" s="12" t="s">
        <v>10</v>
      </c>
      <c r="E884" s="13">
        <v>0.53044103494763872</v>
      </c>
      <c r="F884" s="13">
        <v>0</v>
      </c>
      <c r="G884" s="13">
        <v>0</v>
      </c>
      <c r="H884" s="13">
        <v>0</v>
      </c>
      <c r="I884" s="13">
        <v>0.26832681733300245</v>
      </c>
      <c r="J884" s="13">
        <v>8.4167170052831253E-3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23">
        <v>1.1546146471716113E-4</v>
      </c>
      <c r="R884" s="13">
        <v>4.1940034915769614E-3</v>
      </c>
      <c r="S884" s="13">
        <v>0</v>
      </c>
      <c r="T884" s="13">
        <v>2.8490004745753473E-3</v>
      </c>
      <c r="U884" s="13">
        <v>0</v>
      </c>
      <c r="V884" s="13">
        <v>0</v>
      </c>
      <c r="W884" s="13">
        <v>0.18565696528320624</v>
      </c>
      <c r="X884" s="13">
        <v>1</v>
      </c>
      <c r="Y884" s="13"/>
    </row>
    <row r="885" spans="2:25" ht="14.25" x14ac:dyDescent="0.2">
      <c r="B885" s="43" t="s">
        <v>115</v>
      </c>
      <c r="C885" s="43" t="s">
        <v>23</v>
      </c>
      <c r="D885" s="12" t="s">
        <v>11</v>
      </c>
      <c r="E885" s="13">
        <v>0.49413490124027748</v>
      </c>
      <c r="F885" s="13">
        <v>0</v>
      </c>
      <c r="G885" s="13">
        <v>0</v>
      </c>
      <c r="H885" s="13">
        <v>0</v>
      </c>
      <c r="I885" s="13">
        <v>0.38826232723596793</v>
      </c>
      <c r="J885" s="13">
        <v>5.0841002880574575E-3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23">
        <v>0</v>
      </c>
      <c r="R885" s="13">
        <v>0</v>
      </c>
      <c r="S885" s="13">
        <v>0</v>
      </c>
      <c r="T885" s="13">
        <v>0</v>
      </c>
      <c r="U885" s="13">
        <v>0</v>
      </c>
      <c r="V885" s="13">
        <v>0</v>
      </c>
      <c r="W885" s="13">
        <v>0.11251867123569712</v>
      </c>
      <c r="X885" s="13">
        <v>1</v>
      </c>
      <c r="Y885" s="13"/>
    </row>
    <row r="886" spans="2:25" ht="14.25" x14ac:dyDescent="0.2">
      <c r="B886" s="43" t="s">
        <v>115</v>
      </c>
      <c r="C886" s="43" t="s">
        <v>23</v>
      </c>
      <c r="D886" s="12" t="s">
        <v>12</v>
      </c>
      <c r="E886" s="13">
        <v>0.22224842673840123</v>
      </c>
      <c r="F886" s="13">
        <v>0</v>
      </c>
      <c r="G886" s="13">
        <v>0</v>
      </c>
      <c r="H886" s="13">
        <v>0</v>
      </c>
      <c r="I886" s="13">
        <v>0.75126482330057009</v>
      </c>
      <c r="J886" s="13">
        <v>2.0960117689297345E-2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23">
        <v>0</v>
      </c>
      <c r="R886" s="13">
        <v>3.6762808275860115E-3</v>
      </c>
      <c r="S886" s="13">
        <v>0</v>
      </c>
      <c r="T886" s="13">
        <v>1.8503514441451264E-3</v>
      </c>
      <c r="U886" s="13">
        <v>0</v>
      </c>
      <c r="V886" s="13">
        <v>0</v>
      </c>
      <c r="W886" s="13">
        <v>0</v>
      </c>
      <c r="X886" s="13">
        <v>0.99999999999999989</v>
      </c>
      <c r="Y886" s="13"/>
    </row>
    <row r="887" spans="2:25" ht="14.25" x14ac:dyDescent="0.2">
      <c r="B887" s="43" t="s">
        <v>115</v>
      </c>
      <c r="C887" s="43" t="s">
        <v>23</v>
      </c>
      <c r="D887" s="12" t="s">
        <v>13</v>
      </c>
      <c r="E887" s="13">
        <v>0.5226479293969577</v>
      </c>
      <c r="F887" s="13">
        <v>0</v>
      </c>
      <c r="G887" s="13">
        <v>0</v>
      </c>
      <c r="H887" s="13">
        <v>0</v>
      </c>
      <c r="I887" s="13">
        <v>0.20227875913454724</v>
      </c>
      <c r="J887" s="13">
        <v>1.0564537226408469E-2</v>
      </c>
      <c r="K887" s="13">
        <v>0</v>
      </c>
      <c r="L887" s="13">
        <v>0</v>
      </c>
      <c r="M887" s="13">
        <v>0</v>
      </c>
      <c r="N887" s="13">
        <v>7.137684729722467E-4</v>
      </c>
      <c r="O887" s="13">
        <v>0</v>
      </c>
      <c r="P887" s="13">
        <v>0</v>
      </c>
      <c r="Q887" s="23">
        <v>0</v>
      </c>
      <c r="R887" s="13">
        <v>0</v>
      </c>
      <c r="S887" s="13">
        <v>0</v>
      </c>
      <c r="T887" s="13">
        <v>1.5417948697347519E-3</v>
      </c>
      <c r="U887" s="13">
        <v>0</v>
      </c>
      <c r="V887" s="13">
        <v>0</v>
      </c>
      <c r="W887" s="13">
        <v>0.26225321089937959</v>
      </c>
      <c r="X887" s="13">
        <v>0.99999999999999989</v>
      </c>
      <c r="Y887" s="13"/>
    </row>
    <row r="888" spans="2:25" ht="14.25" x14ac:dyDescent="0.2">
      <c r="B888" s="43" t="s">
        <v>115</v>
      </c>
      <c r="C888" s="43" t="s">
        <v>23</v>
      </c>
      <c r="D888" s="12" t="s">
        <v>14</v>
      </c>
      <c r="E888" s="13">
        <v>0.24248580704963446</v>
      </c>
      <c r="F888" s="13">
        <v>0</v>
      </c>
      <c r="G888" s="13">
        <v>0</v>
      </c>
      <c r="H888" s="13">
        <v>0</v>
      </c>
      <c r="I888" s="13">
        <v>0.62649473890020624</v>
      </c>
      <c r="J888" s="13">
        <v>0.11647222084984996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0</v>
      </c>
      <c r="Q888" s="23">
        <v>0</v>
      </c>
      <c r="R888" s="13">
        <v>0</v>
      </c>
      <c r="S888" s="13">
        <v>0</v>
      </c>
      <c r="T888" s="13">
        <v>0</v>
      </c>
      <c r="U888" s="13">
        <v>0</v>
      </c>
      <c r="V888" s="13">
        <v>0</v>
      </c>
      <c r="W888" s="13">
        <v>1.4547233200309397E-2</v>
      </c>
      <c r="X888" s="13">
        <v>1.0000000000000002</v>
      </c>
      <c r="Y888" s="13"/>
    </row>
    <row r="889" spans="2:25" ht="14.25" x14ac:dyDescent="0.2">
      <c r="B889" s="43" t="s">
        <v>115</v>
      </c>
      <c r="C889" s="43" t="s">
        <v>23</v>
      </c>
      <c r="D889" s="12" t="s">
        <v>15</v>
      </c>
      <c r="E889" s="13">
        <v>0.50471630720190452</v>
      </c>
      <c r="F889" s="13">
        <v>4.7944207250383178E-4</v>
      </c>
      <c r="G889" s="13">
        <v>0</v>
      </c>
      <c r="H889" s="13">
        <v>0</v>
      </c>
      <c r="I889" s="13">
        <v>0.28317991777419876</v>
      </c>
      <c r="J889" s="13">
        <v>5.3996251707752099E-3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23">
        <v>0</v>
      </c>
      <c r="R889" s="13">
        <v>0</v>
      </c>
      <c r="S889" s="13">
        <v>0</v>
      </c>
      <c r="T889" s="13">
        <v>0</v>
      </c>
      <c r="U889" s="13">
        <v>0</v>
      </c>
      <c r="V889" s="13">
        <v>4.1125557925752124E-3</v>
      </c>
      <c r="W889" s="13">
        <v>0.20211215198804242</v>
      </c>
      <c r="X889" s="13">
        <v>0.99999999999999989</v>
      </c>
      <c r="Y889" s="13"/>
    </row>
    <row r="890" spans="2:25" ht="15" x14ac:dyDescent="0.25">
      <c r="B890" s="43" t="s">
        <v>115</v>
      </c>
      <c r="C890" s="43" t="s">
        <v>23</v>
      </c>
      <c r="D890" s="11" t="s">
        <v>16</v>
      </c>
      <c r="E890" s="14">
        <v>0.43437404510262906</v>
      </c>
      <c r="F890" s="14">
        <v>3.8576396625689618E-4</v>
      </c>
      <c r="G890" s="14">
        <v>1.395683234748426E-4</v>
      </c>
      <c r="H890" s="14">
        <v>0</v>
      </c>
      <c r="I890" s="14">
        <v>0.36186412871668383</v>
      </c>
      <c r="J890" s="14">
        <v>1.7257214730482605E-2</v>
      </c>
      <c r="K890" s="14">
        <v>0</v>
      </c>
      <c r="L890" s="14">
        <v>1.4544668823351967E-5</v>
      </c>
      <c r="M890" s="14">
        <v>0</v>
      </c>
      <c r="N890" s="14">
        <v>2.439958376709624E-4</v>
      </c>
      <c r="O890" s="14">
        <v>0</v>
      </c>
      <c r="P890" s="14">
        <v>2.4262583655768546E-4</v>
      </c>
      <c r="Q890" s="33">
        <v>8.7200355020766439E-5</v>
      </c>
      <c r="R890" s="32">
        <v>2.5953858204337682E-3</v>
      </c>
      <c r="S890" s="32">
        <v>1.1409417201768929E-4</v>
      </c>
      <c r="T890" s="32">
        <v>1.3411447856392657E-3</v>
      </c>
      <c r="U890" s="32">
        <v>0</v>
      </c>
      <c r="V890" s="32">
        <v>2.5181859860156399E-4</v>
      </c>
      <c r="W890" s="32">
        <v>0.18108846908570789</v>
      </c>
      <c r="X890" s="32">
        <v>1</v>
      </c>
      <c r="Y890" s="14"/>
    </row>
    <row r="891" spans="2:25" ht="14.25" x14ac:dyDescent="0.2">
      <c r="B891" s="43" t="s">
        <v>115</v>
      </c>
      <c r="C891" s="43" t="s">
        <v>24</v>
      </c>
      <c r="D891" s="12" t="s">
        <v>4</v>
      </c>
      <c r="E891" s="13">
        <v>0.52106859931783422</v>
      </c>
      <c r="F891" s="13">
        <v>0</v>
      </c>
      <c r="G891" s="13">
        <v>0</v>
      </c>
      <c r="H891" s="13">
        <v>0</v>
      </c>
      <c r="I891" s="13">
        <v>0.18906034797344992</v>
      </c>
      <c r="J891" s="13">
        <v>6.4106261556428651E-2</v>
      </c>
      <c r="K891" s="13">
        <v>0</v>
      </c>
      <c r="L891" s="13">
        <v>0</v>
      </c>
      <c r="M891" s="13">
        <v>1.6253612160061777E-3</v>
      </c>
      <c r="N891" s="13">
        <v>0</v>
      </c>
      <c r="O891" s="13">
        <v>0</v>
      </c>
      <c r="P891" s="13">
        <v>4.3259289512916303E-3</v>
      </c>
      <c r="Q891" s="23">
        <v>0</v>
      </c>
      <c r="R891" s="13">
        <v>0</v>
      </c>
      <c r="S891" s="13">
        <v>0</v>
      </c>
      <c r="T891" s="13">
        <v>0</v>
      </c>
      <c r="U891" s="13">
        <v>0</v>
      </c>
      <c r="V891" s="13">
        <v>0</v>
      </c>
      <c r="W891" s="13">
        <v>0.21981350098498942</v>
      </c>
      <c r="X891" s="13">
        <v>1</v>
      </c>
      <c r="Y891" s="13"/>
    </row>
    <row r="892" spans="2:25" ht="14.25" x14ac:dyDescent="0.2">
      <c r="B892" s="43" t="s">
        <v>115</v>
      </c>
      <c r="C892" s="44" t="s">
        <v>24</v>
      </c>
      <c r="D892" s="12" t="s">
        <v>5</v>
      </c>
      <c r="E892" s="13">
        <v>0.66722330308244449</v>
      </c>
      <c r="F892" s="13">
        <v>0</v>
      </c>
      <c r="G892" s="13">
        <v>0</v>
      </c>
      <c r="H892" s="13">
        <v>0</v>
      </c>
      <c r="I892" s="13">
        <v>0.28200979948955085</v>
      </c>
      <c r="J892" s="13">
        <v>4.3419705792159327E-3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 s="13">
        <v>0</v>
      </c>
      <c r="Q892" s="23">
        <v>0</v>
      </c>
      <c r="R892" s="13">
        <v>6.0363370021723709E-3</v>
      </c>
      <c r="S892" s="13">
        <v>0</v>
      </c>
      <c r="T892" s="13">
        <v>3.3833155756139272E-3</v>
      </c>
      <c r="U892" s="13">
        <v>0</v>
      </c>
      <c r="V892" s="13">
        <v>0</v>
      </c>
      <c r="W892" s="13">
        <v>3.7005274271002371E-2</v>
      </c>
      <c r="X892" s="13">
        <v>0.99999999999999989</v>
      </c>
      <c r="Y892" s="13"/>
    </row>
    <row r="893" spans="2:25" ht="14.25" x14ac:dyDescent="0.2">
      <c r="B893" s="43" t="s">
        <v>115</v>
      </c>
      <c r="C893" s="44" t="s">
        <v>24</v>
      </c>
      <c r="D893" s="12" t="s">
        <v>6</v>
      </c>
      <c r="E893" s="13">
        <v>0.36779333944837211</v>
      </c>
      <c r="F893" s="13">
        <v>0</v>
      </c>
      <c r="G893" s="13">
        <v>0</v>
      </c>
      <c r="H893" s="13">
        <v>0</v>
      </c>
      <c r="I893" s="13">
        <v>0.58451886082752347</v>
      </c>
      <c r="J893" s="13">
        <v>4.2440613785275902E-2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23">
        <v>5.2471859388285788E-3</v>
      </c>
      <c r="R893" s="13">
        <v>0</v>
      </c>
      <c r="S893" s="13">
        <v>0</v>
      </c>
      <c r="T893" s="13">
        <v>0</v>
      </c>
      <c r="U893" s="13">
        <v>0</v>
      </c>
      <c r="V893" s="13">
        <v>0</v>
      </c>
      <c r="W893" s="13">
        <v>0</v>
      </c>
      <c r="X893" s="13">
        <v>1</v>
      </c>
      <c r="Y893" s="13"/>
    </row>
    <row r="894" spans="2:25" ht="14.25" x14ac:dyDescent="0.2">
      <c r="B894" s="43" t="s">
        <v>115</v>
      </c>
      <c r="C894" s="44" t="s">
        <v>24</v>
      </c>
      <c r="D894" s="12" t="s">
        <v>7</v>
      </c>
      <c r="E894" s="13">
        <v>0.14363922452242769</v>
      </c>
      <c r="F894" s="13">
        <v>2.7176723207953651E-2</v>
      </c>
      <c r="G894" s="13">
        <v>0</v>
      </c>
      <c r="H894" s="13">
        <v>0</v>
      </c>
      <c r="I894" s="13">
        <v>0.79102414360823181</v>
      </c>
      <c r="J894" s="13">
        <v>6.4257586040949504E-3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0</v>
      </c>
      <c r="Q894" s="23">
        <v>0</v>
      </c>
      <c r="R894" s="13">
        <v>3.1734150057291875E-2</v>
      </c>
      <c r="S894" s="13">
        <v>0</v>
      </c>
      <c r="T894" s="13">
        <v>0</v>
      </c>
      <c r="U894" s="13">
        <v>0</v>
      </c>
      <c r="V894" s="13">
        <v>0</v>
      </c>
      <c r="W894" s="13">
        <v>0</v>
      </c>
      <c r="X894" s="13">
        <v>1</v>
      </c>
      <c r="Y894" s="13"/>
    </row>
    <row r="895" spans="2:25" ht="14.25" x14ac:dyDescent="0.2">
      <c r="B895" s="43" t="s">
        <v>115</v>
      </c>
      <c r="C895" s="44" t="s">
        <v>24</v>
      </c>
      <c r="D895" s="12" t="s">
        <v>8</v>
      </c>
      <c r="E895" s="13">
        <v>0.43747390962140614</v>
      </c>
      <c r="F895" s="13">
        <v>2.2697706293292653E-3</v>
      </c>
      <c r="G895" s="13">
        <v>0</v>
      </c>
      <c r="H895" s="13">
        <v>0</v>
      </c>
      <c r="I895" s="13">
        <v>0.38300447389335734</v>
      </c>
      <c r="J895" s="13">
        <v>1.9788089829525696E-2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0</v>
      </c>
      <c r="Q895" s="23">
        <v>1.4693211131236426E-3</v>
      </c>
      <c r="R895" s="13">
        <v>2.9198526690813091E-3</v>
      </c>
      <c r="S895" s="13">
        <v>0</v>
      </c>
      <c r="T895" s="13">
        <v>1.9971644891157519E-3</v>
      </c>
      <c r="U895" s="13">
        <v>0</v>
      </c>
      <c r="V895" s="13">
        <v>0</v>
      </c>
      <c r="W895" s="13">
        <v>0.15107741775506089</v>
      </c>
      <c r="X895" s="13">
        <v>1</v>
      </c>
      <c r="Y895" s="13"/>
    </row>
    <row r="896" spans="2:25" ht="14.25" x14ac:dyDescent="0.2">
      <c r="B896" s="43" t="s">
        <v>115</v>
      </c>
      <c r="C896" s="44" t="s">
        <v>24</v>
      </c>
      <c r="D896" s="12" t="s">
        <v>9</v>
      </c>
      <c r="E896" s="13">
        <v>0.35033916847079055</v>
      </c>
      <c r="F896" s="13">
        <v>7.1049379616278325E-3</v>
      </c>
      <c r="G896" s="13">
        <v>0</v>
      </c>
      <c r="H896" s="13">
        <v>0</v>
      </c>
      <c r="I896" s="13">
        <v>0.52529698631527866</v>
      </c>
      <c r="J896" s="13">
        <v>8.5222860271509757E-2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23">
        <v>0</v>
      </c>
      <c r="R896" s="13">
        <v>0</v>
      </c>
      <c r="S896" s="13">
        <v>0</v>
      </c>
      <c r="T896" s="13">
        <v>0</v>
      </c>
      <c r="U896" s="13">
        <v>0</v>
      </c>
      <c r="V896" s="13">
        <v>0</v>
      </c>
      <c r="W896" s="13">
        <v>3.2036046980793244E-2</v>
      </c>
      <c r="X896" s="13">
        <v>1</v>
      </c>
      <c r="Y896" s="13"/>
    </row>
    <row r="897" spans="2:25" ht="14.25" x14ac:dyDescent="0.2">
      <c r="B897" s="43" t="s">
        <v>115</v>
      </c>
      <c r="C897" s="44" t="s">
        <v>24</v>
      </c>
      <c r="D897" s="12" t="s">
        <v>10</v>
      </c>
      <c r="E897" s="13">
        <v>0.50120327404940912</v>
      </c>
      <c r="F897" s="13">
        <v>3.5899823535572649E-3</v>
      </c>
      <c r="G897" s="13">
        <v>0</v>
      </c>
      <c r="H897" s="13">
        <v>0</v>
      </c>
      <c r="I897" s="13">
        <v>0.28808107459621407</v>
      </c>
      <c r="J897" s="13">
        <v>2.9021251123038639E-3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0</v>
      </c>
      <c r="Q897" s="23">
        <v>6.226275305257383E-4</v>
      </c>
      <c r="R897" s="13">
        <v>0</v>
      </c>
      <c r="S897" s="13">
        <v>0</v>
      </c>
      <c r="T897" s="13">
        <v>0</v>
      </c>
      <c r="U897" s="13">
        <v>0</v>
      </c>
      <c r="V897" s="13">
        <v>0</v>
      </c>
      <c r="W897" s="13">
        <v>0.20360091635799007</v>
      </c>
      <c r="X897" s="13">
        <v>1</v>
      </c>
      <c r="Y897" s="13"/>
    </row>
    <row r="898" spans="2:25" ht="14.25" x14ac:dyDescent="0.2">
      <c r="B898" s="43" t="s">
        <v>115</v>
      </c>
      <c r="C898" s="44" t="s">
        <v>24</v>
      </c>
      <c r="D898" s="12" t="s">
        <v>11</v>
      </c>
      <c r="E898" s="13">
        <v>0.8895674413070862</v>
      </c>
      <c r="F898" s="13">
        <v>0</v>
      </c>
      <c r="G898" s="13">
        <v>0</v>
      </c>
      <c r="H898" s="13">
        <v>0</v>
      </c>
      <c r="I898" s="13">
        <v>0.10398856860671871</v>
      </c>
      <c r="J898" s="13">
        <v>6.4439900861951232E-3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23">
        <v>0</v>
      </c>
      <c r="R898" s="13">
        <v>0</v>
      </c>
      <c r="S898" s="13">
        <v>0</v>
      </c>
      <c r="T898" s="13">
        <v>0</v>
      </c>
      <c r="U898" s="13">
        <v>0</v>
      </c>
      <c r="V898" s="13">
        <v>0</v>
      </c>
      <c r="W898" s="13">
        <v>0</v>
      </c>
      <c r="X898" s="13">
        <v>1</v>
      </c>
      <c r="Y898" s="13"/>
    </row>
    <row r="899" spans="2:25" ht="14.25" x14ac:dyDescent="0.2">
      <c r="B899" s="43" t="s">
        <v>115</v>
      </c>
      <c r="C899" s="44" t="s">
        <v>24</v>
      </c>
      <c r="D899" s="12" t="s">
        <v>12</v>
      </c>
      <c r="E899" s="13">
        <v>0.37592206732382744</v>
      </c>
      <c r="F899" s="13">
        <v>3.8946462839112945E-3</v>
      </c>
      <c r="G899" s="13">
        <v>0</v>
      </c>
      <c r="H899" s="13">
        <v>0</v>
      </c>
      <c r="I899" s="13">
        <v>0.6139779483064024</v>
      </c>
      <c r="J899" s="13">
        <v>4.9501818517354145E-3</v>
      </c>
      <c r="K899" s="13">
        <v>0</v>
      </c>
      <c r="L899" s="13">
        <v>0</v>
      </c>
      <c r="M899" s="13">
        <v>0</v>
      </c>
      <c r="N899" s="13">
        <v>1.255156234123554E-3</v>
      </c>
      <c r="O899" s="13">
        <v>0</v>
      </c>
      <c r="P899" s="13">
        <v>0</v>
      </c>
      <c r="Q899" s="23">
        <v>0</v>
      </c>
      <c r="R899" s="13">
        <v>0</v>
      </c>
      <c r="S899" s="13">
        <v>0</v>
      </c>
      <c r="T899" s="13">
        <v>0</v>
      </c>
      <c r="U899" s="13">
        <v>0</v>
      </c>
      <c r="V899" s="13">
        <v>0</v>
      </c>
      <c r="W899" s="13">
        <v>0</v>
      </c>
      <c r="X899" s="13">
        <v>1.0000000000000002</v>
      </c>
      <c r="Y899" s="13"/>
    </row>
    <row r="900" spans="2:25" ht="14.25" x14ac:dyDescent="0.2">
      <c r="B900" s="43" t="s">
        <v>115</v>
      </c>
      <c r="C900" s="44" t="s">
        <v>24</v>
      </c>
      <c r="D900" s="12" t="s">
        <v>13</v>
      </c>
      <c r="E900" s="13">
        <v>0.56049338780885127</v>
      </c>
      <c r="F900" s="13">
        <v>0</v>
      </c>
      <c r="G900" s="13">
        <v>0</v>
      </c>
      <c r="H900" s="13">
        <v>0</v>
      </c>
      <c r="I900" s="13">
        <v>0.18739150699417287</v>
      </c>
      <c r="J900" s="13">
        <v>6.2184943982083862E-3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23">
        <v>0</v>
      </c>
      <c r="R900" s="13">
        <v>8.5402531252846779E-3</v>
      </c>
      <c r="S900" s="13">
        <v>0</v>
      </c>
      <c r="T900" s="13">
        <v>0</v>
      </c>
      <c r="U900" s="13">
        <v>0</v>
      </c>
      <c r="V900" s="13">
        <v>0</v>
      </c>
      <c r="W900" s="13">
        <v>0.23735635767348259</v>
      </c>
      <c r="X900" s="13">
        <v>0.99999999999999989</v>
      </c>
      <c r="Y900" s="13"/>
    </row>
    <row r="901" spans="2:25" ht="14.25" x14ac:dyDescent="0.2">
      <c r="B901" s="43" t="s">
        <v>115</v>
      </c>
      <c r="C901" s="44" t="s">
        <v>24</v>
      </c>
      <c r="D901" s="12" t="s">
        <v>14</v>
      </c>
      <c r="E901" s="13">
        <v>0.2032600911879035</v>
      </c>
      <c r="F901" s="13">
        <v>0</v>
      </c>
      <c r="G901" s="13">
        <v>0</v>
      </c>
      <c r="H901" s="13">
        <v>0</v>
      </c>
      <c r="I901" s="13">
        <v>0.60935129784448261</v>
      </c>
      <c r="J901" s="13">
        <v>2.6923384192674333E-2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23">
        <v>0</v>
      </c>
      <c r="R901" s="13">
        <v>6.595946379177399E-2</v>
      </c>
      <c r="S901" s="13">
        <v>0</v>
      </c>
      <c r="T901" s="13">
        <v>0</v>
      </c>
      <c r="U901" s="13">
        <v>0</v>
      </c>
      <c r="V901" s="13">
        <v>0</v>
      </c>
      <c r="W901" s="13">
        <v>9.4505762983165723E-2</v>
      </c>
      <c r="X901" s="13">
        <v>1.0000000000000002</v>
      </c>
      <c r="Y901" s="13"/>
    </row>
    <row r="902" spans="2:25" ht="14.25" x14ac:dyDescent="0.2">
      <c r="B902" s="43" t="s">
        <v>115</v>
      </c>
      <c r="C902" s="44" t="s">
        <v>24</v>
      </c>
      <c r="D902" s="12" t="s">
        <v>15</v>
      </c>
      <c r="E902" s="13">
        <v>0.60516537792340364</v>
      </c>
      <c r="F902" s="13">
        <v>0</v>
      </c>
      <c r="G902" s="13">
        <v>0</v>
      </c>
      <c r="H902" s="13">
        <v>0</v>
      </c>
      <c r="I902" s="13">
        <v>0.16301837825330454</v>
      </c>
      <c r="J902" s="13">
        <v>4.7112167924077139E-3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0</v>
      </c>
      <c r="Q902" s="23">
        <v>0</v>
      </c>
      <c r="R902" s="13">
        <v>6.010936236960137E-3</v>
      </c>
      <c r="S902" s="13">
        <v>0</v>
      </c>
      <c r="T902" s="13">
        <v>0</v>
      </c>
      <c r="U902" s="13">
        <v>0</v>
      </c>
      <c r="V902" s="13">
        <v>0</v>
      </c>
      <c r="W902" s="13">
        <v>0.22109409079392389</v>
      </c>
      <c r="X902" s="13">
        <v>1</v>
      </c>
      <c r="Y902" s="13"/>
    </row>
    <row r="903" spans="2:25" ht="15" x14ac:dyDescent="0.25">
      <c r="B903" s="43" t="s">
        <v>115</v>
      </c>
      <c r="C903" s="44" t="s">
        <v>24</v>
      </c>
      <c r="D903" s="11" t="s">
        <v>16</v>
      </c>
      <c r="E903" s="14">
        <v>0.48391417547692078</v>
      </c>
      <c r="F903" s="14">
        <v>2.6430254582256543E-3</v>
      </c>
      <c r="G903" s="14">
        <v>0</v>
      </c>
      <c r="H903" s="14">
        <v>0</v>
      </c>
      <c r="I903" s="14">
        <v>0.34019644086465844</v>
      </c>
      <c r="J903" s="14">
        <v>1.054541427839345E-2</v>
      </c>
      <c r="K903" s="14">
        <v>0</v>
      </c>
      <c r="L903" s="14">
        <v>0</v>
      </c>
      <c r="M903" s="14">
        <v>1.8525871395194991E-5</v>
      </c>
      <c r="N903" s="14">
        <v>1.4724809673810892E-4</v>
      </c>
      <c r="O903" s="14">
        <v>0</v>
      </c>
      <c r="P903" s="14">
        <v>4.9306949511999969E-5</v>
      </c>
      <c r="Q903" s="33">
        <v>5.4504211146350979E-4</v>
      </c>
      <c r="R903" s="32">
        <v>4.6061844208420384E-3</v>
      </c>
      <c r="S903" s="32">
        <v>0</v>
      </c>
      <c r="T903" s="32">
        <v>4.5346418393600558E-4</v>
      </c>
      <c r="U903" s="32">
        <v>0</v>
      </c>
      <c r="V903" s="32">
        <v>0</v>
      </c>
      <c r="W903" s="32">
        <v>0.15688117228791468</v>
      </c>
      <c r="X903" s="32">
        <v>0.99999999999999989</v>
      </c>
      <c r="Y903" s="14"/>
    </row>
    <row r="904" spans="2:25" ht="14.25" x14ac:dyDescent="0.2">
      <c r="B904" s="43" t="s">
        <v>115</v>
      </c>
      <c r="C904" s="43" t="s">
        <v>25</v>
      </c>
      <c r="D904" s="12" t="s">
        <v>4</v>
      </c>
      <c r="E904" s="13">
        <v>0.93036807702950741</v>
      </c>
      <c r="F904" s="13">
        <v>0</v>
      </c>
      <c r="G904" s="13">
        <v>0</v>
      </c>
      <c r="H904" s="13">
        <v>0</v>
      </c>
      <c r="I904" s="13">
        <v>5.8157251048392776E-2</v>
      </c>
      <c r="J904" s="13">
        <v>6.7553991500442102E-3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4.7192727720555393E-3</v>
      </c>
      <c r="Q904" s="23">
        <v>0</v>
      </c>
      <c r="R904" s="13">
        <v>0</v>
      </c>
      <c r="S904" s="13">
        <v>0</v>
      </c>
      <c r="T904" s="13">
        <v>0</v>
      </c>
      <c r="U904" s="13">
        <v>0</v>
      </c>
      <c r="V904" s="13">
        <v>0</v>
      </c>
      <c r="W904" s="13">
        <v>0</v>
      </c>
      <c r="X904" s="13">
        <v>0.99999999999999989</v>
      </c>
      <c r="Y904" s="13"/>
    </row>
    <row r="905" spans="2:25" ht="14.25" x14ac:dyDescent="0.2">
      <c r="B905" s="43" t="s">
        <v>115</v>
      </c>
      <c r="C905" s="44" t="s">
        <v>25</v>
      </c>
      <c r="D905" s="12" t="s">
        <v>5</v>
      </c>
      <c r="E905" s="13">
        <v>0.67566887533506803</v>
      </c>
      <c r="F905" s="13">
        <v>0</v>
      </c>
      <c r="G905" s="13">
        <v>0</v>
      </c>
      <c r="H905" s="13">
        <v>0</v>
      </c>
      <c r="I905" s="13">
        <v>0.315653458021383</v>
      </c>
      <c r="J905" s="13">
        <v>2.8369479300521436E-3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1.7790236394456642E-3</v>
      </c>
      <c r="Q905" s="23">
        <v>0</v>
      </c>
      <c r="R905" s="13">
        <v>0</v>
      </c>
      <c r="S905" s="13">
        <v>0</v>
      </c>
      <c r="T905" s="13">
        <v>0</v>
      </c>
      <c r="U905" s="13">
        <v>0</v>
      </c>
      <c r="V905" s="13">
        <v>0</v>
      </c>
      <c r="W905" s="13">
        <v>4.0616950740512961E-3</v>
      </c>
      <c r="X905" s="13">
        <v>1.0000000000000002</v>
      </c>
      <c r="Y905" s="13"/>
    </row>
    <row r="906" spans="2:25" ht="14.25" x14ac:dyDescent="0.2">
      <c r="B906" s="43" t="s">
        <v>115</v>
      </c>
      <c r="C906" s="44" t="s">
        <v>25</v>
      </c>
      <c r="D906" s="12" t="s">
        <v>6</v>
      </c>
      <c r="E906" s="13">
        <v>0.14211260540430959</v>
      </c>
      <c r="F906" s="13">
        <v>0</v>
      </c>
      <c r="G906" s="13">
        <v>0</v>
      </c>
      <c r="H906" s="13">
        <v>0</v>
      </c>
      <c r="I906" s="13">
        <v>0.85499954410296641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23">
        <v>0</v>
      </c>
      <c r="R906" s="13">
        <v>0</v>
      </c>
      <c r="S906" s="13">
        <v>0</v>
      </c>
      <c r="T906" s="13">
        <v>0</v>
      </c>
      <c r="U906" s="13">
        <v>0</v>
      </c>
      <c r="V906" s="13">
        <v>2.8878504927240104E-3</v>
      </c>
      <c r="W906" s="13">
        <v>0</v>
      </c>
      <c r="X906" s="13">
        <v>1</v>
      </c>
      <c r="Y906" s="13"/>
    </row>
    <row r="907" spans="2:25" ht="14.25" x14ac:dyDescent="0.2">
      <c r="B907" s="43" t="s">
        <v>115</v>
      </c>
      <c r="C907" s="44" t="s">
        <v>25</v>
      </c>
      <c r="D907" s="12" t="s">
        <v>7</v>
      </c>
      <c r="E907" s="13">
        <v>0</v>
      </c>
      <c r="F907" s="13">
        <v>0</v>
      </c>
      <c r="G907" s="13">
        <v>0</v>
      </c>
      <c r="H907" s="13">
        <v>0</v>
      </c>
      <c r="I907" s="13">
        <v>1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23">
        <v>0</v>
      </c>
      <c r="R907" s="13">
        <v>0</v>
      </c>
      <c r="S907" s="13">
        <v>0</v>
      </c>
      <c r="T907" s="13">
        <v>0</v>
      </c>
      <c r="U907" s="13">
        <v>0</v>
      </c>
      <c r="V907" s="13">
        <v>0</v>
      </c>
      <c r="W907" s="13">
        <v>0</v>
      </c>
      <c r="X907" s="13">
        <v>1</v>
      </c>
      <c r="Y907" s="13"/>
    </row>
    <row r="908" spans="2:25" ht="14.25" x14ac:dyDescent="0.2">
      <c r="B908" s="43" t="s">
        <v>115</v>
      </c>
      <c r="C908" s="44" t="s">
        <v>25</v>
      </c>
      <c r="D908" s="12" t="s">
        <v>8</v>
      </c>
      <c r="E908" s="13">
        <v>0.35123424543908854</v>
      </c>
      <c r="F908" s="13">
        <v>0</v>
      </c>
      <c r="G908" s="13">
        <v>0</v>
      </c>
      <c r="H908" s="13">
        <v>0</v>
      </c>
      <c r="I908" s="13">
        <v>0.39937839258429425</v>
      </c>
      <c r="J908" s="13">
        <v>5.5345959611545273E-3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23">
        <v>0</v>
      </c>
      <c r="R908" s="13">
        <v>0</v>
      </c>
      <c r="S908" s="13">
        <v>0</v>
      </c>
      <c r="T908" s="13">
        <v>0</v>
      </c>
      <c r="U908" s="13">
        <v>0</v>
      </c>
      <c r="V908" s="13">
        <v>0</v>
      </c>
      <c r="W908" s="13">
        <v>0.24385276601546263</v>
      </c>
      <c r="X908" s="13">
        <v>1</v>
      </c>
      <c r="Y908" s="13"/>
    </row>
    <row r="909" spans="2:25" ht="14.25" x14ac:dyDescent="0.2">
      <c r="B909" s="43" t="s">
        <v>115</v>
      </c>
      <c r="C909" s="44" t="s">
        <v>25</v>
      </c>
      <c r="D909" s="12" t="s">
        <v>9</v>
      </c>
      <c r="E909" s="13">
        <v>0.17853216624478513</v>
      </c>
      <c r="F909" s="13">
        <v>0</v>
      </c>
      <c r="G909" s="13">
        <v>0</v>
      </c>
      <c r="H909" s="13">
        <v>0</v>
      </c>
      <c r="I909" s="13">
        <v>0.77508672959575775</v>
      </c>
      <c r="J909" s="13">
        <v>4.6381104159457093E-2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23">
        <v>0</v>
      </c>
      <c r="R909" s="13">
        <v>0</v>
      </c>
      <c r="S909" s="13">
        <v>0</v>
      </c>
      <c r="T909" s="13">
        <v>0</v>
      </c>
      <c r="U909" s="13">
        <v>0</v>
      </c>
      <c r="V909" s="13">
        <v>0</v>
      </c>
      <c r="W909" s="13">
        <v>0</v>
      </c>
      <c r="X909" s="13">
        <v>1</v>
      </c>
      <c r="Y909" s="13"/>
    </row>
    <row r="910" spans="2:25" ht="14.25" x14ac:dyDescent="0.2">
      <c r="B910" s="43" t="s">
        <v>115</v>
      </c>
      <c r="C910" s="44" t="s">
        <v>25</v>
      </c>
      <c r="D910" s="12" t="s">
        <v>10</v>
      </c>
      <c r="E910" s="13">
        <v>0.52611485890592802</v>
      </c>
      <c r="F910" s="13">
        <v>0</v>
      </c>
      <c r="G910" s="13">
        <v>0</v>
      </c>
      <c r="H910" s="13">
        <v>0</v>
      </c>
      <c r="I910" s="13">
        <v>0.41166358800306063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23">
        <v>0</v>
      </c>
      <c r="R910" s="13">
        <v>0</v>
      </c>
      <c r="S910" s="13">
        <v>0</v>
      </c>
      <c r="T910" s="13">
        <v>0</v>
      </c>
      <c r="U910" s="13">
        <v>0</v>
      </c>
      <c r="V910" s="13">
        <v>0</v>
      </c>
      <c r="W910" s="13">
        <v>6.2221553091011385E-2</v>
      </c>
      <c r="X910" s="13">
        <v>1</v>
      </c>
      <c r="Y910" s="13"/>
    </row>
    <row r="911" spans="2:25" ht="14.25" x14ac:dyDescent="0.2">
      <c r="B911" s="43" t="s">
        <v>115</v>
      </c>
      <c r="C911" s="44" t="s">
        <v>25</v>
      </c>
      <c r="D911" s="12" t="s">
        <v>11</v>
      </c>
      <c r="E911" s="13">
        <v>0.67187965543445693</v>
      </c>
      <c r="F911" s="13">
        <v>0</v>
      </c>
      <c r="G911" s="13">
        <v>0</v>
      </c>
      <c r="H911" s="13">
        <v>0</v>
      </c>
      <c r="I911" s="13">
        <v>0.29072136535055387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23">
        <v>0</v>
      </c>
      <c r="R911" s="13">
        <v>0</v>
      </c>
      <c r="S911" s="13">
        <v>0</v>
      </c>
      <c r="T911" s="13">
        <v>0</v>
      </c>
      <c r="U911" s="13">
        <v>0</v>
      </c>
      <c r="V911" s="13">
        <v>0</v>
      </c>
      <c r="W911" s="13">
        <v>3.739897921498915E-2</v>
      </c>
      <c r="X911" s="13">
        <v>1</v>
      </c>
      <c r="Y911" s="13"/>
    </row>
    <row r="912" spans="2:25" ht="14.25" x14ac:dyDescent="0.2">
      <c r="B912" s="43" t="s">
        <v>115</v>
      </c>
      <c r="C912" s="44" t="s">
        <v>25</v>
      </c>
      <c r="D912" s="12" t="s">
        <v>12</v>
      </c>
      <c r="E912" s="13">
        <v>0.2832473058241694</v>
      </c>
      <c r="F912" s="13">
        <v>0</v>
      </c>
      <c r="G912" s="13">
        <v>0</v>
      </c>
      <c r="H912" s="13">
        <v>0</v>
      </c>
      <c r="I912" s="13">
        <v>0.71675269417583065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</v>
      </c>
      <c r="Q912" s="23">
        <v>0</v>
      </c>
      <c r="R912" s="13">
        <v>0</v>
      </c>
      <c r="S912" s="13">
        <v>0</v>
      </c>
      <c r="T912" s="13">
        <v>0</v>
      </c>
      <c r="U912" s="13">
        <v>0</v>
      </c>
      <c r="V912" s="13">
        <v>0</v>
      </c>
      <c r="W912" s="13">
        <v>0</v>
      </c>
      <c r="X912" s="13">
        <v>1</v>
      </c>
      <c r="Y912" s="13"/>
    </row>
    <row r="913" spans="2:25" ht="14.25" x14ac:dyDescent="0.2">
      <c r="B913" s="43" t="s">
        <v>115</v>
      </c>
      <c r="C913" s="44" t="s">
        <v>25</v>
      </c>
      <c r="D913" s="12" t="s">
        <v>13</v>
      </c>
      <c r="E913" s="13">
        <v>0.51637636147123289</v>
      </c>
      <c r="F913" s="13">
        <v>0</v>
      </c>
      <c r="G913" s="13">
        <v>0</v>
      </c>
      <c r="H913" s="13">
        <v>0</v>
      </c>
      <c r="I913" s="13">
        <v>0.30609957912952157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23">
        <v>0</v>
      </c>
      <c r="R913" s="13">
        <v>0</v>
      </c>
      <c r="S913" s="13">
        <v>0</v>
      </c>
      <c r="T913" s="13">
        <v>6.2602766834278407E-3</v>
      </c>
      <c r="U913" s="13">
        <v>0</v>
      </c>
      <c r="V913" s="13">
        <v>0</v>
      </c>
      <c r="W913" s="13">
        <v>0.17126378271581774</v>
      </c>
      <c r="X913" s="13">
        <v>1</v>
      </c>
      <c r="Y913" s="13"/>
    </row>
    <row r="914" spans="2:25" ht="14.25" x14ac:dyDescent="0.2">
      <c r="B914" s="43" t="s">
        <v>115</v>
      </c>
      <c r="C914" s="44" t="s">
        <v>25</v>
      </c>
      <c r="D914" s="12" t="s">
        <v>14</v>
      </c>
      <c r="E914" s="13">
        <v>0.30657692386619767</v>
      </c>
      <c r="F914" s="13">
        <v>0</v>
      </c>
      <c r="G914" s="13">
        <v>0</v>
      </c>
      <c r="H914" s="13">
        <v>0</v>
      </c>
      <c r="I914" s="13">
        <v>0.6369891887693111</v>
      </c>
      <c r="J914" s="13">
        <v>5.643388736449121E-2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23">
        <v>0</v>
      </c>
      <c r="R914" s="13">
        <v>0</v>
      </c>
      <c r="S914" s="13">
        <v>0</v>
      </c>
      <c r="T914" s="13">
        <v>0</v>
      </c>
      <c r="U914" s="13">
        <v>0</v>
      </c>
      <c r="V914" s="13">
        <v>0</v>
      </c>
      <c r="W914" s="13">
        <v>0</v>
      </c>
      <c r="X914" s="13">
        <v>1</v>
      </c>
      <c r="Y914" s="13"/>
    </row>
    <row r="915" spans="2:25" ht="14.25" x14ac:dyDescent="0.2">
      <c r="B915" s="43" t="s">
        <v>115</v>
      </c>
      <c r="C915" s="44" t="s">
        <v>25</v>
      </c>
      <c r="D915" s="12" t="s">
        <v>15</v>
      </c>
      <c r="E915" s="13">
        <v>0.44936705034805952</v>
      </c>
      <c r="F915" s="13">
        <v>0</v>
      </c>
      <c r="G915" s="13">
        <v>0</v>
      </c>
      <c r="H915" s="13">
        <v>0</v>
      </c>
      <c r="I915" s="13">
        <v>0.14523365810197719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</v>
      </c>
      <c r="Q915" s="23">
        <v>0</v>
      </c>
      <c r="R915" s="13">
        <v>0</v>
      </c>
      <c r="S915" s="13">
        <v>0</v>
      </c>
      <c r="T915" s="13">
        <v>0</v>
      </c>
      <c r="U915" s="13">
        <v>0</v>
      </c>
      <c r="V915" s="13">
        <v>0</v>
      </c>
      <c r="W915" s="13">
        <v>0.40539929154996329</v>
      </c>
      <c r="X915" s="13">
        <v>1</v>
      </c>
      <c r="Y915" s="13"/>
    </row>
    <row r="916" spans="2:25" ht="15" x14ac:dyDescent="0.25">
      <c r="B916" s="43" t="s">
        <v>115</v>
      </c>
      <c r="C916" s="44" t="s">
        <v>25</v>
      </c>
      <c r="D916" s="11" t="s">
        <v>16</v>
      </c>
      <c r="E916" s="14">
        <v>0.44171866328200793</v>
      </c>
      <c r="F916" s="14">
        <v>0</v>
      </c>
      <c r="G916" s="14">
        <v>0</v>
      </c>
      <c r="H916" s="14">
        <v>0</v>
      </c>
      <c r="I916" s="14">
        <v>0.42706751894387612</v>
      </c>
      <c r="J916" s="14">
        <v>3.2236651574610044E-3</v>
      </c>
      <c r="K916" s="14">
        <v>0</v>
      </c>
      <c r="L916" s="14">
        <v>0</v>
      </c>
      <c r="M916" s="14">
        <v>0</v>
      </c>
      <c r="N916" s="14">
        <v>0</v>
      </c>
      <c r="O916" s="14">
        <v>0</v>
      </c>
      <c r="P916" s="14">
        <v>1.0358347147815464E-4</v>
      </c>
      <c r="Q916" s="33">
        <v>0</v>
      </c>
      <c r="R916" s="32">
        <v>0</v>
      </c>
      <c r="S916" s="32">
        <v>0</v>
      </c>
      <c r="T916" s="32">
        <v>1.9752715799761763E-3</v>
      </c>
      <c r="U916" s="32">
        <v>0</v>
      </c>
      <c r="V916" s="32">
        <v>5.7191376198542683E-5</v>
      </c>
      <c r="W916" s="32">
        <v>0.12585410618900195</v>
      </c>
      <c r="X916" s="32">
        <v>0.99999999999999978</v>
      </c>
      <c r="Y916" s="14"/>
    </row>
    <row r="917" spans="2:25" ht="14.25" x14ac:dyDescent="0.2">
      <c r="B917" s="43" t="s">
        <v>115</v>
      </c>
      <c r="C917" s="43" t="s">
        <v>26</v>
      </c>
      <c r="D917" s="12" t="s">
        <v>4</v>
      </c>
      <c r="E917" s="13">
        <v>0.46350314083821437</v>
      </c>
      <c r="F917" s="13">
        <v>0</v>
      </c>
      <c r="G917" s="13">
        <v>0</v>
      </c>
      <c r="H917" s="13">
        <v>0</v>
      </c>
      <c r="I917" s="13">
        <v>0.37896409712531737</v>
      </c>
      <c r="J917" s="13">
        <v>0.119111825324921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23">
        <v>0</v>
      </c>
      <c r="R917" s="13">
        <v>0</v>
      </c>
      <c r="S917" s="13">
        <v>0</v>
      </c>
      <c r="T917" s="13">
        <v>0</v>
      </c>
      <c r="U917" s="13">
        <v>0</v>
      </c>
      <c r="V917" s="13">
        <v>0</v>
      </c>
      <c r="W917" s="13">
        <v>3.8420936711547261E-2</v>
      </c>
      <c r="X917" s="13">
        <v>1</v>
      </c>
      <c r="Y917" s="13"/>
    </row>
    <row r="918" spans="2:25" ht="14.25" x14ac:dyDescent="0.2">
      <c r="B918" s="43" t="s">
        <v>115</v>
      </c>
      <c r="C918" s="44" t="s">
        <v>26</v>
      </c>
      <c r="D918" s="12" t="s">
        <v>5</v>
      </c>
      <c r="E918" s="13">
        <v>0.55494377558649366</v>
      </c>
      <c r="F918" s="13">
        <v>0</v>
      </c>
      <c r="G918" s="13">
        <v>0</v>
      </c>
      <c r="H918" s="13">
        <v>0</v>
      </c>
      <c r="I918" s="13">
        <v>0.4136374067908325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0</v>
      </c>
      <c r="Q918" s="23">
        <v>0</v>
      </c>
      <c r="R918" s="13">
        <v>0</v>
      </c>
      <c r="S918" s="13">
        <v>0</v>
      </c>
      <c r="T918" s="13">
        <v>0</v>
      </c>
      <c r="U918" s="13">
        <v>0</v>
      </c>
      <c r="V918" s="13">
        <v>0</v>
      </c>
      <c r="W918" s="13">
        <v>3.1418817622673734E-2</v>
      </c>
      <c r="X918" s="13">
        <v>0.99999999999999989</v>
      </c>
      <c r="Y918" s="13"/>
    </row>
    <row r="919" spans="2:25" ht="14.25" x14ac:dyDescent="0.2">
      <c r="B919" s="43" t="s">
        <v>115</v>
      </c>
      <c r="C919" s="44" t="s">
        <v>26</v>
      </c>
      <c r="D919" s="12" t="s">
        <v>6</v>
      </c>
      <c r="E919" s="13">
        <v>0.34739641470288662</v>
      </c>
      <c r="F919" s="13">
        <v>0</v>
      </c>
      <c r="G919" s="13">
        <v>0</v>
      </c>
      <c r="H919" s="13">
        <v>0</v>
      </c>
      <c r="I919" s="13">
        <v>0.63635311807130612</v>
      </c>
      <c r="J919" s="13">
        <v>8.1252336129036505E-3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23">
        <v>0</v>
      </c>
      <c r="R919" s="13">
        <v>0</v>
      </c>
      <c r="S919" s="13">
        <v>0</v>
      </c>
      <c r="T919" s="13">
        <v>0</v>
      </c>
      <c r="U919" s="13">
        <v>0</v>
      </c>
      <c r="V919" s="13">
        <v>8.1252336129036505E-3</v>
      </c>
      <c r="W919" s="13">
        <v>0</v>
      </c>
      <c r="X919" s="13">
        <v>1</v>
      </c>
      <c r="Y919" s="13"/>
    </row>
    <row r="920" spans="2:25" ht="14.25" x14ac:dyDescent="0.2">
      <c r="B920" s="43" t="s">
        <v>115</v>
      </c>
      <c r="C920" s="44" t="s">
        <v>26</v>
      </c>
      <c r="D920" s="12" t="s">
        <v>7</v>
      </c>
      <c r="E920" s="13">
        <v>0</v>
      </c>
      <c r="F920" s="13">
        <v>0</v>
      </c>
      <c r="G920" s="13">
        <v>0</v>
      </c>
      <c r="H920" s="13">
        <v>0</v>
      </c>
      <c r="I920" s="13">
        <v>1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23">
        <v>0</v>
      </c>
      <c r="R920" s="13">
        <v>0</v>
      </c>
      <c r="S920" s="13">
        <v>0</v>
      </c>
      <c r="T920" s="13">
        <v>0</v>
      </c>
      <c r="U920" s="13">
        <v>0</v>
      </c>
      <c r="V920" s="13">
        <v>0</v>
      </c>
      <c r="W920" s="13">
        <v>0</v>
      </c>
      <c r="X920" s="13">
        <v>1</v>
      </c>
      <c r="Y920" s="13"/>
    </row>
    <row r="921" spans="2:25" ht="14.25" x14ac:dyDescent="0.2">
      <c r="B921" s="43" t="s">
        <v>115</v>
      </c>
      <c r="C921" s="44" t="s">
        <v>26</v>
      </c>
      <c r="D921" s="12" t="s">
        <v>8</v>
      </c>
      <c r="E921" s="13">
        <v>0.34136125974597975</v>
      </c>
      <c r="F921" s="13">
        <v>0</v>
      </c>
      <c r="G921" s="13">
        <v>0</v>
      </c>
      <c r="H921" s="13">
        <v>0</v>
      </c>
      <c r="I921" s="13">
        <v>0.39602253495666312</v>
      </c>
      <c r="J921" s="13">
        <v>5.8342344013440267E-2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23">
        <v>0</v>
      </c>
      <c r="R921" s="13">
        <v>2.0907999716995953E-3</v>
      </c>
      <c r="S921" s="13">
        <v>0</v>
      </c>
      <c r="T921" s="13">
        <v>2.5075151777943544E-3</v>
      </c>
      <c r="U921" s="13">
        <v>0</v>
      </c>
      <c r="V921" s="13">
        <v>0</v>
      </c>
      <c r="W921" s="13">
        <v>0.19967554613442276</v>
      </c>
      <c r="X921" s="13">
        <v>0.99999999999999989</v>
      </c>
      <c r="Y921" s="13"/>
    </row>
    <row r="922" spans="2:25" ht="14.25" x14ac:dyDescent="0.2">
      <c r="B922" s="43" t="s">
        <v>115</v>
      </c>
      <c r="C922" s="44" t="s">
        <v>26</v>
      </c>
      <c r="D922" s="12" t="s">
        <v>9</v>
      </c>
      <c r="E922" s="13">
        <v>0.37486927353643679</v>
      </c>
      <c r="F922" s="13">
        <v>0</v>
      </c>
      <c r="G922" s="13">
        <v>0</v>
      </c>
      <c r="H922" s="13">
        <v>0</v>
      </c>
      <c r="I922" s="13">
        <v>0.56607317410896973</v>
      </c>
      <c r="J922" s="13">
        <v>4.8053085432258086E-2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23">
        <v>0</v>
      </c>
      <c r="R922" s="13">
        <v>0</v>
      </c>
      <c r="S922" s="13">
        <v>0</v>
      </c>
      <c r="T922" s="13">
        <v>0</v>
      </c>
      <c r="U922" s="13">
        <v>1.1004466922335518E-2</v>
      </c>
      <c r="V922" s="13">
        <v>0</v>
      </c>
      <c r="W922" s="13">
        <v>0</v>
      </c>
      <c r="X922" s="13">
        <v>1</v>
      </c>
      <c r="Y922" s="13"/>
    </row>
    <row r="923" spans="2:25" ht="14.25" x14ac:dyDescent="0.2">
      <c r="B923" s="43" t="s">
        <v>115</v>
      </c>
      <c r="C923" s="44" t="s">
        <v>26</v>
      </c>
      <c r="D923" s="12" t="s">
        <v>10</v>
      </c>
      <c r="E923" s="13">
        <v>0.38873581090028086</v>
      </c>
      <c r="F923" s="13">
        <v>0</v>
      </c>
      <c r="G923" s="13">
        <v>0</v>
      </c>
      <c r="H923" s="13">
        <v>0</v>
      </c>
      <c r="I923" s="13">
        <v>0.43796636022834634</v>
      </c>
      <c r="J923" s="13">
        <v>2.8230592352097291E-2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23">
        <v>0</v>
      </c>
      <c r="R923" s="13">
        <v>0</v>
      </c>
      <c r="S923" s="13">
        <v>0</v>
      </c>
      <c r="T923" s="13">
        <v>7.0474268180064992E-3</v>
      </c>
      <c r="U923" s="13">
        <v>0</v>
      </c>
      <c r="V923" s="13">
        <v>0</v>
      </c>
      <c r="W923" s="13">
        <v>0.13801980970126893</v>
      </c>
      <c r="X923" s="13">
        <v>0.99999999999999989</v>
      </c>
      <c r="Y923" s="13"/>
    </row>
    <row r="924" spans="2:25" ht="14.25" x14ac:dyDescent="0.2">
      <c r="B924" s="43" t="s">
        <v>115</v>
      </c>
      <c r="C924" s="44" t="s">
        <v>26</v>
      </c>
      <c r="D924" s="12" t="s">
        <v>11</v>
      </c>
      <c r="E924" s="13">
        <v>0.68013602188482092</v>
      </c>
      <c r="F924" s="13">
        <v>0</v>
      </c>
      <c r="G924" s="13">
        <v>0</v>
      </c>
      <c r="H924" s="13">
        <v>0</v>
      </c>
      <c r="I924" s="13">
        <v>0.31986397811517903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23">
        <v>0</v>
      </c>
      <c r="R924" s="13">
        <v>0</v>
      </c>
      <c r="S924" s="13">
        <v>0</v>
      </c>
      <c r="T924" s="13">
        <v>0</v>
      </c>
      <c r="U924" s="13">
        <v>0</v>
      </c>
      <c r="V924" s="13">
        <v>0</v>
      </c>
      <c r="W924" s="13">
        <v>0</v>
      </c>
      <c r="X924" s="13">
        <v>1</v>
      </c>
      <c r="Y924" s="13"/>
    </row>
    <row r="925" spans="2:25" ht="14.25" x14ac:dyDescent="0.2">
      <c r="B925" s="43" t="s">
        <v>115</v>
      </c>
      <c r="C925" s="44" t="s">
        <v>26</v>
      </c>
      <c r="D925" s="12" t="s">
        <v>12</v>
      </c>
      <c r="E925" s="13">
        <v>0.18977711683316636</v>
      </c>
      <c r="F925" s="13">
        <v>0</v>
      </c>
      <c r="G925" s="13">
        <v>0</v>
      </c>
      <c r="H925" s="13">
        <v>0</v>
      </c>
      <c r="I925" s="13">
        <v>0.78261392413864195</v>
      </c>
      <c r="J925" s="13">
        <v>2.3738391128200864E-2</v>
      </c>
      <c r="K925" s="13">
        <v>0</v>
      </c>
      <c r="L925" s="13">
        <v>0</v>
      </c>
      <c r="M925" s="13">
        <v>0</v>
      </c>
      <c r="N925" s="13">
        <v>0</v>
      </c>
      <c r="O925" s="13">
        <v>1.308587359864239E-3</v>
      </c>
      <c r="P925" s="13">
        <v>0</v>
      </c>
      <c r="Q925" s="23">
        <v>0</v>
      </c>
      <c r="R925" s="13">
        <v>0</v>
      </c>
      <c r="S925" s="13">
        <v>0</v>
      </c>
      <c r="T925" s="13">
        <v>1.253393180262559E-3</v>
      </c>
      <c r="U925" s="13">
        <v>0</v>
      </c>
      <c r="V925" s="13">
        <v>1.308587359864239E-3</v>
      </c>
      <c r="W925" s="13">
        <v>0</v>
      </c>
      <c r="X925" s="13">
        <v>1.0000000000000002</v>
      </c>
      <c r="Y925" s="13"/>
    </row>
    <row r="926" spans="2:25" ht="14.25" x14ac:dyDescent="0.2">
      <c r="B926" s="43" t="s">
        <v>115</v>
      </c>
      <c r="C926" s="44" t="s">
        <v>26</v>
      </c>
      <c r="D926" s="12" t="s">
        <v>13</v>
      </c>
      <c r="E926" s="13">
        <v>0.48161138875686382</v>
      </c>
      <c r="F926" s="13">
        <v>0</v>
      </c>
      <c r="G926" s="13">
        <v>0</v>
      </c>
      <c r="H926" s="13">
        <v>0</v>
      </c>
      <c r="I926" s="13">
        <v>0.31773764708949587</v>
      </c>
      <c r="J926" s="13">
        <v>3.5355851272944002E-3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23">
        <v>0</v>
      </c>
      <c r="R926" s="13">
        <v>0</v>
      </c>
      <c r="S926" s="13">
        <v>0</v>
      </c>
      <c r="T926" s="13">
        <v>6.7982729561393328E-3</v>
      </c>
      <c r="U926" s="13">
        <v>0</v>
      </c>
      <c r="V926" s="13">
        <v>0</v>
      </c>
      <c r="W926" s="13">
        <v>0.19031710607020666</v>
      </c>
      <c r="X926" s="13">
        <v>1</v>
      </c>
      <c r="Y926" s="13"/>
    </row>
    <row r="927" spans="2:25" ht="14.25" x14ac:dyDescent="0.2">
      <c r="B927" s="43" t="s">
        <v>115</v>
      </c>
      <c r="C927" s="44" t="s">
        <v>26</v>
      </c>
      <c r="D927" s="12" t="s">
        <v>14</v>
      </c>
      <c r="E927" s="13">
        <v>0.22559063761867873</v>
      </c>
      <c r="F927" s="13">
        <v>0</v>
      </c>
      <c r="G927" s="13">
        <v>0</v>
      </c>
      <c r="H927" s="13">
        <v>0</v>
      </c>
      <c r="I927" s="13">
        <v>0.70329687780691863</v>
      </c>
      <c r="J927" s="13">
        <v>7.1112484574402529E-2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23">
        <v>0</v>
      </c>
      <c r="R927" s="13">
        <v>0</v>
      </c>
      <c r="S927" s="13">
        <v>0</v>
      </c>
      <c r="T927" s="13">
        <v>0</v>
      </c>
      <c r="U927" s="13">
        <v>0</v>
      </c>
      <c r="V927" s="13">
        <v>0</v>
      </c>
      <c r="W927" s="13">
        <v>0</v>
      </c>
      <c r="X927" s="13">
        <v>0.99999999999999989</v>
      </c>
      <c r="Y927" s="13"/>
    </row>
    <row r="928" spans="2:25" ht="14.25" x14ac:dyDescent="0.2">
      <c r="B928" s="43" t="s">
        <v>115</v>
      </c>
      <c r="C928" s="44" t="s">
        <v>26</v>
      </c>
      <c r="D928" s="12" t="s">
        <v>15</v>
      </c>
      <c r="E928" s="13">
        <v>0.58460515942298241</v>
      </c>
      <c r="F928" s="13">
        <v>0</v>
      </c>
      <c r="G928" s="13">
        <v>0</v>
      </c>
      <c r="H928" s="13">
        <v>0</v>
      </c>
      <c r="I928" s="13">
        <v>0.21616291856256609</v>
      </c>
      <c r="J928" s="13">
        <v>1.0457997461021632E-2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0</v>
      </c>
      <c r="Q928" s="23">
        <v>0</v>
      </c>
      <c r="R928" s="13">
        <v>0</v>
      </c>
      <c r="S928" s="13">
        <v>0</v>
      </c>
      <c r="T928" s="13">
        <v>0</v>
      </c>
      <c r="U928" s="13">
        <v>0</v>
      </c>
      <c r="V928" s="13">
        <v>0</v>
      </c>
      <c r="W928" s="13">
        <v>0.18877392455342992</v>
      </c>
      <c r="X928" s="13">
        <v>1</v>
      </c>
      <c r="Y928" s="13"/>
    </row>
    <row r="929" spans="2:25" ht="15" x14ac:dyDescent="0.25">
      <c r="B929" s="43" t="s">
        <v>115</v>
      </c>
      <c r="C929" s="44" t="s">
        <v>26</v>
      </c>
      <c r="D929" s="11" t="s">
        <v>16</v>
      </c>
      <c r="E929" s="14">
        <v>0.39136504693802532</v>
      </c>
      <c r="F929" s="14">
        <v>0</v>
      </c>
      <c r="G929" s="14">
        <v>0</v>
      </c>
      <c r="H929" s="14">
        <v>0</v>
      </c>
      <c r="I929" s="14">
        <v>0.4477945931573179</v>
      </c>
      <c r="J929" s="14">
        <v>2.692723792877897E-2</v>
      </c>
      <c r="K929" s="14">
        <v>0</v>
      </c>
      <c r="L929" s="14">
        <v>0</v>
      </c>
      <c r="M929" s="14">
        <v>0</v>
      </c>
      <c r="N929" s="14">
        <v>0</v>
      </c>
      <c r="O929" s="14">
        <v>1.5654440950357433E-4</v>
      </c>
      <c r="P929" s="14">
        <v>0</v>
      </c>
      <c r="Q929" s="33">
        <v>0</v>
      </c>
      <c r="R929" s="32">
        <v>3.353885082811099E-4</v>
      </c>
      <c r="S929" s="32">
        <v>0</v>
      </c>
      <c r="T929" s="32">
        <v>4.2257676944789276E-3</v>
      </c>
      <c r="U929" s="32">
        <v>1.897853688765223E-4</v>
      </c>
      <c r="V929" s="32">
        <v>3.4942387802108674E-4</v>
      </c>
      <c r="W929" s="32">
        <v>0.12865621211671649</v>
      </c>
      <c r="X929" s="32">
        <v>0.99999999999999967</v>
      </c>
      <c r="Y929" s="14"/>
    </row>
    <row r="930" spans="2:25" ht="14.25" x14ac:dyDescent="0.2">
      <c r="B930" s="43" t="s">
        <v>115</v>
      </c>
      <c r="C930" s="43" t="s">
        <v>43</v>
      </c>
      <c r="D930" s="12" t="s">
        <v>4</v>
      </c>
      <c r="E930" s="13">
        <v>0.40479104526542098</v>
      </c>
      <c r="F930" s="13">
        <v>0</v>
      </c>
      <c r="G930" s="13">
        <v>0</v>
      </c>
      <c r="H930" s="13">
        <v>0</v>
      </c>
      <c r="I930" s="13">
        <v>0.38671295384334581</v>
      </c>
      <c r="J930" s="13">
        <v>3.8409509218875482E-2</v>
      </c>
      <c r="K930" s="13">
        <v>0</v>
      </c>
      <c r="L930" s="13">
        <v>5.7082541499124749E-4</v>
      </c>
      <c r="M930" s="13">
        <v>0</v>
      </c>
      <c r="N930" s="13">
        <v>0</v>
      </c>
      <c r="O930" s="13">
        <v>0</v>
      </c>
      <c r="P930" s="13">
        <v>0</v>
      </c>
      <c r="Q930" s="23">
        <v>0</v>
      </c>
      <c r="R930" s="13">
        <v>0</v>
      </c>
      <c r="S930" s="13">
        <v>0</v>
      </c>
      <c r="T930" s="13">
        <v>0</v>
      </c>
      <c r="U930" s="13">
        <v>0</v>
      </c>
      <c r="V930" s="13">
        <v>0</v>
      </c>
      <c r="W930" s="13">
        <v>0.16951566625736642</v>
      </c>
      <c r="X930" s="13">
        <v>1</v>
      </c>
      <c r="Y930" s="13"/>
    </row>
    <row r="931" spans="2:25" ht="14.25" x14ac:dyDescent="0.2">
      <c r="B931" s="43" t="s">
        <v>115</v>
      </c>
      <c r="C931" s="44" t="s">
        <v>43</v>
      </c>
      <c r="D931" s="12" t="s">
        <v>5</v>
      </c>
      <c r="E931" s="13">
        <v>0.51189785109384567</v>
      </c>
      <c r="F931" s="13">
        <v>0</v>
      </c>
      <c r="G931" s="13">
        <v>0</v>
      </c>
      <c r="H931" s="13">
        <v>0</v>
      </c>
      <c r="I931" s="13">
        <v>0.40958215161115852</v>
      </c>
      <c r="J931" s="13">
        <v>1.6421860503586492E-2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23">
        <v>1.1792745706388089E-3</v>
      </c>
      <c r="R931" s="13">
        <v>0</v>
      </c>
      <c r="S931" s="13">
        <v>0</v>
      </c>
      <c r="T931" s="13">
        <v>2.9614003609009475E-3</v>
      </c>
      <c r="U931" s="13">
        <v>0</v>
      </c>
      <c r="V931" s="13">
        <v>8.3335633401784512E-4</v>
      </c>
      <c r="W931" s="13">
        <v>5.7124105525851704E-2</v>
      </c>
      <c r="X931" s="13">
        <v>1</v>
      </c>
      <c r="Y931" s="13"/>
    </row>
    <row r="932" spans="2:25" ht="14.25" x14ac:dyDescent="0.2">
      <c r="B932" s="43" t="s">
        <v>115</v>
      </c>
      <c r="C932" s="44" t="s">
        <v>43</v>
      </c>
      <c r="D932" s="12" t="s">
        <v>6</v>
      </c>
      <c r="E932" s="13">
        <v>0.3509631106717504</v>
      </c>
      <c r="F932" s="13">
        <v>0</v>
      </c>
      <c r="G932" s="13">
        <v>0</v>
      </c>
      <c r="H932" s="13">
        <v>0</v>
      </c>
      <c r="I932" s="13">
        <v>0.6268202750383729</v>
      </c>
      <c r="J932" s="13">
        <v>2.2216614289876743E-2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23">
        <v>0</v>
      </c>
      <c r="R932" s="13">
        <v>0</v>
      </c>
      <c r="S932" s="13">
        <v>0</v>
      </c>
      <c r="T932" s="13">
        <v>0</v>
      </c>
      <c r="U932" s="13">
        <v>0</v>
      </c>
      <c r="V932" s="13">
        <v>0</v>
      </c>
      <c r="W932" s="13">
        <v>0</v>
      </c>
      <c r="X932" s="13">
        <v>1</v>
      </c>
      <c r="Y932" s="13"/>
    </row>
    <row r="933" spans="2:25" ht="14.25" x14ac:dyDescent="0.2">
      <c r="B933" s="43" t="s">
        <v>115</v>
      </c>
      <c r="C933" s="44" t="s">
        <v>43</v>
      </c>
      <c r="D933" s="12" t="s">
        <v>7</v>
      </c>
      <c r="E933" s="13">
        <v>3.4292783491143806E-2</v>
      </c>
      <c r="F933" s="13">
        <v>0</v>
      </c>
      <c r="G933" s="13">
        <v>0</v>
      </c>
      <c r="H933" s="13">
        <v>0</v>
      </c>
      <c r="I933" s="13">
        <v>0.92580374980656888</v>
      </c>
      <c r="J933" s="13">
        <v>1.2113137803730908E-2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 s="13">
        <v>3.5358970854448739E-3</v>
      </c>
      <c r="Q933" s="23">
        <v>0</v>
      </c>
      <c r="R933" s="13">
        <v>3.701300315510388E-3</v>
      </c>
      <c r="S933" s="13">
        <v>0</v>
      </c>
      <c r="T933" s="13">
        <v>2.0553131497600866E-2</v>
      </c>
      <c r="U933" s="13">
        <v>0</v>
      </c>
      <c r="V933" s="13">
        <v>0</v>
      </c>
      <c r="W933" s="13">
        <v>0</v>
      </c>
      <c r="X933" s="13">
        <v>0.99999999999999978</v>
      </c>
      <c r="Y933" s="13"/>
    </row>
    <row r="934" spans="2:25" ht="14.25" x14ac:dyDescent="0.2">
      <c r="B934" s="43" t="s">
        <v>115</v>
      </c>
      <c r="C934" s="44" t="s">
        <v>43</v>
      </c>
      <c r="D934" s="12" t="s">
        <v>8</v>
      </c>
      <c r="E934" s="13">
        <v>0.32289250416054349</v>
      </c>
      <c r="F934" s="13">
        <v>3.5577804993719859E-4</v>
      </c>
      <c r="G934" s="13">
        <v>0</v>
      </c>
      <c r="H934" s="13">
        <v>1.8165318557117408E-3</v>
      </c>
      <c r="I934" s="13">
        <v>0.48370765894590129</v>
      </c>
      <c r="J934" s="13">
        <v>3.3700271558437266E-2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23">
        <v>0</v>
      </c>
      <c r="R934" s="13">
        <v>1.2262460171265921E-2</v>
      </c>
      <c r="S934" s="13">
        <v>0</v>
      </c>
      <c r="T934" s="13">
        <v>5.871884916605191E-3</v>
      </c>
      <c r="U934" s="13">
        <v>0</v>
      </c>
      <c r="V934" s="13">
        <v>0</v>
      </c>
      <c r="W934" s="13">
        <v>0.13939291034159812</v>
      </c>
      <c r="X934" s="13">
        <v>1.0000000000000002</v>
      </c>
      <c r="Y934" s="13"/>
    </row>
    <row r="935" spans="2:25" ht="14.25" x14ac:dyDescent="0.2">
      <c r="B935" s="43" t="s">
        <v>115</v>
      </c>
      <c r="C935" s="44" t="s">
        <v>43</v>
      </c>
      <c r="D935" s="12" t="s">
        <v>9</v>
      </c>
      <c r="E935" s="13">
        <v>0.32638538472760548</v>
      </c>
      <c r="F935" s="13">
        <v>0</v>
      </c>
      <c r="G935" s="13">
        <v>0</v>
      </c>
      <c r="H935" s="13">
        <v>0</v>
      </c>
      <c r="I935" s="13">
        <v>0.60159616121090298</v>
      </c>
      <c r="J935" s="13">
        <v>5.4992670647598128E-2</v>
      </c>
      <c r="K935" s="13">
        <v>0</v>
      </c>
      <c r="L935" s="13">
        <v>0</v>
      </c>
      <c r="M935" s="13">
        <v>0</v>
      </c>
      <c r="N935" s="13">
        <v>0</v>
      </c>
      <c r="O935" s="13">
        <v>0</v>
      </c>
      <c r="P935" s="13">
        <v>0</v>
      </c>
      <c r="Q935" s="23">
        <v>0</v>
      </c>
      <c r="R935" s="13">
        <v>0</v>
      </c>
      <c r="S935" s="13">
        <v>0</v>
      </c>
      <c r="T935" s="13">
        <v>1.2507067149497352E-2</v>
      </c>
      <c r="U935" s="13">
        <v>0</v>
      </c>
      <c r="V935" s="13">
        <v>4.5187162643961819E-3</v>
      </c>
      <c r="W935" s="13">
        <v>0</v>
      </c>
      <c r="X935" s="13">
        <v>1.0000000000000002</v>
      </c>
      <c r="Y935" s="13"/>
    </row>
    <row r="936" spans="2:25" ht="14.25" x14ac:dyDescent="0.2">
      <c r="B936" s="43" t="s">
        <v>115</v>
      </c>
      <c r="C936" s="44" t="s">
        <v>43</v>
      </c>
      <c r="D936" s="12" t="s">
        <v>10</v>
      </c>
      <c r="E936" s="13">
        <v>0.45190217644607383</v>
      </c>
      <c r="F936" s="13">
        <v>0</v>
      </c>
      <c r="G936" s="13">
        <v>0</v>
      </c>
      <c r="H936" s="13">
        <v>0</v>
      </c>
      <c r="I936" s="13">
        <v>0.4004431501557541</v>
      </c>
      <c r="J936" s="13">
        <v>2.1931408190490113E-2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23">
        <v>0</v>
      </c>
      <c r="R936" s="13">
        <v>0</v>
      </c>
      <c r="S936" s="13">
        <v>0</v>
      </c>
      <c r="T936" s="13">
        <v>2.6032777125227877E-2</v>
      </c>
      <c r="U936" s="13">
        <v>0</v>
      </c>
      <c r="V936" s="13">
        <v>0</v>
      </c>
      <c r="W936" s="13">
        <v>9.9690488082454093E-2</v>
      </c>
      <c r="X936" s="13">
        <v>1</v>
      </c>
      <c r="Y936" s="13"/>
    </row>
    <row r="937" spans="2:25" ht="14.25" x14ac:dyDescent="0.2">
      <c r="B937" s="43" t="s">
        <v>115</v>
      </c>
      <c r="C937" s="44" t="s">
        <v>43</v>
      </c>
      <c r="D937" s="12" t="s">
        <v>11</v>
      </c>
      <c r="E937" s="13">
        <v>0.61934760620564122</v>
      </c>
      <c r="F937" s="13">
        <v>0</v>
      </c>
      <c r="G937" s="13">
        <v>0</v>
      </c>
      <c r="H937" s="13">
        <v>0</v>
      </c>
      <c r="I937" s="13">
        <v>0.36645109435874929</v>
      </c>
      <c r="J937" s="13">
        <v>1.4201299435609452E-2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23">
        <v>0</v>
      </c>
      <c r="R937" s="13">
        <v>0</v>
      </c>
      <c r="S937" s="13">
        <v>0</v>
      </c>
      <c r="T937" s="13">
        <v>0</v>
      </c>
      <c r="U937" s="13">
        <v>0</v>
      </c>
      <c r="V937" s="13">
        <v>0</v>
      </c>
      <c r="W937" s="13">
        <v>0</v>
      </c>
      <c r="X937" s="13">
        <v>0.99999999999999989</v>
      </c>
      <c r="Y937" s="13"/>
    </row>
    <row r="938" spans="2:25" ht="14.25" x14ac:dyDescent="0.2">
      <c r="B938" s="43" t="s">
        <v>115</v>
      </c>
      <c r="C938" s="44" t="s">
        <v>43</v>
      </c>
      <c r="D938" s="12" t="s">
        <v>12</v>
      </c>
      <c r="E938" s="13">
        <v>0.22802515234049464</v>
      </c>
      <c r="F938" s="13">
        <v>0</v>
      </c>
      <c r="G938" s="13">
        <v>0</v>
      </c>
      <c r="H938" s="13">
        <v>0</v>
      </c>
      <c r="I938" s="13">
        <v>0.74046652315278105</v>
      </c>
      <c r="J938" s="13">
        <v>1.6157061967822895E-2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23">
        <v>0</v>
      </c>
      <c r="R938" s="13">
        <v>0</v>
      </c>
      <c r="S938" s="13">
        <v>0</v>
      </c>
      <c r="T938" s="13">
        <v>1.5351262538901497E-2</v>
      </c>
      <c r="U938" s="13">
        <v>0</v>
      </c>
      <c r="V938" s="13">
        <v>0</v>
      </c>
      <c r="W938" s="13">
        <v>0</v>
      </c>
      <c r="X938" s="13">
        <v>1</v>
      </c>
      <c r="Y938" s="13"/>
    </row>
    <row r="939" spans="2:25" ht="14.25" x14ac:dyDescent="0.2">
      <c r="B939" s="43" t="s">
        <v>115</v>
      </c>
      <c r="C939" s="44" t="s">
        <v>43</v>
      </c>
      <c r="D939" s="12" t="s">
        <v>13</v>
      </c>
      <c r="E939" s="13">
        <v>0.38718114672864673</v>
      </c>
      <c r="F939" s="13">
        <v>0</v>
      </c>
      <c r="G939" s="13">
        <v>0</v>
      </c>
      <c r="H939" s="13">
        <v>0</v>
      </c>
      <c r="I939" s="13">
        <v>0.42200100012160491</v>
      </c>
      <c r="J939" s="13">
        <v>2.8826650016643123E-3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23">
        <v>0</v>
      </c>
      <c r="R939" s="13">
        <v>0</v>
      </c>
      <c r="S939" s="13">
        <v>0</v>
      </c>
      <c r="T939" s="13">
        <v>1.1301571780228997E-3</v>
      </c>
      <c r="U939" s="13">
        <v>0</v>
      </c>
      <c r="V939" s="13">
        <v>0</v>
      </c>
      <c r="W939" s="13">
        <v>0.18680503097006113</v>
      </c>
      <c r="X939" s="13">
        <v>1</v>
      </c>
      <c r="Y939" s="13"/>
    </row>
    <row r="940" spans="2:25" ht="14.25" x14ac:dyDescent="0.2">
      <c r="B940" s="43" t="s">
        <v>115</v>
      </c>
      <c r="C940" s="44" t="s">
        <v>43</v>
      </c>
      <c r="D940" s="12" t="s">
        <v>14</v>
      </c>
      <c r="E940" s="13">
        <v>0.26243735133525864</v>
      </c>
      <c r="F940" s="13">
        <v>0</v>
      </c>
      <c r="G940" s="13">
        <v>0</v>
      </c>
      <c r="H940" s="13">
        <v>0</v>
      </c>
      <c r="I940" s="13">
        <v>0.64376858372104429</v>
      </c>
      <c r="J940" s="13">
        <v>9.3794064943697103E-2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23">
        <v>0</v>
      </c>
      <c r="R940" s="13">
        <v>0</v>
      </c>
      <c r="S940" s="13">
        <v>0</v>
      </c>
      <c r="T940" s="13">
        <v>0</v>
      </c>
      <c r="U940" s="13">
        <v>0</v>
      </c>
      <c r="V940" s="13">
        <v>0</v>
      </c>
      <c r="W940" s="13">
        <v>0</v>
      </c>
      <c r="X940" s="13">
        <v>1</v>
      </c>
      <c r="Y940" s="13"/>
    </row>
    <row r="941" spans="2:25" ht="14.25" x14ac:dyDescent="0.2">
      <c r="B941" s="43" t="s">
        <v>115</v>
      </c>
      <c r="C941" s="44" t="s">
        <v>43</v>
      </c>
      <c r="D941" s="12" t="s">
        <v>15</v>
      </c>
      <c r="E941" s="13">
        <v>0.48486000736377521</v>
      </c>
      <c r="F941" s="13">
        <v>0</v>
      </c>
      <c r="G941" s="13">
        <v>0</v>
      </c>
      <c r="H941" s="13">
        <v>0</v>
      </c>
      <c r="I941" s="13">
        <v>0.39459808970958804</v>
      </c>
      <c r="J941" s="13">
        <v>3.1061992691762186E-2</v>
      </c>
      <c r="K941" s="13">
        <v>0</v>
      </c>
      <c r="L941" s="13">
        <v>0</v>
      </c>
      <c r="M941" s="13">
        <v>0</v>
      </c>
      <c r="N941" s="13">
        <v>0</v>
      </c>
      <c r="O941" s="13">
        <v>0</v>
      </c>
      <c r="P941" s="13">
        <v>0</v>
      </c>
      <c r="Q941" s="23">
        <v>0</v>
      </c>
      <c r="R941" s="13">
        <v>0</v>
      </c>
      <c r="S941" s="13">
        <v>0</v>
      </c>
      <c r="T941" s="13">
        <v>0</v>
      </c>
      <c r="U941" s="13">
        <v>0</v>
      </c>
      <c r="V941" s="13">
        <v>0</v>
      </c>
      <c r="W941" s="13">
        <v>8.9479910234874602E-2</v>
      </c>
      <c r="X941" s="13">
        <v>0.99999999999999989</v>
      </c>
      <c r="Y941" s="13"/>
    </row>
    <row r="942" spans="2:25" ht="15" x14ac:dyDescent="0.25">
      <c r="B942" s="43" t="s">
        <v>115</v>
      </c>
      <c r="C942" s="44" t="s">
        <v>43</v>
      </c>
      <c r="D942" s="11" t="s">
        <v>16</v>
      </c>
      <c r="E942" s="14">
        <v>0.3736269332415541</v>
      </c>
      <c r="F942" s="14">
        <v>5.1224764505802241E-5</v>
      </c>
      <c r="G942" s="14">
        <v>0</v>
      </c>
      <c r="H942" s="14">
        <v>2.6154344412913374E-4</v>
      </c>
      <c r="I942" s="14">
        <v>0.49177361817423726</v>
      </c>
      <c r="J942" s="14">
        <v>2.0827489071520496E-2</v>
      </c>
      <c r="K942" s="14">
        <v>0</v>
      </c>
      <c r="L942" s="14">
        <v>1.1787213497784467E-5</v>
      </c>
      <c r="M942" s="14">
        <v>0</v>
      </c>
      <c r="N942" s="14">
        <v>0</v>
      </c>
      <c r="O942" s="14">
        <v>0</v>
      </c>
      <c r="P942" s="14">
        <v>4.3660430074169276E-5</v>
      </c>
      <c r="Q942" s="33">
        <v>7.2487673883043266E-5</v>
      </c>
      <c r="R942" s="32">
        <v>1.8112463214570165E-3</v>
      </c>
      <c r="S942" s="32">
        <v>0</v>
      </c>
      <c r="T942" s="32">
        <v>1.120717433400799E-2</v>
      </c>
      <c r="U942" s="32">
        <v>0</v>
      </c>
      <c r="V942" s="32">
        <v>1.78549921528424E-4</v>
      </c>
      <c r="W942" s="32">
        <v>0.10013428540960465</v>
      </c>
      <c r="X942" s="32">
        <v>1</v>
      </c>
      <c r="Y942" s="14"/>
    </row>
    <row r="943" spans="2:25" ht="14.25" x14ac:dyDescent="0.2">
      <c r="B943" s="43" t="s">
        <v>115</v>
      </c>
      <c r="C943" s="44" t="s">
        <v>44</v>
      </c>
      <c r="D943" s="12" t="s">
        <v>4</v>
      </c>
      <c r="E943" s="13">
        <v>0.49784465658180904</v>
      </c>
      <c r="F943" s="13">
        <v>0</v>
      </c>
      <c r="G943" s="13">
        <v>0</v>
      </c>
      <c r="H943" s="13">
        <v>0</v>
      </c>
      <c r="I943" s="13">
        <v>0.47196730465135939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0</v>
      </c>
      <c r="Q943" s="23">
        <v>0</v>
      </c>
      <c r="R943" s="13">
        <v>3.0188038766831529E-2</v>
      </c>
      <c r="S943" s="13">
        <v>0</v>
      </c>
      <c r="T943" s="13">
        <v>0</v>
      </c>
      <c r="U943" s="13">
        <v>0</v>
      </c>
      <c r="V943" s="13">
        <v>0</v>
      </c>
      <c r="W943" s="13">
        <v>0</v>
      </c>
      <c r="X943" s="13">
        <v>0.99999999999999989</v>
      </c>
      <c r="Y943" s="13"/>
    </row>
    <row r="944" spans="2:25" ht="14.25" x14ac:dyDescent="0.2">
      <c r="B944" s="43" t="s">
        <v>115</v>
      </c>
      <c r="C944" s="44" t="s">
        <v>44</v>
      </c>
      <c r="D944" s="12" t="s">
        <v>5</v>
      </c>
      <c r="E944" s="13">
        <v>0.4739807300117031</v>
      </c>
      <c r="F944" s="13">
        <v>0</v>
      </c>
      <c r="G944" s="13">
        <v>0</v>
      </c>
      <c r="H944" s="13">
        <v>0</v>
      </c>
      <c r="I944" s="13">
        <v>0.44420433608902654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3.9732568118812199E-3</v>
      </c>
      <c r="Q944" s="23">
        <v>0</v>
      </c>
      <c r="R944" s="13">
        <v>2.6185578416375956E-2</v>
      </c>
      <c r="S944" s="13">
        <v>0</v>
      </c>
      <c r="T944" s="13">
        <v>0</v>
      </c>
      <c r="U944" s="13">
        <v>0</v>
      </c>
      <c r="V944" s="13">
        <v>0</v>
      </c>
      <c r="W944" s="13">
        <v>5.1656098671013423E-2</v>
      </c>
      <c r="X944" s="13">
        <v>1.0000000000000002</v>
      </c>
      <c r="Y944" s="13"/>
    </row>
    <row r="945" spans="2:25" ht="14.25" x14ac:dyDescent="0.2">
      <c r="B945" s="43" t="s">
        <v>115</v>
      </c>
      <c r="C945" s="44" t="s">
        <v>44</v>
      </c>
      <c r="D945" s="12" t="s">
        <v>6</v>
      </c>
      <c r="E945" s="13">
        <v>7.6760410373262769E-2</v>
      </c>
      <c r="F945" s="13">
        <v>2.6055567459217072E-2</v>
      </c>
      <c r="G945" s="13">
        <v>0</v>
      </c>
      <c r="H945" s="13">
        <v>0</v>
      </c>
      <c r="I945" s="13">
        <v>0.84847085625826069</v>
      </c>
      <c r="J945" s="13">
        <v>4.4100842683317355E-2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0</v>
      </c>
      <c r="Q945" s="23">
        <v>0</v>
      </c>
      <c r="R945" s="13">
        <v>4.6123232259421875E-3</v>
      </c>
      <c r="S945" s="13">
        <v>0</v>
      </c>
      <c r="T945" s="13">
        <v>0</v>
      </c>
      <c r="U945" s="13">
        <v>0</v>
      </c>
      <c r="V945" s="13">
        <v>0</v>
      </c>
      <c r="W945" s="13">
        <v>0</v>
      </c>
      <c r="X945" s="13">
        <v>1.0000000000000002</v>
      </c>
      <c r="Y945" s="13"/>
    </row>
    <row r="946" spans="2:25" ht="14.25" x14ac:dyDescent="0.2">
      <c r="B946" s="43" t="s">
        <v>115</v>
      </c>
      <c r="C946" s="44" t="s">
        <v>44</v>
      </c>
      <c r="D946" s="12" t="s">
        <v>7</v>
      </c>
      <c r="E946" s="13">
        <v>1.5323253212508957E-2</v>
      </c>
      <c r="F946" s="13">
        <v>2.6938776939063411E-2</v>
      </c>
      <c r="G946" s="13">
        <v>0</v>
      </c>
      <c r="H946" s="13">
        <v>0</v>
      </c>
      <c r="I946" s="13">
        <v>0.80465205247417659</v>
      </c>
      <c r="J946" s="13">
        <v>4.2421210075190105E-2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0</v>
      </c>
      <c r="Q946" s="23">
        <v>0</v>
      </c>
      <c r="R946" s="13">
        <v>0.11066470729906103</v>
      </c>
      <c r="S946" s="13">
        <v>0</v>
      </c>
      <c r="T946" s="13">
        <v>0</v>
      </c>
      <c r="U946" s="13">
        <v>0</v>
      </c>
      <c r="V946" s="13">
        <v>0</v>
      </c>
      <c r="W946" s="13">
        <v>0</v>
      </c>
      <c r="X946" s="13">
        <v>1</v>
      </c>
      <c r="Y946" s="13"/>
    </row>
    <row r="947" spans="2:25" ht="14.25" x14ac:dyDescent="0.2">
      <c r="B947" s="43" t="s">
        <v>115</v>
      </c>
      <c r="C947" s="44" t="s">
        <v>44</v>
      </c>
      <c r="D947" s="12" t="s">
        <v>8</v>
      </c>
      <c r="E947" s="13">
        <v>0.38758476159833244</v>
      </c>
      <c r="F947" s="13">
        <v>1.3454353746489045E-2</v>
      </c>
      <c r="G947" s="13">
        <v>0</v>
      </c>
      <c r="H947" s="13">
        <v>0</v>
      </c>
      <c r="I947" s="13">
        <v>0.39712878953503949</v>
      </c>
      <c r="J947" s="13">
        <v>3.3411550787952535E-2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23">
        <v>0</v>
      </c>
      <c r="R947" s="13">
        <v>3.7866412228516867E-2</v>
      </c>
      <c r="S947" s="13">
        <v>0</v>
      </c>
      <c r="T947" s="13">
        <v>5.0260819908423196E-3</v>
      </c>
      <c r="U947" s="13">
        <v>0</v>
      </c>
      <c r="V947" s="13">
        <v>0</v>
      </c>
      <c r="W947" s="13">
        <v>0.12552805011282714</v>
      </c>
      <c r="X947" s="13">
        <v>0.99999999999999978</v>
      </c>
      <c r="Y947" s="13"/>
    </row>
    <row r="948" spans="2:25" ht="14.25" x14ac:dyDescent="0.2">
      <c r="B948" s="43" t="s">
        <v>115</v>
      </c>
      <c r="C948" s="44" t="s">
        <v>44</v>
      </c>
      <c r="D948" s="12" t="s">
        <v>9</v>
      </c>
      <c r="E948" s="13">
        <v>0.28178746745531619</v>
      </c>
      <c r="F948" s="13">
        <v>0</v>
      </c>
      <c r="G948" s="13">
        <v>0</v>
      </c>
      <c r="H948" s="13">
        <v>0</v>
      </c>
      <c r="I948" s="13">
        <v>0.4081242476534695</v>
      </c>
      <c r="J948" s="13">
        <v>0.31008828489121426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23">
        <v>0</v>
      </c>
      <c r="R948" s="13">
        <v>0</v>
      </c>
      <c r="S948" s="13">
        <v>0</v>
      </c>
      <c r="T948" s="13">
        <v>0</v>
      </c>
      <c r="U948" s="13">
        <v>0</v>
      </c>
      <c r="V948" s="13">
        <v>0</v>
      </c>
      <c r="W948" s="13">
        <v>0</v>
      </c>
      <c r="X948" s="13">
        <v>1</v>
      </c>
      <c r="Y948" s="13"/>
    </row>
    <row r="949" spans="2:25" ht="14.25" x14ac:dyDescent="0.2">
      <c r="B949" s="43" t="s">
        <v>115</v>
      </c>
      <c r="C949" s="44" t="s">
        <v>44</v>
      </c>
      <c r="D949" s="12" t="s">
        <v>10</v>
      </c>
      <c r="E949" s="13">
        <v>0.3218759511674103</v>
      </c>
      <c r="F949" s="13">
        <v>5.8905845027754054E-3</v>
      </c>
      <c r="G949" s="13">
        <v>0</v>
      </c>
      <c r="H949" s="13">
        <v>0</v>
      </c>
      <c r="I949" s="13">
        <v>0.54196668249849322</v>
      </c>
      <c r="J949" s="13">
        <v>2.3163865468203364E-2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0</v>
      </c>
      <c r="Q949" s="23">
        <v>0</v>
      </c>
      <c r="R949" s="13">
        <v>1.503490408162844E-2</v>
      </c>
      <c r="S949" s="13">
        <v>0</v>
      </c>
      <c r="T949" s="13">
        <v>9.1898345261032623E-4</v>
      </c>
      <c r="U949" s="13">
        <v>0</v>
      </c>
      <c r="V949" s="13">
        <v>0</v>
      </c>
      <c r="W949" s="13">
        <v>9.1149028828878736E-2</v>
      </c>
      <c r="X949" s="13">
        <v>0.99999999999999989</v>
      </c>
      <c r="Y949" s="13"/>
    </row>
    <row r="950" spans="2:25" ht="14.25" x14ac:dyDescent="0.2">
      <c r="B950" s="43" t="s">
        <v>115</v>
      </c>
      <c r="C950" s="44" t="s">
        <v>44</v>
      </c>
      <c r="D950" s="12" t="s">
        <v>11</v>
      </c>
      <c r="E950" s="13">
        <v>0.3825148704725494</v>
      </c>
      <c r="F950" s="13">
        <v>0</v>
      </c>
      <c r="G950" s="13">
        <v>0</v>
      </c>
      <c r="H950" s="13">
        <v>0</v>
      </c>
      <c r="I950" s="13">
        <v>0.53992479774303948</v>
      </c>
      <c r="J950" s="13">
        <v>7.7560331784411213E-2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23">
        <v>0</v>
      </c>
      <c r="R950" s="13">
        <v>0</v>
      </c>
      <c r="S950" s="13">
        <v>0</v>
      </c>
      <c r="T950" s="13">
        <v>0</v>
      </c>
      <c r="U950" s="13">
        <v>0</v>
      </c>
      <c r="V950" s="13">
        <v>0</v>
      </c>
      <c r="W950" s="13">
        <v>0</v>
      </c>
      <c r="X950" s="13">
        <v>1</v>
      </c>
      <c r="Y950" s="13"/>
    </row>
    <row r="951" spans="2:25" ht="14.25" x14ac:dyDescent="0.2">
      <c r="B951" s="43" t="s">
        <v>115</v>
      </c>
      <c r="C951" s="44" t="s">
        <v>44</v>
      </c>
      <c r="D951" s="12" t="s">
        <v>12</v>
      </c>
      <c r="E951" s="13">
        <v>0.26364123913313176</v>
      </c>
      <c r="F951" s="13">
        <v>0</v>
      </c>
      <c r="G951" s="13">
        <v>0</v>
      </c>
      <c r="H951" s="13">
        <v>0</v>
      </c>
      <c r="I951" s="13">
        <v>0.71253866155124645</v>
      </c>
      <c r="J951" s="13">
        <v>5.3156808842701022E-3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23">
        <v>0</v>
      </c>
      <c r="R951" s="13">
        <v>1.8504418431351664E-2</v>
      </c>
      <c r="S951" s="13">
        <v>0</v>
      </c>
      <c r="T951" s="13">
        <v>0</v>
      </c>
      <c r="U951" s="13">
        <v>0</v>
      </c>
      <c r="V951" s="13">
        <v>0</v>
      </c>
      <c r="W951" s="13">
        <v>0</v>
      </c>
      <c r="X951" s="13">
        <v>1</v>
      </c>
      <c r="Y951" s="13"/>
    </row>
    <row r="952" spans="2:25" ht="14.25" x14ac:dyDescent="0.2">
      <c r="B952" s="43" t="s">
        <v>115</v>
      </c>
      <c r="C952" s="44" t="s">
        <v>44</v>
      </c>
      <c r="D952" s="12" t="s">
        <v>13</v>
      </c>
      <c r="E952" s="13">
        <v>0.41880842384023526</v>
      </c>
      <c r="F952" s="13">
        <v>0</v>
      </c>
      <c r="G952" s="13">
        <v>0</v>
      </c>
      <c r="H952" s="13">
        <v>0</v>
      </c>
      <c r="I952" s="13">
        <v>0.39836471052254102</v>
      </c>
      <c r="J952" s="13">
        <v>1.0838679602474905E-2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0</v>
      </c>
      <c r="Q952" s="23">
        <v>0</v>
      </c>
      <c r="R952" s="13">
        <v>2.9444516798693555E-3</v>
      </c>
      <c r="S952" s="13">
        <v>0</v>
      </c>
      <c r="T952" s="13">
        <v>9.1985236599496107E-3</v>
      </c>
      <c r="U952" s="13">
        <v>0</v>
      </c>
      <c r="V952" s="13">
        <v>0</v>
      </c>
      <c r="W952" s="13">
        <v>0.15984521069492988</v>
      </c>
      <c r="X952" s="13">
        <v>1</v>
      </c>
      <c r="Y952" s="13"/>
    </row>
    <row r="953" spans="2:25" ht="14.25" x14ac:dyDescent="0.2">
      <c r="B953" s="43" t="s">
        <v>115</v>
      </c>
      <c r="C953" s="44" t="s">
        <v>44</v>
      </c>
      <c r="D953" s="12" t="s">
        <v>14</v>
      </c>
      <c r="E953" s="13">
        <v>0.29160029570552537</v>
      </c>
      <c r="F953" s="13">
        <v>0</v>
      </c>
      <c r="G953" s="13">
        <v>0</v>
      </c>
      <c r="H953" s="13">
        <v>0</v>
      </c>
      <c r="I953" s="13">
        <v>0.50036431835247297</v>
      </c>
      <c r="J953" s="13">
        <v>0.16246143938526555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23">
        <v>0</v>
      </c>
      <c r="R953" s="13">
        <v>4.5573946556736085E-2</v>
      </c>
      <c r="S953" s="13">
        <v>0</v>
      </c>
      <c r="T953" s="13">
        <v>0</v>
      </c>
      <c r="U953" s="13">
        <v>0</v>
      </c>
      <c r="V953" s="13">
        <v>0</v>
      </c>
      <c r="W953" s="13">
        <v>0</v>
      </c>
      <c r="X953" s="13">
        <v>1</v>
      </c>
      <c r="Y953" s="13"/>
    </row>
    <row r="954" spans="2:25" ht="14.25" x14ac:dyDescent="0.2">
      <c r="B954" s="43" t="s">
        <v>115</v>
      </c>
      <c r="C954" s="44" t="s">
        <v>44</v>
      </c>
      <c r="D954" s="12" t="s">
        <v>15</v>
      </c>
      <c r="E954" s="13">
        <v>0.54397879019139328</v>
      </c>
      <c r="F954" s="13">
        <v>0</v>
      </c>
      <c r="G954" s="13">
        <v>0</v>
      </c>
      <c r="H954" s="13">
        <v>0</v>
      </c>
      <c r="I954" s="13">
        <v>0.29181326994075285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23">
        <v>0</v>
      </c>
      <c r="R954" s="13">
        <v>2.3611118838767486E-2</v>
      </c>
      <c r="S954" s="13">
        <v>0</v>
      </c>
      <c r="T954" s="13">
        <v>0</v>
      </c>
      <c r="U954" s="13">
        <v>0</v>
      </c>
      <c r="V954" s="13">
        <v>0</v>
      </c>
      <c r="W954" s="13">
        <v>0.14059682102908644</v>
      </c>
      <c r="X954" s="13">
        <v>1</v>
      </c>
      <c r="Y954" s="13"/>
    </row>
    <row r="955" spans="2:25" ht="15" x14ac:dyDescent="0.25">
      <c r="B955" s="43" t="s">
        <v>115</v>
      </c>
      <c r="C955" s="44" t="s">
        <v>44</v>
      </c>
      <c r="D955" s="11" t="s">
        <v>16</v>
      </c>
      <c r="E955" s="14">
        <v>0.35134936887780915</v>
      </c>
      <c r="F955" s="14">
        <v>5.7221862280774551E-3</v>
      </c>
      <c r="G955" s="14">
        <v>0</v>
      </c>
      <c r="H955" s="14">
        <v>0</v>
      </c>
      <c r="I955" s="14">
        <v>0.5025854021896381</v>
      </c>
      <c r="J955" s="14">
        <v>2.4486692901785796E-2</v>
      </c>
      <c r="K955" s="14">
        <v>0</v>
      </c>
      <c r="L955" s="14">
        <v>0</v>
      </c>
      <c r="M955" s="14">
        <v>0</v>
      </c>
      <c r="N955" s="14">
        <v>0</v>
      </c>
      <c r="O955" s="14">
        <v>0</v>
      </c>
      <c r="P955" s="14">
        <v>2.5149934898954486E-4</v>
      </c>
      <c r="Q955" s="33">
        <v>0</v>
      </c>
      <c r="R955" s="32">
        <v>2.0819485521018723E-2</v>
      </c>
      <c r="S955" s="32">
        <v>0</v>
      </c>
      <c r="T955" s="32">
        <v>2.9038062679043329E-3</v>
      </c>
      <c r="U955" s="32">
        <v>0</v>
      </c>
      <c r="V955" s="32">
        <v>0</v>
      </c>
      <c r="W955" s="32">
        <v>9.188155866477693E-2</v>
      </c>
      <c r="X955" s="32">
        <v>1</v>
      </c>
      <c r="Y955" s="14"/>
    </row>
    <row r="956" spans="2:25" ht="14.25" x14ac:dyDescent="0.2">
      <c r="B956" s="43" t="s">
        <v>115</v>
      </c>
      <c r="C956" s="44" t="s">
        <v>45</v>
      </c>
      <c r="D956" s="12" t="s">
        <v>4</v>
      </c>
      <c r="E956" s="13">
        <v>0.13198306814233135</v>
      </c>
      <c r="F956" s="13">
        <v>0</v>
      </c>
      <c r="G956" s="13">
        <v>0</v>
      </c>
      <c r="H956" s="13">
        <v>0</v>
      </c>
      <c r="I956" s="13">
        <v>0.84439271181796527</v>
      </c>
      <c r="J956" s="13">
        <v>1.8968033969854994E-2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23">
        <v>4.6561860698484435E-3</v>
      </c>
      <c r="R956" s="13">
        <v>0</v>
      </c>
      <c r="S956" s="13">
        <v>0</v>
      </c>
      <c r="T956" s="13">
        <v>0</v>
      </c>
      <c r="U956" s="13">
        <v>0</v>
      </c>
      <c r="V956" s="13">
        <v>0</v>
      </c>
      <c r="W956" s="13">
        <v>0</v>
      </c>
      <c r="X956" s="13">
        <v>1</v>
      </c>
      <c r="Y956" s="13"/>
    </row>
    <row r="957" spans="2:25" ht="14.25" x14ac:dyDescent="0.2">
      <c r="B957" s="43" t="s">
        <v>115</v>
      </c>
      <c r="C957" s="44" t="s">
        <v>45</v>
      </c>
      <c r="D957" s="12" t="s">
        <v>5</v>
      </c>
      <c r="E957" s="13">
        <v>0.5563606578262339</v>
      </c>
      <c r="F957" s="13">
        <v>0</v>
      </c>
      <c r="G957" s="13">
        <v>0</v>
      </c>
      <c r="H957" s="13">
        <v>0</v>
      </c>
      <c r="I957" s="13">
        <v>0.26615122555749499</v>
      </c>
      <c r="J957" s="13">
        <v>7.8918889868792863E-3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23">
        <v>0</v>
      </c>
      <c r="R957" s="13">
        <v>0.16959622762939194</v>
      </c>
      <c r="S957" s="13">
        <v>0</v>
      </c>
      <c r="T957" s="13">
        <v>0</v>
      </c>
      <c r="U957" s="13">
        <v>0</v>
      </c>
      <c r="V957" s="13">
        <v>0</v>
      </c>
      <c r="W957" s="13">
        <v>0</v>
      </c>
      <c r="X957" s="13">
        <v>1</v>
      </c>
      <c r="Y957" s="13"/>
    </row>
    <row r="958" spans="2:25" ht="14.25" x14ac:dyDescent="0.2">
      <c r="B958" s="43" t="s">
        <v>115</v>
      </c>
      <c r="C958" s="44" t="s">
        <v>45</v>
      </c>
      <c r="D958" s="12" t="s">
        <v>6</v>
      </c>
      <c r="E958" s="13">
        <v>0.29042763124771531</v>
      </c>
      <c r="F958" s="13">
        <v>0</v>
      </c>
      <c r="G958" s="13">
        <v>0</v>
      </c>
      <c r="H958" s="13">
        <v>0</v>
      </c>
      <c r="I958" s="13">
        <v>0.69736112024762653</v>
      </c>
      <c r="J958" s="13">
        <v>1.2211248504658271E-2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0</v>
      </c>
      <c r="Q958" s="23">
        <v>0</v>
      </c>
      <c r="R958" s="13">
        <v>0</v>
      </c>
      <c r="S958" s="13">
        <v>0</v>
      </c>
      <c r="T958" s="13">
        <v>0</v>
      </c>
      <c r="U958" s="13">
        <v>0</v>
      </c>
      <c r="V958" s="13">
        <v>0</v>
      </c>
      <c r="W958" s="13">
        <v>0</v>
      </c>
      <c r="X958" s="13">
        <v>1.0000000000000002</v>
      </c>
      <c r="Y958" s="13"/>
    </row>
    <row r="959" spans="2:25" ht="14.25" x14ac:dyDescent="0.2">
      <c r="B959" s="43" t="s">
        <v>115</v>
      </c>
      <c r="C959" s="44" t="s">
        <v>45</v>
      </c>
      <c r="D959" s="12" t="s">
        <v>7</v>
      </c>
      <c r="E959" s="13">
        <v>0</v>
      </c>
      <c r="F959" s="13">
        <v>7.7653027226095905E-2</v>
      </c>
      <c r="G959" s="13">
        <v>0</v>
      </c>
      <c r="H959" s="13">
        <v>0</v>
      </c>
      <c r="I959" s="13">
        <v>0.66499771072029723</v>
      </c>
      <c r="J959" s="13">
        <v>5.680844715245997E-3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 s="13">
        <v>0</v>
      </c>
      <c r="Q959" s="23">
        <v>0</v>
      </c>
      <c r="R959" s="13">
        <v>0.25166841733836087</v>
      </c>
      <c r="S959" s="13">
        <v>0</v>
      </c>
      <c r="T959" s="13">
        <v>0</v>
      </c>
      <c r="U959" s="13">
        <v>0</v>
      </c>
      <c r="V959" s="13">
        <v>0</v>
      </c>
      <c r="W959" s="13">
        <v>0</v>
      </c>
      <c r="X959" s="13">
        <v>1</v>
      </c>
      <c r="Y959" s="13"/>
    </row>
    <row r="960" spans="2:25" ht="14.25" x14ac:dyDescent="0.2">
      <c r="B960" s="43" t="s">
        <v>115</v>
      </c>
      <c r="C960" s="44" t="s">
        <v>45</v>
      </c>
      <c r="D960" s="12" t="s">
        <v>8</v>
      </c>
      <c r="E960" s="13">
        <v>0.44125977028162217</v>
      </c>
      <c r="F960" s="13">
        <v>1.4652403885218141E-3</v>
      </c>
      <c r="G960" s="13">
        <v>0</v>
      </c>
      <c r="H960" s="13">
        <v>0</v>
      </c>
      <c r="I960" s="13">
        <v>0.39800012472391971</v>
      </c>
      <c r="J960" s="13">
        <v>1.1899445339305122E-2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23">
        <v>0</v>
      </c>
      <c r="R960" s="13">
        <v>3.1988716949650838E-2</v>
      </c>
      <c r="S960" s="13">
        <v>0</v>
      </c>
      <c r="T960" s="13">
        <v>0</v>
      </c>
      <c r="U960" s="13">
        <v>0</v>
      </c>
      <c r="V960" s="13">
        <v>0</v>
      </c>
      <c r="W960" s="13">
        <v>0.11538670231698038</v>
      </c>
      <c r="X960" s="13">
        <v>1</v>
      </c>
      <c r="Y960" s="13"/>
    </row>
    <row r="961" spans="2:25" ht="14.25" x14ac:dyDescent="0.2">
      <c r="B961" s="43" t="s">
        <v>115</v>
      </c>
      <c r="C961" s="44" t="s">
        <v>45</v>
      </c>
      <c r="D961" s="12" t="s">
        <v>9</v>
      </c>
      <c r="E961" s="13">
        <v>0</v>
      </c>
      <c r="F961" s="13">
        <v>0</v>
      </c>
      <c r="G961" s="13">
        <v>0</v>
      </c>
      <c r="H961" s="13">
        <v>0</v>
      </c>
      <c r="I961" s="13">
        <v>0.65539955713039499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0</v>
      </c>
      <c r="Q961" s="23">
        <v>0</v>
      </c>
      <c r="R961" s="13">
        <v>0.34460044286960506</v>
      </c>
      <c r="S961" s="13">
        <v>0</v>
      </c>
      <c r="T961" s="13">
        <v>0</v>
      </c>
      <c r="U961" s="13">
        <v>0</v>
      </c>
      <c r="V961" s="13">
        <v>0</v>
      </c>
      <c r="W961" s="13">
        <v>0</v>
      </c>
      <c r="X961" s="13">
        <v>1</v>
      </c>
      <c r="Y961" s="13"/>
    </row>
    <row r="962" spans="2:25" ht="14.25" x14ac:dyDescent="0.2">
      <c r="B962" s="43" t="s">
        <v>115</v>
      </c>
      <c r="C962" s="44" t="s">
        <v>45</v>
      </c>
      <c r="D962" s="12" t="s">
        <v>10</v>
      </c>
      <c r="E962" s="13">
        <v>0.38944896418083874</v>
      </c>
      <c r="F962" s="13">
        <v>0</v>
      </c>
      <c r="G962" s="13">
        <v>0</v>
      </c>
      <c r="H962" s="13">
        <v>0</v>
      </c>
      <c r="I962" s="13">
        <v>0.55048808118450843</v>
      </c>
      <c r="J962" s="13">
        <v>7.1897322772672499E-3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0</v>
      </c>
      <c r="Q962" s="23">
        <v>0</v>
      </c>
      <c r="R962" s="13">
        <v>8.4799435486673774E-3</v>
      </c>
      <c r="S962" s="13">
        <v>0</v>
      </c>
      <c r="T962" s="13">
        <v>0</v>
      </c>
      <c r="U962" s="13">
        <v>0</v>
      </c>
      <c r="V962" s="13">
        <v>0</v>
      </c>
      <c r="W962" s="13">
        <v>4.4393278808718017E-2</v>
      </c>
      <c r="X962" s="13">
        <v>0.99999999999999978</v>
      </c>
      <c r="Y962" s="13"/>
    </row>
    <row r="963" spans="2:25" ht="14.25" x14ac:dyDescent="0.2">
      <c r="B963" s="43" t="s">
        <v>115</v>
      </c>
      <c r="C963" s="44" t="s">
        <v>45</v>
      </c>
      <c r="D963" s="12" t="s">
        <v>11</v>
      </c>
      <c r="E963" s="13">
        <v>0.65516952489643199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23">
        <v>0</v>
      </c>
      <c r="R963" s="13">
        <v>0</v>
      </c>
      <c r="S963" s="13">
        <v>0</v>
      </c>
      <c r="T963" s="13">
        <v>0</v>
      </c>
      <c r="U963" s="13">
        <v>0</v>
      </c>
      <c r="V963" s="13">
        <v>0</v>
      </c>
      <c r="W963" s="13">
        <v>0.34483047510356807</v>
      </c>
      <c r="X963" s="13">
        <v>1</v>
      </c>
      <c r="Y963" s="13"/>
    </row>
    <row r="964" spans="2:25" ht="14.25" x14ac:dyDescent="0.2">
      <c r="B964" s="43" t="s">
        <v>115</v>
      </c>
      <c r="C964" s="44" t="s">
        <v>45</v>
      </c>
      <c r="D964" s="12" t="s">
        <v>12</v>
      </c>
      <c r="E964" s="13">
        <v>0.30134118180963237</v>
      </c>
      <c r="F964" s="13">
        <v>0</v>
      </c>
      <c r="G964" s="13">
        <v>0</v>
      </c>
      <c r="H964" s="13">
        <v>0</v>
      </c>
      <c r="I964" s="13">
        <v>0.57083054000924172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23">
        <v>0</v>
      </c>
      <c r="R964" s="13">
        <v>0.10186213331630799</v>
      </c>
      <c r="S964" s="13">
        <v>0</v>
      </c>
      <c r="T964" s="13">
        <v>0</v>
      </c>
      <c r="U964" s="13">
        <v>0</v>
      </c>
      <c r="V964" s="13">
        <v>2.5966144864817926E-2</v>
      </c>
      <c r="W964" s="13">
        <v>0</v>
      </c>
      <c r="X964" s="13">
        <v>1</v>
      </c>
      <c r="Y964" s="13"/>
    </row>
    <row r="965" spans="2:25" ht="14.25" x14ac:dyDescent="0.2">
      <c r="B965" s="43" t="s">
        <v>115</v>
      </c>
      <c r="C965" s="44" t="s">
        <v>45</v>
      </c>
      <c r="D965" s="12" t="s">
        <v>13</v>
      </c>
      <c r="E965" s="13">
        <v>0.48314562026066726</v>
      </c>
      <c r="F965" s="13">
        <v>0</v>
      </c>
      <c r="G965" s="13">
        <v>0</v>
      </c>
      <c r="H965" s="13">
        <v>0</v>
      </c>
      <c r="I965" s="13">
        <v>0.33630553776292588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23">
        <v>0</v>
      </c>
      <c r="R965" s="13">
        <v>6.2806574782749466E-2</v>
      </c>
      <c r="S965" s="13">
        <v>0</v>
      </c>
      <c r="T965" s="13">
        <v>0</v>
      </c>
      <c r="U965" s="13">
        <v>0</v>
      </c>
      <c r="V965" s="13">
        <v>0</v>
      </c>
      <c r="W965" s="13">
        <v>0.1177422671936572</v>
      </c>
      <c r="X965" s="13">
        <v>0.99999999999999978</v>
      </c>
      <c r="Y965" s="13"/>
    </row>
    <row r="966" spans="2:25" ht="14.25" x14ac:dyDescent="0.2">
      <c r="B966" s="43" t="s">
        <v>115</v>
      </c>
      <c r="C966" s="44" t="s">
        <v>45</v>
      </c>
      <c r="D966" s="12" t="s">
        <v>14</v>
      </c>
      <c r="E966" s="13">
        <v>0.1578969580736273</v>
      </c>
      <c r="F966" s="13">
        <v>6.391643162893515E-2</v>
      </c>
      <c r="G966" s="13">
        <v>0</v>
      </c>
      <c r="H966" s="13">
        <v>0</v>
      </c>
      <c r="I966" s="13">
        <v>0.33467164597806692</v>
      </c>
      <c r="J966" s="13">
        <v>0.14295045676037055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23">
        <v>0</v>
      </c>
      <c r="R966" s="13">
        <v>0.30056450755899999</v>
      </c>
      <c r="S966" s="13">
        <v>0</v>
      </c>
      <c r="T966" s="13">
        <v>0</v>
      </c>
      <c r="U966" s="13">
        <v>0</v>
      </c>
      <c r="V966" s="13">
        <v>0</v>
      </c>
      <c r="W966" s="13">
        <v>0</v>
      </c>
      <c r="X966" s="13">
        <v>0.99999999999999989</v>
      </c>
      <c r="Y966" s="13"/>
    </row>
    <row r="967" spans="2:25" ht="14.25" x14ac:dyDescent="0.2">
      <c r="B967" s="43" t="s">
        <v>115</v>
      </c>
      <c r="C967" s="44" t="s">
        <v>45</v>
      </c>
      <c r="D967" s="12" t="s">
        <v>15</v>
      </c>
      <c r="E967" s="13">
        <v>0.44656783133227507</v>
      </c>
      <c r="F967" s="13">
        <v>0</v>
      </c>
      <c r="G967" s="13">
        <v>0</v>
      </c>
      <c r="H967" s="13">
        <v>0</v>
      </c>
      <c r="I967" s="13">
        <v>0.34339475285073123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23">
        <v>0</v>
      </c>
      <c r="R967" s="13">
        <v>9.36240679534458E-2</v>
      </c>
      <c r="S967" s="13">
        <v>0</v>
      </c>
      <c r="T967" s="13">
        <v>0</v>
      </c>
      <c r="U967" s="13">
        <v>0</v>
      </c>
      <c r="V967" s="13">
        <v>0</v>
      </c>
      <c r="W967" s="13">
        <v>0.11641334786354797</v>
      </c>
      <c r="X967" s="13">
        <v>1</v>
      </c>
      <c r="Y967" s="13"/>
    </row>
    <row r="968" spans="2:25" ht="15" x14ac:dyDescent="0.25">
      <c r="B968" s="43" t="s">
        <v>115</v>
      </c>
      <c r="C968" s="44" t="s">
        <v>45</v>
      </c>
      <c r="D968" s="11" t="s">
        <v>16</v>
      </c>
      <c r="E968" s="14">
        <v>0.39575087433833062</v>
      </c>
      <c r="F968" s="14">
        <v>4.4654853142459348E-3</v>
      </c>
      <c r="G968" s="14">
        <v>0</v>
      </c>
      <c r="H968" s="14">
        <v>0</v>
      </c>
      <c r="I968" s="14">
        <v>0.45629232593855368</v>
      </c>
      <c r="J968" s="14">
        <v>1.1623557001236696E-2</v>
      </c>
      <c r="K968" s="14">
        <v>0</v>
      </c>
      <c r="L968" s="14">
        <v>0</v>
      </c>
      <c r="M968" s="14">
        <v>0</v>
      </c>
      <c r="N968" s="14">
        <v>0</v>
      </c>
      <c r="O968" s="14">
        <v>0</v>
      </c>
      <c r="P968" s="14">
        <v>0</v>
      </c>
      <c r="Q968" s="33">
        <v>1.2892445391038314E-4</v>
      </c>
      <c r="R968" s="32">
        <v>6.2861139348678777E-2</v>
      </c>
      <c r="S968" s="32">
        <v>0</v>
      </c>
      <c r="T968" s="32">
        <v>0</v>
      </c>
      <c r="U968" s="32">
        <v>0</v>
      </c>
      <c r="V968" s="32">
        <v>2.4419581923053823E-3</v>
      </c>
      <c r="W968" s="32">
        <v>6.6435735412738436E-2</v>
      </c>
      <c r="X968" s="32">
        <v>0.99999999999999989</v>
      </c>
      <c r="Y968" s="14"/>
    </row>
    <row r="969" spans="2:25" ht="14.25" x14ac:dyDescent="0.2">
      <c r="B969" s="43" t="s">
        <v>115</v>
      </c>
      <c r="C969" s="44" t="s">
        <v>46</v>
      </c>
      <c r="D969" s="12" t="s">
        <v>4</v>
      </c>
      <c r="E969" s="13">
        <v>0.53482490030445884</v>
      </c>
      <c r="F969" s="13">
        <v>1.3550095284584323E-2</v>
      </c>
      <c r="G969" s="13">
        <v>0</v>
      </c>
      <c r="H969" s="13">
        <v>0</v>
      </c>
      <c r="I969" s="13">
        <v>0.41371426056267807</v>
      </c>
      <c r="J969" s="13">
        <v>3.7910743848278763E-2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0</v>
      </c>
      <c r="Q969" s="23">
        <v>0</v>
      </c>
      <c r="R969" s="13">
        <v>0</v>
      </c>
      <c r="S969" s="13">
        <v>0</v>
      </c>
      <c r="T969" s="13">
        <v>0</v>
      </c>
      <c r="U969" s="13">
        <v>0</v>
      </c>
      <c r="V969" s="13">
        <v>0</v>
      </c>
      <c r="W969" s="13">
        <v>0</v>
      </c>
      <c r="X969" s="13">
        <v>0.99999999999999989</v>
      </c>
      <c r="Y969" s="13"/>
    </row>
    <row r="970" spans="2:25" ht="14.25" x14ac:dyDescent="0.2">
      <c r="B970" s="43" t="s">
        <v>115</v>
      </c>
      <c r="C970" s="44" t="s">
        <v>46</v>
      </c>
      <c r="D970" s="12" t="s">
        <v>5</v>
      </c>
      <c r="E970" s="13">
        <v>0.52260604083465634</v>
      </c>
      <c r="F970" s="13">
        <v>0</v>
      </c>
      <c r="G970" s="13">
        <v>0</v>
      </c>
      <c r="H970" s="13">
        <v>0</v>
      </c>
      <c r="I970" s="13">
        <v>0.35038434066386487</v>
      </c>
      <c r="J970" s="13">
        <v>2.1698979392672697E-2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23">
        <v>0</v>
      </c>
      <c r="R970" s="13">
        <v>4.009870202993901E-2</v>
      </c>
      <c r="S970" s="13">
        <v>0</v>
      </c>
      <c r="T970" s="13">
        <v>2.2916339559975841E-2</v>
      </c>
      <c r="U970" s="13">
        <v>0</v>
      </c>
      <c r="V970" s="13">
        <v>0</v>
      </c>
      <c r="W970" s="13">
        <v>4.2295597518891184E-2</v>
      </c>
      <c r="X970" s="13">
        <v>1</v>
      </c>
      <c r="Y970" s="13"/>
    </row>
    <row r="971" spans="2:25" ht="14.25" x14ac:dyDescent="0.2">
      <c r="B971" s="43" t="s">
        <v>115</v>
      </c>
      <c r="C971" s="44" t="s">
        <v>46</v>
      </c>
      <c r="D971" s="12" t="s">
        <v>6</v>
      </c>
      <c r="E971" s="13">
        <v>0.32493433046869469</v>
      </c>
      <c r="F971" s="13">
        <v>0</v>
      </c>
      <c r="G971" s="13">
        <v>0</v>
      </c>
      <c r="H971" s="13">
        <v>0</v>
      </c>
      <c r="I971" s="13">
        <v>0.50173179414567159</v>
      </c>
      <c r="J971" s="13">
        <v>9.6574063585887507E-2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23">
        <v>7.7655561276958008E-3</v>
      </c>
      <c r="R971" s="13">
        <v>6.8994255672050336E-2</v>
      </c>
      <c r="S971" s="13">
        <v>0</v>
      </c>
      <c r="T971" s="13">
        <v>0</v>
      </c>
      <c r="U971" s="13">
        <v>0</v>
      </c>
      <c r="V971" s="13">
        <v>0</v>
      </c>
      <c r="W971" s="13">
        <v>0</v>
      </c>
      <c r="X971" s="13">
        <v>0.99999999999999989</v>
      </c>
      <c r="Y971" s="13"/>
    </row>
    <row r="972" spans="2:25" ht="14.25" x14ac:dyDescent="0.2">
      <c r="B972" s="43" t="s">
        <v>115</v>
      </c>
      <c r="C972" s="44" t="s">
        <v>46</v>
      </c>
      <c r="D972" s="12" t="s">
        <v>7</v>
      </c>
      <c r="E972" s="13">
        <v>1.776373998532111E-2</v>
      </c>
      <c r="F972" s="13">
        <v>0</v>
      </c>
      <c r="G972" s="13">
        <v>0</v>
      </c>
      <c r="H972" s="13">
        <v>0</v>
      </c>
      <c r="I972" s="13">
        <v>0.77652578088790403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0</v>
      </c>
      <c r="Q972" s="23">
        <v>0</v>
      </c>
      <c r="R972" s="13">
        <v>0.20282554781381526</v>
      </c>
      <c r="S972" s="13">
        <v>0</v>
      </c>
      <c r="T972" s="13">
        <v>0</v>
      </c>
      <c r="U972" s="13">
        <v>2.8849313129595661E-3</v>
      </c>
      <c r="V972" s="13">
        <v>0</v>
      </c>
      <c r="W972" s="13">
        <v>0</v>
      </c>
      <c r="X972" s="13">
        <v>0.99999999999999989</v>
      </c>
      <c r="Y972" s="13"/>
    </row>
    <row r="973" spans="2:25" ht="14.25" x14ac:dyDescent="0.2">
      <c r="B973" s="43" t="s">
        <v>115</v>
      </c>
      <c r="C973" s="44" t="s">
        <v>46</v>
      </c>
      <c r="D973" s="12" t="s">
        <v>8</v>
      </c>
      <c r="E973" s="13">
        <v>0.39693717176107307</v>
      </c>
      <c r="F973" s="13">
        <v>8.3794179362042757E-3</v>
      </c>
      <c r="G973" s="13">
        <v>0</v>
      </c>
      <c r="H973" s="13">
        <v>0</v>
      </c>
      <c r="I973" s="13">
        <v>0.26405626305627133</v>
      </c>
      <c r="J973" s="13">
        <v>5.3589166760758485E-2</v>
      </c>
      <c r="K973" s="13">
        <v>1.7884495383336599E-3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23">
        <v>0</v>
      </c>
      <c r="R973" s="13">
        <v>9.5969029092454972E-2</v>
      </c>
      <c r="S973" s="13">
        <v>0</v>
      </c>
      <c r="T973" s="13">
        <v>0</v>
      </c>
      <c r="U973" s="13">
        <v>0</v>
      </c>
      <c r="V973" s="13">
        <v>7.4280392662719333E-3</v>
      </c>
      <c r="W973" s="13">
        <v>0.17185246258863224</v>
      </c>
      <c r="X973" s="13">
        <v>1</v>
      </c>
      <c r="Y973" s="13"/>
    </row>
    <row r="974" spans="2:25" ht="14.25" x14ac:dyDescent="0.2">
      <c r="B974" s="43" t="s">
        <v>115</v>
      </c>
      <c r="C974" s="44" t="s">
        <v>46</v>
      </c>
      <c r="D974" s="12" t="s">
        <v>9</v>
      </c>
      <c r="E974" s="13">
        <v>0.49883991276023482</v>
      </c>
      <c r="F974" s="13">
        <v>0</v>
      </c>
      <c r="G974" s="13">
        <v>0</v>
      </c>
      <c r="H974" s="13">
        <v>0</v>
      </c>
      <c r="I974" s="13">
        <v>0.41570600321923423</v>
      </c>
      <c r="J974" s="13">
        <v>6.4910490578551194E-2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23">
        <v>0</v>
      </c>
      <c r="R974" s="13">
        <v>2.0543593441979795E-2</v>
      </c>
      <c r="S974" s="13">
        <v>0</v>
      </c>
      <c r="T974" s="13">
        <v>0</v>
      </c>
      <c r="U974" s="13">
        <v>0</v>
      </c>
      <c r="V974" s="13">
        <v>0</v>
      </c>
      <c r="W974" s="13">
        <v>0</v>
      </c>
      <c r="X974" s="13">
        <v>1</v>
      </c>
      <c r="Y974" s="13"/>
    </row>
    <row r="975" spans="2:25" ht="14.25" x14ac:dyDescent="0.2">
      <c r="B975" s="43" t="s">
        <v>115</v>
      </c>
      <c r="C975" s="44" t="s">
        <v>46</v>
      </c>
      <c r="D975" s="12" t="s">
        <v>10</v>
      </c>
      <c r="E975" s="13">
        <v>0.68364311850091253</v>
      </c>
      <c r="F975" s="13">
        <v>3.9524578455044168E-3</v>
      </c>
      <c r="G975" s="13">
        <v>0</v>
      </c>
      <c r="H975" s="13">
        <v>0</v>
      </c>
      <c r="I975" s="13">
        <v>0.11883171197589633</v>
      </c>
      <c r="J975" s="13">
        <v>6.9553058212090324E-3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0</v>
      </c>
      <c r="Q975" s="23">
        <v>0</v>
      </c>
      <c r="R975" s="13">
        <v>1.390586537948557E-2</v>
      </c>
      <c r="S975" s="13">
        <v>0</v>
      </c>
      <c r="T975" s="13">
        <v>5.3992868419126747E-2</v>
      </c>
      <c r="U975" s="13">
        <v>0</v>
      </c>
      <c r="V975" s="13">
        <v>0</v>
      </c>
      <c r="W975" s="13">
        <v>0.1187186720578654</v>
      </c>
      <c r="X975" s="13">
        <v>1.0000000000000002</v>
      </c>
      <c r="Y975" s="13"/>
    </row>
    <row r="976" spans="2:25" ht="14.25" x14ac:dyDescent="0.2">
      <c r="B976" s="43" t="s">
        <v>115</v>
      </c>
      <c r="C976" s="44" t="s">
        <v>46</v>
      </c>
      <c r="D976" s="12" t="s">
        <v>11</v>
      </c>
      <c r="E976" s="13">
        <v>0.53587566436517753</v>
      </c>
      <c r="F976" s="13">
        <v>4.4746331753911031E-2</v>
      </c>
      <c r="G976" s="13">
        <v>0</v>
      </c>
      <c r="H976" s="13">
        <v>0</v>
      </c>
      <c r="I976" s="13">
        <v>0.29142216164033424</v>
      </c>
      <c r="J976" s="13">
        <v>8.1432813798099482E-2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23">
        <v>0</v>
      </c>
      <c r="R976" s="13">
        <v>4.6523028442477674E-2</v>
      </c>
      <c r="S976" s="13">
        <v>0</v>
      </c>
      <c r="T976" s="13">
        <v>0</v>
      </c>
      <c r="U976" s="13">
        <v>0</v>
      </c>
      <c r="V976" s="13">
        <v>0</v>
      </c>
      <c r="W976" s="13">
        <v>0</v>
      </c>
      <c r="X976" s="13">
        <v>1</v>
      </c>
      <c r="Y976" s="13"/>
    </row>
    <row r="977" spans="2:25" ht="14.25" x14ac:dyDescent="0.2">
      <c r="B977" s="43" t="s">
        <v>115</v>
      </c>
      <c r="C977" s="44" t="s">
        <v>46</v>
      </c>
      <c r="D977" s="12" t="s">
        <v>12</v>
      </c>
      <c r="E977" s="13">
        <v>0.26769475915183427</v>
      </c>
      <c r="F977" s="13">
        <v>2.7505115865773123E-2</v>
      </c>
      <c r="G977" s="13">
        <v>0</v>
      </c>
      <c r="H977" s="13">
        <v>0</v>
      </c>
      <c r="I977" s="13">
        <v>0.56569994433277493</v>
      </c>
      <c r="J977" s="13">
        <v>1.5793304126900869E-2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23">
        <v>0</v>
      </c>
      <c r="R977" s="13">
        <v>0.11808502252606172</v>
      </c>
      <c r="S977" s="13">
        <v>0</v>
      </c>
      <c r="T977" s="13">
        <v>5.2218539966550643E-3</v>
      </c>
      <c r="U977" s="13">
        <v>0</v>
      </c>
      <c r="V977" s="13">
        <v>0</v>
      </c>
      <c r="W977" s="13">
        <v>0</v>
      </c>
      <c r="X977" s="13">
        <v>0.99999999999999989</v>
      </c>
      <c r="Y977" s="13"/>
    </row>
    <row r="978" spans="2:25" ht="14.25" x14ac:dyDescent="0.2">
      <c r="B978" s="43" t="s">
        <v>115</v>
      </c>
      <c r="C978" s="44" t="s">
        <v>46</v>
      </c>
      <c r="D978" s="12" t="s">
        <v>13</v>
      </c>
      <c r="E978" s="13">
        <v>0.56364691675830036</v>
      </c>
      <c r="F978" s="13">
        <v>0</v>
      </c>
      <c r="G978" s="13">
        <v>0</v>
      </c>
      <c r="H978" s="13">
        <v>9.297621812939855E-3</v>
      </c>
      <c r="I978" s="13">
        <v>0.22840251915900406</v>
      </c>
      <c r="J978" s="13">
        <v>4.1406946928253079E-2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23">
        <v>0</v>
      </c>
      <c r="R978" s="13">
        <v>3.9173620183486774E-3</v>
      </c>
      <c r="S978" s="13">
        <v>0</v>
      </c>
      <c r="T978" s="13">
        <v>0</v>
      </c>
      <c r="U978" s="13">
        <v>0</v>
      </c>
      <c r="V978" s="13">
        <v>0</v>
      </c>
      <c r="W978" s="13">
        <v>0.15332863332315394</v>
      </c>
      <c r="X978" s="13">
        <v>0.99999999999999989</v>
      </c>
      <c r="Y978" s="13"/>
    </row>
    <row r="979" spans="2:25" ht="14.25" x14ac:dyDescent="0.2">
      <c r="B979" s="43" t="s">
        <v>115</v>
      </c>
      <c r="C979" s="44" t="s">
        <v>46</v>
      </c>
      <c r="D979" s="12" t="s">
        <v>14</v>
      </c>
      <c r="E979" s="13">
        <v>0.41396328789573961</v>
      </c>
      <c r="F979" s="13">
        <v>9.6668904382189599E-2</v>
      </c>
      <c r="G979" s="13">
        <v>0</v>
      </c>
      <c r="H979" s="13">
        <v>0</v>
      </c>
      <c r="I979" s="13">
        <v>0.35680744781124679</v>
      </c>
      <c r="J979" s="13">
        <v>8.674771906027319E-2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0</v>
      </c>
      <c r="Q979" s="23">
        <v>0</v>
      </c>
      <c r="R979" s="13">
        <v>2.01830229656862E-2</v>
      </c>
      <c r="S979" s="13">
        <v>0</v>
      </c>
      <c r="T979" s="13">
        <v>0</v>
      </c>
      <c r="U979" s="13">
        <v>0</v>
      </c>
      <c r="V979" s="13">
        <v>0</v>
      </c>
      <c r="W979" s="13">
        <v>2.5629617884864557E-2</v>
      </c>
      <c r="X979" s="13">
        <v>0.99999999999999989</v>
      </c>
      <c r="Y979" s="13"/>
    </row>
    <row r="980" spans="2:25" ht="14.25" x14ac:dyDescent="0.2">
      <c r="B980" s="43" t="s">
        <v>115</v>
      </c>
      <c r="C980" s="44" t="s">
        <v>46</v>
      </c>
      <c r="D980" s="12" t="s">
        <v>15</v>
      </c>
      <c r="E980" s="13">
        <v>0.57664565006978197</v>
      </c>
      <c r="F980" s="13">
        <v>0</v>
      </c>
      <c r="G980" s="13">
        <v>0</v>
      </c>
      <c r="H980" s="13">
        <v>0</v>
      </c>
      <c r="I980" s="13">
        <v>0.27693434261112304</v>
      </c>
      <c r="J980" s="13">
        <v>2.1191215365189604E-2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23">
        <v>0</v>
      </c>
      <c r="R980" s="13">
        <v>0</v>
      </c>
      <c r="S980" s="13">
        <v>0</v>
      </c>
      <c r="T980" s="13">
        <v>0</v>
      </c>
      <c r="U980" s="13">
        <v>0</v>
      </c>
      <c r="V980" s="13">
        <v>0</v>
      </c>
      <c r="W980" s="13">
        <v>0.12522879195390532</v>
      </c>
      <c r="X980" s="13">
        <v>1</v>
      </c>
      <c r="Y980" s="13"/>
    </row>
    <row r="981" spans="2:25" ht="15" x14ac:dyDescent="0.25">
      <c r="B981" s="43" t="s">
        <v>115</v>
      </c>
      <c r="C981" s="44" t="s">
        <v>46</v>
      </c>
      <c r="D981" s="11" t="s">
        <v>16</v>
      </c>
      <c r="E981" s="14">
        <v>0.5113898766963314</v>
      </c>
      <c r="F981" s="14">
        <v>8.6173657678368133E-3</v>
      </c>
      <c r="G981" s="14">
        <v>0</v>
      </c>
      <c r="H981" s="14">
        <v>1.7514216345546161E-3</v>
      </c>
      <c r="I981" s="14">
        <v>0.27653256879685617</v>
      </c>
      <c r="J981" s="14">
        <v>3.1499063383050106E-2</v>
      </c>
      <c r="K981" s="14">
        <v>3.4556660006202682E-4</v>
      </c>
      <c r="L981" s="14">
        <v>0</v>
      </c>
      <c r="M981" s="14">
        <v>0</v>
      </c>
      <c r="N981" s="14">
        <v>0</v>
      </c>
      <c r="O981" s="14">
        <v>0</v>
      </c>
      <c r="P981" s="14">
        <v>0</v>
      </c>
      <c r="Q981" s="33">
        <v>2.4174419169815264E-4</v>
      </c>
      <c r="R981" s="32">
        <v>4.4280934066156435E-2</v>
      </c>
      <c r="S981" s="32">
        <v>0</v>
      </c>
      <c r="T981" s="32">
        <v>1.7182240590157376E-2</v>
      </c>
      <c r="U981" s="32">
        <v>4.1566255796647246E-5</v>
      </c>
      <c r="V981" s="32">
        <v>1.4352556330800635E-3</v>
      </c>
      <c r="W981" s="32">
        <v>0.10668239638442004</v>
      </c>
      <c r="X981" s="32">
        <v>0.99999999999999989</v>
      </c>
      <c r="Y981" s="14"/>
    </row>
    <row r="982" spans="2:25" ht="14.25" x14ac:dyDescent="0.2">
      <c r="B982" s="43" t="s">
        <v>115</v>
      </c>
      <c r="C982" s="44" t="s">
        <v>47</v>
      </c>
      <c r="D982" s="12" t="s">
        <v>4</v>
      </c>
      <c r="E982" s="13">
        <v>0.24752814580323479</v>
      </c>
      <c r="F982" s="13">
        <v>0</v>
      </c>
      <c r="G982" s="13">
        <v>0</v>
      </c>
      <c r="H982" s="13">
        <v>0</v>
      </c>
      <c r="I982" s="13">
        <v>0.73960170211284548</v>
      </c>
      <c r="J982" s="13">
        <v>1.2870152083919627E-2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23">
        <v>0</v>
      </c>
      <c r="R982" s="13">
        <v>0</v>
      </c>
      <c r="S982" s="13">
        <v>0</v>
      </c>
      <c r="T982" s="13">
        <v>0</v>
      </c>
      <c r="U982" s="13">
        <v>0</v>
      </c>
      <c r="V982" s="13">
        <v>0</v>
      </c>
      <c r="W982" s="13">
        <v>0</v>
      </c>
      <c r="X982" s="13">
        <v>0.99999999999999989</v>
      </c>
      <c r="Y982" s="13"/>
    </row>
    <row r="983" spans="2:25" ht="14.25" x14ac:dyDescent="0.2">
      <c r="B983" s="43" t="s">
        <v>115</v>
      </c>
      <c r="C983" s="44" t="s">
        <v>47</v>
      </c>
      <c r="D983" s="12" t="s">
        <v>5</v>
      </c>
      <c r="E983" s="13">
        <v>0.39093652126956613</v>
      </c>
      <c r="F983" s="13">
        <v>0</v>
      </c>
      <c r="G983" s="13">
        <v>0</v>
      </c>
      <c r="H983" s="13">
        <v>0</v>
      </c>
      <c r="I983" s="13">
        <v>0.55023883368953308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23">
        <v>0</v>
      </c>
      <c r="R983" s="13">
        <v>4.910490693117061E-2</v>
      </c>
      <c r="S983" s="13">
        <v>0</v>
      </c>
      <c r="T983" s="13">
        <v>0</v>
      </c>
      <c r="U983" s="13">
        <v>0</v>
      </c>
      <c r="V983" s="13">
        <v>0</v>
      </c>
      <c r="W983" s="13">
        <v>9.7197381097300778E-3</v>
      </c>
      <c r="X983" s="13">
        <v>0.99999999999999989</v>
      </c>
      <c r="Y983" s="13"/>
    </row>
    <row r="984" spans="2:25" ht="14.25" x14ac:dyDescent="0.2">
      <c r="B984" s="43" t="s">
        <v>115</v>
      </c>
      <c r="C984" s="44" t="s">
        <v>47</v>
      </c>
      <c r="D984" s="12" t="s">
        <v>6</v>
      </c>
      <c r="E984" s="13">
        <v>0.23633655778423038</v>
      </c>
      <c r="F984" s="13">
        <v>0</v>
      </c>
      <c r="G984" s="13">
        <v>0</v>
      </c>
      <c r="H984" s="13">
        <v>0</v>
      </c>
      <c r="I984" s="13">
        <v>0.73731101452083769</v>
      </c>
      <c r="J984" s="13">
        <v>2.0502446338306248E-2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23">
        <v>5.8499813566257348E-3</v>
      </c>
      <c r="R984" s="13">
        <v>0</v>
      </c>
      <c r="S984" s="13">
        <v>0</v>
      </c>
      <c r="T984" s="13">
        <v>0</v>
      </c>
      <c r="U984" s="13">
        <v>0</v>
      </c>
      <c r="V984" s="13">
        <v>0</v>
      </c>
      <c r="W984" s="13">
        <v>0</v>
      </c>
      <c r="X984" s="13">
        <v>1</v>
      </c>
      <c r="Y984" s="13"/>
    </row>
    <row r="985" spans="2:25" ht="14.25" x14ac:dyDescent="0.2">
      <c r="B985" s="43" t="s">
        <v>115</v>
      </c>
      <c r="C985" s="44" t="s">
        <v>47</v>
      </c>
      <c r="D985" s="12" t="s">
        <v>7</v>
      </c>
      <c r="E985" s="13">
        <v>9.8209005833407234E-2</v>
      </c>
      <c r="F985" s="13">
        <v>0</v>
      </c>
      <c r="G985" s="13">
        <v>0</v>
      </c>
      <c r="H985" s="13">
        <v>0</v>
      </c>
      <c r="I985" s="13">
        <v>0.87622094451920207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</v>
      </c>
      <c r="Q985" s="23">
        <v>0</v>
      </c>
      <c r="R985" s="13">
        <v>2.557004964739067E-2</v>
      </c>
      <c r="S985" s="13">
        <v>0</v>
      </c>
      <c r="T985" s="13">
        <v>0</v>
      </c>
      <c r="U985" s="13">
        <v>0</v>
      </c>
      <c r="V985" s="13">
        <v>0</v>
      </c>
      <c r="W985" s="13">
        <v>0</v>
      </c>
      <c r="X985" s="13">
        <v>0.99999999999999989</v>
      </c>
      <c r="Y985" s="13"/>
    </row>
    <row r="986" spans="2:25" ht="14.25" x14ac:dyDescent="0.2">
      <c r="B986" s="43" t="s">
        <v>115</v>
      </c>
      <c r="C986" s="44" t="s">
        <v>47</v>
      </c>
      <c r="D986" s="12" t="s">
        <v>8</v>
      </c>
      <c r="E986" s="13">
        <v>0.27551908059217695</v>
      </c>
      <c r="F986" s="13">
        <v>0</v>
      </c>
      <c r="G986" s="13">
        <v>0</v>
      </c>
      <c r="H986" s="13">
        <v>0</v>
      </c>
      <c r="I986" s="13">
        <v>0.4866041163523982</v>
      </c>
      <c r="J986" s="13">
        <v>2.9873287241083294E-2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23">
        <v>0</v>
      </c>
      <c r="R986" s="13">
        <v>1.5013614570441473E-2</v>
      </c>
      <c r="S986" s="13">
        <v>0</v>
      </c>
      <c r="T986" s="13">
        <v>3.7584079029504922E-3</v>
      </c>
      <c r="U986" s="13">
        <v>0</v>
      </c>
      <c r="V986" s="13">
        <v>0</v>
      </c>
      <c r="W986" s="13">
        <v>0.18923149334094969</v>
      </c>
      <c r="X986" s="13">
        <v>1</v>
      </c>
      <c r="Y986" s="13"/>
    </row>
    <row r="987" spans="2:25" ht="14.25" x14ac:dyDescent="0.2">
      <c r="B987" s="43" t="s">
        <v>115</v>
      </c>
      <c r="C987" s="44" t="s">
        <v>47</v>
      </c>
      <c r="D987" s="12" t="s">
        <v>9</v>
      </c>
      <c r="E987" s="13">
        <v>0.13172413823880524</v>
      </c>
      <c r="F987" s="13">
        <v>0</v>
      </c>
      <c r="G987" s="13">
        <v>0</v>
      </c>
      <c r="H987" s="13">
        <v>0</v>
      </c>
      <c r="I987" s="13">
        <v>0.86827586176119476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23">
        <v>0</v>
      </c>
      <c r="R987" s="13">
        <v>0</v>
      </c>
      <c r="S987" s="13">
        <v>0</v>
      </c>
      <c r="T987" s="13">
        <v>0</v>
      </c>
      <c r="U987" s="13">
        <v>0</v>
      </c>
      <c r="V987" s="13">
        <v>0</v>
      </c>
      <c r="W987" s="13">
        <v>0</v>
      </c>
      <c r="X987" s="13">
        <v>1</v>
      </c>
      <c r="Y987" s="13"/>
    </row>
    <row r="988" spans="2:25" ht="14.25" x14ac:dyDescent="0.2">
      <c r="B988" s="43" t="s">
        <v>115</v>
      </c>
      <c r="C988" s="44" t="s">
        <v>47</v>
      </c>
      <c r="D988" s="12" t="s">
        <v>10</v>
      </c>
      <c r="E988" s="13">
        <v>0.35936867395043298</v>
      </c>
      <c r="F988" s="13">
        <v>0</v>
      </c>
      <c r="G988" s="13">
        <v>0</v>
      </c>
      <c r="H988" s="13">
        <v>0</v>
      </c>
      <c r="I988" s="13">
        <v>0.39059330258083719</v>
      </c>
      <c r="J988" s="13">
        <v>1.1588905740349735E-2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23">
        <v>0</v>
      </c>
      <c r="R988" s="13">
        <v>5.4215543294181311E-3</v>
      </c>
      <c r="S988" s="13">
        <v>0</v>
      </c>
      <c r="T988" s="13">
        <v>0</v>
      </c>
      <c r="U988" s="13">
        <v>0</v>
      </c>
      <c r="V988" s="13">
        <v>0</v>
      </c>
      <c r="W988" s="13">
        <v>0.23302756339896202</v>
      </c>
      <c r="X988" s="13">
        <v>1</v>
      </c>
      <c r="Y988" s="13"/>
    </row>
    <row r="989" spans="2:25" ht="14.25" x14ac:dyDescent="0.2">
      <c r="B989" s="43" t="s">
        <v>115</v>
      </c>
      <c r="C989" s="44" t="s">
        <v>47</v>
      </c>
      <c r="D989" s="12" t="s">
        <v>11</v>
      </c>
      <c r="E989" s="13">
        <v>0.66591255967745289</v>
      </c>
      <c r="F989" s="13">
        <v>0</v>
      </c>
      <c r="G989" s="13">
        <v>0</v>
      </c>
      <c r="H989" s="13">
        <v>0</v>
      </c>
      <c r="I989" s="13">
        <v>0.22720721028028448</v>
      </c>
      <c r="J989" s="13">
        <v>0.10688023004226269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</v>
      </c>
      <c r="Q989" s="23">
        <v>0</v>
      </c>
      <c r="R989" s="13">
        <v>0</v>
      </c>
      <c r="S989" s="13">
        <v>0</v>
      </c>
      <c r="T989" s="13">
        <v>0</v>
      </c>
      <c r="U989" s="13">
        <v>0</v>
      </c>
      <c r="V989" s="13">
        <v>0</v>
      </c>
      <c r="W989" s="13">
        <v>0</v>
      </c>
      <c r="X989" s="13">
        <v>1</v>
      </c>
      <c r="Y989" s="13"/>
    </row>
    <row r="990" spans="2:25" ht="14.25" x14ac:dyDescent="0.2">
      <c r="B990" s="43" t="s">
        <v>115</v>
      </c>
      <c r="C990" s="44" t="s">
        <v>47</v>
      </c>
      <c r="D990" s="12" t="s">
        <v>12</v>
      </c>
      <c r="E990" s="13">
        <v>0.26966416505069646</v>
      </c>
      <c r="F990" s="13">
        <v>0</v>
      </c>
      <c r="G990" s="13">
        <v>0</v>
      </c>
      <c r="H990" s="13">
        <v>0</v>
      </c>
      <c r="I990" s="13">
        <v>0.71847303463171019</v>
      </c>
      <c r="J990" s="13">
        <v>9.4409723905803013E-3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23">
        <v>0</v>
      </c>
      <c r="R990" s="13">
        <v>2.421827927013068E-3</v>
      </c>
      <c r="S990" s="13">
        <v>0</v>
      </c>
      <c r="T990" s="13">
        <v>0</v>
      </c>
      <c r="U990" s="13">
        <v>0</v>
      </c>
      <c r="V990" s="13">
        <v>0</v>
      </c>
      <c r="W990" s="13">
        <v>0</v>
      </c>
      <c r="X990" s="13">
        <v>1</v>
      </c>
      <c r="Y990" s="13"/>
    </row>
    <row r="991" spans="2:25" ht="14.25" x14ac:dyDescent="0.2">
      <c r="B991" s="43" t="s">
        <v>115</v>
      </c>
      <c r="C991" s="44" t="s">
        <v>47</v>
      </c>
      <c r="D991" s="12" t="s">
        <v>13</v>
      </c>
      <c r="E991" s="13">
        <v>0.41662640479229213</v>
      </c>
      <c r="F991" s="13">
        <v>0</v>
      </c>
      <c r="G991" s="13">
        <v>0</v>
      </c>
      <c r="H991" s="13">
        <v>0</v>
      </c>
      <c r="I991" s="13">
        <v>0.35287864694811966</v>
      </c>
      <c r="J991" s="13">
        <v>8.4201381124306672E-4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23">
        <v>0</v>
      </c>
      <c r="R991" s="13">
        <v>1.4134415505291788E-2</v>
      </c>
      <c r="S991" s="13">
        <v>0</v>
      </c>
      <c r="T991" s="13">
        <v>9.2147662539322234E-3</v>
      </c>
      <c r="U991" s="13">
        <v>0</v>
      </c>
      <c r="V991" s="13">
        <v>0</v>
      </c>
      <c r="W991" s="13">
        <v>0.20630375268912102</v>
      </c>
      <c r="X991" s="13">
        <v>1</v>
      </c>
      <c r="Y991" s="13"/>
    </row>
    <row r="992" spans="2:25" ht="14.25" x14ac:dyDescent="0.2">
      <c r="B992" s="43" t="s">
        <v>115</v>
      </c>
      <c r="C992" s="44" t="s">
        <v>47</v>
      </c>
      <c r="D992" s="12" t="s">
        <v>14</v>
      </c>
      <c r="E992" s="13">
        <v>0.18721708992195016</v>
      </c>
      <c r="F992" s="13">
        <v>0</v>
      </c>
      <c r="G992" s="13">
        <v>0</v>
      </c>
      <c r="H992" s="13">
        <v>0</v>
      </c>
      <c r="I992" s="13">
        <v>0.62212834802614403</v>
      </c>
      <c r="J992" s="13">
        <v>0.19065456205190592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23">
        <v>0</v>
      </c>
      <c r="R992" s="13">
        <v>0</v>
      </c>
      <c r="S992" s="13">
        <v>0</v>
      </c>
      <c r="T992" s="13">
        <v>0</v>
      </c>
      <c r="U992" s="13">
        <v>0</v>
      </c>
      <c r="V992" s="13">
        <v>0</v>
      </c>
      <c r="W992" s="13">
        <v>0</v>
      </c>
      <c r="X992" s="13">
        <v>1.0000000000000002</v>
      </c>
      <c r="Y992" s="13"/>
    </row>
    <row r="993" spans="2:25" ht="14.25" x14ac:dyDescent="0.2">
      <c r="B993" s="43" t="s">
        <v>115</v>
      </c>
      <c r="C993" s="44" t="s">
        <v>47</v>
      </c>
      <c r="D993" s="12" t="s">
        <v>15</v>
      </c>
      <c r="E993" s="13">
        <v>0.46354587877380188</v>
      </c>
      <c r="F993" s="13">
        <v>0</v>
      </c>
      <c r="G993" s="13">
        <v>0</v>
      </c>
      <c r="H993" s="13">
        <v>0</v>
      </c>
      <c r="I993" s="13">
        <v>0.28555859077086798</v>
      </c>
      <c r="J993" s="13">
        <v>1.0619176936151683E-2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23">
        <v>0</v>
      </c>
      <c r="R993" s="13">
        <v>2.1193434461854632E-2</v>
      </c>
      <c r="S993" s="13">
        <v>0</v>
      </c>
      <c r="T993" s="13">
        <v>0</v>
      </c>
      <c r="U993" s="13">
        <v>0</v>
      </c>
      <c r="V993" s="13">
        <v>0</v>
      </c>
      <c r="W993" s="13">
        <v>0.21908291905732385</v>
      </c>
      <c r="X993" s="13">
        <v>1</v>
      </c>
      <c r="Y993" s="13"/>
    </row>
    <row r="994" spans="2:25" ht="15" x14ac:dyDescent="0.25">
      <c r="B994" s="43" t="s">
        <v>115</v>
      </c>
      <c r="C994" s="44" t="s">
        <v>47</v>
      </c>
      <c r="D994" s="11" t="s">
        <v>16</v>
      </c>
      <c r="E994" s="14">
        <v>0.34170999640103961</v>
      </c>
      <c r="F994" s="14">
        <v>0</v>
      </c>
      <c r="G994" s="14">
        <v>0</v>
      </c>
      <c r="H994" s="14">
        <v>0</v>
      </c>
      <c r="I994" s="14">
        <v>0.46961295635724687</v>
      </c>
      <c r="J994" s="14">
        <v>1.6517006680589974E-2</v>
      </c>
      <c r="K994" s="14">
        <v>0</v>
      </c>
      <c r="L994" s="14">
        <v>0</v>
      </c>
      <c r="M994" s="14">
        <v>0</v>
      </c>
      <c r="N994" s="14">
        <v>0</v>
      </c>
      <c r="O994" s="14">
        <v>0</v>
      </c>
      <c r="P994" s="14">
        <v>0</v>
      </c>
      <c r="Q994" s="33">
        <v>1.7225117640140154E-4</v>
      </c>
      <c r="R994" s="32">
        <v>1.2412302962025494E-2</v>
      </c>
      <c r="S994" s="32">
        <v>0</v>
      </c>
      <c r="T994" s="32">
        <v>2.6750417883128711E-3</v>
      </c>
      <c r="U994" s="32">
        <v>0</v>
      </c>
      <c r="V994" s="32">
        <v>0</v>
      </c>
      <c r="W994" s="32">
        <v>0.15690044463438396</v>
      </c>
      <c r="X994" s="32">
        <v>1.0000000000000002</v>
      </c>
      <c r="Y994" s="14"/>
    </row>
    <row r="995" spans="2:25" ht="14.25" x14ac:dyDescent="0.2">
      <c r="B995" s="43" t="s">
        <v>115</v>
      </c>
      <c r="C995" s="44" t="s">
        <v>48</v>
      </c>
      <c r="D995" s="12" t="s">
        <v>4</v>
      </c>
      <c r="E995" s="13">
        <v>0.30474317827432496</v>
      </c>
      <c r="F995" s="13">
        <v>0</v>
      </c>
      <c r="G995" s="13">
        <v>0</v>
      </c>
      <c r="H995" s="13">
        <v>0</v>
      </c>
      <c r="I995" s="13">
        <v>0.28133310623528884</v>
      </c>
      <c r="J995" s="13">
        <v>0.11821649095281925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23">
        <v>0</v>
      </c>
      <c r="R995" s="13">
        <v>0</v>
      </c>
      <c r="S995" s="13">
        <v>0</v>
      </c>
      <c r="T995" s="13">
        <v>0</v>
      </c>
      <c r="U995" s="13">
        <v>0</v>
      </c>
      <c r="V995" s="13">
        <v>0</v>
      </c>
      <c r="W995" s="13">
        <v>0.29570722453756682</v>
      </c>
      <c r="X995" s="13">
        <v>0.99999999999999989</v>
      </c>
      <c r="Y995" s="13"/>
    </row>
    <row r="996" spans="2:25" ht="14.25" x14ac:dyDescent="0.2">
      <c r="B996" s="43" t="s">
        <v>115</v>
      </c>
      <c r="C996" s="44" t="s">
        <v>48</v>
      </c>
      <c r="D996" s="12" t="s">
        <v>5</v>
      </c>
      <c r="E996" s="13">
        <v>0.49859717867709397</v>
      </c>
      <c r="F996" s="13">
        <v>0</v>
      </c>
      <c r="G996" s="13">
        <v>0</v>
      </c>
      <c r="H996" s="13">
        <v>0</v>
      </c>
      <c r="I996" s="13">
        <v>0.40808866175919933</v>
      </c>
      <c r="J996" s="13">
        <v>3.0053015963651609E-2</v>
      </c>
      <c r="K996" s="13">
        <v>0</v>
      </c>
      <c r="L996" s="13">
        <v>0</v>
      </c>
      <c r="M996" s="13">
        <v>0</v>
      </c>
      <c r="N996" s="13">
        <v>0</v>
      </c>
      <c r="O996" s="13">
        <v>0</v>
      </c>
      <c r="P996" s="13">
        <v>0</v>
      </c>
      <c r="Q996" s="23">
        <v>0</v>
      </c>
      <c r="R996" s="13">
        <v>4.9578022196337052E-3</v>
      </c>
      <c r="S996" s="13">
        <v>0</v>
      </c>
      <c r="T996" s="13">
        <v>0</v>
      </c>
      <c r="U996" s="13">
        <v>0</v>
      </c>
      <c r="V996" s="13">
        <v>0</v>
      </c>
      <c r="W996" s="13">
        <v>5.8303341380421266E-2</v>
      </c>
      <c r="X996" s="13">
        <v>0.99999999999999989</v>
      </c>
      <c r="Y996" s="13"/>
    </row>
    <row r="997" spans="2:25" ht="14.25" x14ac:dyDescent="0.2">
      <c r="B997" s="43" t="s">
        <v>115</v>
      </c>
      <c r="C997" s="44" t="s">
        <v>48</v>
      </c>
      <c r="D997" s="12" t="s">
        <v>6</v>
      </c>
      <c r="E997" s="13">
        <v>0.25243555749316848</v>
      </c>
      <c r="F997" s="13">
        <v>0</v>
      </c>
      <c r="G997" s="13">
        <v>0</v>
      </c>
      <c r="H997" s="13">
        <v>0</v>
      </c>
      <c r="I997" s="13">
        <v>0.63479913012879807</v>
      </c>
      <c r="J997" s="13">
        <v>0.1127653123780334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23">
        <v>0</v>
      </c>
      <c r="R997" s="13">
        <v>0</v>
      </c>
      <c r="S997" s="13">
        <v>0</v>
      </c>
      <c r="T997" s="13">
        <v>0</v>
      </c>
      <c r="U997" s="13">
        <v>0</v>
      </c>
      <c r="V997" s="13">
        <v>0</v>
      </c>
      <c r="W997" s="13">
        <v>0</v>
      </c>
      <c r="X997" s="13">
        <v>1</v>
      </c>
      <c r="Y997" s="13"/>
    </row>
    <row r="998" spans="2:25" ht="14.25" x14ac:dyDescent="0.2">
      <c r="B998" s="43" t="s">
        <v>115</v>
      </c>
      <c r="C998" s="44" t="s">
        <v>48</v>
      </c>
      <c r="D998" s="12" t="s">
        <v>7</v>
      </c>
      <c r="E998" s="13">
        <v>4.6466936189633441E-2</v>
      </c>
      <c r="F998" s="13">
        <v>8.1336067765547332E-2</v>
      </c>
      <c r="G998" s="13">
        <v>0</v>
      </c>
      <c r="H998" s="13">
        <v>0</v>
      </c>
      <c r="I998" s="13">
        <v>0.81852734766405355</v>
      </c>
      <c r="J998" s="13">
        <v>1.703773689876429E-2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23">
        <v>3.3265775422099079E-3</v>
      </c>
      <c r="R998" s="13">
        <v>1.6652666969895775E-2</v>
      </c>
      <c r="S998" s="13">
        <v>0</v>
      </c>
      <c r="T998" s="13">
        <v>0</v>
      </c>
      <c r="U998" s="13">
        <v>0</v>
      </c>
      <c r="V998" s="13">
        <v>1.6652666969895775E-2</v>
      </c>
      <c r="W998" s="13">
        <v>0</v>
      </c>
      <c r="X998" s="13">
        <v>1</v>
      </c>
      <c r="Y998" s="13"/>
    </row>
    <row r="999" spans="2:25" ht="14.25" x14ac:dyDescent="0.2">
      <c r="B999" s="43" t="s">
        <v>115</v>
      </c>
      <c r="C999" s="44" t="s">
        <v>48</v>
      </c>
      <c r="D999" s="12" t="s">
        <v>8</v>
      </c>
      <c r="E999" s="13">
        <v>0.33103401561760293</v>
      </c>
      <c r="F999" s="13">
        <v>2.0108670178225741E-3</v>
      </c>
      <c r="G999" s="13">
        <v>0</v>
      </c>
      <c r="H999" s="13">
        <v>0</v>
      </c>
      <c r="I999" s="13">
        <v>0.40721110908099051</v>
      </c>
      <c r="J999" s="13">
        <v>7.8984260239377269E-2</v>
      </c>
      <c r="K999" s="13">
        <v>0</v>
      </c>
      <c r="L999" s="13">
        <v>0</v>
      </c>
      <c r="M999" s="13">
        <v>0</v>
      </c>
      <c r="N999" s="13">
        <v>0</v>
      </c>
      <c r="O999" s="13">
        <v>0</v>
      </c>
      <c r="P999" s="13">
        <v>0</v>
      </c>
      <c r="Q999" s="23">
        <v>0</v>
      </c>
      <c r="R999" s="13">
        <v>7.5020564020842539E-3</v>
      </c>
      <c r="S999" s="13">
        <v>0</v>
      </c>
      <c r="T999" s="13">
        <v>0</v>
      </c>
      <c r="U999" s="13">
        <v>0</v>
      </c>
      <c r="V999" s="13">
        <v>0</v>
      </c>
      <c r="W999" s="13">
        <v>0.17325769164212254</v>
      </c>
      <c r="X999" s="13">
        <v>1</v>
      </c>
      <c r="Y999" s="13"/>
    </row>
    <row r="1000" spans="2:25" ht="14.25" x14ac:dyDescent="0.2">
      <c r="B1000" s="43" t="s">
        <v>115</v>
      </c>
      <c r="C1000" s="44" t="s">
        <v>48</v>
      </c>
      <c r="D1000" s="12" t="s">
        <v>9</v>
      </c>
      <c r="E1000" s="13">
        <v>0.60863144933720748</v>
      </c>
      <c r="F1000" s="13">
        <v>0</v>
      </c>
      <c r="G1000" s="13">
        <v>0</v>
      </c>
      <c r="H1000" s="13">
        <v>0</v>
      </c>
      <c r="I1000" s="13">
        <v>0.28544273220503841</v>
      </c>
      <c r="J1000" s="13">
        <v>6.1716068900506002E-2</v>
      </c>
      <c r="K1000" s="13">
        <v>0</v>
      </c>
      <c r="L1000" s="13">
        <v>0</v>
      </c>
      <c r="M1000" s="13">
        <v>0</v>
      </c>
      <c r="N1000" s="13">
        <v>0</v>
      </c>
      <c r="O1000" s="13">
        <v>0</v>
      </c>
      <c r="P1000" s="13">
        <v>0</v>
      </c>
      <c r="Q1000" s="23">
        <v>0</v>
      </c>
      <c r="R1000" s="13">
        <v>4.4209749557248129E-2</v>
      </c>
      <c r="S1000" s="13">
        <v>0</v>
      </c>
      <c r="T1000" s="13">
        <v>0</v>
      </c>
      <c r="U1000" s="13">
        <v>0</v>
      </c>
      <c r="V1000" s="13">
        <v>0</v>
      </c>
      <c r="W1000" s="13">
        <v>0</v>
      </c>
      <c r="X1000" s="13">
        <v>1</v>
      </c>
      <c r="Y1000" s="13"/>
    </row>
    <row r="1001" spans="2:25" ht="14.25" x14ac:dyDescent="0.2">
      <c r="B1001" s="43" t="s">
        <v>115</v>
      </c>
      <c r="C1001" s="44" t="s">
        <v>48</v>
      </c>
      <c r="D1001" s="12" t="s">
        <v>10</v>
      </c>
      <c r="E1001" s="13">
        <v>0.40264549006197908</v>
      </c>
      <c r="F1001" s="13">
        <v>0</v>
      </c>
      <c r="G1001" s="13">
        <v>0</v>
      </c>
      <c r="H1001" s="13">
        <v>0</v>
      </c>
      <c r="I1001" s="13">
        <v>0.44475208184553533</v>
      </c>
      <c r="J1001" s="13">
        <v>1.2220810783728855E-2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23">
        <v>0</v>
      </c>
      <c r="R1001" s="13">
        <v>0</v>
      </c>
      <c r="S1001" s="13">
        <v>0</v>
      </c>
      <c r="T1001" s="13">
        <v>0</v>
      </c>
      <c r="U1001" s="13">
        <v>0</v>
      </c>
      <c r="V1001" s="13">
        <v>2.9102507068612441E-3</v>
      </c>
      <c r="W1001" s="13">
        <v>0.13747136660189552</v>
      </c>
      <c r="X1001" s="13">
        <v>1</v>
      </c>
      <c r="Y1001" s="13"/>
    </row>
    <row r="1002" spans="2:25" ht="14.25" x14ac:dyDescent="0.2">
      <c r="B1002" s="43" t="s">
        <v>115</v>
      </c>
      <c r="C1002" s="44" t="s">
        <v>48</v>
      </c>
      <c r="D1002" s="12" t="s">
        <v>11</v>
      </c>
      <c r="E1002" s="13">
        <v>0.93790574325893217</v>
      </c>
      <c r="F1002" s="13">
        <v>0</v>
      </c>
      <c r="G1002" s="13">
        <v>0</v>
      </c>
      <c r="H1002" s="13">
        <v>0</v>
      </c>
      <c r="I1002" s="13">
        <v>6.2094256741067756E-2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0</v>
      </c>
      <c r="Q1002" s="23">
        <v>0</v>
      </c>
      <c r="R1002" s="13">
        <v>0</v>
      </c>
      <c r="S1002" s="13">
        <v>0</v>
      </c>
      <c r="T1002" s="13">
        <v>0</v>
      </c>
      <c r="U1002" s="13">
        <v>0</v>
      </c>
      <c r="V1002" s="13">
        <v>0</v>
      </c>
      <c r="W1002" s="13">
        <v>0</v>
      </c>
      <c r="X1002" s="13">
        <v>0.99999999999999989</v>
      </c>
      <c r="Y1002" s="13"/>
    </row>
    <row r="1003" spans="2:25" ht="14.25" x14ac:dyDescent="0.2">
      <c r="B1003" s="43" t="s">
        <v>115</v>
      </c>
      <c r="C1003" s="44" t="s">
        <v>48</v>
      </c>
      <c r="D1003" s="12" t="s">
        <v>12</v>
      </c>
      <c r="E1003" s="13">
        <v>0.22351579498852128</v>
      </c>
      <c r="F1003" s="13">
        <v>0</v>
      </c>
      <c r="G1003" s="13">
        <v>0</v>
      </c>
      <c r="H1003" s="13">
        <v>0</v>
      </c>
      <c r="I1003" s="13">
        <v>0.75445747527546947</v>
      </c>
      <c r="J1003" s="13">
        <v>4.926654848834147E-3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23">
        <v>0</v>
      </c>
      <c r="R1003" s="13">
        <v>0</v>
      </c>
      <c r="S1003" s="13">
        <v>0</v>
      </c>
      <c r="T1003" s="13">
        <v>0</v>
      </c>
      <c r="U1003" s="13">
        <v>0</v>
      </c>
      <c r="V1003" s="13">
        <v>0</v>
      </c>
      <c r="W1003" s="13">
        <v>1.7100074887175014E-2</v>
      </c>
      <c r="X1003" s="13">
        <v>0.99999999999999989</v>
      </c>
      <c r="Y1003" s="13"/>
    </row>
    <row r="1004" spans="2:25" ht="14.25" x14ac:dyDescent="0.2">
      <c r="B1004" s="43" t="s">
        <v>115</v>
      </c>
      <c r="C1004" s="44" t="s">
        <v>48</v>
      </c>
      <c r="D1004" s="12" t="s">
        <v>13</v>
      </c>
      <c r="E1004" s="13">
        <v>0.42791987063996129</v>
      </c>
      <c r="F1004" s="13">
        <v>0</v>
      </c>
      <c r="G1004" s="13">
        <v>0</v>
      </c>
      <c r="H1004" s="13">
        <v>0</v>
      </c>
      <c r="I1004" s="13">
        <v>0.2592985820065476</v>
      </c>
      <c r="J1004" s="13">
        <v>1.2888594177696021E-2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 s="13">
        <v>0</v>
      </c>
      <c r="Q1004" s="23">
        <v>0</v>
      </c>
      <c r="R1004" s="13">
        <v>0</v>
      </c>
      <c r="S1004" s="13">
        <v>0</v>
      </c>
      <c r="T1004" s="13">
        <v>0</v>
      </c>
      <c r="U1004" s="13">
        <v>0</v>
      </c>
      <c r="V1004" s="13">
        <v>0</v>
      </c>
      <c r="W1004" s="13">
        <v>0.29989295317579506</v>
      </c>
      <c r="X1004" s="13">
        <v>1</v>
      </c>
      <c r="Y1004" s="13"/>
    </row>
    <row r="1005" spans="2:25" ht="14.25" x14ac:dyDescent="0.2">
      <c r="B1005" s="43" t="s">
        <v>115</v>
      </c>
      <c r="C1005" s="44" t="s">
        <v>48</v>
      </c>
      <c r="D1005" s="12" t="s">
        <v>14</v>
      </c>
      <c r="E1005" s="13">
        <v>0.20158266746489711</v>
      </c>
      <c r="F1005" s="13">
        <v>0</v>
      </c>
      <c r="G1005" s="13">
        <v>0</v>
      </c>
      <c r="H1005" s="13">
        <v>0</v>
      </c>
      <c r="I1005" s="13">
        <v>0.71081569065647876</v>
      </c>
      <c r="J1005" s="13">
        <v>3.7205975012399826E-2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0</v>
      </c>
      <c r="Q1005" s="23">
        <v>0</v>
      </c>
      <c r="R1005" s="13">
        <v>0</v>
      </c>
      <c r="S1005" s="13">
        <v>0</v>
      </c>
      <c r="T1005" s="13">
        <v>0</v>
      </c>
      <c r="U1005" s="13">
        <v>0</v>
      </c>
      <c r="V1005" s="13">
        <v>0</v>
      </c>
      <c r="W1005" s="13">
        <v>5.0395666866224278E-2</v>
      </c>
      <c r="X1005" s="13">
        <v>1</v>
      </c>
      <c r="Y1005" s="13"/>
    </row>
    <row r="1006" spans="2:25" ht="14.25" x14ac:dyDescent="0.2">
      <c r="B1006" s="43" t="s">
        <v>115</v>
      </c>
      <c r="C1006" s="44" t="s">
        <v>48</v>
      </c>
      <c r="D1006" s="12" t="s">
        <v>15</v>
      </c>
      <c r="E1006" s="13">
        <v>0.43614049995015969</v>
      </c>
      <c r="F1006" s="13">
        <v>0</v>
      </c>
      <c r="G1006" s="13">
        <v>0</v>
      </c>
      <c r="H1006" s="13">
        <v>0</v>
      </c>
      <c r="I1006" s="13">
        <v>0.40295371695074972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 s="13">
        <v>0</v>
      </c>
      <c r="Q1006" s="23">
        <v>0</v>
      </c>
      <c r="R1006" s="13">
        <v>7.210604147571637E-3</v>
      </c>
      <c r="S1006" s="13">
        <v>0</v>
      </c>
      <c r="T1006" s="13">
        <v>0</v>
      </c>
      <c r="U1006" s="13">
        <v>0</v>
      </c>
      <c r="V1006" s="13">
        <v>0</v>
      </c>
      <c r="W1006" s="13">
        <v>0.15369517895151893</v>
      </c>
      <c r="X1006" s="13">
        <v>1</v>
      </c>
      <c r="Y1006" s="13"/>
    </row>
    <row r="1007" spans="2:25" ht="15" x14ac:dyDescent="0.25">
      <c r="B1007" s="43" t="s">
        <v>115</v>
      </c>
      <c r="C1007" s="44" t="s">
        <v>48</v>
      </c>
      <c r="D1007" s="11" t="s">
        <v>16</v>
      </c>
      <c r="E1007" s="14">
        <v>0.35988704762998164</v>
      </c>
      <c r="F1007" s="14">
        <v>3.3497839610269115E-3</v>
      </c>
      <c r="G1007" s="14">
        <v>0</v>
      </c>
      <c r="H1007" s="14">
        <v>0</v>
      </c>
      <c r="I1007" s="14">
        <v>0.45790916848487784</v>
      </c>
      <c r="J1007" s="14">
        <v>2.8425677355490953E-2</v>
      </c>
      <c r="K1007" s="14">
        <v>0</v>
      </c>
      <c r="L1007" s="14">
        <v>0</v>
      </c>
      <c r="M1007" s="14">
        <v>0</v>
      </c>
      <c r="N1007" s="14">
        <v>0</v>
      </c>
      <c r="O1007" s="14">
        <v>0</v>
      </c>
      <c r="P1007" s="14">
        <v>0</v>
      </c>
      <c r="Q1007" s="33">
        <v>1.2322207247671317E-4</v>
      </c>
      <c r="R1007" s="32">
        <v>2.6640754972292601E-3</v>
      </c>
      <c r="S1007" s="32">
        <v>0</v>
      </c>
      <c r="T1007" s="32">
        <v>0</v>
      </c>
      <c r="U1007" s="32">
        <v>0</v>
      </c>
      <c r="V1007" s="32">
        <v>1.6186877668501857E-3</v>
      </c>
      <c r="W1007" s="32">
        <v>0.14602233723206653</v>
      </c>
      <c r="X1007" s="32">
        <v>1</v>
      </c>
      <c r="Y1007" s="14"/>
    </row>
    <row r="1008" spans="2:25" ht="14.25" x14ac:dyDescent="0.2">
      <c r="B1008" s="43" t="s">
        <v>115</v>
      </c>
      <c r="C1008" s="44" t="s">
        <v>49</v>
      </c>
      <c r="D1008" s="12" t="s">
        <v>4</v>
      </c>
      <c r="E1008" s="13">
        <v>0.49542555196995081</v>
      </c>
      <c r="F1008" s="13">
        <v>0</v>
      </c>
      <c r="G1008" s="13">
        <v>0</v>
      </c>
      <c r="H1008" s="13">
        <v>0</v>
      </c>
      <c r="I1008" s="13">
        <v>0.28234290744728058</v>
      </c>
      <c r="J1008" s="13">
        <v>7.9750570232111906E-3</v>
      </c>
      <c r="K1008" s="13">
        <v>0</v>
      </c>
      <c r="L1008" s="13">
        <v>1.2277661148135746E-3</v>
      </c>
      <c r="M1008" s="13">
        <v>0</v>
      </c>
      <c r="N1008" s="13">
        <v>0</v>
      </c>
      <c r="O1008" s="13">
        <v>0</v>
      </c>
      <c r="P1008" s="13">
        <v>0</v>
      </c>
      <c r="Q1008" s="23">
        <v>0</v>
      </c>
      <c r="R1008" s="13">
        <v>0</v>
      </c>
      <c r="S1008" s="13">
        <v>0</v>
      </c>
      <c r="T1008" s="13">
        <v>0</v>
      </c>
      <c r="U1008" s="13">
        <v>0</v>
      </c>
      <c r="V1008" s="13">
        <v>0</v>
      </c>
      <c r="W1008" s="13">
        <v>0.21302871744474397</v>
      </c>
      <c r="X1008" s="13">
        <v>1.0000000000000002</v>
      </c>
      <c r="Y1008" s="13"/>
    </row>
    <row r="1009" spans="2:25" ht="14.25" x14ac:dyDescent="0.2">
      <c r="B1009" s="43" t="s">
        <v>115</v>
      </c>
      <c r="C1009" s="44" t="s">
        <v>49</v>
      </c>
      <c r="D1009" s="12" t="s">
        <v>5</v>
      </c>
      <c r="E1009" s="13">
        <v>0.50914981900643541</v>
      </c>
      <c r="F1009" s="13">
        <v>0</v>
      </c>
      <c r="G1009" s="13">
        <v>0</v>
      </c>
      <c r="H1009" s="13">
        <v>0</v>
      </c>
      <c r="I1009" s="13">
        <v>0.38472751122060483</v>
      </c>
      <c r="J1009" s="13">
        <v>1.8227108040902888E-2</v>
      </c>
      <c r="K1009" s="13">
        <v>0</v>
      </c>
      <c r="L1009" s="13">
        <v>0</v>
      </c>
      <c r="M1009" s="13">
        <v>0</v>
      </c>
      <c r="N1009" s="13">
        <v>0</v>
      </c>
      <c r="O1009" s="13">
        <v>0</v>
      </c>
      <c r="P1009" s="13">
        <v>6.2697880376432827E-3</v>
      </c>
      <c r="Q1009" s="23">
        <v>0</v>
      </c>
      <c r="R1009" s="13">
        <v>1.423305956865369E-3</v>
      </c>
      <c r="S1009" s="13">
        <v>0</v>
      </c>
      <c r="T1009" s="13">
        <v>0</v>
      </c>
      <c r="U1009" s="13">
        <v>0</v>
      </c>
      <c r="V1009" s="13">
        <v>0</v>
      </c>
      <c r="W1009" s="13">
        <v>8.0202467737548105E-2</v>
      </c>
      <c r="X1009" s="13">
        <v>0.99999999999999989</v>
      </c>
      <c r="Y1009" s="13"/>
    </row>
    <row r="1010" spans="2:25" ht="14.25" x14ac:dyDescent="0.2">
      <c r="B1010" s="43" t="s">
        <v>115</v>
      </c>
      <c r="C1010" s="44" t="s">
        <v>49</v>
      </c>
      <c r="D1010" s="12" t="s">
        <v>6</v>
      </c>
      <c r="E1010" s="13">
        <v>0.37610658313846285</v>
      </c>
      <c r="F1010" s="13">
        <v>0</v>
      </c>
      <c r="G1010" s="13">
        <v>0</v>
      </c>
      <c r="H1010" s="13">
        <v>0</v>
      </c>
      <c r="I1010" s="13">
        <v>0.61173254886210904</v>
      </c>
      <c r="J1010" s="13">
        <v>8.3870985150410558E-3</v>
      </c>
      <c r="K1010" s="13">
        <v>0</v>
      </c>
      <c r="L1010" s="13">
        <v>0</v>
      </c>
      <c r="M1010" s="13">
        <v>0</v>
      </c>
      <c r="N1010" s="13">
        <v>0</v>
      </c>
      <c r="O1010" s="13">
        <v>0</v>
      </c>
      <c r="P1010" s="13">
        <v>0</v>
      </c>
      <c r="Q1010" s="23">
        <v>0</v>
      </c>
      <c r="R1010" s="13">
        <v>0</v>
      </c>
      <c r="S1010" s="13">
        <v>0</v>
      </c>
      <c r="T1010" s="13">
        <v>0</v>
      </c>
      <c r="U1010" s="13">
        <v>0</v>
      </c>
      <c r="V1010" s="13">
        <v>0</v>
      </c>
      <c r="W1010" s="13">
        <v>3.7737694843869587E-3</v>
      </c>
      <c r="X1010" s="13">
        <v>1</v>
      </c>
      <c r="Y1010" s="13"/>
    </row>
    <row r="1011" spans="2:25" ht="14.25" x14ac:dyDescent="0.2">
      <c r="B1011" s="43" t="s">
        <v>115</v>
      </c>
      <c r="C1011" s="44" t="s">
        <v>49</v>
      </c>
      <c r="D1011" s="12" t="s">
        <v>7</v>
      </c>
      <c r="E1011" s="13">
        <v>2.2699103514858862E-2</v>
      </c>
      <c r="F1011" s="13">
        <v>0</v>
      </c>
      <c r="G1011" s="13">
        <v>0</v>
      </c>
      <c r="H1011" s="13">
        <v>0</v>
      </c>
      <c r="I1011" s="13">
        <v>0.95859584401071729</v>
      </c>
      <c r="J1011" s="13">
        <v>1.8705052474423899E-2</v>
      </c>
      <c r="K1011" s="13">
        <v>0</v>
      </c>
      <c r="L1011" s="13">
        <v>0</v>
      </c>
      <c r="M1011" s="13">
        <v>0</v>
      </c>
      <c r="N1011" s="13">
        <v>0</v>
      </c>
      <c r="O1011" s="13">
        <v>0</v>
      </c>
      <c r="P1011" s="13">
        <v>0</v>
      </c>
      <c r="Q1011" s="23">
        <v>0</v>
      </c>
      <c r="R1011" s="13">
        <v>0</v>
      </c>
      <c r="S1011" s="13">
        <v>0</v>
      </c>
      <c r="T1011" s="13">
        <v>0</v>
      </c>
      <c r="U1011" s="13">
        <v>0</v>
      </c>
      <c r="V1011" s="13">
        <v>0</v>
      </c>
      <c r="W1011" s="13">
        <v>0</v>
      </c>
      <c r="X1011" s="13">
        <v>1</v>
      </c>
      <c r="Y1011" s="13"/>
    </row>
    <row r="1012" spans="2:25" ht="14.25" x14ac:dyDescent="0.2">
      <c r="B1012" s="43" t="s">
        <v>115</v>
      </c>
      <c r="C1012" s="44" t="s">
        <v>49</v>
      </c>
      <c r="D1012" s="12" t="s">
        <v>8</v>
      </c>
      <c r="E1012" s="13">
        <v>0.25640431209383446</v>
      </c>
      <c r="F1012" s="13">
        <v>0</v>
      </c>
      <c r="G1012" s="13">
        <v>0</v>
      </c>
      <c r="H1012" s="13">
        <v>0</v>
      </c>
      <c r="I1012" s="13">
        <v>0.38401520929823402</v>
      </c>
      <c r="J1012" s="13">
        <v>1.7886758101767233E-2</v>
      </c>
      <c r="K1012" s="13">
        <v>0</v>
      </c>
      <c r="L1012" s="13">
        <v>0</v>
      </c>
      <c r="M1012" s="13">
        <v>0</v>
      </c>
      <c r="N1012" s="13">
        <v>0</v>
      </c>
      <c r="O1012" s="13">
        <v>0</v>
      </c>
      <c r="P1012" s="13">
        <v>0</v>
      </c>
      <c r="Q1012" s="23">
        <v>0</v>
      </c>
      <c r="R1012" s="13">
        <v>0</v>
      </c>
      <c r="S1012" s="13">
        <v>0</v>
      </c>
      <c r="T1012" s="13">
        <v>0</v>
      </c>
      <c r="U1012" s="13">
        <v>0</v>
      </c>
      <c r="V1012" s="13">
        <v>0</v>
      </c>
      <c r="W1012" s="13">
        <v>0.34169372050616437</v>
      </c>
      <c r="X1012" s="13">
        <v>1</v>
      </c>
      <c r="Y1012" s="13"/>
    </row>
    <row r="1013" spans="2:25" ht="14.25" x14ac:dyDescent="0.2">
      <c r="B1013" s="43" t="s">
        <v>115</v>
      </c>
      <c r="C1013" s="44" t="s">
        <v>49</v>
      </c>
      <c r="D1013" s="12" t="s">
        <v>9</v>
      </c>
      <c r="E1013" s="13">
        <v>0.33023259646103004</v>
      </c>
      <c r="F1013" s="13">
        <v>0</v>
      </c>
      <c r="G1013" s="13">
        <v>0</v>
      </c>
      <c r="H1013" s="13">
        <v>0</v>
      </c>
      <c r="I1013" s="13">
        <v>0.60974744321547458</v>
      </c>
      <c r="J1013" s="13">
        <v>6.0019960323495276E-2</v>
      </c>
      <c r="K1013" s="13">
        <v>0</v>
      </c>
      <c r="L1013" s="13">
        <v>0</v>
      </c>
      <c r="M1013" s="13">
        <v>0</v>
      </c>
      <c r="N1013" s="13">
        <v>0</v>
      </c>
      <c r="O1013" s="13">
        <v>0</v>
      </c>
      <c r="P1013" s="13">
        <v>0</v>
      </c>
      <c r="Q1013" s="23">
        <v>0</v>
      </c>
      <c r="R1013" s="13">
        <v>0</v>
      </c>
      <c r="S1013" s="13">
        <v>0</v>
      </c>
      <c r="T1013" s="13">
        <v>0</v>
      </c>
      <c r="U1013" s="13">
        <v>0</v>
      </c>
      <c r="V1013" s="13">
        <v>0</v>
      </c>
      <c r="W1013" s="13">
        <v>0</v>
      </c>
      <c r="X1013" s="13">
        <v>0.99999999999999989</v>
      </c>
      <c r="Y1013" s="13"/>
    </row>
    <row r="1014" spans="2:25" ht="14.25" x14ac:dyDescent="0.2">
      <c r="B1014" s="43" t="s">
        <v>115</v>
      </c>
      <c r="C1014" s="44" t="s">
        <v>49</v>
      </c>
      <c r="D1014" s="12" t="s">
        <v>10</v>
      </c>
      <c r="E1014" s="13">
        <v>0.50523907152234326</v>
      </c>
      <c r="F1014" s="13">
        <v>0</v>
      </c>
      <c r="G1014" s="13">
        <v>0</v>
      </c>
      <c r="H1014" s="13">
        <v>0</v>
      </c>
      <c r="I1014" s="13">
        <v>0.26398342370383454</v>
      </c>
      <c r="J1014" s="13">
        <v>9.7831601362865436E-3</v>
      </c>
      <c r="K1014" s="13">
        <v>0</v>
      </c>
      <c r="L1014" s="13">
        <v>0</v>
      </c>
      <c r="M1014" s="13">
        <v>0</v>
      </c>
      <c r="N1014" s="13">
        <v>0</v>
      </c>
      <c r="O1014" s="13">
        <v>0</v>
      </c>
      <c r="P1014" s="13">
        <v>0</v>
      </c>
      <c r="Q1014" s="23">
        <v>1.8799915840778561E-4</v>
      </c>
      <c r="R1014" s="13">
        <v>4.4888533805087696E-3</v>
      </c>
      <c r="S1014" s="13">
        <v>0</v>
      </c>
      <c r="T1014" s="13">
        <v>4.6388610506163021E-3</v>
      </c>
      <c r="U1014" s="13">
        <v>0</v>
      </c>
      <c r="V1014" s="13">
        <v>0</v>
      </c>
      <c r="W1014" s="13">
        <v>0.21167863104800291</v>
      </c>
      <c r="X1014" s="13">
        <v>1.0000000000000002</v>
      </c>
      <c r="Y1014" s="13"/>
    </row>
    <row r="1015" spans="2:25" ht="14.25" x14ac:dyDescent="0.2">
      <c r="B1015" s="43" t="s">
        <v>115</v>
      </c>
      <c r="C1015" s="44" t="s">
        <v>49</v>
      </c>
      <c r="D1015" s="12" t="s">
        <v>11</v>
      </c>
      <c r="E1015" s="13">
        <v>0.42744240844423487</v>
      </c>
      <c r="F1015" s="13">
        <v>0</v>
      </c>
      <c r="G1015" s="13">
        <v>0</v>
      </c>
      <c r="H1015" s="13">
        <v>0</v>
      </c>
      <c r="I1015" s="13">
        <v>0.46597676949047295</v>
      </c>
      <c r="J1015" s="13">
        <v>7.1284289120830463E-3</v>
      </c>
      <c r="K1015" s="13">
        <v>0</v>
      </c>
      <c r="L1015" s="13">
        <v>0</v>
      </c>
      <c r="M1015" s="13">
        <v>0</v>
      </c>
      <c r="N1015" s="13">
        <v>0</v>
      </c>
      <c r="O1015" s="13">
        <v>0</v>
      </c>
      <c r="P1015" s="13">
        <v>0</v>
      </c>
      <c r="Q1015" s="23">
        <v>0</v>
      </c>
      <c r="R1015" s="13">
        <v>0</v>
      </c>
      <c r="S1015" s="13">
        <v>0</v>
      </c>
      <c r="T1015" s="13">
        <v>0</v>
      </c>
      <c r="U1015" s="13">
        <v>0</v>
      </c>
      <c r="V1015" s="13">
        <v>0</v>
      </c>
      <c r="W1015" s="13">
        <v>9.9452393153209084E-2</v>
      </c>
      <c r="X1015" s="13">
        <v>1</v>
      </c>
      <c r="Y1015" s="13"/>
    </row>
    <row r="1016" spans="2:25" ht="14.25" x14ac:dyDescent="0.2">
      <c r="B1016" s="43" t="s">
        <v>115</v>
      </c>
      <c r="C1016" s="44" t="s">
        <v>49</v>
      </c>
      <c r="D1016" s="12" t="s">
        <v>12</v>
      </c>
      <c r="E1016" s="13">
        <v>0.1961458317507104</v>
      </c>
      <c r="F1016" s="13">
        <v>0</v>
      </c>
      <c r="G1016" s="13">
        <v>0</v>
      </c>
      <c r="H1016" s="13">
        <v>0</v>
      </c>
      <c r="I1016" s="13">
        <v>0.77383145656112939</v>
      </c>
      <c r="J1016" s="13">
        <v>2.4185194488282345E-2</v>
      </c>
      <c r="K1016" s="13">
        <v>0</v>
      </c>
      <c r="L1016" s="13">
        <v>0</v>
      </c>
      <c r="M1016" s="13">
        <v>0</v>
      </c>
      <c r="N1016" s="13">
        <v>0</v>
      </c>
      <c r="O1016" s="13">
        <v>0</v>
      </c>
      <c r="P1016" s="13">
        <v>0</v>
      </c>
      <c r="Q1016" s="23">
        <v>0</v>
      </c>
      <c r="R1016" s="13">
        <v>2.9465210392552606E-3</v>
      </c>
      <c r="S1016" s="13">
        <v>0</v>
      </c>
      <c r="T1016" s="13">
        <v>2.8909961606227029E-3</v>
      </c>
      <c r="U1016" s="13">
        <v>0</v>
      </c>
      <c r="V1016" s="13">
        <v>0</v>
      </c>
      <c r="W1016" s="13">
        <v>0</v>
      </c>
      <c r="X1016" s="13">
        <v>1.0000000000000002</v>
      </c>
      <c r="Y1016" s="13"/>
    </row>
    <row r="1017" spans="2:25" ht="14.25" x14ac:dyDescent="0.2">
      <c r="B1017" s="43" t="s">
        <v>115</v>
      </c>
      <c r="C1017" s="44" t="s">
        <v>49</v>
      </c>
      <c r="D1017" s="12" t="s">
        <v>13</v>
      </c>
      <c r="E1017" s="13">
        <v>0.51438956836729965</v>
      </c>
      <c r="F1017" s="13">
        <v>0</v>
      </c>
      <c r="G1017" s="13">
        <v>0</v>
      </c>
      <c r="H1017" s="13">
        <v>0</v>
      </c>
      <c r="I1017" s="13">
        <v>0.20048039609602095</v>
      </c>
      <c r="J1017" s="13">
        <v>1.1522801144813313E-2</v>
      </c>
      <c r="K1017" s="13">
        <v>0</v>
      </c>
      <c r="L1017" s="13">
        <v>0</v>
      </c>
      <c r="M1017" s="13">
        <v>0</v>
      </c>
      <c r="N1017" s="13">
        <v>0</v>
      </c>
      <c r="O1017" s="13">
        <v>0</v>
      </c>
      <c r="P1017" s="13">
        <v>0</v>
      </c>
      <c r="Q1017" s="23">
        <v>0</v>
      </c>
      <c r="R1017" s="13">
        <v>0</v>
      </c>
      <c r="S1017" s="13">
        <v>0</v>
      </c>
      <c r="T1017" s="13">
        <v>2.3732023075053107E-3</v>
      </c>
      <c r="U1017" s="13">
        <v>0</v>
      </c>
      <c r="V1017" s="13">
        <v>0</v>
      </c>
      <c r="W1017" s="13">
        <v>0.27123403208436075</v>
      </c>
      <c r="X1017" s="13">
        <v>1</v>
      </c>
      <c r="Y1017" s="13"/>
    </row>
    <row r="1018" spans="2:25" ht="14.25" x14ac:dyDescent="0.2">
      <c r="B1018" s="43" t="s">
        <v>115</v>
      </c>
      <c r="C1018" s="44" t="s">
        <v>49</v>
      </c>
      <c r="D1018" s="12" t="s">
        <v>14</v>
      </c>
      <c r="E1018" s="13">
        <v>0.17191199339440416</v>
      </c>
      <c r="F1018" s="13">
        <v>0</v>
      </c>
      <c r="G1018" s="13">
        <v>0</v>
      </c>
      <c r="H1018" s="13">
        <v>0</v>
      </c>
      <c r="I1018" s="13">
        <v>0.70193998034385152</v>
      </c>
      <c r="J1018" s="13">
        <v>0.11204984542818038</v>
      </c>
      <c r="K1018" s="13">
        <v>0</v>
      </c>
      <c r="L1018" s="13">
        <v>0</v>
      </c>
      <c r="M1018" s="13">
        <v>0</v>
      </c>
      <c r="N1018" s="13">
        <v>0</v>
      </c>
      <c r="O1018" s="13">
        <v>0</v>
      </c>
      <c r="P1018" s="13">
        <v>0</v>
      </c>
      <c r="Q1018" s="23">
        <v>0</v>
      </c>
      <c r="R1018" s="13">
        <v>0</v>
      </c>
      <c r="S1018" s="13">
        <v>0</v>
      </c>
      <c r="T1018" s="13">
        <v>0</v>
      </c>
      <c r="U1018" s="13">
        <v>0</v>
      </c>
      <c r="V1018" s="13">
        <v>0</v>
      </c>
      <c r="W1018" s="13">
        <v>1.4098180833563997E-2</v>
      </c>
      <c r="X1018" s="13">
        <v>1.0000000000000002</v>
      </c>
      <c r="Y1018" s="13"/>
    </row>
    <row r="1019" spans="2:25" ht="14.25" x14ac:dyDescent="0.2">
      <c r="B1019" s="43" t="s">
        <v>115</v>
      </c>
      <c r="C1019" s="44" t="s">
        <v>49</v>
      </c>
      <c r="D1019" s="12" t="s">
        <v>15</v>
      </c>
      <c r="E1019" s="13">
        <v>0.44732552901876699</v>
      </c>
      <c r="F1019" s="13">
        <v>7.466572840339285E-4</v>
      </c>
      <c r="G1019" s="13">
        <v>0</v>
      </c>
      <c r="H1019" s="13">
        <v>0</v>
      </c>
      <c r="I1019" s="13">
        <v>0.34237894432926941</v>
      </c>
      <c r="J1019" s="13">
        <v>7.0345608428593427E-3</v>
      </c>
      <c r="K1019" s="13">
        <v>0</v>
      </c>
      <c r="L1019" s="13">
        <v>0</v>
      </c>
      <c r="M1019" s="13">
        <v>0</v>
      </c>
      <c r="N1019" s="13">
        <v>0</v>
      </c>
      <c r="O1019" s="13">
        <v>0</v>
      </c>
      <c r="P1019" s="13">
        <v>0</v>
      </c>
      <c r="Q1019" s="23">
        <v>0</v>
      </c>
      <c r="R1019" s="13">
        <v>0</v>
      </c>
      <c r="S1019" s="13">
        <v>0</v>
      </c>
      <c r="T1019" s="13">
        <v>0</v>
      </c>
      <c r="U1019" s="13">
        <v>0</v>
      </c>
      <c r="V1019" s="13">
        <v>0</v>
      </c>
      <c r="W1019" s="13">
        <v>0.20251430852507052</v>
      </c>
      <c r="X1019" s="13">
        <v>1.0000000000000002</v>
      </c>
      <c r="Y1019" s="13"/>
    </row>
    <row r="1020" spans="2:25" ht="15" x14ac:dyDescent="0.25">
      <c r="B1020" s="43" t="s">
        <v>115</v>
      </c>
      <c r="C1020" s="44" t="s">
        <v>49</v>
      </c>
      <c r="D1020" s="11" t="s">
        <v>16</v>
      </c>
      <c r="E1020" s="14">
        <v>0.40734579507127855</v>
      </c>
      <c r="F1020" s="14">
        <v>4.6911053643661289E-5</v>
      </c>
      <c r="G1020" s="14">
        <v>0</v>
      </c>
      <c r="H1020" s="14">
        <v>0</v>
      </c>
      <c r="I1020" s="14">
        <v>0.37225339071764063</v>
      </c>
      <c r="J1020" s="14">
        <v>1.7383175346278663E-2</v>
      </c>
      <c r="K1020" s="14">
        <v>0</v>
      </c>
      <c r="L1020" s="14">
        <v>2.3241646027428293E-5</v>
      </c>
      <c r="M1020" s="14">
        <v>0</v>
      </c>
      <c r="N1020" s="14">
        <v>0</v>
      </c>
      <c r="O1020" s="14">
        <v>0</v>
      </c>
      <c r="P1020" s="14">
        <v>3.2939164618262553E-4</v>
      </c>
      <c r="Q1020" s="33">
        <v>4.6907762398484239E-5</v>
      </c>
      <c r="R1020" s="32">
        <v>1.5644869137763783E-3</v>
      </c>
      <c r="S1020" s="32">
        <v>0</v>
      </c>
      <c r="T1020" s="32">
        <v>2.1430816169092717E-3</v>
      </c>
      <c r="U1020" s="32">
        <v>0</v>
      </c>
      <c r="V1020" s="32">
        <v>0</v>
      </c>
      <c r="W1020" s="32">
        <v>0.19886361822586451</v>
      </c>
      <c r="X1020" s="32">
        <v>1.0000000000000002</v>
      </c>
      <c r="Y1020" s="14"/>
    </row>
    <row r="1021" spans="2:25" ht="14.25" x14ac:dyDescent="0.2">
      <c r="B1021" s="43" t="s">
        <v>115</v>
      </c>
      <c r="C1021" s="44" t="s">
        <v>50</v>
      </c>
      <c r="D1021" s="12" t="s">
        <v>4</v>
      </c>
      <c r="E1021" s="13">
        <v>0.48369927966539034</v>
      </c>
      <c r="F1021" s="13">
        <v>0</v>
      </c>
      <c r="G1021" s="13">
        <v>0</v>
      </c>
      <c r="H1021" s="13">
        <v>0</v>
      </c>
      <c r="I1021" s="13">
        <v>0.30077659921072281</v>
      </c>
      <c r="J1021" s="13">
        <v>4.2786093800002587E-3</v>
      </c>
      <c r="K1021" s="13">
        <v>0</v>
      </c>
      <c r="L1021" s="13">
        <v>0</v>
      </c>
      <c r="M1021" s="13">
        <v>0</v>
      </c>
      <c r="N1021" s="13">
        <v>0</v>
      </c>
      <c r="O1021" s="13">
        <v>0</v>
      </c>
      <c r="P1021" s="13">
        <v>0</v>
      </c>
      <c r="Q1021" s="23">
        <v>0</v>
      </c>
      <c r="R1021" s="13">
        <v>0</v>
      </c>
      <c r="S1021" s="13">
        <v>0</v>
      </c>
      <c r="T1021" s="13">
        <v>0</v>
      </c>
      <c r="U1021" s="13">
        <v>0</v>
      </c>
      <c r="V1021" s="13">
        <v>0</v>
      </c>
      <c r="W1021" s="13">
        <v>0.21124551174388656</v>
      </c>
      <c r="X1021" s="13">
        <v>1</v>
      </c>
      <c r="Y1021" s="13"/>
    </row>
    <row r="1022" spans="2:25" ht="14.25" x14ac:dyDescent="0.2">
      <c r="B1022" s="43" t="s">
        <v>115</v>
      </c>
      <c r="C1022" s="44" t="s">
        <v>50</v>
      </c>
      <c r="D1022" s="12" t="s">
        <v>5</v>
      </c>
      <c r="E1022" s="13">
        <v>0.58413843018961342</v>
      </c>
      <c r="F1022" s="13">
        <v>0</v>
      </c>
      <c r="G1022" s="13">
        <v>0</v>
      </c>
      <c r="H1022" s="13">
        <v>0</v>
      </c>
      <c r="I1022" s="13">
        <v>0.3477264018927263</v>
      </c>
      <c r="J1022" s="13">
        <v>0</v>
      </c>
      <c r="K1022" s="13">
        <v>0</v>
      </c>
      <c r="L1022" s="13">
        <v>0</v>
      </c>
      <c r="M1022" s="13">
        <v>0</v>
      </c>
      <c r="N1022" s="13">
        <v>0</v>
      </c>
      <c r="O1022" s="13">
        <v>0</v>
      </c>
      <c r="P1022" s="13">
        <v>0</v>
      </c>
      <c r="Q1022" s="23">
        <v>0</v>
      </c>
      <c r="R1022" s="13">
        <v>0</v>
      </c>
      <c r="S1022" s="13">
        <v>0</v>
      </c>
      <c r="T1022" s="13">
        <v>0</v>
      </c>
      <c r="U1022" s="13">
        <v>0</v>
      </c>
      <c r="V1022" s="13">
        <v>0</v>
      </c>
      <c r="W1022" s="13">
        <v>6.8135167917660361E-2</v>
      </c>
      <c r="X1022" s="13">
        <v>1</v>
      </c>
      <c r="Y1022" s="13"/>
    </row>
    <row r="1023" spans="2:25" ht="14.25" x14ac:dyDescent="0.2">
      <c r="B1023" s="43" t="s">
        <v>115</v>
      </c>
      <c r="C1023" s="44" t="s">
        <v>50</v>
      </c>
      <c r="D1023" s="12" t="s">
        <v>6</v>
      </c>
      <c r="E1023" s="13">
        <v>0.47048501021067912</v>
      </c>
      <c r="F1023" s="13">
        <v>0</v>
      </c>
      <c r="G1023" s="13">
        <v>0</v>
      </c>
      <c r="H1023" s="13">
        <v>0</v>
      </c>
      <c r="I1023" s="13">
        <v>0.48529854371120812</v>
      </c>
      <c r="J1023" s="13">
        <v>0</v>
      </c>
      <c r="K1023" s="13">
        <v>0</v>
      </c>
      <c r="L1023" s="13">
        <v>0</v>
      </c>
      <c r="M1023" s="13">
        <v>0</v>
      </c>
      <c r="N1023" s="13">
        <v>0</v>
      </c>
      <c r="O1023" s="13">
        <v>0</v>
      </c>
      <c r="P1023" s="13">
        <v>0</v>
      </c>
      <c r="Q1023" s="23">
        <v>0</v>
      </c>
      <c r="R1023" s="13">
        <v>0</v>
      </c>
      <c r="S1023" s="13">
        <v>0</v>
      </c>
      <c r="T1023" s="13">
        <v>0</v>
      </c>
      <c r="U1023" s="13">
        <v>0</v>
      </c>
      <c r="V1023" s="13">
        <v>0</v>
      </c>
      <c r="W1023" s="13">
        <v>4.4216446078112863E-2</v>
      </c>
      <c r="X1023" s="13">
        <v>1.0000000000000002</v>
      </c>
      <c r="Y1023" s="13"/>
    </row>
    <row r="1024" spans="2:25" ht="14.25" x14ac:dyDescent="0.2">
      <c r="B1024" s="43" t="s">
        <v>115</v>
      </c>
      <c r="C1024" s="44" t="s">
        <v>50</v>
      </c>
      <c r="D1024" s="12" t="s">
        <v>7</v>
      </c>
      <c r="E1024" s="13">
        <v>0</v>
      </c>
      <c r="F1024" s="13">
        <v>0</v>
      </c>
      <c r="G1024" s="13">
        <v>0</v>
      </c>
      <c r="H1024" s="13">
        <v>0</v>
      </c>
      <c r="I1024" s="13">
        <v>0.97064567718592798</v>
      </c>
      <c r="J1024" s="13">
        <v>2.9354322814072017E-2</v>
      </c>
      <c r="K1024" s="13">
        <v>0</v>
      </c>
      <c r="L1024" s="13">
        <v>0</v>
      </c>
      <c r="M1024" s="13">
        <v>0</v>
      </c>
      <c r="N1024" s="13">
        <v>0</v>
      </c>
      <c r="O1024" s="13">
        <v>0</v>
      </c>
      <c r="P1024" s="13">
        <v>0</v>
      </c>
      <c r="Q1024" s="23">
        <v>0</v>
      </c>
      <c r="R1024" s="13">
        <v>0</v>
      </c>
      <c r="S1024" s="13">
        <v>0</v>
      </c>
      <c r="T1024" s="13">
        <v>0</v>
      </c>
      <c r="U1024" s="13">
        <v>0</v>
      </c>
      <c r="V1024" s="13">
        <v>0</v>
      </c>
      <c r="W1024" s="13">
        <v>0</v>
      </c>
      <c r="X1024" s="13">
        <v>1</v>
      </c>
      <c r="Y1024" s="13"/>
    </row>
    <row r="1025" spans="2:25" ht="14.25" x14ac:dyDescent="0.2">
      <c r="B1025" s="43" t="s">
        <v>115</v>
      </c>
      <c r="C1025" s="44" t="s">
        <v>50</v>
      </c>
      <c r="D1025" s="12" t="s">
        <v>8</v>
      </c>
      <c r="E1025" s="13">
        <v>0.26403498841055706</v>
      </c>
      <c r="F1025" s="13">
        <v>0</v>
      </c>
      <c r="G1025" s="13">
        <v>0</v>
      </c>
      <c r="H1025" s="13">
        <v>0</v>
      </c>
      <c r="I1025" s="13">
        <v>0.50916758992615696</v>
      </c>
      <c r="J1025" s="13">
        <v>2.1090696049854408E-2</v>
      </c>
      <c r="K1025" s="13">
        <v>0</v>
      </c>
      <c r="L1025" s="13">
        <v>0</v>
      </c>
      <c r="M1025" s="13">
        <v>0</v>
      </c>
      <c r="N1025" s="13">
        <v>0</v>
      </c>
      <c r="O1025" s="13">
        <v>0</v>
      </c>
      <c r="P1025" s="13">
        <v>0</v>
      </c>
      <c r="Q1025" s="23">
        <v>0</v>
      </c>
      <c r="R1025" s="13">
        <v>1.8922751420223469E-3</v>
      </c>
      <c r="S1025" s="13">
        <v>0</v>
      </c>
      <c r="T1025" s="13">
        <v>0</v>
      </c>
      <c r="U1025" s="13">
        <v>0</v>
      </c>
      <c r="V1025" s="13">
        <v>0</v>
      </c>
      <c r="W1025" s="13">
        <v>0.20381445047140925</v>
      </c>
      <c r="X1025" s="13">
        <v>1</v>
      </c>
      <c r="Y1025" s="13"/>
    </row>
    <row r="1026" spans="2:25" ht="14.25" x14ac:dyDescent="0.2">
      <c r="B1026" s="43" t="s">
        <v>115</v>
      </c>
      <c r="C1026" s="44" t="s">
        <v>50</v>
      </c>
      <c r="D1026" s="12" t="s">
        <v>9</v>
      </c>
      <c r="E1026" s="13">
        <v>0.44936374787896727</v>
      </c>
      <c r="F1026" s="13">
        <v>0</v>
      </c>
      <c r="G1026" s="13">
        <v>0</v>
      </c>
      <c r="H1026" s="13">
        <v>0</v>
      </c>
      <c r="I1026" s="13">
        <v>0.50978580211627056</v>
      </c>
      <c r="J1026" s="13">
        <v>4.0850450004762097E-2</v>
      </c>
      <c r="K1026" s="13">
        <v>0</v>
      </c>
      <c r="L1026" s="13">
        <v>0</v>
      </c>
      <c r="M1026" s="13">
        <v>0</v>
      </c>
      <c r="N1026" s="13">
        <v>0</v>
      </c>
      <c r="O1026" s="13">
        <v>0</v>
      </c>
      <c r="P1026" s="13">
        <v>0</v>
      </c>
      <c r="Q1026" s="23">
        <v>0</v>
      </c>
      <c r="R1026" s="13">
        <v>0</v>
      </c>
      <c r="S1026" s="13">
        <v>0</v>
      </c>
      <c r="T1026" s="13">
        <v>0</v>
      </c>
      <c r="U1026" s="13">
        <v>0</v>
      </c>
      <c r="V1026" s="13">
        <v>0</v>
      </c>
      <c r="W1026" s="13">
        <v>0</v>
      </c>
      <c r="X1026" s="13">
        <v>0.99999999999999989</v>
      </c>
      <c r="Y1026" s="13"/>
    </row>
    <row r="1027" spans="2:25" ht="14.25" x14ac:dyDescent="0.2">
      <c r="B1027" s="43" t="s">
        <v>115</v>
      </c>
      <c r="C1027" s="44" t="s">
        <v>50</v>
      </c>
      <c r="D1027" s="12" t="s">
        <v>10</v>
      </c>
      <c r="E1027" s="13">
        <v>0.5660871492667271</v>
      </c>
      <c r="F1027" s="13">
        <v>0</v>
      </c>
      <c r="G1027" s="13">
        <v>0</v>
      </c>
      <c r="H1027" s="13">
        <v>0</v>
      </c>
      <c r="I1027" s="13">
        <v>0.32398181727172815</v>
      </c>
      <c r="J1027" s="13">
        <v>2.5826162324753031E-3</v>
      </c>
      <c r="K1027" s="13">
        <v>0</v>
      </c>
      <c r="L1027" s="13">
        <v>0</v>
      </c>
      <c r="M1027" s="13">
        <v>0</v>
      </c>
      <c r="N1027" s="13">
        <v>0</v>
      </c>
      <c r="O1027" s="13">
        <v>0</v>
      </c>
      <c r="P1027" s="13">
        <v>0</v>
      </c>
      <c r="Q1027" s="23">
        <v>0</v>
      </c>
      <c r="R1027" s="13">
        <v>0</v>
      </c>
      <c r="S1027" s="13">
        <v>0</v>
      </c>
      <c r="T1027" s="13">
        <v>0</v>
      </c>
      <c r="U1027" s="13">
        <v>0</v>
      </c>
      <c r="V1027" s="13">
        <v>0</v>
      </c>
      <c r="W1027" s="13">
        <v>0.10734841722906946</v>
      </c>
      <c r="X1027" s="13">
        <v>1</v>
      </c>
      <c r="Y1027" s="13"/>
    </row>
    <row r="1028" spans="2:25" ht="14.25" x14ac:dyDescent="0.2">
      <c r="B1028" s="43" t="s">
        <v>115</v>
      </c>
      <c r="C1028" s="44" t="s">
        <v>50</v>
      </c>
      <c r="D1028" s="12" t="s">
        <v>11</v>
      </c>
      <c r="E1028" s="13">
        <v>0.43165060133297367</v>
      </c>
      <c r="F1028" s="13">
        <v>0</v>
      </c>
      <c r="G1028" s="13">
        <v>0</v>
      </c>
      <c r="H1028" s="13">
        <v>0</v>
      </c>
      <c r="I1028" s="13">
        <v>0.56834939866702627</v>
      </c>
      <c r="J1028" s="13">
        <v>0</v>
      </c>
      <c r="K1028" s="13">
        <v>0</v>
      </c>
      <c r="L1028" s="13">
        <v>0</v>
      </c>
      <c r="M1028" s="13">
        <v>0</v>
      </c>
      <c r="N1028" s="13">
        <v>0</v>
      </c>
      <c r="O1028" s="13">
        <v>0</v>
      </c>
      <c r="P1028" s="13">
        <v>0</v>
      </c>
      <c r="Q1028" s="23">
        <v>0</v>
      </c>
      <c r="R1028" s="13">
        <v>0</v>
      </c>
      <c r="S1028" s="13">
        <v>0</v>
      </c>
      <c r="T1028" s="13">
        <v>0</v>
      </c>
      <c r="U1028" s="13">
        <v>0</v>
      </c>
      <c r="V1028" s="13">
        <v>0</v>
      </c>
      <c r="W1028" s="13">
        <v>0</v>
      </c>
      <c r="X1028" s="13">
        <v>1</v>
      </c>
      <c r="Y1028" s="13"/>
    </row>
    <row r="1029" spans="2:25" ht="14.25" x14ac:dyDescent="0.2">
      <c r="B1029" s="43" t="s">
        <v>115</v>
      </c>
      <c r="C1029" s="44" t="s">
        <v>50</v>
      </c>
      <c r="D1029" s="12" t="s">
        <v>12</v>
      </c>
      <c r="E1029" s="13">
        <v>0.42341515870326718</v>
      </c>
      <c r="F1029" s="13">
        <v>0</v>
      </c>
      <c r="G1029" s="13">
        <v>0</v>
      </c>
      <c r="H1029" s="13">
        <v>0</v>
      </c>
      <c r="I1029" s="13">
        <v>0.54399791885694415</v>
      </c>
      <c r="J1029" s="13">
        <v>3.2586922439788626E-2</v>
      </c>
      <c r="K1029" s="13">
        <v>0</v>
      </c>
      <c r="L1029" s="13">
        <v>0</v>
      </c>
      <c r="M1029" s="13">
        <v>0</v>
      </c>
      <c r="N1029" s="13">
        <v>0</v>
      </c>
      <c r="O1029" s="13">
        <v>0</v>
      </c>
      <c r="P1029" s="13">
        <v>0</v>
      </c>
      <c r="Q1029" s="23">
        <v>0</v>
      </c>
      <c r="R1029" s="13">
        <v>0</v>
      </c>
      <c r="S1029" s="13">
        <v>0</v>
      </c>
      <c r="T1029" s="13">
        <v>0</v>
      </c>
      <c r="U1029" s="13">
        <v>0</v>
      </c>
      <c r="V1029" s="13">
        <v>0</v>
      </c>
      <c r="W1029" s="13">
        <v>0</v>
      </c>
      <c r="X1029" s="13">
        <v>1</v>
      </c>
      <c r="Y1029" s="13"/>
    </row>
    <row r="1030" spans="2:25" ht="14.25" x14ac:dyDescent="0.2">
      <c r="B1030" s="43" t="s">
        <v>115</v>
      </c>
      <c r="C1030" s="44" t="s">
        <v>50</v>
      </c>
      <c r="D1030" s="12" t="s">
        <v>13</v>
      </c>
      <c r="E1030" s="13">
        <v>0.47453241321588108</v>
      </c>
      <c r="F1030" s="13">
        <v>0</v>
      </c>
      <c r="G1030" s="13">
        <v>0</v>
      </c>
      <c r="H1030" s="13">
        <v>0</v>
      </c>
      <c r="I1030" s="13">
        <v>0.26030745089909296</v>
      </c>
      <c r="J1030" s="13">
        <v>1.0924877195395649E-3</v>
      </c>
      <c r="K1030" s="13">
        <v>0</v>
      </c>
      <c r="L1030" s="13">
        <v>0</v>
      </c>
      <c r="M1030" s="13">
        <v>0</v>
      </c>
      <c r="N1030" s="13">
        <v>0</v>
      </c>
      <c r="O1030" s="13">
        <v>0</v>
      </c>
      <c r="P1030" s="13">
        <v>0</v>
      </c>
      <c r="Q1030" s="23">
        <v>0</v>
      </c>
      <c r="R1030" s="13">
        <v>0</v>
      </c>
      <c r="S1030" s="13">
        <v>0</v>
      </c>
      <c r="T1030" s="13">
        <v>0</v>
      </c>
      <c r="U1030" s="13">
        <v>0</v>
      </c>
      <c r="V1030" s="13">
        <v>0</v>
      </c>
      <c r="W1030" s="13">
        <v>0.26406764816548628</v>
      </c>
      <c r="X1030" s="13">
        <v>0.99999999999999978</v>
      </c>
      <c r="Y1030" s="13"/>
    </row>
    <row r="1031" spans="2:25" ht="14.25" x14ac:dyDescent="0.2">
      <c r="B1031" s="43" t="s">
        <v>115</v>
      </c>
      <c r="C1031" s="44" t="s">
        <v>50</v>
      </c>
      <c r="D1031" s="12" t="s">
        <v>14</v>
      </c>
      <c r="E1031" s="13">
        <v>0.18501318820609275</v>
      </c>
      <c r="F1031" s="13">
        <v>0</v>
      </c>
      <c r="G1031" s="13">
        <v>0</v>
      </c>
      <c r="H1031" s="13">
        <v>0</v>
      </c>
      <c r="I1031" s="13">
        <v>0.70021561666094667</v>
      </c>
      <c r="J1031" s="13">
        <v>0.11477119513296059</v>
      </c>
      <c r="K1031" s="13">
        <v>0</v>
      </c>
      <c r="L1031" s="13">
        <v>0</v>
      </c>
      <c r="M1031" s="13">
        <v>0</v>
      </c>
      <c r="N1031" s="13">
        <v>0</v>
      </c>
      <c r="O1031" s="13">
        <v>0</v>
      </c>
      <c r="P1031" s="13">
        <v>0</v>
      </c>
      <c r="Q1031" s="23">
        <v>0</v>
      </c>
      <c r="R1031" s="13">
        <v>0</v>
      </c>
      <c r="S1031" s="13">
        <v>0</v>
      </c>
      <c r="T1031" s="13">
        <v>0</v>
      </c>
      <c r="U1031" s="13">
        <v>0</v>
      </c>
      <c r="V1031" s="13">
        <v>0</v>
      </c>
      <c r="W1031" s="13">
        <v>0</v>
      </c>
      <c r="X1031" s="13">
        <v>1</v>
      </c>
      <c r="Y1031" s="13"/>
    </row>
    <row r="1032" spans="2:25" ht="14.25" x14ac:dyDescent="0.2">
      <c r="B1032" s="43" t="s">
        <v>115</v>
      </c>
      <c r="C1032" s="44" t="s">
        <v>50</v>
      </c>
      <c r="D1032" s="12" t="s">
        <v>15</v>
      </c>
      <c r="E1032" s="13">
        <v>0.42280797176937407</v>
      </c>
      <c r="F1032" s="13">
        <v>0</v>
      </c>
      <c r="G1032" s="13">
        <v>0</v>
      </c>
      <c r="H1032" s="13">
        <v>0</v>
      </c>
      <c r="I1032" s="13">
        <v>0.25237430787941462</v>
      </c>
      <c r="J1032" s="13">
        <v>0</v>
      </c>
      <c r="K1032" s="13">
        <v>0</v>
      </c>
      <c r="L1032" s="13">
        <v>0</v>
      </c>
      <c r="M1032" s="13">
        <v>0</v>
      </c>
      <c r="N1032" s="13">
        <v>0</v>
      </c>
      <c r="O1032" s="13">
        <v>0</v>
      </c>
      <c r="P1032" s="13">
        <v>0</v>
      </c>
      <c r="Q1032" s="23">
        <v>0</v>
      </c>
      <c r="R1032" s="13">
        <v>0</v>
      </c>
      <c r="S1032" s="13">
        <v>0</v>
      </c>
      <c r="T1032" s="13">
        <v>0</v>
      </c>
      <c r="U1032" s="13">
        <v>0</v>
      </c>
      <c r="V1032" s="13">
        <v>0</v>
      </c>
      <c r="W1032" s="13">
        <v>0.32481772035121126</v>
      </c>
      <c r="X1032" s="13">
        <v>1</v>
      </c>
      <c r="Y1032" s="13"/>
    </row>
    <row r="1033" spans="2:25" ht="15" x14ac:dyDescent="0.25">
      <c r="B1033" s="43" t="s">
        <v>115</v>
      </c>
      <c r="C1033" s="44" t="s">
        <v>50</v>
      </c>
      <c r="D1033" s="11" t="s">
        <v>16</v>
      </c>
      <c r="E1033" s="14">
        <v>0.4523402994303552</v>
      </c>
      <c r="F1033" s="14">
        <v>0</v>
      </c>
      <c r="G1033" s="14">
        <v>0</v>
      </c>
      <c r="H1033" s="14">
        <v>0</v>
      </c>
      <c r="I1033" s="14">
        <v>0.39364652301286251</v>
      </c>
      <c r="J1033" s="14">
        <v>1.1969854797721301E-2</v>
      </c>
      <c r="K1033" s="14">
        <v>0</v>
      </c>
      <c r="L1033" s="14">
        <v>0</v>
      </c>
      <c r="M1033" s="14">
        <v>0</v>
      </c>
      <c r="N1033" s="14">
        <v>0</v>
      </c>
      <c r="O1033" s="14">
        <v>0</v>
      </c>
      <c r="P1033" s="14">
        <v>0</v>
      </c>
      <c r="Q1033" s="33">
        <v>0</v>
      </c>
      <c r="R1033" s="32">
        <v>2.9159326294658398E-4</v>
      </c>
      <c r="S1033" s="32">
        <v>0</v>
      </c>
      <c r="T1033" s="32">
        <v>0</v>
      </c>
      <c r="U1033" s="32">
        <v>0</v>
      </c>
      <c r="V1033" s="32">
        <v>0</v>
      </c>
      <c r="W1033" s="32">
        <v>0.14175172949611409</v>
      </c>
      <c r="X1033" s="32">
        <v>0.99999999999999956</v>
      </c>
      <c r="Y1033" s="14"/>
    </row>
    <row r="1034" spans="2:25" ht="14.25" x14ac:dyDescent="0.2">
      <c r="B1034" s="43" t="s">
        <v>115</v>
      </c>
      <c r="C1034" s="44" t="s">
        <v>51</v>
      </c>
      <c r="D1034" s="12" t="s">
        <v>4</v>
      </c>
      <c r="E1034" s="13">
        <v>0.86805494580165687</v>
      </c>
      <c r="F1034" s="13">
        <v>0</v>
      </c>
      <c r="G1034" s="13">
        <v>0</v>
      </c>
      <c r="H1034" s="13">
        <v>0</v>
      </c>
      <c r="I1034" s="13">
        <v>2.2961868107085476E-2</v>
      </c>
      <c r="J1034" s="13">
        <v>0.1089831860912575</v>
      </c>
      <c r="K1034" s="13">
        <v>0</v>
      </c>
      <c r="L1034" s="13">
        <v>0</v>
      </c>
      <c r="M1034" s="13">
        <v>0</v>
      </c>
      <c r="N1034" s="13">
        <v>0</v>
      </c>
      <c r="O1034" s="13">
        <v>0</v>
      </c>
      <c r="P1034" s="13">
        <v>0</v>
      </c>
      <c r="Q1034" s="23">
        <v>0</v>
      </c>
      <c r="R1034" s="13">
        <v>0</v>
      </c>
      <c r="S1034" s="13">
        <v>0</v>
      </c>
      <c r="T1034" s="13">
        <v>0</v>
      </c>
      <c r="U1034" s="13">
        <v>0</v>
      </c>
      <c r="V1034" s="13">
        <v>0</v>
      </c>
      <c r="W1034" s="13">
        <v>0</v>
      </c>
      <c r="X1034" s="13">
        <v>0.99999999999999978</v>
      </c>
      <c r="Y1034" s="13"/>
    </row>
    <row r="1035" spans="2:25" ht="14.25" x14ac:dyDescent="0.2">
      <c r="B1035" s="43" t="s">
        <v>115</v>
      </c>
      <c r="C1035" s="44" t="s">
        <v>51</v>
      </c>
      <c r="D1035" s="12" t="s">
        <v>5</v>
      </c>
      <c r="E1035" s="13">
        <v>0.45337992450123554</v>
      </c>
      <c r="F1035" s="13">
        <v>0</v>
      </c>
      <c r="G1035" s="13">
        <v>0</v>
      </c>
      <c r="H1035" s="13">
        <v>0</v>
      </c>
      <c r="I1035" s="13">
        <v>0.49785962268049472</v>
      </c>
      <c r="J1035" s="13">
        <v>4.876045281826983E-2</v>
      </c>
      <c r="K1035" s="13">
        <v>0</v>
      </c>
      <c r="L1035" s="13">
        <v>0</v>
      </c>
      <c r="M1035" s="13">
        <v>0</v>
      </c>
      <c r="N1035" s="13">
        <v>0</v>
      </c>
      <c r="O1035" s="13">
        <v>0</v>
      </c>
      <c r="P1035" s="13">
        <v>0</v>
      </c>
      <c r="Q1035" s="23">
        <v>0</v>
      </c>
      <c r="R1035" s="13">
        <v>0</v>
      </c>
      <c r="S1035" s="13">
        <v>0</v>
      </c>
      <c r="T1035" s="13">
        <v>0</v>
      </c>
      <c r="U1035" s="13">
        <v>0</v>
      </c>
      <c r="V1035" s="13">
        <v>0</v>
      </c>
      <c r="W1035" s="13">
        <v>0</v>
      </c>
      <c r="X1035" s="13">
        <v>1.0000000000000002</v>
      </c>
      <c r="Y1035" s="13"/>
    </row>
    <row r="1036" spans="2:25" ht="14.25" x14ac:dyDescent="0.2">
      <c r="B1036" s="43" t="s">
        <v>115</v>
      </c>
      <c r="C1036" s="44" t="s">
        <v>51</v>
      </c>
      <c r="D1036" s="12" t="s">
        <v>6</v>
      </c>
      <c r="E1036" s="13">
        <v>0.24443300136387558</v>
      </c>
      <c r="F1036" s="13">
        <v>0</v>
      </c>
      <c r="G1036" s="13">
        <v>0</v>
      </c>
      <c r="H1036" s="13">
        <v>0</v>
      </c>
      <c r="I1036" s="13">
        <v>0.70654645704770247</v>
      </c>
      <c r="J1036" s="13">
        <v>1.7913517689959801E-2</v>
      </c>
      <c r="K1036" s="13">
        <v>0</v>
      </c>
      <c r="L1036" s="13">
        <v>0</v>
      </c>
      <c r="M1036" s="13">
        <v>0</v>
      </c>
      <c r="N1036" s="13">
        <v>0</v>
      </c>
      <c r="O1036" s="13">
        <v>0</v>
      </c>
      <c r="P1036" s="13">
        <v>0</v>
      </c>
      <c r="Q1036" s="23">
        <v>0</v>
      </c>
      <c r="R1036" s="13">
        <v>3.1107023898462188E-2</v>
      </c>
      <c r="S1036" s="13">
        <v>0</v>
      </c>
      <c r="T1036" s="13">
        <v>0</v>
      </c>
      <c r="U1036" s="13">
        <v>0</v>
      </c>
      <c r="V1036" s="13">
        <v>0</v>
      </c>
      <c r="W1036" s="13">
        <v>0</v>
      </c>
      <c r="X1036" s="13">
        <v>1</v>
      </c>
      <c r="Y1036" s="13"/>
    </row>
    <row r="1037" spans="2:25" ht="14.25" x14ac:dyDescent="0.2">
      <c r="B1037" s="43" t="s">
        <v>115</v>
      </c>
      <c r="C1037" s="44" t="s">
        <v>51</v>
      </c>
      <c r="D1037" s="12" t="s">
        <v>7</v>
      </c>
      <c r="E1037" s="13">
        <v>0.27361344188121739</v>
      </c>
      <c r="F1037" s="13">
        <v>0</v>
      </c>
      <c r="G1037" s="13">
        <v>0</v>
      </c>
      <c r="H1037" s="13">
        <v>0</v>
      </c>
      <c r="I1037" s="13">
        <v>0.48373406179985462</v>
      </c>
      <c r="J1037" s="13">
        <v>2.9928400897056492E-2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 s="13">
        <v>0</v>
      </c>
      <c r="Q1037" s="23">
        <v>6.3082090936588953E-2</v>
      </c>
      <c r="R1037" s="13">
        <v>0.14964200448528245</v>
      </c>
      <c r="S1037" s="13">
        <v>0</v>
      </c>
      <c r="T1037" s="13">
        <v>0</v>
      </c>
      <c r="U1037" s="13">
        <v>0</v>
      </c>
      <c r="V1037" s="13">
        <v>0</v>
      </c>
      <c r="W1037" s="13">
        <v>0</v>
      </c>
      <c r="X1037" s="13">
        <v>0.99999999999999978</v>
      </c>
      <c r="Y1037" s="13"/>
    </row>
    <row r="1038" spans="2:25" ht="14.25" x14ac:dyDescent="0.2">
      <c r="B1038" s="43" t="s">
        <v>115</v>
      </c>
      <c r="C1038" s="44" t="s">
        <v>51</v>
      </c>
      <c r="D1038" s="12" t="s">
        <v>8</v>
      </c>
      <c r="E1038" s="13">
        <v>0.34654149066487833</v>
      </c>
      <c r="F1038" s="13">
        <v>3.2598509395332924E-2</v>
      </c>
      <c r="G1038" s="13">
        <v>0</v>
      </c>
      <c r="H1038" s="13">
        <v>0</v>
      </c>
      <c r="I1038" s="13">
        <v>0.34504369727249229</v>
      </c>
      <c r="J1038" s="13">
        <v>3.3848115683641752E-2</v>
      </c>
      <c r="K1038" s="13">
        <v>0</v>
      </c>
      <c r="L1038" s="13">
        <v>0</v>
      </c>
      <c r="M1038" s="13">
        <v>0</v>
      </c>
      <c r="N1038" s="13">
        <v>0</v>
      </c>
      <c r="O1038" s="13">
        <v>0</v>
      </c>
      <c r="P1038" s="13">
        <v>0</v>
      </c>
      <c r="Q1038" s="23">
        <v>0</v>
      </c>
      <c r="R1038" s="13">
        <v>8.9382472003077404E-2</v>
      </c>
      <c r="S1038" s="13">
        <v>0</v>
      </c>
      <c r="T1038" s="13">
        <v>0</v>
      </c>
      <c r="U1038" s="13">
        <v>0</v>
      </c>
      <c r="V1038" s="13">
        <v>0</v>
      </c>
      <c r="W1038" s="13">
        <v>0.15258571498057727</v>
      </c>
      <c r="X1038" s="13">
        <v>1</v>
      </c>
      <c r="Y1038" s="13"/>
    </row>
    <row r="1039" spans="2:25" ht="14.25" x14ac:dyDescent="0.2">
      <c r="B1039" s="43" t="s">
        <v>115</v>
      </c>
      <c r="C1039" s="44" t="s">
        <v>51</v>
      </c>
      <c r="D1039" s="12" t="s">
        <v>9</v>
      </c>
      <c r="E1039" s="13">
        <v>8.5833043945688553E-2</v>
      </c>
      <c r="F1039" s="13">
        <v>0</v>
      </c>
      <c r="G1039" s="13">
        <v>0</v>
      </c>
      <c r="H1039" s="13">
        <v>0</v>
      </c>
      <c r="I1039" s="13">
        <v>0.47973696297307616</v>
      </c>
      <c r="J1039" s="13">
        <v>0.43442999308123526</v>
      </c>
      <c r="K1039" s="13">
        <v>0</v>
      </c>
      <c r="L1039" s="13">
        <v>0</v>
      </c>
      <c r="M1039" s="13">
        <v>0</v>
      </c>
      <c r="N1039" s="13">
        <v>0</v>
      </c>
      <c r="O1039" s="13">
        <v>0</v>
      </c>
      <c r="P1039" s="13">
        <v>0</v>
      </c>
      <c r="Q1039" s="23">
        <v>0</v>
      </c>
      <c r="R1039" s="13">
        <v>0</v>
      </c>
      <c r="S1039" s="13">
        <v>0</v>
      </c>
      <c r="T1039" s="13">
        <v>0</v>
      </c>
      <c r="U1039" s="13">
        <v>0</v>
      </c>
      <c r="V1039" s="13">
        <v>0</v>
      </c>
      <c r="W1039" s="13">
        <v>0</v>
      </c>
      <c r="X1039" s="13">
        <v>1</v>
      </c>
      <c r="Y1039" s="13"/>
    </row>
    <row r="1040" spans="2:25" ht="14.25" x14ac:dyDescent="0.2">
      <c r="B1040" s="43" t="s">
        <v>115</v>
      </c>
      <c r="C1040" s="44" t="s">
        <v>51</v>
      </c>
      <c r="D1040" s="12" t="s">
        <v>10</v>
      </c>
      <c r="E1040" s="13">
        <v>0.35958212036987008</v>
      </c>
      <c r="F1040" s="13">
        <v>0</v>
      </c>
      <c r="G1040" s="13">
        <v>0</v>
      </c>
      <c r="H1040" s="13">
        <v>0</v>
      </c>
      <c r="I1040" s="13">
        <v>0.50854100294958826</v>
      </c>
      <c r="J1040" s="13">
        <v>1.1440558634769012E-2</v>
      </c>
      <c r="K1040" s="13">
        <v>0</v>
      </c>
      <c r="L1040" s="13">
        <v>0</v>
      </c>
      <c r="M1040" s="13">
        <v>0</v>
      </c>
      <c r="N1040" s="13">
        <v>0</v>
      </c>
      <c r="O1040" s="13">
        <v>0</v>
      </c>
      <c r="P1040" s="13">
        <v>0</v>
      </c>
      <c r="Q1040" s="23">
        <v>0</v>
      </c>
      <c r="R1040" s="13">
        <v>2.039303946460895E-2</v>
      </c>
      <c r="S1040" s="13">
        <v>0</v>
      </c>
      <c r="T1040" s="13">
        <v>0</v>
      </c>
      <c r="U1040" s="13">
        <v>0</v>
      </c>
      <c r="V1040" s="13">
        <v>0</v>
      </c>
      <c r="W1040" s="13">
        <v>0.10004327858116363</v>
      </c>
      <c r="X1040" s="13">
        <v>1</v>
      </c>
      <c r="Y1040" s="13"/>
    </row>
    <row r="1041" spans="2:25" ht="14.25" x14ac:dyDescent="0.2">
      <c r="B1041" s="43" t="s">
        <v>115</v>
      </c>
      <c r="C1041" s="44" t="s">
        <v>51</v>
      </c>
      <c r="D1041" s="12" t="s">
        <v>11</v>
      </c>
      <c r="E1041" s="13">
        <v>1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  <c r="K1041" s="13">
        <v>0</v>
      </c>
      <c r="L1041" s="13">
        <v>0</v>
      </c>
      <c r="M1041" s="13">
        <v>0</v>
      </c>
      <c r="N1041" s="13">
        <v>0</v>
      </c>
      <c r="O1041" s="13">
        <v>0</v>
      </c>
      <c r="P1041" s="13">
        <v>0</v>
      </c>
      <c r="Q1041" s="23">
        <v>0</v>
      </c>
      <c r="R1041" s="13">
        <v>0</v>
      </c>
      <c r="S1041" s="13">
        <v>0</v>
      </c>
      <c r="T1041" s="13">
        <v>0</v>
      </c>
      <c r="U1041" s="13">
        <v>0</v>
      </c>
      <c r="V1041" s="13">
        <v>0</v>
      </c>
      <c r="W1041" s="13">
        <v>0</v>
      </c>
      <c r="X1041" s="13">
        <v>1</v>
      </c>
      <c r="Y1041" s="13"/>
    </row>
    <row r="1042" spans="2:25" ht="14.25" x14ac:dyDescent="0.2">
      <c r="B1042" s="43" t="s">
        <v>115</v>
      </c>
      <c r="C1042" s="44" t="s">
        <v>51</v>
      </c>
      <c r="D1042" s="12" t="s">
        <v>12</v>
      </c>
      <c r="E1042" s="13">
        <v>0.20650318501297138</v>
      </c>
      <c r="F1042" s="13">
        <v>0</v>
      </c>
      <c r="G1042" s="13">
        <v>0</v>
      </c>
      <c r="H1042" s="13">
        <v>0</v>
      </c>
      <c r="I1042" s="13">
        <v>0.73828775138558078</v>
      </c>
      <c r="J1042" s="13">
        <v>7.4144671216904105E-3</v>
      </c>
      <c r="K1042" s="13">
        <v>0</v>
      </c>
      <c r="L1042" s="13">
        <v>0</v>
      </c>
      <c r="M1042" s="13">
        <v>0</v>
      </c>
      <c r="N1042" s="13">
        <v>0</v>
      </c>
      <c r="O1042" s="13">
        <v>0</v>
      </c>
      <c r="P1042" s="13">
        <v>0</v>
      </c>
      <c r="Q1042" s="23">
        <v>0</v>
      </c>
      <c r="R1042" s="13">
        <v>4.7794596479757312E-2</v>
      </c>
      <c r="S1042" s="13">
        <v>0</v>
      </c>
      <c r="T1042" s="13">
        <v>0</v>
      </c>
      <c r="U1042" s="13">
        <v>0</v>
      </c>
      <c r="V1042" s="13">
        <v>0</v>
      </c>
      <c r="W1042" s="13">
        <v>0</v>
      </c>
      <c r="X1042" s="13">
        <v>0.99999999999999978</v>
      </c>
      <c r="Y1042" s="13"/>
    </row>
    <row r="1043" spans="2:25" ht="14.25" x14ac:dyDescent="0.2">
      <c r="B1043" s="43" t="s">
        <v>115</v>
      </c>
      <c r="C1043" s="44" t="s">
        <v>51</v>
      </c>
      <c r="D1043" s="12" t="s">
        <v>13</v>
      </c>
      <c r="E1043" s="13">
        <v>0.54796741143717731</v>
      </c>
      <c r="F1043" s="13">
        <v>0</v>
      </c>
      <c r="G1043" s="13">
        <v>0</v>
      </c>
      <c r="H1043" s="13">
        <v>0</v>
      </c>
      <c r="I1043" s="13">
        <v>0.19921850604132268</v>
      </c>
      <c r="J1043" s="13">
        <v>2.1863624586928511E-2</v>
      </c>
      <c r="K1043" s="13">
        <v>0</v>
      </c>
      <c r="L1043" s="13">
        <v>0</v>
      </c>
      <c r="M1043" s="13">
        <v>0</v>
      </c>
      <c r="N1043" s="13">
        <v>2.1863624586928511E-2</v>
      </c>
      <c r="O1043" s="13">
        <v>0</v>
      </c>
      <c r="P1043" s="13">
        <v>0</v>
      </c>
      <c r="Q1043" s="23">
        <v>0</v>
      </c>
      <c r="R1043" s="13">
        <v>0</v>
      </c>
      <c r="S1043" s="13">
        <v>0</v>
      </c>
      <c r="T1043" s="13">
        <v>0</v>
      </c>
      <c r="U1043" s="13">
        <v>0</v>
      </c>
      <c r="V1043" s="13">
        <v>0</v>
      </c>
      <c r="W1043" s="13">
        <v>0.20908683334764294</v>
      </c>
      <c r="X1043" s="13">
        <v>1</v>
      </c>
      <c r="Y1043" s="13"/>
    </row>
    <row r="1044" spans="2:25" ht="14.25" x14ac:dyDescent="0.2">
      <c r="B1044" s="43" t="s">
        <v>115</v>
      </c>
      <c r="C1044" s="44" t="s">
        <v>51</v>
      </c>
      <c r="D1044" s="12" t="s">
        <v>14</v>
      </c>
      <c r="E1044" s="13">
        <v>0.39045091917646713</v>
      </c>
      <c r="F1044" s="13">
        <v>0</v>
      </c>
      <c r="G1044" s="13">
        <v>0</v>
      </c>
      <c r="H1044" s="13">
        <v>0</v>
      </c>
      <c r="I1044" s="13">
        <v>0.40757771572788393</v>
      </c>
      <c r="J1044" s="13">
        <v>0.20197136509564892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 s="13">
        <v>0</v>
      </c>
      <c r="Q1044" s="23">
        <v>0</v>
      </c>
      <c r="R1044" s="13">
        <v>0</v>
      </c>
      <c r="S1044" s="13">
        <v>0</v>
      </c>
      <c r="T1044" s="13">
        <v>0</v>
      </c>
      <c r="U1044" s="13">
        <v>0</v>
      </c>
      <c r="V1044" s="13">
        <v>0</v>
      </c>
      <c r="W1044" s="13">
        <v>0</v>
      </c>
      <c r="X1044" s="13">
        <v>1</v>
      </c>
      <c r="Y1044" s="13"/>
    </row>
    <row r="1045" spans="2:25" ht="14.25" x14ac:dyDescent="0.2">
      <c r="B1045" s="43" t="s">
        <v>115</v>
      </c>
      <c r="C1045" s="44" t="s">
        <v>51</v>
      </c>
      <c r="D1045" s="12" t="s">
        <v>15</v>
      </c>
      <c r="E1045" s="13">
        <v>0.64540167649602864</v>
      </c>
      <c r="F1045" s="13">
        <v>0</v>
      </c>
      <c r="G1045" s="13">
        <v>0</v>
      </c>
      <c r="H1045" s="13">
        <v>0</v>
      </c>
      <c r="I1045" s="13">
        <v>0.17825073502729574</v>
      </c>
      <c r="J1045" s="13">
        <v>1.8160283287767937E-2</v>
      </c>
      <c r="K1045" s="13">
        <v>0</v>
      </c>
      <c r="L1045" s="13">
        <v>0</v>
      </c>
      <c r="M1045" s="13">
        <v>0</v>
      </c>
      <c r="N1045" s="13">
        <v>0</v>
      </c>
      <c r="O1045" s="13">
        <v>0</v>
      </c>
      <c r="P1045" s="13">
        <v>0</v>
      </c>
      <c r="Q1045" s="23">
        <v>0</v>
      </c>
      <c r="R1045" s="13">
        <v>0</v>
      </c>
      <c r="S1045" s="13">
        <v>0</v>
      </c>
      <c r="T1045" s="13">
        <v>0</v>
      </c>
      <c r="U1045" s="13">
        <v>0</v>
      </c>
      <c r="V1045" s="13">
        <v>0</v>
      </c>
      <c r="W1045" s="13">
        <v>0.15818730518890767</v>
      </c>
      <c r="X1045" s="13">
        <v>1</v>
      </c>
      <c r="Y1045" s="13"/>
    </row>
    <row r="1046" spans="2:25" ht="15" x14ac:dyDescent="0.25">
      <c r="B1046" s="43" t="s">
        <v>115</v>
      </c>
      <c r="C1046" s="44" t="s">
        <v>51</v>
      </c>
      <c r="D1046" s="11" t="s">
        <v>16</v>
      </c>
      <c r="E1046" s="14">
        <v>0.40225629994760498</v>
      </c>
      <c r="F1046" s="14">
        <v>6.482200371840551E-3</v>
      </c>
      <c r="G1046" s="14">
        <v>0</v>
      </c>
      <c r="H1046" s="14">
        <v>0</v>
      </c>
      <c r="I1046" s="14">
        <v>0.41285930843922064</v>
      </c>
      <c r="J1046" s="14">
        <v>3.5044438041742593E-2</v>
      </c>
      <c r="K1046" s="14">
        <v>0</v>
      </c>
      <c r="L1046" s="14">
        <v>0</v>
      </c>
      <c r="M1046" s="14">
        <v>0</v>
      </c>
      <c r="N1046" s="14">
        <v>4.1744982017901189E-3</v>
      </c>
      <c r="O1046" s="14">
        <v>0</v>
      </c>
      <c r="P1046" s="14">
        <v>0</v>
      </c>
      <c r="Q1046" s="33">
        <v>1.3380775199533595E-3</v>
      </c>
      <c r="R1046" s="32">
        <v>3.2217483084336418E-2</v>
      </c>
      <c r="S1046" s="32">
        <v>0</v>
      </c>
      <c r="T1046" s="32">
        <v>0</v>
      </c>
      <c r="U1046" s="32">
        <v>0</v>
      </c>
      <c r="V1046" s="32">
        <v>0</v>
      </c>
      <c r="W1046" s="32">
        <v>0.10562769439351119</v>
      </c>
      <c r="X1046" s="32">
        <v>0.99999999999999989</v>
      </c>
      <c r="Y1046" s="14"/>
    </row>
    <row r="1047" spans="2:25" ht="14.25" x14ac:dyDescent="0.2">
      <c r="B1047" s="43" t="s">
        <v>115</v>
      </c>
      <c r="C1047" s="44" t="s">
        <v>52</v>
      </c>
      <c r="D1047" s="12" t="s">
        <v>4</v>
      </c>
      <c r="E1047" s="13">
        <v>0.4478422974923123</v>
      </c>
      <c r="F1047" s="13">
        <v>0</v>
      </c>
      <c r="G1047" s="13">
        <v>0</v>
      </c>
      <c r="H1047" s="13">
        <v>0</v>
      </c>
      <c r="I1047" s="13">
        <v>0.26748426236739947</v>
      </c>
      <c r="J1047" s="13">
        <v>0</v>
      </c>
      <c r="K1047" s="13">
        <v>0</v>
      </c>
      <c r="L1047" s="13">
        <v>0</v>
      </c>
      <c r="M1047" s="13">
        <v>0</v>
      </c>
      <c r="N1047" s="13">
        <v>0</v>
      </c>
      <c r="O1047" s="13">
        <v>0</v>
      </c>
      <c r="P1047" s="13">
        <v>0</v>
      </c>
      <c r="Q1047" s="23">
        <v>0</v>
      </c>
      <c r="R1047" s="13">
        <v>0</v>
      </c>
      <c r="S1047" s="13">
        <v>0</v>
      </c>
      <c r="T1047" s="13">
        <v>0</v>
      </c>
      <c r="U1047" s="13">
        <v>0</v>
      </c>
      <c r="V1047" s="13">
        <v>0</v>
      </c>
      <c r="W1047" s="13">
        <v>0.28467344014028817</v>
      </c>
      <c r="X1047" s="13">
        <v>1</v>
      </c>
      <c r="Y1047" s="13"/>
    </row>
    <row r="1048" spans="2:25" ht="14.25" x14ac:dyDescent="0.2">
      <c r="B1048" s="43" t="s">
        <v>115</v>
      </c>
      <c r="C1048" s="44" t="s">
        <v>52</v>
      </c>
      <c r="D1048" s="12" t="s">
        <v>5</v>
      </c>
      <c r="E1048" s="13">
        <v>0.54012053490593726</v>
      </c>
      <c r="F1048" s="13">
        <v>0</v>
      </c>
      <c r="G1048" s="13">
        <v>0</v>
      </c>
      <c r="H1048" s="13">
        <v>0</v>
      </c>
      <c r="I1048" s="13">
        <v>0.35469859612717231</v>
      </c>
      <c r="J1048" s="13">
        <v>2.512263299507294E-2</v>
      </c>
      <c r="K1048" s="13">
        <v>0</v>
      </c>
      <c r="L1048" s="13">
        <v>0</v>
      </c>
      <c r="M1048" s="13">
        <v>0</v>
      </c>
      <c r="N1048" s="13">
        <v>0</v>
      </c>
      <c r="O1048" s="13">
        <v>0</v>
      </c>
      <c r="P1048" s="13">
        <v>0</v>
      </c>
      <c r="Q1048" s="23">
        <v>0</v>
      </c>
      <c r="R1048" s="13">
        <v>0</v>
      </c>
      <c r="S1048" s="13">
        <v>0</v>
      </c>
      <c r="T1048" s="13">
        <v>0</v>
      </c>
      <c r="U1048" s="13">
        <v>0</v>
      </c>
      <c r="V1048" s="13">
        <v>0</v>
      </c>
      <c r="W1048" s="13">
        <v>8.0058235971817507E-2</v>
      </c>
      <c r="X1048" s="13">
        <v>0.99999999999999989</v>
      </c>
      <c r="Y1048" s="13"/>
    </row>
    <row r="1049" spans="2:25" ht="14.25" x14ac:dyDescent="0.2">
      <c r="B1049" s="43" t="s">
        <v>115</v>
      </c>
      <c r="C1049" s="44" t="s">
        <v>52</v>
      </c>
      <c r="D1049" s="12" t="s">
        <v>6</v>
      </c>
      <c r="E1049" s="13">
        <v>0.48783392971175432</v>
      </c>
      <c r="F1049" s="13">
        <v>0</v>
      </c>
      <c r="G1049" s="13">
        <v>0</v>
      </c>
      <c r="H1049" s="13">
        <v>0</v>
      </c>
      <c r="I1049" s="13">
        <v>0.44444302751731085</v>
      </c>
      <c r="J1049" s="13">
        <v>5.2683742833036583E-2</v>
      </c>
      <c r="K1049" s="13">
        <v>0</v>
      </c>
      <c r="L1049" s="13">
        <v>0</v>
      </c>
      <c r="M1049" s="13">
        <v>0</v>
      </c>
      <c r="N1049" s="13">
        <v>1.5039299937898383E-2</v>
      </c>
      <c r="O1049" s="13">
        <v>0</v>
      </c>
      <c r="P1049" s="13">
        <v>0</v>
      </c>
      <c r="Q1049" s="23">
        <v>0</v>
      </c>
      <c r="R1049" s="13">
        <v>0</v>
      </c>
      <c r="S1049" s="13">
        <v>0</v>
      </c>
      <c r="T1049" s="13">
        <v>0</v>
      </c>
      <c r="U1049" s="13">
        <v>0</v>
      </c>
      <c r="V1049" s="13">
        <v>0</v>
      </c>
      <c r="W1049" s="13">
        <v>0</v>
      </c>
      <c r="X1049" s="13">
        <v>1.0000000000000002</v>
      </c>
      <c r="Y1049" s="13"/>
    </row>
    <row r="1050" spans="2:25" ht="14.25" x14ac:dyDescent="0.2">
      <c r="B1050" s="43" t="s">
        <v>115</v>
      </c>
      <c r="C1050" s="44" t="s">
        <v>52</v>
      </c>
      <c r="D1050" s="12" t="s">
        <v>7</v>
      </c>
      <c r="E1050" s="13">
        <v>1.6347138847362497E-2</v>
      </c>
      <c r="F1050" s="13">
        <v>0</v>
      </c>
      <c r="G1050" s="13">
        <v>0</v>
      </c>
      <c r="H1050" s="13">
        <v>0</v>
      </c>
      <c r="I1050" s="13">
        <v>0.96961982346287956</v>
      </c>
      <c r="J1050" s="13">
        <v>1.403303768975795E-2</v>
      </c>
      <c r="K1050" s="13">
        <v>0</v>
      </c>
      <c r="L1050" s="13">
        <v>0</v>
      </c>
      <c r="M1050" s="13">
        <v>0</v>
      </c>
      <c r="N1050" s="13">
        <v>0</v>
      </c>
      <c r="O1050" s="13">
        <v>0</v>
      </c>
      <c r="P1050" s="13">
        <v>0</v>
      </c>
      <c r="Q1050" s="23">
        <v>0</v>
      </c>
      <c r="R1050" s="13">
        <v>0</v>
      </c>
      <c r="S1050" s="13">
        <v>0</v>
      </c>
      <c r="T1050" s="13">
        <v>0</v>
      </c>
      <c r="U1050" s="13">
        <v>0</v>
      </c>
      <c r="V1050" s="13">
        <v>0</v>
      </c>
      <c r="W1050" s="13">
        <v>0</v>
      </c>
      <c r="X1050" s="13">
        <v>1</v>
      </c>
      <c r="Y1050" s="13"/>
    </row>
    <row r="1051" spans="2:25" ht="14.25" x14ac:dyDescent="0.2">
      <c r="B1051" s="43" t="s">
        <v>115</v>
      </c>
      <c r="C1051" s="44" t="s">
        <v>52</v>
      </c>
      <c r="D1051" s="12" t="s">
        <v>8</v>
      </c>
      <c r="E1051" s="13">
        <v>0.42903717513642298</v>
      </c>
      <c r="F1051" s="13">
        <v>0</v>
      </c>
      <c r="G1051" s="13">
        <v>0</v>
      </c>
      <c r="H1051" s="13">
        <v>0</v>
      </c>
      <c r="I1051" s="13">
        <v>0.3478743100205709</v>
      </c>
      <c r="J1051" s="13">
        <v>1.9894417953240172E-2</v>
      </c>
      <c r="K1051" s="13">
        <v>0</v>
      </c>
      <c r="L1051" s="13">
        <v>0</v>
      </c>
      <c r="M1051" s="13">
        <v>0</v>
      </c>
      <c r="N1051" s="13">
        <v>0</v>
      </c>
      <c r="O1051" s="13">
        <v>0</v>
      </c>
      <c r="P1051" s="13">
        <v>1.3363384690534088E-3</v>
      </c>
      <c r="Q1051" s="23">
        <v>0</v>
      </c>
      <c r="R1051" s="13">
        <v>0</v>
      </c>
      <c r="S1051" s="13">
        <v>0</v>
      </c>
      <c r="T1051" s="13">
        <v>0</v>
      </c>
      <c r="U1051" s="13">
        <v>0</v>
      </c>
      <c r="V1051" s="13">
        <v>0</v>
      </c>
      <c r="W1051" s="13">
        <v>0.20185775842071252</v>
      </c>
      <c r="X1051" s="13">
        <v>1</v>
      </c>
      <c r="Y1051" s="13"/>
    </row>
    <row r="1052" spans="2:25" ht="14.25" x14ac:dyDescent="0.2">
      <c r="B1052" s="43" t="s">
        <v>115</v>
      </c>
      <c r="C1052" s="44" t="s">
        <v>52</v>
      </c>
      <c r="D1052" s="12" t="s">
        <v>9</v>
      </c>
      <c r="E1052" s="13">
        <v>0.34174233607742643</v>
      </c>
      <c r="F1052" s="13">
        <v>0</v>
      </c>
      <c r="G1052" s="13">
        <v>0</v>
      </c>
      <c r="H1052" s="13">
        <v>0</v>
      </c>
      <c r="I1052" s="13">
        <v>0.65825766392257357</v>
      </c>
      <c r="J1052" s="13">
        <v>0</v>
      </c>
      <c r="K1052" s="13">
        <v>0</v>
      </c>
      <c r="L1052" s="13">
        <v>0</v>
      </c>
      <c r="M1052" s="13">
        <v>0</v>
      </c>
      <c r="N1052" s="13">
        <v>0</v>
      </c>
      <c r="O1052" s="13">
        <v>0</v>
      </c>
      <c r="P1052" s="13">
        <v>0</v>
      </c>
      <c r="Q1052" s="23">
        <v>0</v>
      </c>
      <c r="R1052" s="13">
        <v>0</v>
      </c>
      <c r="S1052" s="13">
        <v>0</v>
      </c>
      <c r="T1052" s="13">
        <v>0</v>
      </c>
      <c r="U1052" s="13">
        <v>0</v>
      </c>
      <c r="V1052" s="13">
        <v>0</v>
      </c>
      <c r="W1052" s="13">
        <v>0</v>
      </c>
      <c r="X1052" s="13">
        <v>1</v>
      </c>
      <c r="Y1052" s="13"/>
    </row>
    <row r="1053" spans="2:25" ht="14.25" x14ac:dyDescent="0.2">
      <c r="B1053" s="43" t="s">
        <v>115</v>
      </c>
      <c r="C1053" s="44" t="s">
        <v>52</v>
      </c>
      <c r="D1053" s="12" t="s">
        <v>10</v>
      </c>
      <c r="E1053" s="13">
        <v>0.60718257694832589</v>
      </c>
      <c r="F1053" s="13">
        <v>0</v>
      </c>
      <c r="G1053" s="13">
        <v>0</v>
      </c>
      <c r="H1053" s="13">
        <v>0</v>
      </c>
      <c r="I1053" s="13">
        <v>0.24203263316686213</v>
      </c>
      <c r="J1053" s="13">
        <v>0</v>
      </c>
      <c r="K1053" s="13">
        <v>0</v>
      </c>
      <c r="L1053" s="13">
        <v>0</v>
      </c>
      <c r="M1053" s="13">
        <v>0</v>
      </c>
      <c r="N1053" s="13">
        <v>0</v>
      </c>
      <c r="O1053" s="13">
        <v>0</v>
      </c>
      <c r="P1053" s="13">
        <v>0</v>
      </c>
      <c r="Q1053" s="23">
        <v>0</v>
      </c>
      <c r="R1053" s="13">
        <v>0</v>
      </c>
      <c r="S1053" s="13">
        <v>0</v>
      </c>
      <c r="T1053" s="13">
        <v>0</v>
      </c>
      <c r="U1053" s="13">
        <v>0</v>
      </c>
      <c r="V1053" s="13">
        <v>0</v>
      </c>
      <c r="W1053" s="13">
        <v>0.15078478988481181</v>
      </c>
      <c r="X1053" s="13">
        <v>0.99999999999999978</v>
      </c>
      <c r="Y1053" s="13"/>
    </row>
    <row r="1054" spans="2:25" ht="14.25" x14ac:dyDescent="0.2">
      <c r="B1054" s="43" t="s">
        <v>115</v>
      </c>
      <c r="C1054" s="44" t="s">
        <v>52</v>
      </c>
      <c r="D1054" s="12" t="s">
        <v>11</v>
      </c>
      <c r="E1054" s="13">
        <v>1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 s="13">
        <v>0</v>
      </c>
      <c r="Q1054" s="23">
        <v>0</v>
      </c>
      <c r="R1054" s="13">
        <v>0</v>
      </c>
      <c r="S1054" s="13">
        <v>0</v>
      </c>
      <c r="T1054" s="13">
        <v>0</v>
      </c>
      <c r="U1054" s="13">
        <v>0</v>
      </c>
      <c r="V1054" s="13">
        <v>0</v>
      </c>
      <c r="W1054" s="13">
        <v>0</v>
      </c>
      <c r="X1054" s="13">
        <v>1</v>
      </c>
      <c r="Y1054" s="13"/>
    </row>
    <row r="1055" spans="2:25" ht="14.25" x14ac:dyDescent="0.2">
      <c r="B1055" s="43" t="s">
        <v>115</v>
      </c>
      <c r="C1055" s="44" t="s">
        <v>52</v>
      </c>
      <c r="D1055" s="12" t="s">
        <v>12</v>
      </c>
      <c r="E1055" s="13">
        <v>0.20803460348804828</v>
      </c>
      <c r="F1055" s="13">
        <v>0</v>
      </c>
      <c r="G1055" s="13">
        <v>0</v>
      </c>
      <c r="H1055" s="13">
        <v>0</v>
      </c>
      <c r="I1055" s="13">
        <v>0.77346113606056066</v>
      </c>
      <c r="J1055" s="13">
        <v>1.8504260451391096E-2</v>
      </c>
      <c r="K1055" s="13">
        <v>0</v>
      </c>
      <c r="L1055" s="13">
        <v>0</v>
      </c>
      <c r="M1055" s="13">
        <v>0</v>
      </c>
      <c r="N1055" s="13">
        <v>0</v>
      </c>
      <c r="O1055" s="13">
        <v>0</v>
      </c>
      <c r="P1055" s="13">
        <v>0</v>
      </c>
      <c r="Q1055" s="23">
        <v>0</v>
      </c>
      <c r="R1055" s="13">
        <v>0</v>
      </c>
      <c r="S1055" s="13">
        <v>0</v>
      </c>
      <c r="T1055" s="13">
        <v>0</v>
      </c>
      <c r="U1055" s="13">
        <v>0</v>
      </c>
      <c r="V1055" s="13">
        <v>0</v>
      </c>
      <c r="W1055" s="13">
        <v>0</v>
      </c>
      <c r="X1055" s="13">
        <v>1</v>
      </c>
      <c r="Y1055" s="13"/>
    </row>
    <row r="1056" spans="2:25" ht="14.25" x14ac:dyDescent="0.2">
      <c r="B1056" s="43" t="s">
        <v>115</v>
      </c>
      <c r="C1056" s="44" t="s">
        <v>52</v>
      </c>
      <c r="D1056" s="12" t="s">
        <v>13</v>
      </c>
      <c r="E1056" s="13">
        <v>0.52743365490115501</v>
      </c>
      <c r="F1056" s="13">
        <v>0</v>
      </c>
      <c r="G1056" s="13">
        <v>0</v>
      </c>
      <c r="H1056" s="13">
        <v>0</v>
      </c>
      <c r="I1056" s="13">
        <v>0.22596205842193737</v>
      </c>
      <c r="J1056" s="13">
        <v>1.7373810746124725E-3</v>
      </c>
      <c r="K1056" s="13">
        <v>0</v>
      </c>
      <c r="L1056" s="13">
        <v>0</v>
      </c>
      <c r="M1056" s="13">
        <v>0</v>
      </c>
      <c r="N1056" s="13">
        <v>0</v>
      </c>
      <c r="O1056" s="13">
        <v>0</v>
      </c>
      <c r="P1056" s="13">
        <v>0</v>
      </c>
      <c r="Q1056" s="23">
        <v>0</v>
      </c>
      <c r="R1056" s="13">
        <v>0</v>
      </c>
      <c r="S1056" s="13">
        <v>0</v>
      </c>
      <c r="T1056" s="13">
        <v>0</v>
      </c>
      <c r="U1056" s="13">
        <v>0</v>
      </c>
      <c r="V1056" s="13">
        <v>0</v>
      </c>
      <c r="W1056" s="13">
        <v>0.24486690560229504</v>
      </c>
      <c r="X1056" s="13">
        <v>1</v>
      </c>
      <c r="Y1056" s="13"/>
    </row>
    <row r="1057" spans="2:25" ht="14.25" x14ac:dyDescent="0.2">
      <c r="B1057" s="43" t="s">
        <v>115</v>
      </c>
      <c r="C1057" s="44" t="s">
        <v>52</v>
      </c>
      <c r="D1057" s="12" t="s">
        <v>14</v>
      </c>
      <c r="E1057" s="13">
        <v>0.27965240012044151</v>
      </c>
      <c r="F1057" s="13">
        <v>0</v>
      </c>
      <c r="G1057" s="13">
        <v>0</v>
      </c>
      <c r="H1057" s="13">
        <v>0</v>
      </c>
      <c r="I1057" s="13">
        <v>0.57500654676400509</v>
      </c>
      <c r="J1057" s="13">
        <v>0.14534105311555337</v>
      </c>
      <c r="K1057" s="13">
        <v>0</v>
      </c>
      <c r="L1057" s="13">
        <v>0</v>
      </c>
      <c r="M1057" s="13">
        <v>0</v>
      </c>
      <c r="N1057" s="13">
        <v>0</v>
      </c>
      <c r="O1057" s="13">
        <v>0</v>
      </c>
      <c r="P1057" s="13">
        <v>0</v>
      </c>
      <c r="Q1057" s="23">
        <v>0</v>
      </c>
      <c r="R1057" s="13">
        <v>0</v>
      </c>
      <c r="S1057" s="13">
        <v>0</v>
      </c>
      <c r="T1057" s="13">
        <v>0</v>
      </c>
      <c r="U1057" s="13">
        <v>0</v>
      </c>
      <c r="V1057" s="13">
        <v>0</v>
      </c>
      <c r="W1057" s="13">
        <v>0</v>
      </c>
      <c r="X1057" s="13">
        <v>0.99999999999999989</v>
      </c>
      <c r="Y1057" s="13"/>
    </row>
    <row r="1058" spans="2:25" ht="14.25" x14ac:dyDescent="0.2">
      <c r="B1058" s="43" t="s">
        <v>115</v>
      </c>
      <c r="C1058" s="44" t="s">
        <v>52</v>
      </c>
      <c r="D1058" s="12" t="s">
        <v>15</v>
      </c>
      <c r="E1058" s="13">
        <v>0.66791035368964502</v>
      </c>
      <c r="F1058" s="13">
        <v>0</v>
      </c>
      <c r="G1058" s="13">
        <v>0</v>
      </c>
      <c r="H1058" s="13">
        <v>0</v>
      </c>
      <c r="I1058" s="13">
        <v>0.1824785951296303</v>
      </c>
      <c r="J1058" s="13">
        <v>1.1675831501250762E-3</v>
      </c>
      <c r="K1058" s="13">
        <v>0</v>
      </c>
      <c r="L1058" s="13">
        <v>0</v>
      </c>
      <c r="M1058" s="13">
        <v>0</v>
      </c>
      <c r="N1058" s="13">
        <v>0</v>
      </c>
      <c r="O1058" s="13">
        <v>0</v>
      </c>
      <c r="P1058" s="13">
        <v>0</v>
      </c>
      <c r="Q1058" s="23">
        <v>0</v>
      </c>
      <c r="R1058" s="13">
        <v>0</v>
      </c>
      <c r="S1058" s="13">
        <v>0</v>
      </c>
      <c r="T1058" s="13">
        <v>0</v>
      </c>
      <c r="U1058" s="13">
        <v>0</v>
      </c>
      <c r="V1058" s="13">
        <v>2.1704661875988858E-2</v>
      </c>
      <c r="W1058" s="13">
        <v>0.12673880615461083</v>
      </c>
      <c r="X1058" s="13">
        <v>1</v>
      </c>
      <c r="Y1058" s="13"/>
    </row>
    <row r="1059" spans="2:25" ht="15" x14ac:dyDescent="0.25">
      <c r="B1059" s="43" t="s">
        <v>115</v>
      </c>
      <c r="C1059" s="44" t="s">
        <v>52</v>
      </c>
      <c r="D1059" s="11" t="s">
        <v>16</v>
      </c>
      <c r="E1059" s="14">
        <v>0.48818258744395004</v>
      </c>
      <c r="F1059" s="14">
        <v>0</v>
      </c>
      <c r="G1059" s="14">
        <v>0</v>
      </c>
      <c r="H1059" s="14">
        <v>0</v>
      </c>
      <c r="I1059" s="14">
        <v>0.34516598634703416</v>
      </c>
      <c r="J1059" s="14">
        <v>1.2336103487670065E-2</v>
      </c>
      <c r="K1059" s="14">
        <v>0</v>
      </c>
      <c r="L1059" s="14">
        <v>0</v>
      </c>
      <c r="M1059" s="14">
        <v>0</v>
      </c>
      <c r="N1059" s="14">
        <v>4.2206966726437322E-4</v>
      </c>
      <c r="O1059" s="14">
        <v>0</v>
      </c>
      <c r="P1059" s="14">
        <v>2.4243324924542344E-4</v>
      </c>
      <c r="Q1059" s="33">
        <v>0</v>
      </c>
      <c r="R1059" s="32">
        <v>0</v>
      </c>
      <c r="S1059" s="32">
        <v>0</v>
      </c>
      <c r="T1059" s="32">
        <v>0</v>
      </c>
      <c r="U1059" s="32">
        <v>0</v>
      </c>
      <c r="V1059" s="32">
        <v>1.6729529362164376E-3</v>
      </c>
      <c r="W1059" s="32">
        <v>0.15197786686861947</v>
      </c>
      <c r="X1059" s="32">
        <v>1</v>
      </c>
      <c r="Y1059" s="14"/>
    </row>
    <row r="1060" spans="2:25" ht="14.25" x14ac:dyDescent="0.2">
      <c r="B1060" s="43" t="s">
        <v>115</v>
      </c>
      <c r="C1060" s="44" t="s">
        <v>53</v>
      </c>
      <c r="D1060" s="12" t="s">
        <v>4</v>
      </c>
      <c r="E1060" s="13">
        <v>0.69156346893699694</v>
      </c>
      <c r="F1060" s="13">
        <v>0</v>
      </c>
      <c r="G1060" s="13">
        <v>0</v>
      </c>
      <c r="H1060" s="13">
        <v>0</v>
      </c>
      <c r="I1060" s="13">
        <v>0.236171930161932</v>
      </c>
      <c r="J1060" s="13">
        <v>0</v>
      </c>
      <c r="K1060" s="13">
        <v>0</v>
      </c>
      <c r="L1060" s="13">
        <v>0</v>
      </c>
      <c r="M1060" s="13">
        <v>0</v>
      </c>
      <c r="N1060" s="13">
        <v>0</v>
      </c>
      <c r="O1060" s="13">
        <v>0</v>
      </c>
      <c r="P1060" s="13">
        <v>0</v>
      </c>
      <c r="Q1060" s="23">
        <v>0</v>
      </c>
      <c r="R1060" s="13">
        <v>0</v>
      </c>
      <c r="S1060" s="13">
        <v>0</v>
      </c>
      <c r="T1060" s="13">
        <v>0</v>
      </c>
      <c r="U1060" s="13">
        <v>0</v>
      </c>
      <c r="V1060" s="13">
        <v>0</v>
      </c>
      <c r="W1060" s="13">
        <v>7.2264600901071105E-2</v>
      </c>
      <c r="X1060" s="13">
        <v>1</v>
      </c>
      <c r="Y1060" s="13"/>
    </row>
    <row r="1061" spans="2:25" ht="14.25" x14ac:dyDescent="0.2">
      <c r="B1061" s="43" t="s">
        <v>115</v>
      </c>
      <c r="C1061" s="44" t="s">
        <v>53</v>
      </c>
      <c r="D1061" s="12" t="s">
        <v>5</v>
      </c>
      <c r="E1061" s="13">
        <v>0.61899087156314181</v>
      </c>
      <c r="F1061" s="13">
        <v>0</v>
      </c>
      <c r="G1061" s="13">
        <v>3.0718606227944121E-2</v>
      </c>
      <c r="H1061" s="13">
        <v>0</v>
      </c>
      <c r="I1061" s="13">
        <v>0.2640406425531252</v>
      </c>
      <c r="J1061" s="13">
        <v>3.9102110918648028E-2</v>
      </c>
      <c r="K1061" s="13">
        <v>0</v>
      </c>
      <c r="L1061" s="13">
        <v>0</v>
      </c>
      <c r="M1061" s="13">
        <v>0</v>
      </c>
      <c r="N1061" s="13">
        <v>0</v>
      </c>
      <c r="O1061" s="13">
        <v>0</v>
      </c>
      <c r="P1061" s="13">
        <v>0</v>
      </c>
      <c r="Q1061" s="23">
        <v>0</v>
      </c>
      <c r="R1061" s="13">
        <v>0</v>
      </c>
      <c r="S1061" s="13">
        <v>0</v>
      </c>
      <c r="T1061" s="13">
        <v>0</v>
      </c>
      <c r="U1061" s="13">
        <v>0</v>
      </c>
      <c r="V1061" s="13">
        <v>0</v>
      </c>
      <c r="W1061" s="13">
        <v>4.7147768737140654E-2</v>
      </c>
      <c r="X1061" s="13">
        <v>0.99999999999999978</v>
      </c>
      <c r="Y1061" s="13"/>
    </row>
    <row r="1062" spans="2:25" ht="14.25" x14ac:dyDescent="0.2">
      <c r="B1062" s="43" t="s">
        <v>115</v>
      </c>
      <c r="C1062" s="44" t="s">
        <v>53</v>
      </c>
      <c r="D1062" s="12" t="s">
        <v>6</v>
      </c>
      <c r="E1062" s="13">
        <v>0.46913102964966308</v>
      </c>
      <c r="F1062" s="13">
        <v>0</v>
      </c>
      <c r="G1062" s="13">
        <v>0</v>
      </c>
      <c r="H1062" s="13">
        <v>0</v>
      </c>
      <c r="I1062" s="13">
        <v>0.40767796393976452</v>
      </c>
      <c r="J1062" s="13">
        <v>9.1279632931968516E-2</v>
      </c>
      <c r="K1062" s="13">
        <v>0</v>
      </c>
      <c r="L1062" s="13">
        <v>0</v>
      </c>
      <c r="M1062" s="13">
        <v>0</v>
      </c>
      <c r="N1062" s="13">
        <v>0</v>
      </c>
      <c r="O1062" s="13">
        <v>0</v>
      </c>
      <c r="P1062" s="13">
        <v>0</v>
      </c>
      <c r="Q1062" s="23">
        <v>0</v>
      </c>
      <c r="R1062" s="13">
        <v>0</v>
      </c>
      <c r="S1062" s="13">
        <v>3.1911373478603941E-2</v>
      </c>
      <c r="T1062" s="13">
        <v>0</v>
      </c>
      <c r="U1062" s="13">
        <v>0</v>
      </c>
      <c r="V1062" s="13">
        <v>0</v>
      </c>
      <c r="W1062" s="13">
        <v>0</v>
      </c>
      <c r="X1062" s="13">
        <v>1</v>
      </c>
      <c r="Y1062" s="13"/>
    </row>
    <row r="1063" spans="2:25" ht="14.25" x14ac:dyDescent="0.2">
      <c r="B1063" s="43" t="s">
        <v>115</v>
      </c>
      <c r="C1063" s="44" t="s">
        <v>53</v>
      </c>
      <c r="D1063" s="12" t="s">
        <v>7</v>
      </c>
      <c r="E1063" s="13">
        <v>0</v>
      </c>
      <c r="F1063" s="13">
        <v>0</v>
      </c>
      <c r="G1063" s="13">
        <v>0</v>
      </c>
      <c r="H1063" s="13">
        <v>0</v>
      </c>
      <c r="I1063" s="13">
        <v>0.98244545487823931</v>
      </c>
      <c r="J1063" s="13">
        <v>1.7554545121760672E-2</v>
      </c>
      <c r="K1063" s="13">
        <v>0</v>
      </c>
      <c r="L1063" s="13">
        <v>0</v>
      </c>
      <c r="M1063" s="13">
        <v>0</v>
      </c>
      <c r="N1063" s="13">
        <v>0</v>
      </c>
      <c r="O1063" s="13">
        <v>0</v>
      </c>
      <c r="P1063" s="13">
        <v>0</v>
      </c>
      <c r="Q1063" s="23">
        <v>0</v>
      </c>
      <c r="R1063" s="13">
        <v>0</v>
      </c>
      <c r="S1063" s="13">
        <v>0</v>
      </c>
      <c r="T1063" s="13">
        <v>0</v>
      </c>
      <c r="U1063" s="13">
        <v>0</v>
      </c>
      <c r="V1063" s="13">
        <v>0</v>
      </c>
      <c r="W1063" s="13">
        <v>0</v>
      </c>
      <c r="X1063" s="13">
        <v>1</v>
      </c>
      <c r="Y1063" s="13"/>
    </row>
    <row r="1064" spans="2:25" ht="14.25" x14ac:dyDescent="0.2">
      <c r="B1064" s="43" t="s">
        <v>115</v>
      </c>
      <c r="C1064" s="44" t="s">
        <v>53</v>
      </c>
      <c r="D1064" s="12" t="s">
        <v>8</v>
      </c>
      <c r="E1064" s="13">
        <v>0.42827887941343618</v>
      </c>
      <c r="F1064" s="13">
        <v>3.9884120561132132E-3</v>
      </c>
      <c r="G1064" s="13">
        <v>0</v>
      </c>
      <c r="H1064" s="13">
        <v>0</v>
      </c>
      <c r="I1064" s="13">
        <v>0.29164678486650647</v>
      </c>
      <c r="J1064" s="13">
        <v>2.2053050545185533E-2</v>
      </c>
      <c r="K1064" s="13">
        <v>0</v>
      </c>
      <c r="L1064" s="13">
        <v>0</v>
      </c>
      <c r="M1064" s="13">
        <v>0</v>
      </c>
      <c r="N1064" s="13">
        <v>0</v>
      </c>
      <c r="O1064" s="13">
        <v>0</v>
      </c>
      <c r="P1064" s="13">
        <v>0</v>
      </c>
      <c r="Q1064" s="23">
        <v>0</v>
      </c>
      <c r="R1064" s="13">
        <v>3.9884120561132132E-3</v>
      </c>
      <c r="S1064" s="13">
        <v>1.5259382354132461E-3</v>
      </c>
      <c r="T1064" s="13">
        <v>0</v>
      </c>
      <c r="U1064" s="13">
        <v>0</v>
      </c>
      <c r="V1064" s="13">
        <v>0</v>
      </c>
      <c r="W1064" s="13">
        <v>0.24851852282723225</v>
      </c>
      <c r="X1064" s="13">
        <v>1.0000000000000002</v>
      </c>
      <c r="Y1064" s="13"/>
    </row>
    <row r="1065" spans="2:25" ht="14.25" x14ac:dyDescent="0.2">
      <c r="B1065" s="43" t="s">
        <v>115</v>
      </c>
      <c r="C1065" s="44" t="s">
        <v>53</v>
      </c>
      <c r="D1065" s="12" t="s">
        <v>9</v>
      </c>
      <c r="E1065" s="13">
        <v>0.64917486784451039</v>
      </c>
      <c r="F1065" s="13">
        <v>0</v>
      </c>
      <c r="G1065" s="13">
        <v>0</v>
      </c>
      <c r="H1065" s="13">
        <v>0</v>
      </c>
      <c r="I1065" s="13">
        <v>5.3750325218812685E-2</v>
      </c>
      <c r="J1065" s="13">
        <v>0.29707480693667687</v>
      </c>
      <c r="K1065" s="13">
        <v>0</v>
      </c>
      <c r="L1065" s="13">
        <v>0</v>
      </c>
      <c r="M1065" s="13">
        <v>0</v>
      </c>
      <c r="N1065" s="13">
        <v>0</v>
      </c>
      <c r="O1065" s="13">
        <v>0</v>
      </c>
      <c r="P1065" s="13">
        <v>0</v>
      </c>
      <c r="Q1065" s="23">
        <v>0</v>
      </c>
      <c r="R1065" s="13">
        <v>0</v>
      </c>
      <c r="S1065" s="13">
        <v>0</v>
      </c>
      <c r="T1065" s="13">
        <v>0</v>
      </c>
      <c r="U1065" s="13">
        <v>0</v>
      </c>
      <c r="V1065" s="13">
        <v>0</v>
      </c>
      <c r="W1065" s="13">
        <v>0</v>
      </c>
      <c r="X1065" s="13">
        <v>1</v>
      </c>
      <c r="Y1065" s="13"/>
    </row>
    <row r="1066" spans="2:25" ht="14.25" x14ac:dyDescent="0.2">
      <c r="B1066" s="43" t="s">
        <v>115</v>
      </c>
      <c r="C1066" s="44" t="s">
        <v>53</v>
      </c>
      <c r="D1066" s="12" t="s">
        <v>10</v>
      </c>
      <c r="E1066" s="13">
        <v>0.61357288412093947</v>
      </c>
      <c r="F1066" s="13">
        <v>0</v>
      </c>
      <c r="G1066" s="13">
        <v>0</v>
      </c>
      <c r="H1066" s="13">
        <v>0</v>
      </c>
      <c r="I1066" s="13">
        <v>0.18743029067407749</v>
      </c>
      <c r="J1066" s="13">
        <v>1.4329204722113761E-2</v>
      </c>
      <c r="K1066" s="13">
        <v>0</v>
      </c>
      <c r="L1066" s="13">
        <v>0</v>
      </c>
      <c r="M1066" s="13">
        <v>0</v>
      </c>
      <c r="N1066" s="13">
        <v>0</v>
      </c>
      <c r="O1066" s="13">
        <v>0</v>
      </c>
      <c r="P1066" s="13">
        <v>0</v>
      </c>
      <c r="Q1066" s="23">
        <v>0</v>
      </c>
      <c r="R1066" s="13">
        <v>4.2556760964596891E-3</v>
      </c>
      <c r="S1066" s="13">
        <v>0</v>
      </c>
      <c r="T1066" s="13">
        <v>0</v>
      </c>
      <c r="U1066" s="13">
        <v>0</v>
      </c>
      <c r="V1066" s="13">
        <v>0</v>
      </c>
      <c r="W1066" s="13">
        <v>0.18041194438640953</v>
      </c>
      <c r="X1066" s="13">
        <v>0.99999999999999989</v>
      </c>
      <c r="Y1066" s="13"/>
    </row>
    <row r="1067" spans="2:25" ht="14.25" x14ac:dyDescent="0.2">
      <c r="B1067" s="43" t="s">
        <v>115</v>
      </c>
      <c r="C1067" s="44" t="s">
        <v>53</v>
      </c>
      <c r="D1067" s="12" t="s">
        <v>11</v>
      </c>
      <c r="E1067" s="13">
        <v>0.45401165477766242</v>
      </c>
      <c r="F1067" s="13">
        <v>0</v>
      </c>
      <c r="G1067" s="13">
        <v>0</v>
      </c>
      <c r="H1067" s="13">
        <v>0</v>
      </c>
      <c r="I1067" s="13">
        <v>0.21145566479621195</v>
      </c>
      <c r="J1067" s="13">
        <v>0</v>
      </c>
      <c r="K1067" s="13">
        <v>0</v>
      </c>
      <c r="L1067" s="13">
        <v>0</v>
      </c>
      <c r="M1067" s="13">
        <v>0</v>
      </c>
      <c r="N1067" s="13">
        <v>0</v>
      </c>
      <c r="O1067" s="13">
        <v>0</v>
      </c>
      <c r="P1067" s="13">
        <v>0</v>
      </c>
      <c r="Q1067" s="23">
        <v>0</v>
      </c>
      <c r="R1067" s="13">
        <v>0</v>
      </c>
      <c r="S1067" s="13">
        <v>0</v>
      </c>
      <c r="T1067" s="13">
        <v>0</v>
      </c>
      <c r="U1067" s="13">
        <v>0</v>
      </c>
      <c r="V1067" s="13">
        <v>0</v>
      </c>
      <c r="W1067" s="13">
        <v>0.33453268042612561</v>
      </c>
      <c r="X1067" s="13">
        <v>1</v>
      </c>
      <c r="Y1067" s="13"/>
    </row>
    <row r="1068" spans="2:25" ht="14.25" x14ac:dyDescent="0.2">
      <c r="B1068" s="43" t="s">
        <v>115</v>
      </c>
      <c r="C1068" s="44" t="s">
        <v>53</v>
      </c>
      <c r="D1068" s="12" t="s">
        <v>12</v>
      </c>
      <c r="E1068" s="13">
        <v>0.25746431494455951</v>
      </c>
      <c r="F1068" s="13">
        <v>0</v>
      </c>
      <c r="G1068" s="13">
        <v>0</v>
      </c>
      <c r="H1068" s="13">
        <v>0</v>
      </c>
      <c r="I1068" s="13">
        <v>0.74253568505544054</v>
      </c>
      <c r="J1068" s="13">
        <v>0</v>
      </c>
      <c r="K1068" s="13">
        <v>0</v>
      </c>
      <c r="L1068" s="13">
        <v>0</v>
      </c>
      <c r="M1068" s="13">
        <v>0</v>
      </c>
      <c r="N1068" s="13">
        <v>0</v>
      </c>
      <c r="O1068" s="13">
        <v>0</v>
      </c>
      <c r="P1068" s="13">
        <v>0</v>
      </c>
      <c r="Q1068" s="23">
        <v>0</v>
      </c>
      <c r="R1068" s="13">
        <v>0</v>
      </c>
      <c r="S1068" s="13">
        <v>0</v>
      </c>
      <c r="T1068" s="13">
        <v>0</v>
      </c>
      <c r="U1068" s="13">
        <v>0</v>
      </c>
      <c r="V1068" s="13">
        <v>0</v>
      </c>
      <c r="W1068" s="13">
        <v>0</v>
      </c>
      <c r="X1068" s="13">
        <v>1</v>
      </c>
      <c r="Y1068" s="13"/>
    </row>
    <row r="1069" spans="2:25" ht="14.25" x14ac:dyDescent="0.2">
      <c r="B1069" s="43" t="s">
        <v>115</v>
      </c>
      <c r="C1069" s="44" t="s">
        <v>53</v>
      </c>
      <c r="D1069" s="12" t="s">
        <v>13</v>
      </c>
      <c r="E1069" s="13">
        <v>0.59033965763803276</v>
      </c>
      <c r="F1069" s="13">
        <v>0</v>
      </c>
      <c r="G1069" s="13">
        <v>0</v>
      </c>
      <c r="H1069" s="13">
        <v>0</v>
      </c>
      <c r="I1069" s="13">
        <v>0.14299383610481345</v>
      </c>
      <c r="J1069" s="13">
        <v>1.9920249610066849E-2</v>
      </c>
      <c r="K1069" s="13">
        <v>0</v>
      </c>
      <c r="L1069" s="13">
        <v>0</v>
      </c>
      <c r="M1069" s="13">
        <v>0</v>
      </c>
      <c r="N1069" s="13">
        <v>0</v>
      </c>
      <c r="O1069" s="13">
        <v>0</v>
      </c>
      <c r="P1069" s="13">
        <v>0</v>
      </c>
      <c r="Q1069" s="23">
        <v>0</v>
      </c>
      <c r="R1069" s="13">
        <v>0</v>
      </c>
      <c r="S1069" s="13">
        <v>0</v>
      </c>
      <c r="T1069" s="13">
        <v>0</v>
      </c>
      <c r="U1069" s="13">
        <v>0</v>
      </c>
      <c r="V1069" s="13">
        <v>0</v>
      </c>
      <c r="W1069" s="13">
        <v>0.24674625664708685</v>
      </c>
      <c r="X1069" s="13">
        <v>0.99999999999999989</v>
      </c>
      <c r="Y1069" s="13"/>
    </row>
    <row r="1070" spans="2:25" ht="14.25" x14ac:dyDescent="0.2">
      <c r="B1070" s="43" t="s">
        <v>115</v>
      </c>
      <c r="C1070" s="44" t="s">
        <v>53</v>
      </c>
      <c r="D1070" s="12" t="s">
        <v>14</v>
      </c>
      <c r="E1070" s="13">
        <v>0.50636380685684845</v>
      </c>
      <c r="F1070" s="13">
        <v>0</v>
      </c>
      <c r="G1070" s="13">
        <v>0</v>
      </c>
      <c r="H1070" s="13">
        <v>0</v>
      </c>
      <c r="I1070" s="13">
        <v>0.39990954922256483</v>
      </c>
      <c r="J1070" s="13">
        <v>4.3622313361372567E-2</v>
      </c>
      <c r="K1070" s="13">
        <v>0</v>
      </c>
      <c r="L1070" s="13">
        <v>0</v>
      </c>
      <c r="M1070" s="13">
        <v>0</v>
      </c>
      <c r="N1070" s="13">
        <v>0</v>
      </c>
      <c r="O1070" s="13">
        <v>0</v>
      </c>
      <c r="P1070" s="13">
        <v>0</v>
      </c>
      <c r="Q1070" s="23">
        <v>0</v>
      </c>
      <c r="R1070" s="13">
        <v>0</v>
      </c>
      <c r="S1070" s="13">
        <v>0</v>
      </c>
      <c r="T1070" s="13">
        <v>0</v>
      </c>
      <c r="U1070" s="13">
        <v>0</v>
      </c>
      <c r="V1070" s="13">
        <v>0</v>
      </c>
      <c r="W1070" s="13">
        <v>5.0104330559213997E-2</v>
      </c>
      <c r="X1070" s="13">
        <v>0.99999999999999989</v>
      </c>
      <c r="Y1070" s="13"/>
    </row>
    <row r="1071" spans="2:25" ht="14.25" x14ac:dyDescent="0.2">
      <c r="B1071" s="43" t="s">
        <v>115</v>
      </c>
      <c r="C1071" s="44" t="s">
        <v>53</v>
      </c>
      <c r="D1071" s="12" t="s">
        <v>15</v>
      </c>
      <c r="E1071" s="13">
        <v>0.56565978587495869</v>
      </c>
      <c r="F1071" s="13">
        <v>0</v>
      </c>
      <c r="G1071" s="13">
        <v>0</v>
      </c>
      <c r="H1071" s="13">
        <v>0</v>
      </c>
      <c r="I1071" s="13">
        <v>0.11655956074370849</v>
      </c>
      <c r="J1071" s="13">
        <v>0</v>
      </c>
      <c r="K1071" s="13">
        <v>0</v>
      </c>
      <c r="L1071" s="13">
        <v>0</v>
      </c>
      <c r="M1071" s="13">
        <v>0</v>
      </c>
      <c r="N1071" s="13">
        <v>0</v>
      </c>
      <c r="O1071" s="13">
        <v>0</v>
      </c>
      <c r="P1071" s="13">
        <v>0</v>
      </c>
      <c r="Q1071" s="23">
        <v>0</v>
      </c>
      <c r="R1071" s="13">
        <v>0</v>
      </c>
      <c r="S1071" s="13">
        <v>0</v>
      </c>
      <c r="T1071" s="13">
        <v>0</v>
      </c>
      <c r="U1071" s="13">
        <v>0</v>
      </c>
      <c r="V1071" s="13">
        <v>0</v>
      </c>
      <c r="W1071" s="13">
        <v>0.31778065338133282</v>
      </c>
      <c r="X1071" s="13">
        <v>1</v>
      </c>
      <c r="Y1071" s="13"/>
    </row>
    <row r="1072" spans="2:25" ht="15" x14ac:dyDescent="0.25">
      <c r="B1072" s="43" t="s">
        <v>115</v>
      </c>
      <c r="C1072" s="44" t="s">
        <v>53</v>
      </c>
      <c r="D1072" s="11" t="s">
        <v>16</v>
      </c>
      <c r="E1072" s="14">
        <v>0.51806378608921066</v>
      </c>
      <c r="F1072" s="14">
        <v>7.1922166179898251E-4</v>
      </c>
      <c r="G1072" s="14">
        <v>1.317676069526687E-3</v>
      </c>
      <c r="H1072" s="14">
        <v>0</v>
      </c>
      <c r="I1072" s="14">
        <v>0.28103663411929669</v>
      </c>
      <c r="J1072" s="14">
        <v>1.9966874490146339E-2</v>
      </c>
      <c r="K1072" s="14">
        <v>0</v>
      </c>
      <c r="L1072" s="14">
        <v>0</v>
      </c>
      <c r="M1072" s="14">
        <v>0</v>
      </c>
      <c r="N1072" s="14">
        <v>0</v>
      </c>
      <c r="O1072" s="14">
        <v>0</v>
      </c>
      <c r="P1072" s="14">
        <v>0</v>
      </c>
      <c r="Q1072" s="33">
        <v>0</v>
      </c>
      <c r="R1072" s="32">
        <v>1.9054669082646731E-3</v>
      </c>
      <c r="S1072" s="32">
        <v>1.0771725015903727E-3</v>
      </c>
      <c r="T1072" s="32">
        <v>0</v>
      </c>
      <c r="U1072" s="32">
        <v>0</v>
      </c>
      <c r="V1072" s="32">
        <v>0</v>
      </c>
      <c r="W1072" s="32">
        <v>0.17591316816016558</v>
      </c>
      <c r="X1072" s="32">
        <v>0.99999999999999989</v>
      </c>
      <c r="Y1072" s="14"/>
    </row>
    <row r="1073" spans="2:25" ht="14.25" x14ac:dyDescent="0.2">
      <c r="B1073" s="43" t="s">
        <v>115</v>
      </c>
      <c r="C1073" s="44" t="s">
        <v>57</v>
      </c>
      <c r="D1073" s="12" t="s">
        <v>4</v>
      </c>
      <c r="E1073" s="13">
        <v>0.54227563153641645</v>
      </c>
      <c r="F1073" s="13">
        <v>0</v>
      </c>
      <c r="G1073" s="13">
        <v>0</v>
      </c>
      <c r="H1073" s="13">
        <v>0</v>
      </c>
      <c r="I1073" s="13">
        <v>0.1520554386613453</v>
      </c>
      <c r="J1073" s="13">
        <v>8.3287029180468028E-2</v>
      </c>
      <c r="K1073" s="13">
        <v>0</v>
      </c>
      <c r="L1073" s="13">
        <v>0</v>
      </c>
      <c r="M1073" s="13">
        <v>2.5462432829121309E-3</v>
      </c>
      <c r="N1073" s="13">
        <v>0</v>
      </c>
      <c r="O1073" s="13">
        <v>0</v>
      </c>
      <c r="P1073" s="13">
        <v>0</v>
      </c>
      <c r="Q1073" s="23">
        <v>0</v>
      </c>
      <c r="R1073" s="13">
        <v>0</v>
      </c>
      <c r="S1073" s="13">
        <v>0</v>
      </c>
      <c r="T1073" s="13">
        <v>0</v>
      </c>
      <c r="U1073" s="13">
        <v>0</v>
      </c>
      <c r="V1073" s="13">
        <v>0</v>
      </c>
      <c r="W1073" s="13">
        <v>0.21983565733885799</v>
      </c>
      <c r="X1073" s="13">
        <v>0.99999999999999989</v>
      </c>
      <c r="Y1073" s="13"/>
    </row>
    <row r="1074" spans="2:25" ht="14.25" x14ac:dyDescent="0.2">
      <c r="B1074" s="43" t="s">
        <v>115</v>
      </c>
      <c r="C1074" s="44" t="s">
        <v>57</v>
      </c>
      <c r="D1074" s="12" t="s">
        <v>5</v>
      </c>
      <c r="E1074" s="13">
        <v>0.68181048123640453</v>
      </c>
      <c r="F1074" s="13">
        <v>0</v>
      </c>
      <c r="G1074" s="13">
        <v>0</v>
      </c>
      <c r="H1074" s="13">
        <v>0</v>
      </c>
      <c r="I1074" s="13">
        <v>0.272419992082372</v>
      </c>
      <c r="J1074" s="13">
        <v>2.606545862399205E-3</v>
      </c>
      <c r="K1074" s="13">
        <v>0</v>
      </c>
      <c r="L1074" s="13">
        <v>0</v>
      </c>
      <c r="M1074" s="13">
        <v>0</v>
      </c>
      <c r="N1074" s="13">
        <v>0</v>
      </c>
      <c r="O1074" s="13">
        <v>0</v>
      </c>
      <c r="P1074" s="13">
        <v>0</v>
      </c>
      <c r="Q1074" s="23">
        <v>0</v>
      </c>
      <c r="R1074" s="13">
        <v>0</v>
      </c>
      <c r="S1074" s="13">
        <v>0</v>
      </c>
      <c r="T1074" s="13">
        <v>0</v>
      </c>
      <c r="U1074" s="13">
        <v>0</v>
      </c>
      <c r="V1074" s="13">
        <v>0</v>
      </c>
      <c r="W1074" s="13">
        <v>4.3162980818824255E-2</v>
      </c>
      <c r="X1074" s="13">
        <v>1</v>
      </c>
      <c r="Y1074" s="13"/>
    </row>
    <row r="1075" spans="2:25" ht="14.25" x14ac:dyDescent="0.2">
      <c r="B1075" s="43" t="s">
        <v>115</v>
      </c>
      <c r="C1075" s="44" t="s">
        <v>57</v>
      </c>
      <c r="D1075" s="12" t="s">
        <v>6</v>
      </c>
      <c r="E1075" s="13">
        <v>0.30625649546284806</v>
      </c>
      <c r="F1075" s="13">
        <v>0</v>
      </c>
      <c r="G1075" s="13">
        <v>0</v>
      </c>
      <c r="H1075" s="13">
        <v>0</v>
      </c>
      <c r="I1075" s="13">
        <v>0.67066582133295105</v>
      </c>
      <c r="J1075" s="13">
        <v>1.3651893065693876E-2</v>
      </c>
      <c r="K1075" s="13">
        <v>0</v>
      </c>
      <c r="L1075" s="13">
        <v>0</v>
      </c>
      <c r="M1075" s="13">
        <v>0</v>
      </c>
      <c r="N1075" s="13">
        <v>0</v>
      </c>
      <c r="O1075" s="13">
        <v>0</v>
      </c>
      <c r="P1075" s="13">
        <v>0</v>
      </c>
      <c r="Q1075" s="23">
        <v>9.4257901385071396E-3</v>
      </c>
      <c r="R1075" s="13">
        <v>0</v>
      </c>
      <c r="S1075" s="13">
        <v>0</v>
      </c>
      <c r="T1075" s="13">
        <v>0</v>
      </c>
      <c r="U1075" s="13">
        <v>0</v>
      </c>
      <c r="V1075" s="13">
        <v>0</v>
      </c>
      <c r="W1075" s="13">
        <v>0</v>
      </c>
      <c r="X1075" s="13">
        <v>1.0000000000000002</v>
      </c>
      <c r="Y1075" s="13"/>
    </row>
    <row r="1076" spans="2:25" ht="14.25" x14ac:dyDescent="0.2">
      <c r="B1076" s="43" t="s">
        <v>115</v>
      </c>
      <c r="C1076" s="44" t="s">
        <v>57</v>
      </c>
      <c r="D1076" s="12" t="s">
        <v>7</v>
      </c>
      <c r="E1076" s="13">
        <v>0.12318664308425256</v>
      </c>
      <c r="F1076" s="13">
        <v>0</v>
      </c>
      <c r="G1076" s="13">
        <v>0</v>
      </c>
      <c r="H1076" s="13">
        <v>0</v>
      </c>
      <c r="I1076" s="13">
        <v>0.86752335618290466</v>
      </c>
      <c r="J1076" s="13">
        <v>9.290000732842715E-3</v>
      </c>
      <c r="K1076" s="13">
        <v>0</v>
      </c>
      <c r="L1076" s="13">
        <v>0</v>
      </c>
      <c r="M1076" s="13">
        <v>0</v>
      </c>
      <c r="N1076" s="13">
        <v>0</v>
      </c>
      <c r="O1076" s="13">
        <v>0</v>
      </c>
      <c r="P1076" s="13">
        <v>0</v>
      </c>
      <c r="Q1076" s="23">
        <v>0</v>
      </c>
      <c r="R1076" s="13">
        <v>0</v>
      </c>
      <c r="S1076" s="13">
        <v>0</v>
      </c>
      <c r="T1076" s="13">
        <v>0</v>
      </c>
      <c r="U1076" s="13">
        <v>0</v>
      </c>
      <c r="V1076" s="13">
        <v>0</v>
      </c>
      <c r="W1076" s="13">
        <v>0</v>
      </c>
      <c r="X1076" s="13">
        <v>0.99999999999999989</v>
      </c>
      <c r="Y1076" s="13"/>
    </row>
    <row r="1077" spans="2:25" ht="14.25" x14ac:dyDescent="0.2">
      <c r="B1077" s="43" t="s">
        <v>115</v>
      </c>
      <c r="C1077" s="44" t="s">
        <v>57</v>
      </c>
      <c r="D1077" s="12" t="s">
        <v>8</v>
      </c>
      <c r="E1077" s="13">
        <v>0.40034311758440855</v>
      </c>
      <c r="F1077" s="13">
        <v>0</v>
      </c>
      <c r="G1077" s="13">
        <v>0</v>
      </c>
      <c r="H1077" s="13">
        <v>0</v>
      </c>
      <c r="I1077" s="13">
        <v>0.44842572178909984</v>
      </c>
      <c r="J1077" s="13">
        <v>3.1584628579529143E-2</v>
      </c>
      <c r="K1077" s="13">
        <v>0</v>
      </c>
      <c r="L1077" s="13">
        <v>0</v>
      </c>
      <c r="M1077" s="13">
        <v>0</v>
      </c>
      <c r="N1077" s="13">
        <v>0</v>
      </c>
      <c r="O1077" s="13">
        <v>0</v>
      </c>
      <c r="P1077" s="13">
        <v>0</v>
      </c>
      <c r="Q1077" s="23">
        <v>1.2604696492950511E-3</v>
      </c>
      <c r="R1077" s="13">
        <v>0</v>
      </c>
      <c r="S1077" s="13">
        <v>0</v>
      </c>
      <c r="T1077" s="13">
        <v>0</v>
      </c>
      <c r="U1077" s="13">
        <v>0</v>
      </c>
      <c r="V1077" s="13">
        <v>0</v>
      </c>
      <c r="W1077" s="13">
        <v>0.11838606239766744</v>
      </c>
      <c r="X1077" s="13">
        <v>1</v>
      </c>
      <c r="Y1077" s="13"/>
    </row>
    <row r="1078" spans="2:25" ht="14.25" x14ac:dyDescent="0.2">
      <c r="B1078" s="43" t="s">
        <v>115</v>
      </c>
      <c r="C1078" s="44" t="s">
        <v>57</v>
      </c>
      <c r="D1078" s="12" t="s">
        <v>9</v>
      </c>
      <c r="E1078" s="13">
        <v>0.38362964112978604</v>
      </c>
      <c r="F1078" s="13">
        <v>0</v>
      </c>
      <c r="G1078" s="13">
        <v>0</v>
      </c>
      <c r="H1078" s="13">
        <v>0</v>
      </c>
      <c r="I1078" s="13">
        <v>0.52984722600235845</v>
      </c>
      <c r="J1078" s="13">
        <v>4.8137923181844927E-2</v>
      </c>
      <c r="K1078" s="13">
        <v>0</v>
      </c>
      <c r="L1078" s="13">
        <v>0</v>
      </c>
      <c r="M1078" s="13">
        <v>0</v>
      </c>
      <c r="N1078" s="13">
        <v>0</v>
      </c>
      <c r="O1078" s="13">
        <v>0</v>
      </c>
      <c r="P1078" s="13">
        <v>0</v>
      </c>
      <c r="Q1078" s="23">
        <v>0</v>
      </c>
      <c r="R1078" s="13">
        <v>0</v>
      </c>
      <c r="S1078" s="13">
        <v>0</v>
      </c>
      <c r="T1078" s="13">
        <v>0</v>
      </c>
      <c r="U1078" s="13">
        <v>0</v>
      </c>
      <c r="V1078" s="13">
        <v>0</v>
      </c>
      <c r="W1078" s="13">
        <v>3.8385209686010509E-2</v>
      </c>
      <c r="X1078" s="13">
        <v>1</v>
      </c>
      <c r="Y1078" s="13"/>
    </row>
    <row r="1079" spans="2:25" ht="14.25" x14ac:dyDescent="0.2">
      <c r="B1079" s="43" t="s">
        <v>115</v>
      </c>
      <c r="C1079" s="44" t="s">
        <v>57</v>
      </c>
      <c r="D1079" s="12" t="s">
        <v>10</v>
      </c>
      <c r="E1079" s="13">
        <v>0.51183016153547001</v>
      </c>
      <c r="F1079" s="13">
        <v>0</v>
      </c>
      <c r="G1079" s="13">
        <v>0</v>
      </c>
      <c r="H1079" s="13">
        <v>0</v>
      </c>
      <c r="I1079" s="13">
        <v>0.26202661401573685</v>
      </c>
      <c r="J1079" s="13">
        <v>2.0740395878257787E-3</v>
      </c>
      <c r="K1079" s="13">
        <v>0</v>
      </c>
      <c r="L1079" s="13">
        <v>0</v>
      </c>
      <c r="M1079" s="13">
        <v>0</v>
      </c>
      <c r="N1079" s="13">
        <v>0</v>
      </c>
      <c r="O1079" s="13">
        <v>0</v>
      </c>
      <c r="P1079" s="13">
        <v>0</v>
      </c>
      <c r="Q1079" s="23">
        <v>8.8428099707074908E-4</v>
      </c>
      <c r="R1079" s="13">
        <v>0</v>
      </c>
      <c r="S1079" s="13">
        <v>0</v>
      </c>
      <c r="T1079" s="13">
        <v>0</v>
      </c>
      <c r="U1079" s="13">
        <v>0</v>
      </c>
      <c r="V1079" s="13">
        <v>0</v>
      </c>
      <c r="W1079" s="13">
        <v>0.22318490386389661</v>
      </c>
      <c r="X1079" s="13">
        <v>1</v>
      </c>
      <c r="Y1079" s="13"/>
    </row>
    <row r="1080" spans="2:25" ht="14.25" x14ac:dyDescent="0.2">
      <c r="B1080" s="43" t="s">
        <v>115</v>
      </c>
      <c r="C1080" s="44" t="s">
        <v>57</v>
      </c>
      <c r="D1080" s="12" t="s">
        <v>11</v>
      </c>
      <c r="E1080" s="13">
        <v>0.88679397605785504</v>
      </c>
      <c r="F1080" s="13">
        <v>0</v>
      </c>
      <c r="G1080" s="13">
        <v>0</v>
      </c>
      <c r="H1080" s="13">
        <v>0</v>
      </c>
      <c r="I1080" s="13">
        <v>0.11320602394214495</v>
      </c>
      <c r="J1080" s="13">
        <v>0</v>
      </c>
      <c r="K1080" s="13">
        <v>0</v>
      </c>
      <c r="L1080" s="13">
        <v>0</v>
      </c>
      <c r="M1080" s="13">
        <v>0</v>
      </c>
      <c r="N1080" s="13">
        <v>0</v>
      </c>
      <c r="O1080" s="13">
        <v>0</v>
      </c>
      <c r="P1080" s="13">
        <v>0</v>
      </c>
      <c r="Q1080" s="23">
        <v>0</v>
      </c>
      <c r="R1080" s="13">
        <v>0</v>
      </c>
      <c r="S1080" s="13">
        <v>0</v>
      </c>
      <c r="T1080" s="13">
        <v>0</v>
      </c>
      <c r="U1080" s="13">
        <v>0</v>
      </c>
      <c r="V1080" s="13">
        <v>0</v>
      </c>
      <c r="W1080" s="13">
        <v>0</v>
      </c>
      <c r="X1080" s="13">
        <v>1</v>
      </c>
      <c r="Y1080" s="13"/>
    </row>
    <row r="1081" spans="2:25" ht="14.25" x14ac:dyDescent="0.2">
      <c r="B1081" s="43" t="s">
        <v>115</v>
      </c>
      <c r="C1081" s="44" t="s">
        <v>57</v>
      </c>
      <c r="D1081" s="12" t="s">
        <v>12</v>
      </c>
      <c r="E1081" s="13">
        <v>0.39957271577438064</v>
      </c>
      <c r="F1081" s="13">
        <v>5.7974959512624297E-3</v>
      </c>
      <c r="G1081" s="13">
        <v>0</v>
      </c>
      <c r="H1081" s="13">
        <v>0</v>
      </c>
      <c r="I1081" s="13">
        <v>0.58726104226987319</v>
      </c>
      <c r="J1081" s="13">
        <v>7.3687460044837474E-3</v>
      </c>
      <c r="K1081" s="13">
        <v>0</v>
      </c>
      <c r="L1081" s="13">
        <v>0</v>
      </c>
      <c r="M1081" s="13">
        <v>0</v>
      </c>
      <c r="N1081" s="13">
        <v>0</v>
      </c>
      <c r="O1081" s="13">
        <v>0</v>
      </c>
      <c r="P1081" s="13">
        <v>0</v>
      </c>
      <c r="Q1081" s="23">
        <v>0</v>
      </c>
      <c r="R1081" s="13">
        <v>0</v>
      </c>
      <c r="S1081" s="13">
        <v>0</v>
      </c>
      <c r="T1081" s="13">
        <v>0</v>
      </c>
      <c r="U1081" s="13">
        <v>0</v>
      </c>
      <c r="V1081" s="13">
        <v>0</v>
      </c>
      <c r="W1081" s="13">
        <v>0</v>
      </c>
      <c r="X1081" s="13">
        <v>1</v>
      </c>
      <c r="Y1081" s="13"/>
    </row>
    <row r="1082" spans="2:25" ht="14.25" x14ac:dyDescent="0.2">
      <c r="B1082" s="43" t="s">
        <v>115</v>
      </c>
      <c r="C1082" s="44" t="s">
        <v>57</v>
      </c>
      <c r="D1082" s="12" t="s">
        <v>13</v>
      </c>
      <c r="E1082" s="13">
        <v>0.57497777953499007</v>
      </c>
      <c r="F1082" s="13">
        <v>0</v>
      </c>
      <c r="G1082" s="13">
        <v>0</v>
      </c>
      <c r="H1082" s="13">
        <v>0</v>
      </c>
      <c r="I1082" s="13">
        <v>0.18239016668935296</v>
      </c>
      <c r="J1082" s="13">
        <v>9.962216600239205E-3</v>
      </c>
      <c r="K1082" s="13">
        <v>0</v>
      </c>
      <c r="L1082" s="13">
        <v>0</v>
      </c>
      <c r="M1082" s="13">
        <v>0</v>
      </c>
      <c r="N1082" s="13">
        <v>0</v>
      </c>
      <c r="O1082" s="13">
        <v>0</v>
      </c>
      <c r="P1082" s="13">
        <v>0</v>
      </c>
      <c r="Q1082" s="23">
        <v>0</v>
      </c>
      <c r="R1082" s="13">
        <v>1.5492111628472984E-3</v>
      </c>
      <c r="S1082" s="13">
        <v>0</v>
      </c>
      <c r="T1082" s="13">
        <v>0</v>
      </c>
      <c r="U1082" s="13">
        <v>0</v>
      </c>
      <c r="V1082" s="13">
        <v>0</v>
      </c>
      <c r="W1082" s="13">
        <v>0.23112062601257052</v>
      </c>
      <c r="X1082" s="13">
        <v>1</v>
      </c>
      <c r="Y1082" s="13"/>
    </row>
    <row r="1083" spans="2:25" ht="14.25" x14ac:dyDescent="0.2">
      <c r="B1083" s="43" t="s">
        <v>115</v>
      </c>
      <c r="C1083" s="44" t="s">
        <v>57</v>
      </c>
      <c r="D1083" s="12" t="s">
        <v>14</v>
      </c>
      <c r="E1083" s="13">
        <v>0.13684622385501452</v>
      </c>
      <c r="F1083" s="13">
        <v>0</v>
      </c>
      <c r="G1083" s="13">
        <v>0</v>
      </c>
      <c r="H1083" s="13">
        <v>0</v>
      </c>
      <c r="I1083" s="13">
        <v>0.68401691210549265</v>
      </c>
      <c r="J1083" s="13">
        <v>4.6010765726542543E-2</v>
      </c>
      <c r="K1083" s="13">
        <v>0</v>
      </c>
      <c r="L1083" s="13">
        <v>0</v>
      </c>
      <c r="M1083" s="13">
        <v>0</v>
      </c>
      <c r="N1083" s="13">
        <v>0</v>
      </c>
      <c r="O1083" s="13">
        <v>0</v>
      </c>
      <c r="P1083" s="13">
        <v>0</v>
      </c>
      <c r="Q1083" s="23">
        <v>0</v>
      </c>
      <c r="R1083" s="13">
        <v>0</v>
      </c>
      <c r="S1083" s="13">
        <v>0</v>
      </c>
      <c r="T1083" s="13">
        <v>0</v>
      </c>
      <c r="U1083" s="13">
        <v>0</v>
      </c>
      <c r="V1083" s="13">
        <v>0</v>
      </c>
      <c r="W1083" s="13">
        <v>0.1331260983129503</v>
      </c>
      <c r="X1083" s="13">
        <v>1</v>
      </c>
      <c r="Y1083" s="13"/>
    </row>
    <row r="1084" spans="2:25" ht="14.25" x14ac:dyDescent="0.2">
      <c r="B1084" s="43" t="s">
        <v>115</v>
      </c>
      <c r="C1084" s="44" t="s">
        <v>57</v>
      </c>
      <c r="D1084" s="12" t="s">
        <v>15</v>
      </c>
      <c r="E1084" s="13">
        <v>0.63260288354937477</v>
      </c>
      <c r="F1084" s="13">
        <v>0</v>
      </c>
      <c r="G1084" s="13">
        <v>0</v>
      </c>
      <c r="H1084" s="13">
        <v>0</v>
      </c>
      <c r="I1084" s="13">
        <v>0.17930063916335715</v>
      </c>
      <c r="J1084" s="13">
        <v>4.4260216846727695E-3</v>
      </c>
      <c r="K1084" s="13">
        <v>0</v>
      </c>
      <c r="L1084" s="13">
        <v>0</v>
      </c>
      <c r="M1084" s="13">
        <v>0</v>
      </c>
      <c r="N1084" s="13">
        <v>0</v>
      </c>
      <c r="O1084" s="13">
        <v>0</v>
      </c>
      <c r="P1084" s="13">
        <v>0</v>
      </c>
      <c r="Q1084" s="23">
        <v>0</v>
      </c>
      <c r="R1084" s="13">
        <v>0</v>
      </c>
      <c r="S1084" s="13">
        <v>0</v>
      </c>
      <c r="T1084" s="13">
        <v>0</v>
      </c>
      <c r="U1084" s="13">
        <v>0</v>
      </c>
      <c r="V1084" s="13">
        <v>0</v>
      </c>
      <c r="W1084" s="13">
        <v>0.1836704556025954</v>
      </c>
      <c r="X1084" s="13">
        <v>1</v>
      </c>
      <c r="Y1084" s="13"/>
    </row>
    <row r="1085" spans="2:25" ht="15" x14ac:dyDescent="0.25">
      <c r="B1085" s="43" t="s">
        <v>115</v>
      </c>
      <c r="C1085" s="44" t="s">
        <v>57</v>
      </c>
      <c r="D1085" s="11" t="s">
        <v>16</v>
      </c>
      <c r="E1085" s="14">
        <v>0.48904864120552338</v>
      </c>
      <c r="F1085" s="14">
        <v>6.9419085119259202E-4</v>
      </c>
      <c r="G1085" s="14">
        <v>0</v>
      </c>
      <c r="H1085" s="14">
        <v>0</v>
      </c>
      <c r="I1085" s="14">
        <v>0.33921304988428347</v>
      </c>
      <c r="J1085" s="14">
        <v>1.1610431218935614E-2</v>
      </c>
      <c r="K1085" s="14">
        <v>0</v>
      </c>
      <c r="L1085" s="14">
        <v>0</v>
      </c>
      <c r="M1085" s="14">
        <v>2.8147356094708323E-5</v>
      </c>
      <c r="N1085" s="14">
        <v>0</v>
      </c>
      <c r="O1085" s="14">
        <v>0</v>
      </c>
      <c r="P1085" s="14">
        <v>0</v>
      </c>
      <c r="Q1085" s="33">
        <v>6.6576383365216216E-4</v>
      </c>
      <c r="R1085" s="32">
        <v>2.8254287602117291E-4</v>
      </c>
      <c r="S1085" s="32">
        <v>0</v>
      </c>
      <c r="T1085" s="32">
        <v>0</v>
      </c>
      <c r="U1085" s="32">
        <v>0</v>
      </c>
      <c r="V1085" s="32">
        <v>0</v>
      </c>
      <c r="W1085" s="32">
        <v>0.1584572327742971</v>
      </c>
      <c r="X1085" s="32">
        <v>1</v>
      </c>
      <c r="Y1085" s="14"/>
    </row>
    <row r="1086" spans="2:25" ht="14.25" x14ac:dyDescent="0.2">
      <c r="B1086" s="43" t="s">
        <v>115</v>
      </c>
      <c r="C1086" s="44" t="s">
        <v>58</v>
      </c>
      <c r="D1086" s="12" t="s">
        <v>4</v>
      </c>
      <c r="E1086" s="13">
        <v>0.48363808686308651</v>
      </c>
      <c r="F1086" s="13">
        <v>0</v>
      </c>
      <c r="G1086" s="13">
        <v>0</v>
      </c>
      <c r="H1086" s="13">
        <v>0</v>
      </c>
      <c r="I1086" s="13">
        <v>0.25437418843057241</v>
      </c>
      <c r="J1086" s="13">
        <v>3.0252115722003974E-2</v>
      </c>
      <c r="K1086" s="13">
        <v>0</v>
      </c>
      <c r="L1086" s="13">
        <v>0</v>
      </c>
      <c r="M1086" s="13">
        <v>0</v>
      </c>
      <c r="N1086" s="13">
        <v>0</v>
      </c>
      <c r="O1086" s="13">
        <v>0</v>
      </c>
      <c r="P1086" s="13">
        <v>1.1961214069017531E-2</v>
      </c>
      <c r="Q1086" s="23">
        <v>0</v>
      </c>
      <c r="R1086" s="13">
        <v>0</v>
      </c>
      <c r="S1086" s="13">
        <v>0</v>
      </c>
      <c r="T1086" s="13">
        <v>0</v>
      </c>
      <c r="U1086" s="13">
        <v>0</v>
      </c>
      <c r="V1086" s="13">
        <v>0</v>
      </c>
      <c r="W1086" s="13">
        <v>0.21977439491531961</v>
      </c>
      <c r="X1086" s="13">
        <v>0.99999999999999989</v>
      </c>
      <c r="Y1086" s="13"/>
    </row>
    <row r="1087" spans="2:25" ht="14.25" x14ac:dyDescent="0.2">
      <c r="B1087" s="43" t="s">
        <v>115</v>
      </c>
      <c r="C1087" s="44" t="s">
        <v>58</v>
      </c>
      <c r="D1087" s="12" t="s">
        <v>5</v>
      </c>
      <c r="E1087" s="13">
        <v>0.64314716511609238</v>
      </c>
      <c r="F1087" s="13">
        <v>0</v>
      </c>
      <c r="G1087" s="13">
        <v>0</v>
      </c>
      <c r="H1087" s="13">
        <v>0</v>
      </c>
      <c r="I1087" s="13">
        <v>0.29783777689334373</v>
      </c>
      <c r="J1087" s="13">
        <v>7.2062891246746953E-3</v>
      </c>
      <c r="K1087" s="13">
        <v>0</v>
      </c>
      <c r="L1087" s="13">
        <v>0</v>
      </c>
      <c r="M1087" s="13">
        <v>0</v>
      </c>
      <c r="N1087" s="13">
        <v>0</v>
      </c>
      <c r="O1087" s="13">
        <v>0</v>
      </c>
      <c r="P1087" s="13">
        <v>0</v>
      </c>
      <c r="Q1087" s="23">
        <v>0</v>
      </c>
      <c r="R1087" s="13">
        <v>1.5999311399400119E-2</v>
      </c>
      <c r="S1087" s="13">
        <v>0</v>
      </c>
      <c r="T1087" s="13">
        <v>8.9674780313304548E-3</v>
      </c>
      <c r="U1087" s="13">
        <v>0</v>
      </c>
      <c r="V1087" s="13">
        <v>0</v>
      </c>
      <c r="W1087" s="13">
        <v>2.6841979435158595E-2</v>
      </c>
      <c r="X1087" s="13">
        <v>1</v>
      </c>
      <c r="Y1087" s="13"/>
    </row>
    <row r="1088" spans="2:25" ht="14.25" x14ac:dyDescent="0.2">
      <c r="B1088" s="43" t="s">
        <v>115</v>
      </c>
      <c r="C1088" s="44" t="s">
        <v>58</v>
      </c>
      <c r="D1088" s="12" t="s">
        <v>6</v>
      </c>
      <c r="E1088" s="13">
        <v>0.44506681332885328</v>
      </c>
      <c r="F1088" s="13">
        <v>0</v>
      </c>
      <c r="G1088" s="13">
        <v>0</v>
      </c>
      <c r="H1088" s="13">
        <v>0</v>
      </c>
      <c r="I1088" s="13">
        <v>0.47634180020242928</v>
      </c>
      <c r="J1088" s="13">
        <v>7.8591386468717453E-2</v>
      </c>
      <c r="K1088" s="13">
        <v>0</v>
      </c>
      <c r="L1088" s="13">
        <v>0</v>
      </c>
      <c r="M1088" s="13">
        <v>0</v>
      </c>
      <c r="N1088" s="13">
        <v>0</v>
      </c>
      <c r="O1088" s="13">
        <v>0</v>
      </c>
      <c r="P1088" s="13">
        <v>0</v>
      </c>
      <c r="Q1088" s="23">
        <v>0</v>
      </c>
      <c r="R1088" s="13">
        <v>0</v>
      </c>
      <c r="S1088" s="13">
        <v>0</v>
      </c>
      <c r="T1088" s="13">
        <v>0</v>
      </c>
      <c r="U1088" s="13">
        <v>0</v>
      </c>
      <c r="V1088" s="13">
        <v>0</v>
      </c>
      <c r="W1088" s="13">
        <v>0</v>
      </c>
      <c r="X1088" s="13">
        <v>1</v>
      </c>
      <c r="Y1088" s="13"/>
    </row>
    <row r="1089" spans="2:25" ht="14.25" x14ac:dyDescent="0.2">
      <c r="B1089" s="43" t="s">
        <v>115</v>
      </c>
      <c r="C1089" s="44" t="s">
        <v>58</v>
      </c>
      <c r="D1089" s="12" t="s">
        <v>7</v>
      </c>
      <c r="E1089" s="13">
        <v>0.1895233869796577</v>
      </c>
      <c r="F1089" s="13">
        <v>8.8146101889972503E-2</v>
      </c>
      <c r="G1089" s="13">
        <v>0</v>
      </c>
      <c r="H1089" s="13">
        <v>0</v>
      </c>
      <c r="I1089" s="13">
        <v>0.61940266354044871</v>
      </c>
      <c r="J1089" s="13">
        <v>0</v>
      </c>
      <c r="K1089" s="13">
        <v>0</v>
      </c>
      <c r="L1089" s="13">
        <v>0</v>
      </c>
      <c r="M1089" s="13">
        <v>0</v>
      </c>
      <c r="N1089" s="13">
        <v>0</v>
      </c>
      <c r="O1089" s="13">
        <v>0</v>
      </c>
      <c r="P1089" s="13">
        <v>0</v>
      </c>
      <c r="Q1089" s="23">
        <v>0</v>
      </c>
      <c r="R1089" s="13">
        <v>0.10292784758992116</v>
      </c>
      <c r="S1089" s="13">
        <v>0</v>
      </c>
      <c r="T1089" s="13">
        <v>0</v>
      </c>
      <c r="U1089" s="13">
        <v>0</v>
      </c>
      <c r="V1089" s="13">
        <v>0</v>
      </c>
      <c r="W1089" s="13">
        <v>0</v>
      </c>
      <c r="X1089" s="13">
        <v>1</v>
      </c>
      <c r="Y1089" s="13"/>
    </row>
    <row r="1090" spans="2:25" ht="14.25" x14ac:dyDescent="0.2">
      <c r="B1090" s="43" t="s">
        <v>115</v>
      </c>
      <c r="C1090" s="44" t="s">
        <v>58</v>
      </c>
      <c r="D1090" s="12" t="s">
        <v>8</v>
      </c>
      <c r="E1090" s="13">
        <v>0.4894007075560653</v>
      </c>
      <c r="F1090" s="13">
        <v>5.4440072766317685E-3</v>
      </c>
      <c r="G1090" s="13">
        <v>0</v>
      </c>
      <c r="H1090" s="13">
        <v>0</v>
      </c>
      <c r="I1090" s="13">
        <v>0.29151394181069729</v>
      </c>
      <c r="J1090" s="13">
        <v>3.2908256885010238E-3</v>
      </c>
      <c r="K1090" s="13">
        <v>0</v>
      </c>
      <c r="L1090" s="13">
        <v>0</v>
      </c>
      <c r="M1090" s="13">
        <v>0</v>
      </c>
      <c r="N1090" s="13">
        <v>0</v>
      </c>
      <c r="O1090" s="13">
        <v>0</v>
      </c>
      <c r="P1090" s="13">
        <v>0</v>
      </c>
      <c r="Q1090" s="23">
        <v>1.7613964275898478E-3</v>
      </c>
      <c r="R1090" s="13">
        <v>7.0032182863643093E-3</v>
      </c>
      <c r="S1090" s="13">
        <v>0</v>
      </c>
      <c r="T1090" s="13">
        <v>4.7901659625358937E-3</v>
      </c>
      <c r="U1090" s="13">
        <v>0</v>
      </c>
      <c r="V1090" s="13">
        <v>0</v>
      </c>
      <c r="W1090" s="13">
        <v>0.19679573699161448</v>
      </c>
      <c r="X1090" s="13">
        <v>0.99999999999999989</v>
      </c>
      <c r="Y1090" s="13"/>
    </row>
    <row r="1091" spans="2:25" ht="14.25" x14ac:dyDescent="0.2">
      <c r="B1091" s="43" t="s">
        <v>115</v>
      </c>
      <c r="C1091" s="44" t="s">
        <v>58</v>
      </c>
      <c r="D1091" s="12" t="s">
        <v>9</v>
      </c>
      <c r="E1091" s="13">
        <v>0.18236502831526596</v>
      </c>
      <c r="F1091" s="13">
        <v>4.2954409285979635E-2</v>
      </c>
      <c r="G1091" s="13">
        <v>0</v>
      </c>
      <c r="H1091" s="13">
        <v>0</v>
      </c>
      <c r="I1091" s="13">
        <v>0.50233778694409648</v>
      </c>
      <c r="J1091" s="13">
        <v>0.27234277545465785</v>
      </c>
      <c r="K1091" s="13">
        <v>0</v>
      </c>
      <c r="L1091" s="13">
        <v>0</v>
      </c>
      <c r="M1091" s="13">
        <v>0</v>
      </c>
      <c r="N1091" s="13">
        <v>0</v>
      </c>
      <c r="O1091" s="13">
        <v>0</v>
      </c>
      <c r="P1091" s="13">
        <v>0</v>
      </c>
      <c r="Q1091" s="23">
        <v>0</v>
      </c>
      <c r="R1091" s="13">
        <v>0</v>
      </c>
      <c r="S1091" s="13">
        <v>0</v>
      </c>
      <c r="T1091" s="13">
        <v>0</v>
      </c>
      <c r="U1091" s="13">
        <v>0</v>
      </c>
      <c r="V1091" s="13">
        <v>0</v>
      </c>
      <c r="W1091" s="13">
        <v>0</v>
      </c>
      <c r="X1091" s="13">
        <v>1</v>
      </c>
      <c r="Y1091" s="13"/>
    </row>
    <row r="1092" spans="2:25" ht="14.25" x14ac:dyDescent="0.2">
      <c r="B1092" s="43" t="s">
        <v>115</v>
      </c>
      <c r="C1092" s="44" t="s">
        <v>58</v>
      </c>
      <c r="D1092" s="12" t="s">
        <v>10</v>
      </c>
      <c r="E1092" s="13">
        <v>0.47591565680516162</v>
      </c>
      <c r="F1092" s="13">
        <v>1.2132662398814067E-2</v>
      </c>
      <c r="G1092" s="13">
        <v>0</v>
      </c>
      <c r="H1092" s="13">
        <v>0</v>
      </c>
      <c r="I1092" s="13">
        <v>0.35007996444318618</v>
      </c>
      <c r="J1092" s="13">
        <v>4.8726277468684439E-3</v>
      </c>
      <c r="K1092" s="13">
        <v>0</v>
      </c>
      <c r="L1092" s="13">
        <v>0</v>
      </c>
      <c r="M1092" s="13">
        <v>0</v>
      </c>
      <c r="N1092" s="13">
        <v>0</v>
      </c>
      <c r="O1092" s="13">
        <v>0</v>
      </c>
      <c r="P1092" s="13">
        <v>0</v>
      </c>
      <c r="Q1092" s="23">
        <v>0</v>
      </c>
      <c r="R1092" s="13">
        <v>0</v>
      </c>
      <c r="S1092" s="13">
        <v>0</v>
      </c>
      <c r="T1092" s="13">
        <v>0</v>
      </c>
      <c r="U1092" s="13">
        <v>0</v>
      </c>
      <c r="V1092" s="13">
        <v>0</v>
      </c>
      <c r="W1092" s="13">
        <v>0.15699908860596973</v>
      </c>
      <c r="X1092" s="13">
        <v>1</v>
      </c>
      <c r="Y1092" s="13"/>
    </row>
    <row r="1093" spans="2:25" ht="14.25" x14ac:dyDescent="0.2">
      <c r="B1093" s="43" t="s">
        <v>115</v>
      </c>
      <c r="C1093" s="44" t="s">
        <v>58</v>
      </c>
      <c r="D1093" s="12" t="s">
        <v>11</v>
      </c>
      <c r="E1093" s="13">
        <v>0.92085684503650334</v>
      </c>
      <c r="F1093" s="13">
        <v>0</v>
      </c>
      <c r="G1093" s="13">
        <v>0</v>
      </c>
      <c r="H1093" s="13">
        <v>0</v>
      </c>
      <c r="I1093" s="13">
        <v>0</v>
      </c>
      <c r="J1093" s="13">
        <v>7.9143154963496706E-2</v>
      </c>
      <c r="K1093" s="13">
        <v>0</v>
      </c>
      <c r="L1093" s="13">
        <v>0</v>
      </c>
      <c r="M1093" s="13">
        <v>0</v>
      </c>
      <c r="N1093" s="13">
        <v>0</v>
      </c>
      <c r="O1093" s="13">
        <v>0</v>
      </c>
      <c r="P1093" s="13">
        <v>0</v>
      </c>
      <c r="Q1093" s="23">
        <v>0</v>
      </c>
      <c r="R1093" s="13">
        <v>0</v>
      </c>
      <c r="S1093" s="13">
        <v>0</v>
      </c>
      <c r="T1093" s="13">
        <v>0</v>
      </c>
      <c r="U1093" s="13">
        <v>0</v>
      </c>
      <c r="V1093" s="13">
        <v>0</v>
      </c>
      <c r="W1093" s="13">
        <v>0</v>
      </c>
      <c r="X1093" s="13">
        <v>1</v>
      </c>
      <c r="Y1093" s="13"/>
    </row>
    <row r="1094" spans="2:25" ht="14.25" x14ac:dyDescent="0.2">
      <c r="B1094" s="43" t="s">
        <v>115</v>
      </c>
      <c r="C1094" s="44" t="s">
        <v>58</v>
      </c>
      <c r="D1094" s="12" t="s">
        <v>12</v>
      </c>
      <c r="E1094" s="13">
        <v>0.3275152427173077</v>
      </c>
      <c r="F1094" s="13">
        <v>0</v>
      </c>
      <c r="G1094" s="13">
        <v>0</v>
      </c>
      <c r="H1094" s="13">
        <v>0</v>
      </c>
      <c r="I1094" s="13">
        <v>0.66866061746209227</v>
      </c>
      <c r="J1094" s="13">
        <v>0</v>
      </c>
      <c r="K1094" s="13">
        <v>0</v>
      </c>
      <c r="L1094" s="13">
        <v>0</v>
      </c>
      <c r="M1094" s="13">
        <v>0</v>
      </c>
      <c r="N1094" s="13">
        <v>3.8241398206000712E-3</v>
      </c>
      <c r="O1094" s="13">
        <v>0</v>
      </c>
      <c r="P1094" s="13">
        <v>0</v>
      </c>
      <c r="Q1094" s="23">
        <v>0</v>
      </c>
      <c r="R1094" s="13">
        <v>0</v>
      </c>
      <c r="S1094" s="13">
        <v>0</v>
      </c>
      <c r="T1094" s="13">
        <v>0</v>
      </c>
      <c r="U1094" s="13">
        <v>0</v>
      </c>
      <c r="V1094" s="13">
        <v>0</v>
      </c>
      <c r="W1094" s="13">
        <v>0</v>
      </c>
      <c r="X1094" s="13">
        <v>1</v>
      </c>
      <c r="Y1094" s="13"/>
    </row>
    <row r="1095" spans="2:25" ht="14.25" x14ac:dyDescent="0.2">
      <c r="B1095" s="43" t="s">
        <v>115</v>
      </c>
      <c r="C1095" s="44" t="s">
        <v>58</v>
      </c>
      <c r="D1095" s="12" t="s">
        <v>13</v>
      </c>
      <c r="E1095" s="13">
        <v>0.53643414838088599</v>
      </c>
      <c r="F1095" s="13">
        <v>0</v>
      </c>
      <c r="G1095" s="13">
        <v>0</v>
      </c>
      <c r="H1095" s="13">
        <v>0</v>
      </c>
      <c r="I1095" s="13">
        <v>0.19569896278033844</v>
      </c>
      <c r="J1095" s="13">
        <v>0</v>
      </c>
      <c r="K1095" s="13">
        <v>0</v>
      </c>
      <c r="L1095" s="13">
        <v>0</v>
      </c>
      <c r="M1095" s="13">
        <v>0</v>
      </c>
      <c r="N1095" s="13">
        <v>0</v>
      </c>
      <c r="O1095" s="13">
        <v>0</v>
      </c>
      <c r="P1095" s="13">
        <v>0</v>
      </c>
      <c r="Q1095" s="23">
        <v>0</v>
      </c>
      <c r="R1095" s="13">
        <v>2.0152694683441403E-2</v>
      </c>
      <c r="S1095" s="13">
        <v>0</v>
      </c>
      <c r="T1095" s="13">
        <v>0</v>
      </c>
      <c r="U1095" s="13">
        <v>0</v>
      </c>
      <c r="V1095" s="13">
        <v>0</v>
      </c>
      <c r="W1095" s="13">
        <v>0.24771419415533411</v>
      </c>
      <c r="X1095" s="13">
        <v>0.99999999999999989</v>
      </c>
      <c r="Y1095" s="13"/>
    </row>
    <row r="1096" spans="2:25" ht="14.25" x14ac:dyDescent="0.2">
      <c r="B1096" s="43" t="s">
        <v>115</v>
      </c>
      <c r="C1096" s="44" t="s">
        <v>58</v>
      </c>
      <c r="D1096" s="12" t="s">
        <v>14</v>
      </c>
      <c r="E1096" s="13">
        <v>0.29693905195850162</v>
      </c>
      <c r="F1096" s="13">
        <v>0</v>
      </c>
      <c r="G1096" s="13">
        <v>0</v>
      </c>
      <c r="H1096" s="13">
        <v>0</v>
      </c>
      <c r="I1096" s="13">
        <v>0.50403297457608287</v>
      </c>
      <c r="J1096" s="13">
        <v>0</v>
      </c>
      <c r="K1096" s="13">
        <v>0</v>
      </c>
      <c r="L1096" s="13">
        <v>0</v>
      </c>
      <c r="M1096" s="13">
        <v>0</v>
      </c>
      <c r="N1096" s="13">
        <v>0</v>
      </c>
      <c r="O1096" s="13">
        <v>0</v>
      </c>
      <c r="P1096" s="13">
        <v>0</v>
      </c>
      <c r="Q1096" s="23">
        <v>0</v>
      </c>
      <c r="R1096" s="13">
        <v>0.15899747330909275</v>
      </c>
      <c r="S1096" s="13">
        <v>0</v>
      </c>
      <c r="T1096" s="13">
        <v>0</v>
      </c>
      <c r="U1096" s="13">
        <v>0</v>
      </c>
      <c r="V1096" s="13">
        <v>0</v>
      </c>
      <c r="W1096" s="13">
        <v>4.003050015632257E-2</v>
      </c>
      <c r="X1096" s="13">
        <v>0.99999999999999989</v>
      </c>
      <c r="Y1096" s="13"/>
    </row>
    <row r="1097" spans="2:25" ht="14.25" x14ac:dyDescent="0.2">
      <c r="B1097" s="43" t="s">
        <v>115</v>
      </c>
      <c r="C1097" s="44" t="s">
        <v>58</v>
      </c>
      <c r="D1097" s="12" t="s">
        <v>15</v>
      </c>
      <c r="E1097" s="13">
        <v>0.55371899612750297</v>
      </c>
      <c r="F1097" s="13">
        <v>0</v>
      </c>
      <c r="G1097" s="13">
        <v>0</v>
      </c>
      <c r="H1097" s="13">
        <v>0</v>
      </c>
      <c r="I1097" s="13">
        <v>0.13248851075375492</v>
      </c>
      <c r="J1097" s="13">
        <v>5.2459686244024943E-3</v>
      </c>
      <c r="K1097" s="13">
        <v>0</v>
      </c>
      <c r="L1097" s="13">
        <v>0</v>
      </c>
      <c r="M1097" s="13">
        <v>0</v>
      </c>
      <c r="N1097" s="13">
        <v>0</v>
      </c>
      <c r="O1097" s="13">
        <v>0</v>
      </c>
      <c r="P1097" s="13">
        <v>0</v>
      </c>
      <c r="Q1097" s="23">
        <v>0</v>
      </c>
      <c r="R1097" s="13">
        <v>1.7281673628800721E-2</v>
      </c>
      <c r="S1097" s="13">
        <v>0</v>
      </c>
      <c r="T1097" s="13">
        <v>0</v>
      </c>
      <c r="U1097" s="13">
        <v>0</v>
      </c>
      <c r="V1097" s="13">
        <v>0</v>
      </c>
      <c r="W1097" s="13">
        <v>0.29126485086553899</v>
      </c>
      <c r="X1097" s="13">
        <v>1</v>
      </c>
      <c r="Y1097" s="13"/>
    </row>
    <row r="1098" spans="2:25" ht="15" x14ac:dyDescent="0.25">
      <c r="B1098" s="43" t="s">
        <v>115</v>
      </c>
      <c r="C1098" s="44" t="s">
        <v>58</v>
      </c>
      <c r="D1098" s="11" t="s">
        <v>16</v>
      </c>
      <c r="E1098" s="14">
        <v>0.47402792041943137</v>
      </c>
      <c r="F1098" s="14">
        <v>6.3954462568811959E-3</v>
      </c>
      <c r="G1098" s="14">
        <v>0</v>
      </c>
      <c r="H1098" s="14">
        <v>0</v>
      </c>
      <c r="I1098" s="14">
        <v>0.34208992980140679</v>
      </c>
      <c r="J1098" s="14">
        <v>8.4947570783475857E-3</v>
      </c>
      <c r="K1098" s="14">
        <v>0</v>
      </c>
      <c r="L1098" s="14">
        <v>0</v>
      </c>
      <c r="M1098" s="14">
        <v>0</v>
      </c>
      <c r="N1098" s="14">
        <v>4.3076975566621787E-4</v>
      </c>
      <c r="O1098" s="14">
        <v>0</v>
      </c>
      <c r="P1098" s="14">
        <v>1.4424595675221186E-4</v>
      </c>
      <c r="Q1098" s="33">
        <v>3.1259616681771567E-4</v>
      </c>
      <c r="R1098" s="32">
        <v>1.2931222574498835E-2</v>
      </c>
      <c r="S1098" s="32">
        <v>0</v>
      </c>
      <c r="T1098" s="32">
        <v>1.3265954538272744E-3</v>
      </c>
      <c r="U1098" s="32">
        <v>0</v>
      </c>
      <c r="V1098" s="32">
        <v>0</v>
      </c>
      <c r="W1098" s="32">
        <v>0.15384651653637083</v>
      </c>
      <c r="X1098" s="32">
        <v>1</v>
      </c>
      <c r="Y1098" s="14"/>
    </row>
    <row r="1099" spans="2:25" ht="14.25" x14ac:dyDescent="0.2">
      <c r="B1099" s="43" t="s">
        <v>115</v>
      </c>
      <c r="C1099" s="44" t="s">
        <v>54</v>
      </c>
      <c r="D1099" s="12" t="s">
        <v>4</v>
      </c>
      <c r="E1099" s="13">
        <v>0.46350314083821437</v>
      </c>
      <c r="F1099" s="13">
        <v>0</v>
      </c>
      <c r="G1099" s="13">
        <v>0</v>
      </c>
      <c r="H1099" s="13">
        <v>0</v>
      </c>
      <c r="I1099" s="13">
        <v>0.37896409712531737</v>
      </c>
      <c r="J1099" s="13">
        <v>0.119111825324921</v>
      </c>
      <c r="K1099" s="13">
        <v>0</v>
      </c>
      <c r="L1099" s="13">
        <v>0</v>
      </c>
      <c r="M1099" s="13">
        <v>0</v>
      </c>
      <c r="N1099" s="13">
        <v>0</v>
      </c>
      <c r="O1099" s="13">
        <v>0</v>
      </c>
      <c r="P1099" s="13">
        <v>0</v>
      </c>
      <c r="Q1099" s="23">
        <v>0</v>
      </c>
      <c r="R1099" s="13">
        <v>0</v>
      </c>
      <c r="S1099" s="13">
        <v>0</v>
      </c>
      <c r="T1099" s="13">
        <v>0</v>
      </c>
      <c r="U1099" s="13">
        <v>0</v>
      </c>
      <c r="V1099" s="13">
        <v>0</v>
      </c>
      <c r="W1099" s="13">
        <v>3.8420936711547261E-2</v>
      </c>
      <c r="X1099" s="13">
        <v>1</v>
      </c>
      <c r="Y1099" s="13"/>
    </row>
    <row r="1100" spans="2:25" ht="14.25" x14ac:dyDescent="0.2">
      <c r="B1100" s="43" t="s">
        <v>115</v>
      </c>
      <c r="C1100" s="44" t="s">
        <v>54</v>
      </c>
      <c r="D1100" s="12" t="s">
        <v>5</v>
      </c>
      <c r="E1100" s="13">
        <v>0.55494377558649366</v>
      </c>
      <c r="F1100" s="13">
        <v>0</v>
      </c>
      <c r="G1100" s="13">
        <v>0</v>
      </c>
      <c r="H1100" s="13">
        <v>0</v>
      </c>
      <c r="I1100" s="13">
        <v>0.4136374067908325</v>
      </c>
      <c r="J1100" s="13">
        <v>0</v>
      </c>
      <c r="K1100" s="13">
        <v>0</v>
      </c>
      <c r="L1100" s="13">
        <v>0</v>
      </c>
      <c r="M1100" s="13">
        <v>0</v>
      </c>
      <c r="N1100" s="13">
        <v>0</v>
      </c>
      <c r="O1100" s="13">
        <v>0</v>
      </c>
      <c r="P1100" s="13">
        <v>0</v>
      </c>
      <c r="Q1100" s="23">
        <v>0</v>
      </c>
      <c r="R1100" s="13">
        <v>0</v>
      </c>
      <c r="S1100" s="13">
        <v>0</v>
      </c>
      <c r="T1100" s="13">
        <v>0</v>
      </c>
      <c r="U1100" s="13">
        <v>0</v>
      </c>
      <c r="V1100" s="13">
        <v>0</v>
      </c>
      <c r="W1100" s="13">
        <v>3.1418817622673734E-2</v>
      </c>
      <c r="X1100" s="13">
        <v>0.99999999999999989</v>
      </c>
      <c r="Y1100" s="13"/>
    </row>
    <row r="1101" spans="2:25" ht="14.25" x14ac:dyDescent="0.2">
      <c r="B1101" s="43" t="s">
        <v>115</v>
      </c>
      <c r="C1101" s="44" t="s">
        <v>54</v>
      </c>
      <c r="D1101" s="12" t="s">
        <v>6</v>
      </c>
      <c r="E1101" s="13">
        <v>0.34739641470288662</v>
      </c>
      <c r="F1101" s="13">
        <v>0</v>
      </c>
      <c r="G1101" s="13">
        <v>0</v>
      </c>
      <c r="H1101" s="13">
        <v>0</v>
      </c>
      <c r="I1101" s="13">
        <v>0.63635311807130612</v>
      </c>
      <c r="J1101" s="13">
        <v>8.1252336129036505E-3</v>
      </c>
      <c r="K1101" s="13">
        <v>0</v>
      </c>
      <c r="L1101" s="13">
        <v>0</v>
      </c>
      <c r="M1101" s="13">
        <v>0</v>
      </c>
      <c r="N1101" s="13">
        <v>0</v>
      </c>
      <c r="O1101" s="13">
        <v>0</v>
      </c>
      <c r="P1101" s="13">
        <v>0</v>
      </c>
      <c r="Q1101" s="23">
        <v>0</v>
      </c>
      <c r="R1101" s="13">
        <v>0</v>
      </c>
      <c r="S1101" s="13">
        <v>0</v>
      </c>
      <c r="T1101" s="13">
        <v>0</v>
      </c>
      <c r="U1101" s="13">
        <v>0</v>
      </c>
      <c r="V1101" s="13">
        <v>8.1252336129036505E-3</v>
      </c>
      <c r="W1101" s="13">
        <v>0</v>
      </c>
      <c r="X1101" s="13">
        <v>1</v>
      </c>
      <c r="Y1101" s="13"/>
    </row>
    <row r="1102" spans="2:25" ht="14.25" x14ac:dyDescent="0.2">
      <c r="B1102" s="43" t="s">
        <v>115</v>
      </c>
      <c r="C1102" s="44" t="s">
        <v>54</v>
      </c>
      <c r="D1102" s="12" t="s">
        <v>7</v>
      </c>
      <c r="E1102" s="13">
        <v>0</v>
      </c>
      <c r="F1102" s="13">
        <v>0</v>
      </c>
      <c r="G1102" s="13">
        <v>0</v>
      </c>
      <c r="H1102" s="13">
        <v>0</v>
      </c>
      <c r="I1102" s="13">
        <v>1</v>
      </c>
      <c r="J1102" s="13">
        <v>0</v>
      </c>
      <c r="K1102" s="13">
        <v>0</v>
      </c>
      <c r="L1102" s="13">
        <v>0</v>
      </c>
      <c r="M1102" s="13">
        <v>0</v>
      </c>
      <c r="N1102" s="13">
        <v>0</v>
      </c>
      <c r="O1102" s="13">
        <v>0</v>
      </c>
      <c r="P1102" s="13">
        <v>0</v>
      </c>
      <c r="Q1102" s="23">
        <v>0</v>
      </c>
      <c r="R1102" s="13">
        <v>0</v>
      </c>
      <c r="S1102" s="13">
        <v>0</v>
      </c>
      <c r="T1102" s="13">
        <v>0</v>
      </c>
      <c r="U1102" s="13">
        <v>0</v>
      </c>
      <c r="V1102" s="13">
        <v>0</v>
      </c>
      <c r="W1102" s="13">
        <v>0</v>
      </c>
      <c r="X1102" s="13">
        <v>1</v>
      </c>
      <c r="Y1102" s="13"/>
    </row>
    <row r="1103" spans="2:25" ht="14.25" x14ac:dyDescent="0.2">
      <c r="B1103" s="43" t="s">
        <v>115</v>
      </c>
      <c r="C1103" s="44" t="s">
        <v>54</v>
      </c>
      <c r="D1103" s="12" t="s">
        <v>8</v>
      </c>
      <c r="E1103" s="13">
        <v>0.34136125974597975</v>
      </c>
      <c r="F1103" s="13">
        <v>0</v>
      </c>
      <c r="G1103" s="13">
        <v>0</v>
      </c>
      <c r="H1103" s="13">
        <v>0</v>
      </c>
      <c r="I1103" s="13">
        <v>0.39602253495666312</v>
      </c>
      <c r="J1103" s="13">
        <v>5.8342344013440267E-2</v>
      </c>
      <c r="K1103" s="13">
        <v>0</v>
      </c>
      <c r="L1103" s="13">
        <v>0</v>
      </c>
      <c r="M1103" s="13">
        <v>0</v>
      </c>
      <c r="N1103" s="13">
        <v>0</v>
      </c>
      <c r="O1103" s="13">
        <v>0</v>
      </c>
      <c r="P1103" s="13">
        <v>0</v>
      </c>
      <c r="Q1103" s="23">
        <v>0</v>
      </c>
      <c r="R1103" s="13">
        <v>2.0907999716995953E-3</v>
      </c>
      <c r="S1103" s="13">
        <v>0</v>
      </c>
      <c r="T1103" s="13">
        <v>2.5075151777943544E-3</v>
      </c>
      <c r="U1103" s="13">
        <v>0</v>
      </c>
      <c r="V1103" s="13">
        <v>0</v>
      </c>
      <c r="W1103" s="13">
        <v>0.19967554613442276</v>
      </c>
      <c r="X1103" s="13">
        <v>0.99999999999999989</v>
      </c>
      <c r="Y1103" s="13"/>
    </row>
    <row r="1104" spans="2:25" ht="14.25" x14ac:dyDescent="0.2">
      <c r="B1104" s="43" t="s">
        <v>115</v>
      </c>
      <c r="C1104" s="44" t="s">
        <v>54</v>
      </c>
      <c r="D1104" s="12" t="s">
        <v>9</v>
      </c>
      <c r="E1104" s="13">
        <v>0.37486927353643679</v>
      </c>
      <c r="F1104" s="13">
        <v>0</v>
      </c>
      <c r="G1104" s="13">
        <v>0</v>
      </c>
      <c r="H1104" s="13">
        <v>0</v>
      </c>
      <c r="I1104" s="13">
        <v>0.56607317410896973</v>
      </c>
      <c r="J1104" s="13">
        <v>4.8053085432258086E-2</v>
      </c>
      <c r="K1104" s="13">
        <v>0</v>
      </c>
      <c r="L1104" s="13">
        <v>0</v>
      </c>
      <c r="M1104" s="13">
        <v>0</v>
      </c>
      <c r="N1104" s="13">
        <v>0</v>
      </c>
      <c r="O1104" s="13">
        <v>0</v>
      </c>
      <c r="P1104" s="13">
        <v>0</v>
      </c>
      <c r="Q1104" s="23">
        <v>0</v>
      </c>
      <c r="R1104" s="13">
        <v>0</v>
      </c>
      <c r="S1104" s="13">
        <v>0</v>
      </c>
      <c r="T1104" s="13">
        <v>0</v>
      </c>
      <c r="U1104" s="13">
        <v>1.1004466922335518E-2</v>
      </c>
      <c r="V1104" s="13">
        <v>0</v>
      </c>
      <c r="W1104" s="13">
        <v>0</v>
      </c>
      <c r="X1104" s="13">
        <v>1</v>
      </c>
      <c r="Y1104" s="13"/>
    </row>
    <row r="1105" spans="2:25" ht="14.25" x14ac:dyDescent="0.2">
      <c r="B1105" s="43" t="s">
        <v>115</v>
      </c>
      <c r="C1105" s="44" t="s">
        <v>54</v>
      </c>
      <c r="D1105" s="12" t="s">
        <v>10</v>
      </c>
      <c r="E1105" s="13">
        <v>0.38873581090028086</v>
      </c>
      <c r="F1105" s="13">
        <v>0</v>
      </c>
      <c r="G1105" s="13">
        <v>0</v>
      </c>
      <c r="H1105" s="13">
        <v>0</v>
      </c>
      <c r="I1105" s="13">
        <v>0.43796636022834634</v>
      </c>
      <c r="J1105" s="13">
        <v>2.8230592352097291E-2</v>
      </c>
      <c r="K1105" s="13">
        <v>0</v>
      </c>
      <c r="L1105" s="13">
        <v>0</v>
      </c>
      <c r="M1105" s="13">
        <v>0</v>
      </c>
      <c r="N1105" s="13">
        <v>0</v>
      </c>
      <c r="O1105" s="13">
        <v>0</v>
      </c>
      <c r="P1105" s="13">
        <v>0</v>
      </c>
      <c r="Q1105" s="23">
        <v>0</v>
      </c>
      <c r="R1105" s="13">
        <v>0</v>
      </c>
      <c r="S1105" s="13">
        <v>0</v>
      </c>
      <c r="T1105" s="13">
        <v>7.0474268180064992E-3</v>
      </c>
      <c r="U1105" s="13">
        <v>0</v>
      </c>
      <c r="V1105" s="13">
        <v>0</v>
      </c>
      <c r="W1105" s="13">
        <v>0.13801980970126893</v>
      </c>
      <c r="X1105" s="13">
        <v>0.99999999999999989</v>
      </c>
      <c r="Y1105" s="13"/>
    </row>
    <row r="1106" spans="2:25" ht="14.25" x14ac:dyDescent="0.2">
      <c r="B1106" s="43" t="s">
        <v>115</v>
      </c>
      <c r="C1106" s="44" t="s">
        <v>54</v>
      </c>
      <c r="D1106" s="12" t="s">
        <v>11</v>
      </c>
      <c r="E1106" s="13">
        <v>0.68013602188482092</v>
      </c>
      <c r="F1106" s="13">
        <v>0</v>
      </c>
      <c r="G1106" s="13">
        <v>0</v>
      </c>
      <c r="H1106" s="13">
        <v>0</v>
      </c>
      <c r="I1106" s="13">
        <v>0.31986397811517903</v>
      </c>
      <c r="J1106" s="13">
        <v>0</v>
      </c>
      <c r="K1106" s="13">
        <v>0</v>
      </c>
      <c r="L1106" s="13">
        <v>0</v>
      </c>
      <c r="M1106" s="13">
        <v>0</v>
      </c>
      <c r="N1106" s="13">
        <v>0</v>
      </c>
      <c r="O1106" s="13">
        <v>0</v>
      </c>
      <c r="P1106" s="13">
        <v>0</v>
      </c>
      <c r="Q1106" s="23">
        <v>0</v>
      </c>
      <c r="R1106" s="13">
        <v>0</v>
      </c>
      <c r="S1106" s="13">
        <v>0</v>
      </c>
      <c r="T1106" s="13">
        <v>0</v>
      </c>
      <c r="U1106" s="13">
        <v>0</v>
      </c>
      <c r="V1106" s="13">
        <v>0</v>
      </c>
      <c r="W1106" s="13">
        <v>0</v>
      </c>
      <c r="X1106" s="13">
        <v>1</v>
      </c>
      <c r="Y1106" s="13"/>
    </row>
    <row r="1107" spans="2:25" ht="14.25" x14ac:dyDescent="0.2">
      <c r="B1107" s="43" t="s">
        <v>115</v>
      </c>
      <c r="C1107" s="44" t="s">
        <v>54</v>
      </c>
      <c r="D1107" s="12" t="s">
        <v>12</v>
      </c>
      <c r="E1107" s="13">
        <v>0.18977711683316636</v>
      </c>
      <c r="F1107" s="13">
        <v>0</v>
      </c>
      <c r="G1107" s="13">
        <v>0</v>
      </c>
      <c r="H1107" s="13">
        <v>0</v>
      </c>
      <c r="I1107" s="13">
        <v>0.78261392413864195</v>
      </c>
      <c r="J1107" s="13">
        <v>2.3738391128200864E-2</v>
      </c>
      <c r="K1107" s="13">
        <v>0</v>
      </c>
      <c r="L1107" s="13">
        <v>0</v>
      </c>
      <c r="M1107" s="13">
        <v>0</v>
      </c>
      <c r="N1107" s="13">
        <v>0</v>
      </c>
      <c r="O1107" s="13">
        <v>1.308587359864239E-3</v>
      </c>
      <c r="P1107" s="13">
        <v>0</v>
      </c>
      <c r="Q1107" s="23">
        <v>0</v>
      </c>
      <c r="R1107" s="13">
        <v>0</v>
      </c>
      <c r="S1107" s="13">
        <v>0</v>
      </c>
      <c r="T1107" s="13">
        <v>1.253393180262559E-3</v>
      </c>
      <c r="U1107" s="13">
        <v>0</v>
      </c>
      <c r="V1107" s="13">
        <v>1.308587359864239E-3</v>
      </c>
      <c r="W1107" s="13">
        <v>0</v>
      </c>
      <c r="X1107" s="13">
        <v>1.0000000000000002</v>
      </c>
      <c r="Y1107" s="13"/>
    </row>
    <row r="1108" spans="2:25" ht="14.25" x14ac:dyDescent="0.2">
      <c r="B1108" s="43" t="s">
        <v>115</v>
      </c>
      <c r="C1108" s="44" t="s">
        <v>54</v>
      </c>
      <c r="D1108" s="12" t="s">
        <v>13</v>
      </c>
      <c r="E1108" s="13">
        <v>0.48161138875686382</v>
      </c>
      <c r="F1108" s="13">
        <v>0</v>
      </c>
      <c r="G1108" s="13">
        <v>0</v>
      </c>
      <c r="H1108" s="13">
        <v>0</v>
      </c>
      <c r="I1108" s="13">
        <v>0.31773764708949587</v>
      </c>
      <c r="J1108" s="13">
        <v>3.5355851272944002E-3</v>
      </c>
      <c r="K1108" s="13">
        <v>0</v>
      </c>
      <c r="L1108" s="13">
        <v>0</v>
      </c>
      <c r="M1108" s="13">
        <v>0</v>
      </c>
      <c r="N1108" s="13">
        <v>0</v>
      </c>
      <c r="O1108" s="13">
        <v>0</v>
      </c>
      <c r="P1108" s="13">
        <v>0</v>
      </c>
      <c r="Q1108" s="23">
        <v>0</v>
      </c>
      <c r="R1108" s="13">
        <v>0</v>
      </c>
      <c r="S1108" s="13">
        <v>0</v>
      </c>
      <c r="T1108" s="13">
        <v>6.7982729561393328E-3</v>
      </c>
      <c r="U1108" s="13">
        <v>0</v>
      </c>
      <c r="V1108" s="13">
        <v>0</v>
      </c>
      <c r="W1108" s="13">
        <v>0.19031710607020666</v>
      </c>
      <c r="X1108" s="13">
        <v>1</v>
      </c>
      <c r="Y1108" s="13"/>
    </row>
    <row r="1109" spans="2:25" ht="14.25" x14ac:dyDescent="0.2">
      <c r="B1109" s="43" t="s">
        <v>115</v>
      </c>
      <c r="C1109" s="44" t="s">
        <v>54</v>
      </c>
      <c r="D1109" s="12" t="s">
        <v>14</v>
      </c>
      <c r="E1109" s="13">
        <v>0.22559063761867873</v>
      </c>
      <c r="F1109" s="13">
        <v>0</v>
      </c>
      <c r="G1109" s="13">
        <v>0</v>
      </c>
      <c r="H1109" s="13">
        <v>0</v>
      </c>
      <c r="I1109" s="13">
        <v>0.70329687780691863</v>
      </c>
      <c r="J1109" s="13">
        <v>7.1112484574402529E-2</v>
      </c>
      <c r="K1109" s="13">
        <v>0</v>
      </c>
      <c r="L1109" s="13">
        <v>0</v>
      </c>
      <c r="M1109" s="13">
        <v>0</v>
      </c>
      <c r="N1109" s="13">
        <v>0</v>
      </c>
      <c r="O1109" s="13">
        <v>0</v>
      </c>
      <c r="P1109" s="13">
        <v>0</v>
      </c>
      <c r="Q1109" s="23">
        <v>0</v>
      </c>
      <c r="R1109" s="13">
        <v>0</v>
      </c>
      <c r="S1109" s="13">
        <v>0</v>
      </c>
      <c r="T1109" s="13">
        <v>0</v>
      </c>
      <c r="U1109" s="13">
        <v>0</v>
      </c>
      <c r="V1109" s="13">
        <v>0</v>
      </c>
      <c r="W1109" s="13">
        <v>0</v>
      </c>
      <c r="X1109" s="13">
        <v>0.99999999999999989</v>
      </c>
      <c r="Y1109" s="13"/>
    </row>
    <row r="1110" spans="2:25" ht="14.25" x14ac:dyDescent="0.2">
      <c r="B1110" s="43" t="s">
        <v>115</v>
      </c>
      <c r="C1110" s="44" t="s">
        <v>54</v>
      </c>
      <c r="D1110" s="12" t="s">
        <v>15</v>
      </c>
      <c r="E1110" s="13">
        <v>0.58460515942298241</v>
      </c>
      <c r="F1110" s="13">
        <v>0</v>
      </c>
      <c r="G1110" s="13">
        <v>0</v>
      </c>
      <c r="H1110" s="13">
        <v>0</v>
      </c>
      <c r="I1110" s="13">
        <v>0.21616291856256609</v>
      </c>
      <c r="J1110" s="13">
        <v>1.0457997461021632E-2</v>
      </c>
      <c r="K1110" s="13">
        <v>0</v>
      </c>
      <c r="L1110" s="13">
        <v>0</v>
      </c>
      <c r="M1110" s="13">
        <v>0</v>
      </c>
      <c r="N1110" s="13">
        <v>0</v>
      </c>
      <c r="O1110" s="13">
        <v>0</v>
      </c>
      <c r="P1110" s="13">
        <v>0</v>
      </c>
      <c r="Q1110" s="23">
        <v>0</v>
      </c>
      <c r="R1110" s="13">
        <v>0</v>
      </c>
      <c r="S1110" s="13">
        <v>0</v>
      </c>
      <c r="T1110" s="13">
        <v>0</v>
      </c>
      <c r="U1110" s="13">
        <v>0</v>
      </c>
      <c r="V1110" s="13">
        <v>0</v>
      </c>
      <c r="W1110" s="13">
        <v>0.18877392455342992</v>
      </c>
      <c r="X1110" s="13">
        <v>1</v>
      </c>
      <c r="Y1110" s="13"/>
    </row>
    <row r="1111" spans="2:25" ht="15" x14ac:dyDescent="0.25">
      <c r="B1111" s="44" t="s">
        <v>115</v>
      </c>
      <c r="C1111" s="44" t="s">
        <v>54</v>
      </c>
      <c r="D1111" s="11" t="s">
        <v>16</v>
      </c>
      <c r="E1111" s="14">
        <v>0.39136504693802532</v>
      </c>
      <c r="F1111" s="14">
        <v>0</v>
      </c>
      <c r="G1111" s="14">
        <v>0</v>
      </c>
      <c r="H1111" s="14">
        <v>0</v>
      </c>
      <c r="I1111" s="14">
        <v>0.4477945931573179</v>
      </c>
      <c r="J1111" s="14">
        <v>2.692723792877897E-2</v>
      </c>
      <c r="K1111" s="14">
        <v>0</v>
      </c>
      <c r="L1111" s="14">
        <v>0</v>
      </c>
      <c r="M1111" s="14">
        <v>0</v>
      </c>
      <c r="N1111" s="14">
        <v>0</v>
      </c>
      <c r="O1111" s="14">
        <v>1.5654440950357433E-4</v>
      </c>
      <c r="P1111" s="14">
        <v>0</v>
      </c>
      <c r="Q1111" s="33">
        <v>0</v>
      </c>
      <c r="R1111" s="32">
        <v>3.353885082811099E-4</v>
      </c>
      <c r="S1111" s="32">
        <v>0</v>
      </c>
      <c r="T1111" s="32">
        <v>4.2257676944789276E-3</v>
      </c>
      <c r="U1111" s="32">
        <v>1.897853688765223E-4</v>
      </c>
      <c r="V1111" s="32">
        <v>3.4942387802108674E-4</v>
      </c>
      <c r="W1111" s="32">
        <v>0.12865621211671649</v>
      </c>
      <c r="X1111" s="32">
        <v>0.99999999999999967</v>
      </c>
      <c r="Y1111" s="14"/>
    </row>
    <row r="1112" spans="2:25" ht="14.25" x14ac:dyDescent="0.2">
      <c r="B1112" s="44" t="s">
        <v>115</v>
      </c>
      <c r="C1112" s="44" t="s">
        <v>55</v>
      </c>
      <c r="D1112" s="12" t="s">
        <v>4</v>
      </c>
      <c r="E1112" s="13">
        <v>0.73502938955643915</v>
      </c>
      <c r="F1112" s="13">
        <v>0</v>
      </c>
      <c r="G1112" s="13">
        <v>0</v>
      </c>
      <c r="H1112" s="13">
        <v>0</v>
      </c>
      <c r="I1112" s="13">
        <v>0.19820521201624719</v>
      </c>
      <c r="J1112" s="13">
        <v>0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 s="13">
        <v>6.6765398427313605E-2</v>
      </c>
      <c r="Q1112" s="23">
        <v>0</v>
      </c>
      <c r="R1112" s="13">
        <v>0</v>
      </c>
      <c r="S1112" s="13">
        <v>0</v>
      </c>
      <c r="T1112" s="13">
        <v>0</v>
      </c>
      <c r="U1112" s="13">
        <v>0</v>
      </c>
      <c r="V1112" s="13">
        <v>0</v>
      </c>
      <c r="W1112" s="13">
        <v>0</v>
      </c>
      <c r="X1112" s="13">
        <v>1</v>
      </c>
      <c r="Y1112" s="13"/>
    </row>
    <row r="1113" spans="2:25" ht="14.25" x14ac:dyDescent="0.2">
      <c r="B1113" s="44" t="s">
        <v>115</v>
      </c>
      <c r="C1113" s="44" t="s">
        <v>55</v>
      </c>
      <c r="D1113" s="12" t="s">
        <v>5</v>
      </c>
      <c r="E1113" s="13">
        <v>0.6904022275308086</v>
      </c>
      <c r="F1113" s="13">
        <v>0</v>
      </c>
      <c r="G1113" s="13">
        <v>0</v>
      </c>
      <c r="H1113" s="13">
        <v>0</v>
      </c>
      <c r="I1113" s="13">
        <v>0.30717337525089827</v>
      </c>
      <c r="J1113" s="13">
        <v>0</v>
      </c>
      <c r="K1113" s="13">
        <v>0</v>
      </c>
      <c r="L1113" s="13">
        <v>0</v>
      </c>
      <c r="M1113" s="13">
        <v>0</v>
      </c>
      <c r="N1113" s="13">
        <v>0</v>
      </c>
      <c r="O1113" s="13">
        <v>0</v>
      </c>
      <c r="P1113" s="13">
        <v>2.4243972182931787E-3</v>
      </c>
      <c r="Q1113" s="23">
        <v>0</v>
      </c>
      <c r="R1113" s="13">
        <v>0</v>
      </c>
      <c r="S1113" s="13">
        <v>0</v>
      </c>
      <c r="T1113" s="13">
        <v>0</v>
      </c>
      <c r="U1113" s="13">
        <v>0</v>
      </c>
      <c r="V1113" s="13">
        <v>0</v>
      </c>
      <c r="W1113" s="13">
        <v>0</v>
      </c>
      <c r="X1113" s="13">
        <v>1</v>
      </c>
      <c r="Y1113" s="13"/>
    </row>
    <row r="1114" spans="2:25" ht="14.25" x14ac:dyDescent="0.2">
      <c r="B1114" s="44" t="s">
        <v>115</v>
      </c>
      <c r="C1114" s="44" t="s">
        <v>55</v>
      </c>
      <c r="D1114" s="12" t="s">
        <v>6</v>
      </c>
      <c r="E1114" s="13">
        <v>0</v>
      </c>
      <c r="F1114" s="13">
        <v>0</v>
      </c>
      <c r="G1114" s="13">
        <v>0</v>
      </c>
      <c r="H1114" s="13">
        <v>0</v>
      </c>
      <c r="I1114" s="13">
        <v>0.99560804008862347</v>
      </c>
      <c r="J1114" s="13">
        <v>0</v>
      </c>
      <c r="K1114" s="13">
        <v>0</v>
      </c>
      <c r="L1114" s="13">
        <v>0</v>
      </c>
      <c r="M1114" s="13">
        <v>0</v>
      </c>
      <c r="N1114" s="13">
        <v>0</v>
      </c>
      <c r="O1114" s="13">
        <v>0</v>
      </c>
      <c r="P1114" s="13">
        <v>0</v>
      </c>
      <c r="Q1114" s="23">
        <v>0</v>
      </c>
      <c r="R1114" s="13">
        <v>0</v>
      </c>
      <c r="S1114" s="13">
        <v>0</v>
      </c>
      <c r="T1114" s="13">
        <v>0</v>
      </c>
      <c r="U1114" s="13">
        <v>0</v>
      </c>
      <c r="V1114" s="13">
        <v>4.3919599113764994E-3</v>
      </c>
      <c r="W1114" s="13">
        <v>0</v>
      </c>
      <c r="X1114" s="13">
        <v>1</v>
      </c>
      <c r="Y1114" s="13"/>
    </row>
    <row r="1115" spans="2:25" ht="14.25" x14ac:dyDescent="0.2">
      <c r="B1115" s="44" t="s">
        <v>115</v>
      </c>
      <c r="C1115" s="44" t="s">
        <v>55</v>
      </c>
      <c r="D1115" s="12" t="s">
        <v>7</v>
      </c>
      <c r="E1115" s="13">
        <v>0</v>
      </c>
      <c r="F1115" s="13">
        <v>0</v>
      </c>
      <c r="G1115" s="13">
        <v>0</v>
      </c>
      <c r="H1115" s="13">
        <v>0</v>
      </c>
      <c r="I1115" s="13">
        <v>1</v>
      </c>
      <c r="J1115" s="13">
        <v>0</v>
      </c>
      <c r="K1115" s="13">
        <v>0</v>
      </c>
      <c r="L1115" s="13">
        <v>0</v>
      </c>
      <c r="M1115" s="13">
        <v>0</v>
      </c>
      <c r="N1115" s="13">
        <v>0</v>
      </c>
      <c r="O1115" s="13">
        <v>0</v>
      </c>
      <c r="P1115" s="13">
        <v>0</v>
      </c>
      <c r="Q1115" s="23">
        <v>0</v>
      </c>
      <c r="R1115" s="13">
        <v>0</v>
      </c>
      <c r="S1115" s="13">
        <v>0</v>
      </c>
      <c r="T1115" s="13">
        <v>0</v>
      </c>
      <c r="U1115" s="13">
        <v>0</v>
      </c>
      <c r="V1115" s="13">
        <v>0</v>
      </c>
      <c r="W1115" s="13">
        <v>0</v>
      </c>
      <c r="X1115" s="13">
        <v>1</v>
      </c>
      <c r="Y1115" s="13"/>
    </row>
    <row r="1116" spans="2:25" ht="14.25" x14ac:dyDescent="0.2">
      <c r="B1116" s="44" t="s">
        <v>115</v>
      </c>
      <c r="C1116" s="44" t="s">
        <v>55</v>
      </c>
      <c r="D1116" s="12" t="s">
        <v>8</v>
      </c>
      <c r="E1116" s="13">
        <v>0.38085466204806084</v>
      </c>
      <c r="F1116" s="13">
        <v>0</v>
      </c>
      <c r="G1116" s="13">
        <v>0</v>
      </c>
      <c r="H1116" s="13">
        <v>0</v>
      </c>
      <c r="I1116" s="13">
        <v>0.40186446160829836</v>
      </c>
      <c r="J1116" s="13">
        <v>5.954541163779214E-3</v>
      </c>
      <c r="K1116" s="13">
        <v>0</v>
      </c>
      <c r="L1116" s="13">
        <v>0</v>
      </c>
      <c r="M1116" s="13">
        <v>0</v>
      </c>
      <c r="N1116" s="13">
        <v>0</v>
      </c>
      <c r="O1116" s="13">
        <v>0</v>
      </c>
      <c r="P1116" s="13">
        <v>0</v>
      </c>
      <c r="Q1116" s="23">
        <v>0</v>
      </c>
      <c r="R1116" s="13">
        <v>0</v>
      </c>
      <c r="S1116" s="13">
        <v>0</v>
      </c>
      <c r="T1116" s="13">
        <v>0</v>
      </c>
      <c r="U1116" s="13">
        <v>0</v>
      </c>
      <c r="V1116" s="13">
        <v>0</v>
      </c>
      <c r="W1116" s="13">
        <v>0.2113263351798616</v>
      </c>
      <c r="X1116" s="13">
        <v>1</v>
      </c>
      <c r="Y1116" s="13"/>
    </row>
    <row r="1117" spans="2:25" ht="14.25" x14ac:dyDescent="0.2">
      <c r="B1117" s="44" t="s">
        <v>115</v>
      </c>
      <c r="C1117" s="44" t="s">
        <v>55</v>
      </c>
      <c r="D1117" s="12" t="s">
        <v>9</v>
      </c>
      <c r="E1117" s="13">
        <v>0.19940618232117449</v>
      </c>
      <c r="F1117" s="13">
        <v>0</v>
      </c>
      <c r="G1117" s="13">
        <v>0</v>
      </c>
      <c r="H1117" s="13">
        <v>0</v>
      </c>
      <c r="I1117" s="13">
        <v>0.7507726441944319</v>
      </c>
      <c r="J1117" s="13">
        <v>4.9821173484393695E-2</v>
      </c>
      <c r="K1117" s="13">
        <v>0</v>
      </c>
      <c r="L1117" s="13">
        <v>0</v>
      </c>
      <c r="M1117" s="13">
        <v>0</v>
      </c>
      <c r="N1117" s="13">
        <v>0</v>
      </c>
      <c r="O1117" s="13">
        <v>0</v>
      </c>
      <c r="P1117" s="13">
        <v>0</v>
      </c>
      <c r="Q1117" s="23">
        <v>0</v>
      </c>
      <c r="R1117" s="13">
        <v>0</v>
      </c>
      <c r="S1117" s="13">
        <v>0</v>
      </c>
      <c r="T1117" s="13">
        <v>0</v>
      </c>
      <c r="U1117" s="13">
        <v>0</v>
      </c>
      <c r="V1117" s="13">
        <v>0</v>
      </c>
      <c r="W1117" s="13">
        <v>0</v>
      </c>
      <c r="X1117" s="13">
        <v>1</v>
      </c>
      <c r="Y1117" s="13"/>
    </row>
    <row r="1118" spans="2:25" ht="14.25" x14ac:dyDescent="0.2">
      <c r="B1118" s="44" t="s">
        <v>115</v>
      </c>
      <c r="C1118" s="44" t="s">
        <v>55</v>
      </c>
      <c r="D1118" s="12" t="s">
        <v>10</v>
      </c>
      <c r="E1118" s="13">
        <v>0.5733463944610635</v>
      </c>
      <c r="F1118" s="13">
        <v>0</v>
      </c>
      <c r="G1118" s="13">
        <v>0</v>
      </c>
      <c r="H1118" s="13">
        <v>0</v>
      </c>
      <c r="I1118" s="13">
        <v>0.38525579458965487</v>
      </c>
      <c r="J1118" s="13">
        <v>0</v>
      </c>
      <c r="K1118" s="13">
        <v>0</v>
      </c>
      <c r="L1118" s="13">
        <v>0</v>
      </c>
      <c r="M1118" s="13">
        <v>0</v>
      </c>
      <c r="N1118" s="13">
        <v>0</v>
      </c>
      <c r="O1118" s="13">
        <v>0</v>
      </c>
      <c r="P1118" s="13">
        <v>0</v>
      </c>
      <c r="Q1118" s="23">
        <v>0</v>
      </c>
      <c r="R1118" s="13">
        <v>0</v>
      </c>
      <c r="S1118" s="13">
        <v>0</v>
      </c>
      <c r="T1118" s="13">
        <v>0</v>
      </c>
      <c r="U1118" s="13">
        <v>0</v>
      </c>
      <c r="V1118" s="13">
        <v>0</v>
      </c>
      <c r="W1118" s="13">
        <v>4.1397810949281584E-2</v>
      </c>
      <c r="X1118" s="13">
        <v>1</v>
      </c>
      <c r="Y1118" s="13"/>
    </row>
    <row r="1119" spans="2:25" ht="14.25" x14ac:dyDescent="0.2">
      <c r="B1119" s="44" t="s">
        <v>115</v>
      </c>
      <c r="C1119" s="44" t="s">
        <v>55</v>
      </c>
      <c r="D1119" s="12" t="s">
        <v>11</v>
      </c>
      <c r="E1119" s="13">
        <v>0.73747393754913237</v>
      </c>
      <c r="F1119" s="13">
        <v>0</v>
      </c>
      <c r="G1119" s="13">
        <v>0</v>
      </c>
      <c r="H1119" s="13">
        <v>0</v>
      </c>
      <c r="I1119" s="13">
        <v>0.26252606245086757</v>
      </c>
      <c r="J1119" s="13">
        <v>0</v>
      </c>
      <c r="K1119" s="13">
        <v>0</v>
      </c>
      <c r="L1119" s="13">
        <v>0</v>
      </c>
      <c r="M1119" s="13">
        <v>0</v>
      </c>
      <c r="N1119" s="13">
        <v>0</v>
      </c>
      <c r="O1119" s="13">
        <v>0</v>
      </c>
      <c r="P1119" s="13">
        <v>0</v>
      </c>
      <c r="Q1119" s="23">
        <v>0</v>
      </c>
      <c r="R1119" s="13">
        <v>0</v>
      </c>
      <c r="S1119" s="13">
        <v>0</v>
      </c>
      <c r="T1119" s="13">
        <v>0</v>
      </c>
      <c r="U1119" s="13">
        <v>0</v>
      </c>
      <c r="V1119" s="13">
        <v>0</v>
      </c>
      <c r="W1119" s="13">
        <v>0</v>
      </c>
      <c r="X1119" s="13">
        <v>1</v>
      </c>
      <c r="Y1119" s="13"/>
    </row>
    <row r="1120" spans="2:25" ht="14.25" x14ac:dyDescent="0.2">
      <c r="B1120" s="44" t="s">
        <v>115</v>
      </c>
      <c r="C1120" s="44" t="s">
        <v>55</v>
      </c>
      <c r="D1120" s="12" t="s">
        <v>12</v>
      </c>
      <c r="E1120" s="13">
        <v>0.30315747028230877</v>
      </c>
      <c r="F1120" s="13">
        <v>0</v>
      </c>
      <c r="G1120" s="13">
        <v>0</v>
      </c>
      <c r="H1120" s="13">
        <v>0</v>
      </c>
      <c r="I1120" s="13">
        <v>0.69684252971769123</v>
      </c>
      <c r="J1120" s="13">
        <v>0</v>
      </c>
      <c r="K1120" s="13">
        <v>0</v>
      </c>
      <c r="L1120" s="13">
        <v>0</v>
      </c>
      <c r="M1120" s="13">
        <v>0</v>
      </c>
      <c r="N1120" s="13">
        <v>0</v>
      </c>
      <c r="O1120" s="13">
        <v>0</v>
      </c>
      <c r="P1120" s="13">
        <v>0</v>
      </c>
      <c r="Q1120" s="23">
        <v>0</v>
      </c>
      <c r="R1120" s="13">
        <v>0</v>
      </c>
      <c r="S1120" s="13">
        <v>0</v>
      </c>
      <c r="T1120" s="13">
        <v>0</v>
      </c>
      <c r="U1120" s="13">
        <v>0</v>
      </c>
      <c r="V1120" s="13">
        <v>0</v>
      </c>
      <c r="W1120" s="13">
        <v>0</v>
      </c>
      <c r="X1120" s="13">
        <v>1</v>
      </c>
      <c r="Y1120" s="13"/>
    </row>
    <row r="1121" spans="2:25" ht="14.25" x14ac:dyDescent="0.2">
      <c r="B1121" s="44" t="s">
        <v>115</v>
      </c>
      <c r="C1121" s="44" t="s">
        <v>55</v>
      </c>
      <c r="D1121" s="12" t="s">
        <v>13</v>
      </c>
      <c r="E1121" s="13">
        <v>0.52789278735045131</v>
      </c>
      <c r="F1121" s="13">
        <v>0</v>
      </c>
      <c r="G1121" s="13">
        <v>0</v>
      </c>
      <c r="H1121" s="13">
        <v>0</v>
      </c>
      <c r="I1121" s="13">
        <v>0.28012504028482504</v>
      </c>
      <c r="J1121" s="13">
        <v>0</v>
      </c>
      <c r="K1121" s="13">
        <v>0</v>
      </c>
      <c r="L1121" s="13">
        <v>0</v>
      </c>
      <c r="M1121" s="13">
        <v>0</v>
      </c>
      <c r="N1121" s="13">
        <v>0</v>
      </c>
      <c r="O1121" s="13">
        <v>0</v>
      </c>
      <c r="P1121" s="13">
        <v>0</v>
      </c>
      <c r="Q1121" s="23">
        <v>0</v>
      </c>
      <c r="R1121" s="13">
        <v>0</v>
      </c>
      <c r="S1121" s="13">
        <v>0</v>
      </c>
      <c r="T1121" s="13">
        <v>0</v>
      </c>
      <c r="U1121" s="13">
        <v>0</v>
      </c>
      <c r="V1121" s="13">
        <v>0</v>
      </c>
      <c r="W1121" s="13">
        <v>0.19198217236472359</v>
      </c>
      <c r="X1121" s="13">
        <v>0.99999999999999989</v>
      </c>
      <c r="Y1121" s="13"/>
    </row>
    <row r="1122" spans="2:25" ht="14.25" x14ac:dyDescent="0.2">
      <c r="B1122" s="44" t="s">
        <v>115</v>
      </c>
      <c r="C1122" s="44" t="s">
        <v>55</v>
      </c>
      <c r="D1122" s="12" t="s">
        <v>14</v>
      </c>
      <c r="E1122" s="13">
        <v>0.29422349264182868</v>
      </c>
      <c r="F1122" s="13">
        <v>0</v>
      </c>
      <c r="G1122" s="13">
        <v>0</v>
      </c>
      <c r="H1122" s="13">
        <v>0</v>
      </c>
      <c r="I1122" s="13">
        <v>0.65397578908887533</v>
      </c>
      <c r="J1122" s="13">
        <v>5.1800718269295887E-2</v>
      </c>
      <c r="K1122" s="13">
        <v>0</v>
      </c>
      <c r="L1122" s="13">
        <v>0</v>
      </c>
      <c r="M1122" s="13">
        <v>0</v>
      </c>
      <c r="N1122" s="13">
        <v>0</v>
      </c>
      <c r="O1122" s="13">
        <v>0</v>
      </c>
      <c r="P1122" s="13">
        <v>0</v>
      </c>
      <c r="Q1122" s="23">
        <v>0</v>
      </c>
      <c r="R1122" s="13">
        <v>0</v>
      </c>
      <c r="S1122" s="13">
        <v>0</v>
      </c>
      <c r="T1122" s="13">
        <v>0</v>
      </c>
      <c r="U1122" s="13">
        <v>0</v>
      </c>
      <c r="V1122" s="13">
        <v>0</v>
      </c>
      <c r="W1122" s="13">
        <v>0</v>
      </c>
      <c r="X1122" s="13">
        <v>0.99999999999999989</v>
      </c>
      <c r="Y1122" s="13"/>
    </row>
    <row r="1123" spans="2:25" ht="14.25" x14ac:dyDescent="0.2">
      <c r="B1123" s="44" t="s">
        <v>115</v>
      </c>
      <c r="C1123" s="44" t="s">
        <v>55</v>
      </c>
      <c r="D1123" s="12" t="s">
        <v>15</v>
      </c>
      <c r="E1123" s="13">
        <v>0.38138496788451137</v>
      </c>
      <c r="F1123" s="13">
        <v>0</v>
      </c>
      <c r="G1123" s="13">
        <v>0</v>
      </c>
      <c r="H1123" s="13">
        <v>0</v>
      </c>
      <c r="I1123" s="13">
        <v>3.260582410303136E-2</v>
      </c>
      <c r="J1123" s="13">
        <v>0</v>
      </c>
      <c r="K1123" s="13">
        <v>0</v>
      </c>
      <c r="L1123" s="13">
        <v>0</v>
      </c>
      <c r="M1123" s="13">
        <v>0</v>
      </c>
      <c r="N1123" s="13">
        <v>0</v>
      </c>
      <c r="O1123" s="13">
        <v>0</v>
      </c>
      <c r="P1123" s="13">
        <v>0</v>
      </c>
      <c r="Q1123" s="23">
        <v>0</v>
      </c>
      <c r="R1123" s="13">
        <v>0</v>
      </c>
      <c r="S1123" s="13">
        <v>0</v>
      </c>
      <c r="T1123" s="13">
        <v>0</v>
      </c>
      <c r="U1123" s="13">
        <v>0</v>
      </c>
      <c r="V1123" s="13">
        <v>0</v>
      </c>
      <c r="W1123" s="13">
        <v>0.58600920801245726</v>
      </c>
      <c r="X1123" s="13">
        <v>1</v>
      </c>
      <c r="Y1123" s="13"/>
    </row>
    <row r="1124" spans="2:25" ht="15" x14ac:dyDescent="0.25">
      <c r="B1124" s="44" t="s">
        <v>115</v>
      </c>
      <c r="C1124" s="44" t="s">
        <v>55</v>
      </c>
      <c r="D1124" s="11" t="s">
        <v>16</v>
      </c>
      <c r="E1124" s="14">
        <v>0.45575253121657561</v>
      </c>
      <c r="F1124" s="14">
        <v>0</v>
      </c>
      <c r="G1124" s="14">
        <v>0</v>
      </c>
      <c r="H1124" s="14">
        <v>0</v>
      </c>
      <c r="I1124" s="14">
        <v>0.41465557249125418</v>
      </c>
      <c r="J1124" s="14">
        <v>3.2126661216862959E-3</v>
      </c>
      <c r="K1124" s="14">
        <v>0</v>
      </c>
      <c r="L1124" s="14">
        <v>0</v>
      </c>
      <c r="M1124" s="14">
        <v>0</v>
      </c>
      <c r="N1124" s="14">
        <v>0</v>
      </c>
      <c r="O1124" s="14">
        <v>0</v>
      </c>
      <c r="P1124" s="14">
        <v>1.4719977279600976E-4</v>
      </c>
      <c r="Q1124" s="33">
        <v>0</v>
      </c>
      <c r="R1124" s="32">
        <v>0</v>
      </c>
      <c r="S1124" s="32">
        <v>0</v>
      </c>
      <c r="T1124" s="32">
        <v>0</v>
      </c>
      <c r="U1124" s="32">
        <v>0</v>
      </c>
      <c r="V1124" s="32">
        <v>8.127317478534251E-5</v>
      </c>
      <c r="W1124" s="32">
        <v>0.12615075722290239</v>
      </c>
      <c r="X1124" s="32">
        <v>0.99999999999999967</v>
      </c>
      <c r="Y1124" s="14"/>
    </row>
    <row r="1125" spans="2:25" ht="14.25" x14ac:dyDescent="0.2">
      <c r="B1125" s="44" t="s">
        <v>115</v>
      </c>
      <c r="C1125" s="44" t="s">
        <v>56</v>
      </c>
      <c r="D1125" s="12" t="s">
        <v>4</v>
      </c>
      <c r="E1125" s="13">
        <v>0.94522567755468367</v>
      </c>
      <c r="F1125" s="13">
        <v>0</v>
      </c>
      <c r="G1125" s="13">
        <v>0</v>
      </c>
      <c r="H1125" s="13">
        <v>0</v>
      </c>
      <c r="I1125" s="13">
        <v>4.7505102795821215E-2</v>
      </c>
      <c r="J1125" s="13">
        <v>7.2692196494949938E-3</v>
      </c>
      <c r="K1125" s="13">
        <v>0</v>
      </c>
      <c r="L1125" s="13">
        <v>0</v>
      </c>
      <c r="M1125" s="13">
        <v>0</v>
      </c>
      <c r="N1125" s="13">
        <v>0</v>
      </c>
      <c r="O1125" s="13">
        <v>0</v>
      </c>
      <c r="P1125" s="13">
        <v>0</v>
      </c>
      <c r="Q1125" s="23">
        <v>0</v>
      </c>
      <c r="R1125" s="13">
        <v>0</v>
      </c>
      <c r="S1125" s="13">
        <v>0</v>
      </c>
      <c r="T1125" s="13">
        <v>0</v>
      </c>
      <c r="U1125" s="13">
        <v>0</v>
      </c>
      <c r="V1125" s="13">
        <v>0</v>
      </c>
      <c r="W1125" s="13">
        <v>0</v>
      </c>
      <c r="X1125" s="13">
        <v>0.99999999999999989</v>
      </c>
      <c r="Y1125" s="13"/>
    </row>
    <row r="1126" spans="2:25" ht="14.25" x14ac:dyDescent="0.2">
      <c r="B1126" s="44" t="s">
        <v>115</v>
      </c>
      <c r="C1126" s="44" t="s">
        <v>56</v>
      </c>
      <c r="D1126" s="12" t="s">
        <v>5</v>
      </c>
      <c r="E1126" s="13">
        <v>0.63505521728710723</v>
      </c>
      <c r="F1126" s="13">
        <v>0</v>
      </c>
      <c r="G1126" s="13">
        <v>0</v>
      </c>
      <c r="H1126" s="13">
        <v>0</v>
      </c>
      <c r="I1126" s="13">
        <v>0.33902948116148257</v>
      </c>
      <c r="J1126" s="13">
        <v>1.065722070981478E-2</v>
      </c>
      <c r="K1126" s="13">
        <v>0</v>
      </c>
      <c r="L1126" s="13">
        <v>0</v>
      </c>
      <c r="M1126" s="13">
        <v>0</v>
      </c>
      <c r="N1126" s="13">
        <v>0</v>
      </c>
      <c r="O1126" s="13">
        <v>0</v>
      </c>
      <c r="P1126" s="13">
        <v>0</v>
      </c>
      <c r="Q1126" s="23">
        <v>0</v>
      </c>
      <c r="R1126" s="13">
        <v>0</v>
      </c>
      <c r="S1126" s="13">
        <v>0</v>
      </c>
      <c r="T1126" s="13">
        <v>0</v>
      </c>
      <c r="U1126" s="13">
        <v>0</v>
      </c>
      <c r="V1126" s="13">
        <v>0</v>
      </c>
      <c r="W1126" s="13">
        <v>1.5258080841595332E-2</v>
      </c>
      <c r="X1126" s="13">
        <v>0.99999999999999989</v>
      </c>
      <c r="Y1126" s="13"/>
    </row>
    <row r="1127" spans="2:25" ht="14.25" x14ac:dyDescent="0.2">
      <c r="B1127" s="44" t="s">
        <v>115</v>
      </c>
      <c r="C1127" s="44" t="s">
        <v>56</v>
      </c>
      <c r="D1127" s="12" t="s">
        <v>6</v>
      </c>
      <c r="E1127" s="13">
        <v>0.41496506710008174</v>
      </c>
      <c r="F1127" s="13">
        <v>0</v>
      </c>
      <c r="G1127" s="13">
        <v>0</v>
      </c>
      <c r="H1127" s="13">
        <v>0</v>
      </c>
      <c r="I1127" s="13">
        <v>0.58503493289991815</v>
      </c>
      <c r="J1127" s="13">
        <v>0</v>
      </c>
      <c r="K1127" s="13">
        <v>0</v>
      </c>
      <c r="L1127" s="13">
        <v>0</v>
      </c>
      <c r="M1127" s="13">
        <v>0</v>
      </c>
      <c r="N1127" s="13">
        <v>0</v>
      </c>
      <c r="O1127" s="13">
        <v>0</v>
      </c>
      <c r="P1127" s="13">
        <v>0</v>
      </c>
      <c r="Q1127" s="23">
        <v>0</v>
      </c>
      <c r="R1127" s="13">
        <v>0</v>
      </c>
      <c r="S1127" s="13">
        <v>0</v>
      </c>
      <c r="T1127" s="13">
        <v>0</v>
      </c>
      <c r="U1127" s="13">
        <v>0</v>
      </c>
      <c r="V1127" s="13">
        <v>0</v>
      </c>
      <c r="W1127" s="13">
        <v>0</v>
      </c>
      <c r="X1127" s="13">
        <v>0.99999999999999989</v>
      </c>
      <c r="Y1127" s="13"/>
    </row>
    <row r="1128" spans="2:25" ht="14.25" x14ac:dyDescent="0.2">
      <c r="B1128" s="44" t="s">
        <v>115</v>
      </c>
      <c r="C1128" s="44" t="s">
        <v>56</v>
      </c>
      <c r="D1128" s="12" t="s">
        <v>7</v>
      </c>
      <c r="E1128" s="13">
        <v>0</v>
      </c>
      <c r="F1128" s="13">
        <v>0</v>
      </c>
      <c r="G1128" s="13">
        <v>0</v>
      </c>
      <c r="H1128" s="13">
        <v>0</v>
      </c>
      <c r="I1128" s="13">
        <v>1</v>
      </c>
      <c r="J1128" s="13">
        <v>0</v>
      </c>
      <c r="K1128" s="13">
        <v>0</v>
      </c>
      <c r="L1128" s="13">
        <v>0</v>
      </c>
      <c r="M1128" s="13">
        <v>0</v>
      </c>
      <c r="N1128" s="13">
        <v>0</v>
      </c>
      <c r="O1128" s="13">
        <v>0</v>
      </c>
      <c r="P1128" s="13">
        <v>0</v>
      </c>
      <c r="Q1128" s="23">
        <v>0</v>
      </c>
      <c r="R1128" s="13">
        <v>0</v>
      </c>
      <c r="S1128" s="13">
        <v>0</v>
      </c>
      <c r="T1128" s="13">
        <v>0</v>
      </c>
      <c r="U1128" s="13">
        <v>0</v>
      </c>
      <c r="V1128" s="13">
        <v>0</v>
      </c>
      <c r="W1128" s="13">
        <v>0</v>
      </c>
      <c r="X1128" s="13">
        <v>1</v>
      </c>
      <c r="Y1128" s="13"/>
    </row>
    <row r="1129" spans="2:25" ht="14.25" x14ac:dyDescent="0.2">
      <c r="B1129" s="44" t="s">
        <v>115</v>
      </c>
      <c r="C1129" s="44" t="s">
        <v>56</v>
      </c>
      <c r="D1129" s="12" t="s">
        <v>8</v>
      </c>
      <c r="E1129" s="13">
        <v>0.29119922839972856</v>
      </c>
      <c r="F1129" s="13">
        <v>0</v>
      </c>
      <c r="G1129" s="13">
        <v>0</v>
      </c>
      <c r="H1129" s="13">
        <v>0</v>
      </c>
      <c r="I1129" s="13">
        <v>0.39433959795194906</v>
      </c>
      <c r="J1129" s="13">
        <v>4.683445967959169E-3</v>
      </c>
      <c r="K1129" s="13">
        <v>0</v>
      </c>
      <c r="L1129" s="13">
        <v>0</v>
      </c>
      <c r="M1129" s="13">
        <v>0</v>
      </c>
      <c r="N1129" s="13">
        <v>0</v>
      </c>
      <c r="O1129" s="13">
        <v>0</v>
      </c>
      <c r="P1129" s="13">
        <v>0</v>
      </c>
      <c r="Q1129" s="23">
        <v>0</v>
      </c>
      <c r="R1129" s="13">
        <v>0</v>
      </c>
      <c r="S1129" s="13">
        <v>0</v>
      </c>
      <c r="T1129" s="13">
        <v>0</v>
      </c>
      <c r="U1129" s="13">
        <v>0</v>
      </c>
      <c r="V1129" s="13">
        <v>0</v>
      </c>
      <c r="W1129" s="13">
        <v>0.30977772768036327</v>
      </c>
      <c r="X1129" s="13">
        <v>1</v>
      </c>
      <c r="Y1129" s="13"/>
    </row>
    <row r="1130" spans="2:25" ht="14.25" x14ac:dyDescent="0.2">
      <c r="B1130" s="44" t="s">
        <v>115</v>
      </c>
      <c r="C1130" s="44" t="s">
        <v>56</v>
      </c>
      <c r="D1130" s="12" t="s">
        <v>9</v>
      </c>
      <c r="E1130" s="13">
        <v>9.2365950902745728E-2</v>
      </c>
      <c r="F1130" s="13">
        <v>0</v>
      </c>
      <c r="G1130" s="13">
        <v>0</v>
      </c>
      <c r="H1130" s="13">
        <v>0</v>
      </c>
      <c r="I1130" s="13">
        <v>0.87545326715462779</v>
      </c>
      <c r="J1130" s="13">
        <v>3.2180781942626475E-2</v>
      </c>
      <c r="K1130" s="13">
        <v>0</v>
      </c>
      <c r="L1130" s="13">
        <v>0</v>
      </c>
      <c r="M1130" s="13">
        <v>0</v>
      </c>
      <c r="N1130" s="13">
        <v>0</v>
      </c>
      <c r="O1130" s="13">
        <v>0</v>
      </c>
      <c r="P1130" s="13">
        <v>0</v>
      </c>
      <c r="Q1130" s="23">
        <v>0</v>
      </c>
      <c r="R1130" s="13">
        <v>0</v>
      </c>
      <c r="S1130" s="13">
        <v>0</v>
      </c>
      <c r="T1130" s="13">
        <v>0</v>
      </c>
      <c r="U1130" s="13">
        <v>0</v>
      </c>
      <c r="V1130" s="13">
        <v>0</v>
      </c>
      <c r="W1130" s="13">
        <v>0</v>
      </c>
      <c r="X1130" s="13">
        <v>1</v>
      </c>
      <c r="Y1130" s="13"/>
    </row>
    <row r="1131" spans="2:25" ht="14.25" x14ac:dyDescent="0.2">
      <c r="B1131" s="44" t="s">
        <v>115</v>
      </c>
      <c r="C1131" s="44" t="s">
        <v>56</v>
      </c>
      <c r="D1131" s="12" t="s">
        <v>10</v>
      </c>
      <c r="E1131" s="13">
        <v>0.43793480393481338</v>
      </c>
      <c r="F1131" s="13">
        <v>0</v>
      </c>
      <c r="G1131" s="13">
        <v>0</v>
      </c>
      <c r="H1131" s="13">
        <v>0</v>
      </c>
      <c r="I1131" s="13">
        <v>0.4609662551192214</v>
      </c>
      <c r="J1131" s="13">
        <v>0</v>
      </c>
      <c r="K1131" s="13">
        <v>0</v>
      </c>
      <c r="L1131" s="13">
        <v>0</v>
      </c>
      <c r="M1131" s="13">
        <v>0</v>
      </c>
      <c r="N1131" s="13">
        <v>0</v>
      </c>
      <c r="O1131" s="13">
        <v>0</v>
      </c>
      <c r="P1131" s="13">
        <v>0</v>
      </c>
      <c r="Q1131" s="23">
        <v>0</v>
      </c>
      <c r="R1131" s="13">
        <v>0</v>
      </c>
      <c r="S1131" s="13">
        <v>0</v>
      </c>
      <c r="T1131" s="13">
        <v>0</v>
      </c>
      <c r="U1131" s="13">
        <v>0</v>
      </c>
      <c r="V1131" s="13">
        <v>0</v>
      </c>
      <c r="W1131" s="13">
        <v>0.10109894094596523</v>
      </c>
      <c r="X1131" s="13">
        <v>1</v>
      </c>
      <c r="Y1131" s="13"/>
    </row>
    <row r="1132" spans="2:25" ht="14.25" x14ac:dyDescent="0.2">
      <c r="B1132" s="44" t="s">
        <v>115</v>
      </c>
      <c r="C1132" s="44" t="s">
        <v>56</v>
      </c>
      <c r="D1132" s="12" t="s">
        <v>11</v>
      </c>
      <c r="E1132" s="13">
        <v>0.5347578394280339</v>
      </c>
      <c r="F1132" s="13">
        <v>0</v>
      </c>
      <c r="G1132" s="13">
        <v>0</v>
      </c>
      <c r="H1132" s="13">
        <v>0</v>
      </c>
      <c r="I1132" s="13">
        <v>0.34966234331105761</v>
      </c>
      <c r="J1132" s="13">
        <v>0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 s="13">
        <v>0</v>
      </c>
      <c r="Q1132" s="23">
        <v>0</v>
      </c>
      <c r="R1132" s="13">
        <v>0</v>
      </c>
      <c r="S1132" s="13">
        <v>0</v>
      </c>
      <c r="T1132" s="13">
        <v>0</v>
      </c>
      <c r="U1132" s="13">
        <v>0</v>
      </c>
      <c r="V1132" s="13">
        <v>0</v>
      </c>
      <c r="W1132" s="13">
        <v>0.11557981726090848</v>
      </c>
      <c r="X1132" s="13">
        <v>1</v>
      </c>
      <c r="Y1132" s="13"/>
    </row>
    <row r="1133" spans="2:25" ht="14.25" x14ac:dyDescent="0.2">
      <c r="B1133" s="44" t="s">
        <v>115</v>
      </c>
      <c r="C1133" s="44" t="s">
        <v>56</v>
      </c>
      <c r="D1133" s="12" t="s">
        <v>12</v>
      </c>
      <c r="E1133" s="13">
        <v>0.22775028413966733</v>
      </c>
      <c r="F1133" s="13">
        <v>0</v>
      </c>
      <c r="G1133" s="13">
        <v>0</v>
      </c>
      <c r="H1133" s="13">
        <v>0</v>
      </c>
      <c r="I1133" s="13">
        <v>0.77224971586033264</v>
      </c>
      <c r="J1133" s="13">
        <v>0</v>
      </c>
      <c r="K1133" s="13">
        <v>0</v>
      </c>
      <c r="L1133" s="13">
        <v>0</v>
      </c>
      <c r="M1133" s="13">
        <v>0</v>
      </c>
      <c r="N1133" s="13">
        <v>0</v>
      </c>
      <c r="O1133" s="13">
        <v>0</v>
      </c>
      <c r="P1133" s="13">
        <v>0</v>
      </c>
      <c r="Q1133" s="23">
        <v>0</v>
      </c>
      <c r="R1133" s="13">
        <v>0</v>
      </c>
      <c r="S1133" s="13">
        <v>0</v>
      </c>
      <c r="T1133" s="13">
        <v>0</v>
      </c>
      <c r="U1133" s="13">
        <v>0</v>
      </c>
      <c r="V1133" s="13">
        <v>0</v>
      </c>
      <c r="W1133" s="13">
        <v>0</v>
      </c>
      <c r="X1133" s="13">
        <v>1</v>
      </c>
      <c r="Y1133" s="13"/>
    </row>
    <row r="1134" spans="2:25" ht="14.25" x14ac:dyDescent="0.2">
      <c r="B1134" s="44" t="s">
        <v>115</v>
      </c>
      <c r="C1134" s="44" t="s">
        <v>56</v>
      </c>
      <c r="D1134" s="12" t="s">
        <v>13</v>
      </c>
      <c r="E1134" s="13">
        <v>0.47938288468666962</v>
      </c>
      <c r="F1134" s="13">
        <v>0</v>
      </c>
      <c r="G1134" s="13">
        <v>0</v>
      </c>
      <c r="H1134" s="13">
        <v>0</v>
      </c>
      <c r="I1134" s="13">
        <v>0.3895359255983471</v>
      </c>
      <c r="J1134" s="13">
        <v>0</v>
      </c>
      <c r="K1134" s="13">
        <v>0</v>
      </c>
      <c r="L1134" s="13">
        <v>0</v>
      </c>
      <c r="M1134" s="13">
        <v>0</v>
      </c>
      <c r="N1134" s="13">
        <v>0</v>
      </c>
      <c r="O1134" s="13">
        <v>0</v>
      </c>
      <c r="P1134" s="13">
        <v>0</v>
      </c>
      <c r="Q1134" s="23">
        <v>0</v>
      </c>
      <c r="R1134" s="13">
        <v>0</v>
      </c>
      <c r="S1134" s="13">
        <v>0</v>
      </c>
      <c r="T1134" s="13">
        <v>2.6369762263605684E-2</v>
      </c>
      <c r="U1134" s="13">
        <v>0</v>
      </c>
      <c r="V1134" s="13">
        <v>0</v>
      </c>
      <c r="W1134" s="13">
        <v>0.10471142745137765</v>
      </c>
      <c r="X1134" s="13">
        <v>1</v>
      </c>
      <c r="Y1134" s="13"/>
    </row>
    <row r="1135" spans="2:25" ht="14.25" x14ac:dyDescent="0.2">
      <c r="B1135" s="44" t="s">
        <v>115</v>
      </c>
      <c r="C1135" s="44" t="s">
        <v>56</v>
      </c>
      <c r="D1135" s="12" t="s">
        <v>14</v>
      </c>
      <c r="E1135" s="13">
        <v>0.3435235419485605</v>
      </c>
      <c r="F1135" s="13">
        <v>0</v>
      </c>
      <c r="G1135" s="13">
        <v>0</v>
      </c>
      <c r="H1135" s="13">
        <v>0</v>
      </c>
      <c r="I1135" s="13">
        <v>0.58618569756707295</v>
      </c>
      <c r="J1135" s="13">
        <v>7.0290760484366582E-2</v>
      </c>
      <c r="K1135" s="13">
        <v>0</v>
      </c>
      <c r="L1135" s="13">
        <v>0</v>
      </c>
      <c r="M1135" s="13">
        <v>0</v>
      </c>
      <c r="N1135" s="13">
        <v>0</v>
      </c>
      <c r="O1135" s="13">
        <v>0</v>
      </c>
      <c r="P1135" s="13">
        <v>0</v>
      </c>
      <c r="Q1135" s="23">
        <v>0</v>
      </c>
      <c r="R1135" s="13">
        <v>0</v>
      </c>
      <c r="S1135" s="13">
        <v>0</v>
      </c>
      <c r="T1135" s="13">
        <v>0</v>
      </c>
      <c r="U1135" s="13">
        <v>0</v>
      </c>
      <c r="V1135" s="13">
        <v>0</v>
      </c>
      <c r="W1135" s="13">
        <v>0</v>
      </c>
      <c r="X1135" s="13">
        <v>1</v>
      </c>
      <c r="Y1135" s="13"/>
    </row>
    <row r="1136" spans="2:25" ht="14.25" x14ac:dyDescent="0.2">
      <c r="B1136" s="44" t="s">
        <v>115</v>
      </c>
      <c r="C1136" s="44" t="s">
        <v>56</v>
      </c>
      <c r="D1136" s="12" t="s">
        <v>15</v>
      </c>
      <c r="E1136" s="13">
        <v>0.5194287554504351</v>
      </c>
      <c r="F1136" s="13">
        <v>0</v>
      </c>
      <c r="G1136" s="13">
        <v>0</v>
      </c>
      <c r="H1136" s="13">
        <v>0</v>
      </c>
      <c r="I1136" s="13">
        <v>0.26130686159915656</v>
      </c>
      <c r="J1136" s="13">
        <v>0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 s="13">
        <v>0</v>
      </c>
      <c r="Q1136" s="23">
        <v>0</v>
      </c>
      <c r="R1136" s="13">
        <v>0</v>
      </c>
      <c r="S1136" s="13">
        <v>0</v>
      </c>
      <c r="T1136" s="13">
        <v>0</v>
      </c>
      <c r="U1136" s="13">
        <v>0</v>
      </c>
      <c r="V1136" s="13">
        <v>0</v>
      </c>
      <c r="W1136" s="13">
        <v>0.21926438295040832</v>
      </c>
      <c r="X1136" s="13">
        <v>0.99999999999999989</v>
      </c>
      <c r="Y1136" s="13"/>
    </row>
    <row r="1137" spans="2:25" ht="15" x14ac:dyDescent="0.25">
      <c r="B1137" s="44" t="s">
        <v>115</v>
      </c>
      <c r="C1137" s="44" t="s">
        <v>56</v>
      </c>
      <c r="D1137" s="11" t="s">
        <v>16</v>
      </c>
      <c r="E1137" s="14">
        <v>0.40838991428206911</v>
      </c>
      <c r="F1137" s="14">
        <v>0</v>
      </c>
      <c r="G1137" s="14">
        <v>0</v>
      </c>
      <c r="H1137" s="14">
        <v>0</v>
      </c>
      <c r="I1137" s="14">
        <v>0.45654439943390651</v>
      </c>
      <c r="J1137" s="14">
        <v>3.2497865449705472E-3</v>
      </c>
      <c r="K1137" s="14">
        <v>0</v>
      </c>
      <c r="L1137" s="14">
        <v>0</v>
      </c>
      <c r="M1137" s="14">
        <v>0</v>
      </c>
      <c r="N1137" s="14">
        <v>0</v>
      </c>
      <c r="O1137" s="14">
        <v>0</v>
      </c>
      <c r="P1137" s="14">
        <v>0</v>
      </c>
      <c r="Q1137" s="35">
        <v>0</v>
      </c>
      <c r="R1137" s="32">
        <v>0</v>
      </c>
      <c r="S1137" s="32">
        <v>0</v>
      </c>
      <c r="T1137" s="32">
        <v>6.6663040880974621E-3</v>
      </c>
      <c r="U1137" s="32">
        <v>0</v>
      </c>
      <c r="V1137" s="32">
        <v>0</v>
      </c>
      <c r="W1137" s="32">
        <v>0.12514959565095643</v>
      </c>
      <c r="X1137" s="32">
        <v>1</v>
      </c>
      <c r="Y1137" s="14"/>
    </row>
  </sheetData>
  <autoFilter ref="B19:D1137" xr:uid="{2BF097BD-714F-4DCD-BD48-B1653680706D}"/>
  <mergeCells count="2">
    <mergeCell ref="B2:X2"/>
    <mergeCell ref="N4:O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BC921-F262-44DE-8498-2252C41DDE80}">
  <dimension ref="B2:BC1140"/>
  <sheetViews>
    <sheetView zoomScale="90" zoomScaleNormal="90" workbookViewId="0">
      <pane xSplit="4" ySplit="22" topLeftCell="E23" activePane="bottomRight" state="frozen"/>
      <selection activeCell="B16" sqref="B16"/>
      <selection pane="topRight" activeCell="B16" sqref="B16"/>
      <selection pane="bottomLeft" activeCell="B16" sqref="B16"/>
      <selection pane="bottomRight" activeCell="E23" sqref="E23"/>
    </sheetView>
  </sheetViews>
  <sheetFormatPr defaultRowHeight="12.75" x14ac:dyDescent="0.2"/>
  <cols>
    <col min="1" max="1" width="6.7109375" customWidth="1"/>
    <col min="2" max="2" width="18.7109375" customWidth="1"/>
    <col min="3" max="3" width="12.7109375" customWidth="1"/>
    <col min="4" max="4" width="23.28515625" customWidth="1"/>
    <col min="5" max="7" width="12.7109375" customWidth="1"/>
    <col min="8" max="8" width="6.7109375" customWidth="1"/>
    <col min="9" max="11" width="12.7109375" customWidth="1"/>
    <col min="12" max="12" width="6.7109375" customWidth="1"/>
    <col min="13" max="15" width="12.7109375" customWidth="1"/>
    <col min="16" max="16" width="6.7109375" customWidth="1"/>
    <col min="17" max="19" width="12.7109375" customWidth="1"/>
    <col min="20" max="20" width="6.7109375" customWidth="1"/>
    <col min="21" max="23" width="12.7109375" customWidth="1"/>
    <col min="24" max="24" width="6.7109375" customWidth="1"/>
    <col min="25" max="27" width="12.7109375" customWidth="1"/>
    <col min="28" max="28" width="6.7109375" customWidth="1"/>
    <col min="29" max="31" width="12.7109375" customWidth="1"/>
    <col min="32" max="32" width="6.7109375" customWidth="1"/>
    <col min="33" max="35" width="12.7109375" customWidth="1"/>
    <col min="36" max="36" width="6.7109375" customWidth="1"/>
    <col min="37" max="39" width="12.7109375" customWidth="1"/>
    <col min="40" max="40" width="6.7109375" customWidth="1"/>
    <col min="41" max="43" width="12.7109375" customWidth="1"/>
    <col min="44" max="44" width="6.7109375" customWidth="1"/>
    <col min="45" max="47" width="12.7109375" customWidth="1"/>
    <col min="48" max="48" width="6.7109375" customWidth="1"/>
    <col min="49" max="51" width="12.7109375" customWidth="1"/>
    <col min="52" max="52" width="6.7109375" customWidth="1"/>
    <col min="53" max="55" width="12.7109375" customWidth="1"/>
    <col min="56" max="56" width="5" customWidth="1"/>
    <col min="57" max="57" width="11.85546875" customWidth="1"/>
    <col min="58" max="59" width="10.7109375" customWidth="1"/>
    <col min="60" max="60" width="4.7109375" customWidth="1"/>
    <col min="61" max="61" width="14.85546875" customWidth="1"/>
    <col min="62" max="62" width="12.85546875" customWidth="1"/>
    <col min="63" max="63" width="13.7109375" customWidth="1"/>
  </cols>
  <sheetData>
    <row r="2" spans="2:21" ht="69.95" customHeight="1" thickBot="1" x14ac:dyDescent="0.25">
      <c r="B2" s="115" t="s">
        <v>160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7"/>
    </row>
    <row r="3" spans="2:21" ht="21" x14ac:dyDescent="0.35">
      <c r="B3" s="48" t="s">
        <v>139</v>
      </c>
      <c r="D3" s="8"/>
      <c r="E3" s="8"/>
      <c r="F3" s="1"/>
      <c r="G3" s="1"/>
      <c r="H3" s="1"/>
      <c r="I3" s="1"/>
      <c r="J3" s="1"/>
      <c r="K3" s="1"/>
      <c r="L3" s="8"/>
      <c r="M3" s="1"/>
      <c r="N3" s="1"/>
      <c r="O3" s="1"/>
      <c r="P3" s="1"/>
      <c r="Q3" s="1"/>
      <c r="R3" s="1"/>
      <c r="S3" s="1"/>
      <c r="T3" s="1"/>
      <c r="U3" s="1"/>
    </row>
    <row r="4" spans="2:21" ht="17.25" x14ac:dyDescent="0.25">
      <c r="B4" s="7" t="s">
        <v>159</v>
      </c>
      <c r="D4" s="8"/>
      <c r="E4" s="8"/>
      <c r="L4" s="8"/>
      <c r="O4" s="118" t="s">
        <v>116</v>
      </c>
      <c r="P4" s="123"/>
      <c r="Q4" s="119"/>
    </row>
    <row r="5" spans="2:21" ht="15" x14ac:dyDescent="0.25">
      <c r="B5" s="7" t="s">
        <v>103</v>
      </c>
      <c r="D5" s="8"/>
      <c r="E5" s="8"/>
      <c r="F5" s="2"/>
      <c r="G5" s="2"/>
      <c r="H5" s="2"/>
      <c r="I5" s="2"/>
      <c r="J5" s="2"/>
      <c r="K5" s="2"/>
      <c r="L5" s="8"/>
      <c r="O5" s="55" t="s">
        <v>83</v>
      </c>
      <c r="P5" s="56" t="s">
        <v>117</v>
      </c>
      <c r="Q5" s="57"/>
      <c r="R5" s="2"/>
      <c r="S5" s="2"/>
      <c r="T5" s="2"/>
      <c r="U5" s="2"/>
    </row>
    <row r="6" spans="2:21" ht="15" x14ac:dyDescent="0.25">
      <c r="B6" s="7" t="s">
        <v>109</v>
      </c>
      <c r="D6" s="8"/>
      <c r="E6" s="8"/>
      <c r="L6" s="8"/>
      <c r="O6" s="55" t="s">
        <v>118</v>
      </c>
      <c r="P6" s="56" t="s">
        <v>119</v>
      </c>
      <c r="Q6" s="57"/>
    </row>
    <row r="7" spans="2:21" ht="15" x14ac:dyDescent="0.25">
      <c r="B7" s="7" t="s">
        <v>173</v>
      </c>
      <c r="D7" s="8"/>
      <c r="E7" s="8"/>
      <c r="L7" s="8"/>
      <c r="O7" s="55" t="s">
        <v>96</v>
      </c>
      <c r="P7" s="56" t="s">
        <v>120</v>
      </c>
      <c r="Q7" s="57"/>
    </row>
    <row r="8" spans="2:21" ht="15" x14ac:dyDescent="0.25">
      <c r="B8" s="7" t="s">
        <v>110</v>
      </c>
      <c r="D8" s="8"/>
      <c r="E8" s="8"/>
      <c r="L8" s="8"/>
      <c r="O8" s="55" t="s">
        <v>98</v>
      </c>
      <c r="P8" s="56" t="s">
        <v>121</v>
      </c>
      <c r="Q8" s="57"/>
    </row>
    <row r="9" spans="2:21" ht="15" x14ac:dyDescent="0.25">
      <c r="D9" s="47"/>
      <c r="E9" s="8"/>
      <c r="L9" s="8"/>
      <c r="O9" s="55" t="s">
        <v>122</v>
      </c>
      <c r="P9" s="56" t="s">
        <v>123</v>
      </c>
      <c r="Q9" s="57"/>
    </row>
    <row r="10" spans="2:21" ht="15" x14ac:dyDescent="0.25">
      <c r="B10" s="46" t="s">
        <v>102</v>
      </c>
      <c r="D10" s="8"/>
      <c r="O10" s="55" t="s">
        <v>100</v>
      </c>
      <c r="P10" s="56" t="s">
        <v>124</v>
      </c>
      <c r="Q10" s="57"/>
    </row>
    <row r="11" spans="2:21" ht="15" x14ac:dyDescent="0.25">
      <c r="B11" s="46" t="s">
        <v>111</v>
      </c>
      <c r="D11" s="8"/>
      <c r="O11" s="55" t="s">
        <v>101</v>
      </c>
      <c r="P11" s="56" t="s">
        <v>125</v>
      </c>
      <c r="Q11" s="57"/>
    </row>
    <row r="12" spans="2:21" ht="15" x14ac:dyDescent="0.25">
      <c r="B12" s="46" t="s">
        <v>112</v>
      </c>
      <c r="D12" s="7"/>
      <c r="O12" s="113" t="s">
        <v>194</v>
      </c>
      <c r="P12" s="59"/>
      <c r="S12" s="58"/>
      <c r="T12" s="59"/>
    </row>
    <row r="13" spans="2:21" ht="15" x14ac:dyDescent="0.25">
      <c r="D13" s="7"/>
      <c r="M13" s="58"/>
      <c r="N13" s="59"/>
    </row>
    <row r="14" spans="2:21" ht="18" x14ac:dyDescent="0.25">
      <c r="B14" s="114" t="s">
        <v>200</v>
      </c>
      <c r="D14" s="7"/>
      <c r="M14" s="58"/>
      <c r="N14" s="59"/>
    </row>
    <row r="15" spans="2:21" ht="18" x14ac:dyDescent="0.25">
      <c r="B15" s="60" t="s">
        <v>201</v>
      </c>
      <c r="D15" s="7"/>
      <c r="M15" s="58"/>
      <c r="N15" s="59"/>
    </row>
    <row r="16" spans="2:21" ht="18" x14ac:dyDescent="0.25">
      <c r="B16" s="60" t="s">
        <v>174</v>
      </c>
      <c r="D16" s="7"/>
      <c r="F16" s="60"/>
      <c r="M16" s="58"/>
      <c r="N16" s="59"/>
    </row>
    <row r="17" spans="2:55" ht="18" x14ac:dyDescent="0.25">
      <c r="B17" s="111"/>
      <c r="D17" s="7"/>
      <c r="F17" s="60"/>
      <c r="M17" s="58"/>
      <c r="N17" s="59"/>
    </row>
    <row r="18" spans="2:55" ht="15.75" x14ac:dyDescent="0.25">
      <c r="B18" s="90" t="s">
        <v>195</v>
      </c>
      <c r="D18" s="7"/>
      <c r="M18" s="58"/>
      <c r="N18" s="59"/>
    </row>
    <row r="19" spans="2:55" ht="18" x14ac:dyDescent="0.25">
      <c r="H19" s="109"/>
    </row>
    <row r="21" spans="2:55" ht="60.75" customHeight="1" x14ac:dyDescent="0.25">
      <c r="E21" s="120" t="s">
        <v>84</v>
      </c>
      <c r="F21" s="121"/>
      <c r="G21" s="122"/>
      <c r="H21" s="18"/>
      <c r="I21" s="120" t="s">
        <v>85</v>
      </c>
      <c r="J21" s="121"/>
      <c r="K21" s="122"/>
      <c r="L21" s="18"/>
      <c r="M21" s="120" t="s">
        <v>86</v>
      </c>
      <c r="N21" s="121"/>
      <c r="O21" s="122"/>
      <c r="P21" s="18"/>
      <c r="Q21" s="120" t="s">
        <v>88</v>
      </c>
      <c r="R21" s="121"/>
      <c r="S21" s="122"/>
      <c r="T21" s="3"/>
      <c r="U21" s="120" t="s">
        <v>89</v>
      </c>
      <c r="V21" s="121"/>
      <c r="W21" s="122"/>
      <c r="X21" s="18"/>
      <c r="Y21" s="120" t="s">
        <v>90</v>
      </c>
      <c r="Z21" s="121"/>
      <c r="AA21" s="122"/>
      <c r="AB21" s="18"/>
      <c r="AC21" s="120" t="s">
        <v>91</v>
      </c>
      <c r="AD21" s="121"/>
      <c r="AE21" s="122"/>
      <c r="AF21" s="18"/>
      <c r="AG21" s="120" t="s">
        <v>92</v>
      </c>
      <c r="AH21" s="121"/>
      <c r="AI21" s="122"/>
      <c r="AJ21" s="18"/>
      <c r="AK21" s="120" t="s">
        <v>93</v>
      </c>
      <c r="AL21" s="121"/>
      <c r="AM21" s="122"/>
      <c r="AN21" s="18"/>
      <c r="AO21" s="120" t="s">
        <v>94</v>
      </c>
      <c r="AP21" s="121"/>
      <c r="AQ21" s="122"/>
      <c r="AR21" s="18"/>
      <c r="AS21" s="120" t="s">
        <v>95</v>
      </c>
      <c r="AT21" s="121"/>
      <c r="AU21" s="122"/>
      <c r="AV21" s="18"/>
      <c r="AW21" s="120" t="s">
        <v>152</v>
      </c>
      <c r="AX21" s="121"/>
      <c r="AY21" s="122" t="s">
        <v>66</v>
      </c>
      <c r="BA21" s="120" t="s">
        <v>151</v>
      </c>
      <c r="BB21" s="121"/>
      <c r="BC21" s="122" t="s">
        <v>66</v>
      </c>
    </row>
    <row r="22" spans="2:55" ht="65.25" thickBot="1" x14ac:dyDescent="0.3">
      <c r="B22" s="9" t="s">
        <v>67</v>
      </c>
      <c r="C22" s="9" t="s">
        <v>104</v>
      </c>
      <c r="D22" s="61" t="s">
        <v>1</v>
      </c>
      <c r="E22" s="62" t="s">
        <v>126</v>
      </c>
      <c r="F22" s="63" t="s">
        <v>127</v>
      </c>
      <c r="G22" s="64" t="s">
        <v>128</v>
      </c>
      <c r="H22" s="18"/>
      <c r="I22" s="62" t="s">
        <v>126</v>
      </c>
      <c r="J22" s="63" t="s">
        <v>129</v>
      </c>
      <c r="K22" s="64" t="s">
        <v>130</v>
      </c>
      <c r="L22" s="18"/>
      <c r="M22" s="62" t="s">
        <v>126</v>
      </c>
      <c r="N22" s="63" t="s">
        <v>129</v>
      </c>
      <c r="O22" s="64" t="s">
        <v>131</v>
      </c>
      <c r="P22" s="18"/>
      <c r="Q22" s="62" t="s">
        <v>146</v>
      </c>
      <c r="R22" s="63" t="s">
        <v>132</v>
      </c>
      <c r="S22" s="64" t="s">
        <v>127</v>
      </c>
      <c r="T22" s="3"/>
      <c r="U22" s="62" t="s">
        <v>126</v>
      </c>
      <c r="V22" s="63" t="s">
        <v>133</v>
      </c>
      <c r="W22" s="64" t="s">
        <v>134</v>
      </c>
      <c r="X22" s="18"/>
      <c r="Y22" s="62" t="s">
        <v>126</v>
      </c>
      <c r="Z22" s="63" t="s">
        <v>133</v>
      </c>
      <c r="AA22" s="64" t="s">
        <v>135</v>
      </c>
      <c r="AB22" s="18"/>
      <c r="AC22" s="62" t="s">
        <v>126</v>
      </c>
      <c r="AD22" s="63" t="s">
        <v>133</v>
      </c>
      <c r="AE22" s="64" t="s">
        <v>136</v>
      </c>
      <c r="AF22" s="18"/>
      <c r="AG22" s="62" t="s">
        <v>126</v>
      </c>
      <c r="AH22" s="63" t="s">
        <v>133</v>
      </c>
      <c r="AI22" s="64" t="s">
        <v>128</v>
      </c>
      <c r="AJ22" s="18"/>
      <c r="AK22" s="62" t="s">
        <v>126</v>
      </c>
      <c r="AL22" s="63" t="s">
        <v>133</v>
      </c>
      <c r="AM22" s="64" t="s">
        <v>137</v>
      </c>
      <c r="AN22" s="18"/>
      <c r="AO22" s="62" t="s">
        <v>126</v>
      </c>
      <c r="AP22" s="63" t="s">
        <v>133</v>
      </c>
      <c r="AQ22" s="64" t="s">
        <v>130</v>
      </c>
      <c r="AR22" s="18"/>
      <c r="AS22" s="62" t="s">
        <v>126</v>
      </c>
      <c r="AT22" s="63" t="s">
        <v>133</v>
      </c>
      <c r="AU22" s="64" t="s">
        <v>131</v>
      </c>
      <c r="AV22" s="18"/>
      <c r="AW22" s="62" t="s">
        <v>126</v>
      </c>
      <c r="AX22" s="63" t="s">
        <v>129</v>
      </c>
      <c r="AY22" s="64" t="s">
        <v>138</v>
      </c>
      <c r="BA22" s="62" t="s">
        <v>126</v>
      </c>
      <c r="BB22" s="63" t="s">
        <v>133</v>
      </c>
      <c r="BC22" s="64" t="s">
        <v>138</v>
      </c>
    </row>
    <row r="23" spans="2:55" ht="18" x14ac:dyDescent="0.25">
      <c r="B23" s="43" t="s">
        <v>114</v>
      </c>
      <c r="C23" s="43" t="s">
        <v>0</v>
      </c>
      <c r="D23" s="12" t="s">
        <v>4</v>
      </c>
      <c r="E23" s="71">
        <v>1.7788881343133219E-3</v>
      </c>
      <c r="F23" s="72">
        <v>0.05</v>
      </c>
      <c r="G23" s="73">
        <v>0.95000000000000007</v>
      </c>
      <c r="H23" s="83"/>
      <c r="I23" s="71">
        <v>0</v>
      </c>
      <c r="J23" s="72">
        <v>0</v>
      </c>
      <c r="K23" s="73">
        <v>0</v>
      </c>
      <c r="L23" s="83"/>
      <c r="M23" s="71">
        <v>0</v>
      </c>
      <c r="N23" s="72">
        <v>0</v>
      </c>
      <c r="O23" s="73">
        <v>0</v>
      </c>
      <c r="P23" s="83"/>
      <c r="Q23" s="71">
        <v>0.19920655827919456</v>
      </c>
      <c r="R23" s="72">
        <v>0.80641825481250284</v>
      </c>
      <c r="S23" s="73">
        <v>0.19358174518749685</v>
      </c>
      <c r="T23" s="84"/>
      <c r="U23" s="71">
        <v>0</v>
      </c>
      <c r="V23" s="72">
        <v>0</v>
      </c>
      <c r="W23" s="73">
        <v>0</v>
      </c>
      <c r="X23" s="83"/>
      <c r="Y23" s="71">
        <v>9.2597955650679131E-2</v>
      </c>
      <c r="Z23" s="72">
        <v>0.20023926999548189</v>
      </c>
      <c r="AA23" s="73">
        <v>0.79976073000451797</v>
      </c>
      <c r="AB23" s="83"/>
      <c r="AC23" s="71">
        <v>6.1835603644514299E-2</v>
      </c>
      <c r="AD23" s="72">
        <v>0.96389999999999998</v>
      </c>
      <c r="AE23" s="73">
        <v>3.61E-2</v>
      </c>
      <c r="AF23" s="83"/>
      <c r="AG23" s="71">
        <v>0</v>
      </c>
      <c r="AH23" s="72">
        <v>0</v>
      </c>
      <c r="AI23" s="73">
        <v>0</v>
      </c>
      <c r="AJ23" s="83"/>
      <c r="AK23" s="71">
        <v>0</v>
      </c>
      <c r="AL23" s="72">
        <v>0</v>
      </c>
      <c r="AM23" s="73">
        <v>0</v>
      </c>
      <c r="AN23" s="83"/>
      <c r="AO23" s="71">
        <v>0.109556448854539</v>
      </c>
      <c r="AP23" s="72">
        <v>0.87386086664887586</v>
      </c>
      <c r="AQ23" s="73">
        <v>0.12613913335112409</v>
      </c>
      <c r="AR23" s="83"/>
      <c r="AS23" s="71">
        <v>9.0245937035619752E-3</v>
      </c>
      <c r="AT23" s="72">
        <v>0.95</v>
      </c>
      <c r="AU23" s="73">
        <v>4.9999999999999996E-2</v>
      </c>
      <c r="AV23" s="83"/>
      <c r="AW23" s="71">
        <v>9.4681784269753252E-2</v>
      </c>
      <c r="AX23" s="72">
        <v>0.98121192848198568</v>
      </c>
      <c r="AY23" s="73">
        <v>1.8788071518014263E-2</v>
      </c>
      <c r="AZ23" s="85"/>
      <c r="BA23" s="71">
        <v>0.8839111011870816</v>
      </c>
      <c r="BB23" s="72">
        <v>0.46575944176026163</v>
      </c>
      <c r="BC23" s="73">
        <v>0.53424055823973915</v>
      </c>
    </row>
    <row r="24" spans="2:55" ht="14.25" x14ac:dyDescent="0.2">
      <c r="B24" s="43" t="s">
        <v>114</v>
      </c>
      <c r="C24" s="44" t="s">
        <v>0</v>
      </c>
      <c r="D24" s="12" t="s">
        <v>5</v>
      </c>
      <c r="E24" s="71">
        <v>0</v>
      </c>
      <c r="F24" s="72">
        <v>0</v>
      </c>
      <c r="G24" s="73">
        <v>0</v>
      </c>
      <c r="H24" s="84"/>
      <c r="I24" s="71">
        <v>1.202956776880295E-2</v>
      </c>
      <c r="J24" s="72">
        <v>0.5</v>
      </c>
      <c r="K24" s="73">
        <v>0.5</v>
      </c>
      <c r="L24" s="84"/>
      <c r="M24" s="71">
        <v>0</v>
      </c>
      <c r="N24" s="72">
        <v>0</v>
      </c>
      <c r="O24" s="73">
        <v>0</v>
      </c>
      <c r="P24" s="84"/>
      <c r="Q24" s="71">
        <v>3.1183018654781316E-2</v>
      </c>
      <c r="R24" s="72">
        <v>0.59303703186154644</v>
      </c>
      <c r="S24" s="73">
        <v>0.4069629681384534</v>
      </c>
      <c r="T24" s="84"/>
      <c r="U24" s="71">
        <v>0</v>
      </c>
      <c r="V24" s="72">
        <v>0</v>
      </c>
      <c r="W24" s="73">
        <v>0</v>
      </c>
      <c r="X24" s="84"/>
      <c r="Y24" s="71">
        <v>0</v>
      </c>
      <c r="Z24" s="72">
        <v>0</v>
      </c>
      <c r="AA24" s="73">
        <v>0</v>
      </c>
      <c r="AB24" s="84"/>
      <c r="AC24" s="71">
        <v>0</v>
      </c>
      <c r="AD24" s="72">
        <v>0</v>
      </c>
      <c r="AE24" s="73">
        <v>0</v>
      </c>
      <c r="AF24" s="84"/>
      <c r="AG24" s="71">
        <v>0</v>
      </c>
      <c r="AH24" s="72">
        <v>0</v>
      </c>
      <c r="AI24" s="73">
        <v>0</v>
      </c>
      <c r="AJ24" s="84"/>
      <c r="AK24" s="71">
        <v>0</v>
      </c>
      <c r="AL24" s="72">
        <v>0</v>
      </c>
      <c r="AM24" s="73">
        <v>0</v>
      </c>
      <c r="AN24" s="84"/>
      <c r="AO24" s="71">
        <v>1.4665613159823069E-2</v>
      </c>
      <c r="AP24" s="72">
        <v>0.60785244415760853</v>
      </c>
      <c r="AQ24" s="73">
        <v>0.39214755584239142</v>
      </c>
      <c r="AR24" s="84"/>
      <c r="AS24" s="71">
        <v>9.3882619070399852E-4</v>
      </c>
      <c r="AT24" s="72">
        <v>0.50000000000000011</v>
      </c>
      <c r="AU24" s="73">
        <v>0.50000000000000011</v>
      </c>
      <c r="AV24" s="84"/>
      <c r="AW24" s="71">
        <v>0.29783373930214235</v>
      </c>
      <c r="AX24" s="72">
        <v>0.95960978834369148</v>
      </c>
      <c r="AY24" s="73">
        <v>4.0390211656307205E-2</v>
      </c>
      <c r="AZ24" s="85"/>
      <c r="BA24" s="71">
        <v>0.67824542865237003</v>
      </c>
      <c r="BB24" s="72">
        <v>0.93101692097170241</v>
      </c>
      <c r="BC24" s="73">
        <v>6.8983079028298117E-2</v>
      </c>
    </row>
    <row r="25" spans="2:55" ht="14.25" x14ac:dyDescent="0.2">
      <c r="B25" s="43" t="s">
        <v>114</v>
      </c>
      <c r="C25" s="44" t="s">
        <v>0</v>
      </c>
      <c r="D25" s="12" t="s">
        <v>6</v>
      </c>
      <c r="E25" s="71">
        <v>4.8430448594936876E-4</v>
      </c>
      <c r="F25" s="72">
        <v>0.6</v>
      </c>
      <c r="G25" s="73">
        <v>0.4</v>
      </c>
      <c r="H25" s="84"/>
      <c r="I25" s="71">
        <v>0</v>
      </c>
      <c r="J25" s="72">
        <v>0</v>
      </c>
      <c r="K25" s="73">
        <v>0</v>
      </c>
      <c r="L25" s="84"/>
      <c r="M25" s="71">
        <v>0</v>
      </c>
      <c r="N25" s="72">
        <v>0</v>
      </c>
      <c r="O25" s="73">
        <v>0</v>
      </c>
      <c r="P25" s="84"/>
      <c r="Q25" s="71">
        <v>3.7994337201134744E-2</v>
      </c>
      <c r="R25" s="72">
        <v>0.71113895037623442</v>
      </c>
      <c r="S25" s="73">
        <v>0.28886104962376513</v>
      </c>
      <c r="T25" s="84"/>
      <c r="U25" s="71">
        <v>0</v>
      </c>
      <c r="V25" s="72">
        <v>0</v>
      </c>
      <c r="W25" s="73">
        <v>0</v>
      </c>
      <c r="X25" s="84"/>
      <c r="Y25" s="71">
        <v>0</v>
      </c>
      <c r="Z25" s="72">
        <v>0</v>
      </c>
      <c r="AA25" s="73">
        <v>0</v>
      </c>
      <c r="AB25" s="84"/>
      <c r="AC25" s="71">
        <v>0</v>
      </c>
      <c r="AD25" s="72">
        <v>0</v>
      </c>
      <c r="AE25" s="73">
        <v>0</v>
      </c>
      <c r="AF25" s="84"/>
      <c r="AG25" s="71">
        <v>4.5783648962297811E-3</v>
      </c>
      <c r="AH25" s="72">
        <v>0.32</v>
      </c>
      <c r="AI25" s="73">
        <v>0</v>
      </c>
      <c r="AJ25" s="84"/>
      <c r="AK25" s="71">
        <v>0</v>
      </c>
      <c r="AL25" s="72">
        <v>0</v>
      </c>
      <c r="AM25" s="73">
        <v>0</v>
      </c>
      <c r="AN25" s="84"/>
      <c r="AO25" s="71">
        <v>0</v>
      </c>
      <c r="AP25" s="72">
        <v>0</v>
      </c>
      <c r="AQ25" s="73">
        <v>0</v>
      </c>
      <c r="AR25" s="84"/>
      <c r="AS25" s="71">
        <v>1.3145942271880356E-3</v>
      </c>
      <c r="AT25" s="72">
        <v>0.38736399041858405</v>
      </c>
      <c r="AU25" s="73">
        <v>0.61263600958141584</v>
      </c>
      <c r="AV25" s="84"/>
      <c r="AW25" s="71">
        <v>9.8715887505237451E-2</v>
      </c>
      <c r="AX25" s="72">
        <v>0.99509395601671846</v>
      </c>
      <c r="AY25" s="73">
        <v>4.9060439832815522E-3</v>
      </c>
      <c r="AZ25" s="85"/>
      <c r="BA25" s="71">
        <v>0.8917458081661469</v>
      </c>
      <c r="BB25" s="72">
        <v>0.95078497042245058</v>
      </c>
      <c r="BC25" s="73">
        <v>4.9215029577549335E-2</v>
      </c>
    </row>
    <row r="26" spans="2:55" ht="14.25" x14ac:dyDescent="0.2">
      <c r="B26" s="43" t="s">
        <v>114</v>
      </c>
      <c r="C26" s="44" t="s">
        <v>0</v>
      </c>
      <c r="D26" s="12" t="s">
        <v>7</v>
      </c>
      <c r="E26" s="71">
        <v>4.5512409567161054E-3</v>
      </c>
      <c r="F26" s="72">
        <v>0.45872585726509607</v>
      </c>
      <c r="G26" s="73">
        <v>0.54127414273490404</v>
      </c>
      <c r="H26" s="84"/>
      <c r="I26" s="71">
        <v>0</v>
      </c>
      <c r="J26" s="72">
        <v>0</v>
      </c>
      <c r="K26" s="73">
        <v>0</v>
      </c>
      <c r="L26" s="84"/>
      <c r="M26" s="71">
        <v>0</v>
      </c>
      <c r="N26" s="72">
        <v>0</v>
      </c>
      <c r="O26" s="73">
        <v>0</v>
      </c>
      <c r="P26" s="84"/>
      <c r="Q26" s="71">
        <v>7.0495039824573752E-2</v>
      </c>
      <c r="R26" s="72">
        <v>0.77946229760516228</v>
      </c>
      <c r="S26" s="73">
        <v>0.22053770239483739</v>
      </c>
      <c r="T26" s="84"/>
      <c r="U26" s="71">
        <v>0</v>
      </c>
      <c r="V26" s="72">
        <v>0</v>
      </c>
      <c r="W26" s="73">
        <v>0</v>
      </c>
      <c r="X26" s="84"/>
      <c r="Y26" s="71">
        <v>0</v>
      </c>
      <c r="Z26" s="72">
        <v>0</v>
      </c>
      <c r="AA26" s="73">
        <v>0</v>
      </c>
      <c r="AB26" s="84"/>
      <c r="AC26" s="71">
        <v>0</v>
      </c>
      <c r="AD26" s="72">
        <v>0</v>
      </c>
      <c r="AE26" s="73">
        <v>0</v>
      </c>
      <c r="AF26" s="84"/>
      <c r="AG26" s="71">
        <v>0</v>
      </c>
      <c r="AH26" s="72">
        <v>0</v>
      </c>
      <c r="AI26" s="73">
        <v>0</v>
      </c>
      <c r="AJ26" s="84"/>
      <c r="AK26" s="71">
        <v>0</v>
      </c>
      <c r="AL26" s="72">
        <v>0</v>
      </c>
      <c r="AM26" s="73">
        <v>0</v>
      </c>
      <c r="AN26" s="84"/>
      <c r="AO26" s="71">
        <v>5.1098807364758497E-3</v>
      </c>
      <c r="AP26" s="72">
        <v>0.9</v>
      </c>
      <c r="AQ26" s="73">
        <v>0.1</v>
      </c>
      <c r="AR26" s="84"/>
      <c r="AS26" s="71">
        <v>5.6698511568612038E-3</v>
      </c>
      <c r="AT26" s="72">
        <v>0.83163416509093702</v>
      </c>
      <c r="AU26" s="73">
        <v>0.1683658349090629</v>
      </c>
      <c r="AV26" s="84"/>
      <c r="AW26" s="71">
        <v>3.7652075510372286E-2</v>
      </c>
      <c r="AX26" s="72">
        <v>0.8791237695392824</v>
      </c>
      <c r="AY26" s="73">
        <v>0.1208762304607177</v>
      </c>
      <c r="AZ26" s="85"/>
      <c r="BA26" s="71">
        <v>0.92126659787873633</v>
      </c>
      <c r="BB26" s="72">
        <v>0.91177931349616903</v>
      </c>
      <c r="BC26" s="73">
        <v>8.8220686503830845E-2</v>
      </c>
    </row>
    <row r="27" spans="2:55" ht="14.25" x14ac:dyDescent="0.2">
      <c r="B27" s="43" t="s">
        <v>114</v>
      </c>
      <c r="C27" s="44" t="s">
        <v>0</v>
      </c>
      <c r="D27" s="12" t="s">
        <v>8</v>
      </c>
      <c r="E27" s="71">
        <v>4.5625721285768523E-3</v>
      </c>
      <c r="F27" s="72">
        <v>0.4331401253810756</v>
      </c>
      <c r="G27" s="73">
        <v>0.56685987461892451</v>
      </c>
      <c r="H27" s="84"/>
      <c r="I27" s="71">
        <v>0</v>
      </c>
      <c r="J27" s="72">
        <v>0</v>
      </c>
      <c r="K27" s="73">
        <v>0</v>
      </c>
      <c r="L27" s="84"/>
      <c r="M27" s="71">
        <v>2.0969094836484345E-4</v>
      </c>
      <c r="N27" s="72">
        <v>0.5</v>
      </c>
      <c r="O27" s="73">
        <v>0.5</v>
      </c>
      <c r="P27" s="84"/>
      <c r="Q27" s="71">
        <v>6.976685238192093E-2</v>
      </c>
      <c r="R27" s="72">
        <v>0.65526748061888462</v>
      </c>
      <c r="S27" s="73">
        <v>0.34473251938111521</v>
      </c>
      <c r="T27" s="84"/>
      <c r="U27" s="71">
        <v>5.5569936850792187E-4</v>
      </c>
      <c r="V27" s="72">
        <v>0.625</v>
      </c>
      <c r="W27" s="73">
        <v>0.37500000000000006</v>
      </c>
      <c r="X27" s="84"/>
      <c r="Y27" s="71">
        <v>0</v>
      </c>
      <c r="Z27" s="72">
        <v>0</v>
      </c>
      <c r="AA27" s="73">
        <v>0</v>
      </c>
      <c r="AB27" s="84"/>
      <c r="AC27" s="71">
        <v>0</v>
      </c>
      <c r="AD27" s="72">
        <v>0</v>
      </c>
      <c r="AE27" s="73">
        <v>0</v>
      </c>
      <c r="AF27" s="84"/>
      <c r="AG27" s="71">
        <v>0</v>
      </c>
      <c r="AH27" s="72">
        <v>0</v>
      </c>
      <c r="AI27" s="73">
        <v>0</v>
      </c>
      <c r="AJ27" s="84"/>
      <c r="AK27" s="71">
        <v>0</v>
      </c>
      <c r="AL27" s="72">
        <v>0</v>
      </c>
      <c r="AM27" s="73">
        <v>0</v>
      </c>
      <c r="AN27" s="84"/>
      <c r="AO27" s="71">
        <v>1.1666743905266502E-3</v>
      </c>
      <c r="AP27" s="72">
        <v>0.39999999999999997</v>
      </c>
      <c r="AQ27" s="73">
        <v>0.6</v>
      </c>
      <c r="AR27" s="84"/>
      <c r="AS27" s="71">
        <v>2.2611171975762908E-3</v>
      </c>
      <c r="AT27" s="72">
        <v>0.70174412296303335</v>
      </c>
      <c r="AU27" s="73">
        <v>0.29825587703696665</v>
      </c>
      <c r="AV27" s="84"/>
      <c r="AW27" s="71">
        <v>0.34036789968756637</v>
      </c>
      <c r="AX27" s="72">
        <v>0.98597910354847718</v>
      </c>
      <c r="AY27" s="73">
        <v>1.4020896451522883E-2</v>
      </c>
      <c r="AZ27" s="85"/>
      <c r="BA27" s="71">
        <v>0.57277859035210477</v>
      </c>
      <c r="BB27" s="72">
        <v>0.87124109633149016</v>
      </c>
      <c r="BC27" s="73">
        <v>0.12875890366851034</v>
      </c>
    </row>
    <row r="28" spans="2:55" ht="14.25" x14ac:dyDescent="0.2">
      <c r="B28" s="43" t="s">
        <v>114</v>
      </c>
      <c r="C28" s="44" t="s">
        <v>0</v>
      </c>
      <c r="D28" s="12" t="s">
        <v>9</v>
      </c>
      <c r="E28" s="71">
        <v>4.5523186641231516E-4</v>
      </c>
      <c r="F28" s="72">
        <v>0.6276726598195953</v>
      </c>
      <c r="G28" s="73">
        <v>0.37232734018040475</v>
      </c>
      <c r="H28" s="84"/>
      <c r="I28" s="71">
        <v>0</v>
      </c>
      <c r="J28" s="72">
        <v>0</v>
      </c>
      <c r="K28" s="73">
        <v>0</v>
      </c>
      <c r="L28" s="84"/>
      <c r="M28" s="71">
        <v>0</v>
      </c>
      <c r="N28" s="72">
        <v>0</v>
      </c>
      <c r="O28" s="73">
        <v>0</v>
      </c>
      <c r="P28" s="84"/>
      <c r="Q28" s="71">
        <v>9.7144571663522292E-2</v>
      </c>
      <c r="R28" s="72">
        <v>0.62611504089937264</v>
      </c>
      <c r="S28" s="73">
        <v>0.37388495910062741</v>
      </c>
      <c r="T28" s="84"/>
      <c r="U28" s="71">
        <v>0</v>
      </c>
      <c r="V28" s="72">
        <v>0</v>
      </c>
      <c r="W28" s="73">
        <v>0</v>
      </c>
      <c r="X28" s="84"/>
      <c r="Y28" s="71">
        <v>0</v>
      </c>
      <c r="Z28" s="72">
        <v>0</v>
      </c>
      <c r="AA28" s="73">
        <v>0</v>
      </c>
      <c r="AB28" s="84"/>
      <c r="AC28" s="71">
        <v>0</v>
      </c>
      <c r="AD28" s="72">
        <v>0</v>
      </c>
      <c r="AE28" s="73">
        <v>0</v>
      </c>
      <c r="AF28" s="84"/>
      <c r="AG28" s="71">
        <v>0</v>
      </c>
      <c r="AH28" s="72">
        <v>0</v>
      </c>
      <c r="AI28" s="73">
        <v>0</v>
      </c>
      <c r="AJ28" s="84"/>
      <c r="AK28" s="71">
        <v>0</v>
      </c>
      <c r="AL28" s="72">
        <v>0</v>
      </c>
      <c r="AM28" s="73">
        <v>0</v>
      </c>
      <c r="AN28" s="84"/>
      <c r="AO28" s="71">
        <v>0</v>
      </c>
      <c r="AP28" s="72">
        <v>0</v>
      </c>
      <c r="AQ28" s="73">
        <v>0</v>
      </c>
      <c r="AR28" s="84"/>
      <c r="AS28" s="71">
        <v>0</v>
      </c>
      <c r="AT28" s="72">
        <v>0</v>
      </c>
      <c r="AU28" s="73">
        <v>0</v>
      </c>
      <c r="AV28" s="84"/>
      <c r="AW28" s="71">
        <v>0.32938824372980408</v>
      </c>
      <c r="AX28" s="72">
        <v>0.99861794743717169</v>
      </c>
      <c r="AY28" s="73">
        <v>1.3820525628283813E-3</v>
      </c>
      <c r="AZ28" s="85"/>
      <c r="BA28" s="71">
        <v>0.65211112893828693</v>
      </c>
      <c r="BB28" s="72">
        <v>0.85103064899124603</v>
      </c>
      <c r="BC28" s="73">
        <v>0.14896935100875366</v>
      </c>
    </row>
    <row r="29" spans="2:55" ht="14.25" x14ac:dyDescent="0.2">
      <c r="B29" s="43" t="s">
        <v>114</v>
      </c>
      <c r="C29" s="44" t="s">
        <v>0</v>
      </c>
      <c r="D29" s="12" t="s">
        <v>10</v>
      </c>
      <c r="E29" s="71">
        <v>1.1538095212489485E-3</v>
      </c>
      <c r="F29" s="72">
        <v>0.37204123197961453</v>
      </c>
      <c r="G29" s="73">
        <v>0.62795876802038531</v>
      </c>
      <c r="H29" s="84"/>
      <c r="I29" s="71">
        <v>0</v>
      </c>
      <c r="J29" s="72">
        <v>0</v>
      </c>
      <c r="K29" s="73">
        <v>0</v>
      </c>
      <c r="L29" s="84"/>
      <c r="M29" s="71">
        <v>0</v>
      </c>
      <c r="N29" s="72">
        <v>0</v>
      </c>
      <c r="O29" s="73">
        <v>0</v>
      </c>
      <c r="P29" s="84"/>
      <c r="Q29" s="71">
        <v>2.3850685965535991E-2</v>
      </c>
      <c r="R29" s="72">
        <v>0.59809788570308786</v>
      </c>
      <c r="S29" s="73">
        <v>0.40190211429691203</v>
      </c>
      <c r="T29" s="84"/>
      <c r="U29" s="71">
        <v>0</v>
      </c>
      <c r="V29" s="72">
        <v>0</v>
      </c>
      <c r="W29" s="73">
        <v>0</v>
      </c>
      <c r="X29" s="84"/>
      <c r="Y29" s="71">
        <v>0</v>
      </c>
      <c r="Z29" s="72">
        <v>0</v>
      </c>
      <c r="AA29" s="73">
        <v>0</v>
      </c>
      <c r="AB29" s="84"/>
      <c r="AC29" s="71">
        <v>0</v>
      </c>
      <c r="AD29" s="72">
        <v>0</v>
      </c>
      <c r="AE29" s="73">
        <v>0</v>
      </c>
      <c r="AF29" s="84"/>
      <c r="AG29" s="71">
        <v>0</v>
      </c>
      <c r="AH29" s="72">
        <v>0</v>
      </c>
      <c r="AI29" s="73">
        <v>0</v>
      </c>
      <c r="AJ29" s="84"/>
      <c r="AK29" s="71">
        <v>0</v>
      </c>
      <c r="AL29" s="72">
        <v>0</v>
      </c>
      <c r="AM29" s="73">
        <v>0</v>
      </c>
      <c r="AN29" s="84"/>
      <c r="AO29" s="71">
        <v>0</v>
      </c>
      <c r="AP29" s="72">
        <v>0</v>
      </c>
      <c r="AQ29" s="73">
        <v>0</v>
      </c>
      <c r="AR29" s="84"/>
      <c r="AS29" s="71">
        <v>4.862348771051422E-4</v>
      </c>
      <c r="AT29" s="72">
        <v>0.37870838517194433</v>
      </c>
      <c r="AU29" s="73">
        <v>0.62129161482805573</v>
      </c>
      <c r="AV29" s="84"/>
      <c r="AW29" s="71">
        <v>0.45587342719242663</v>
      </c>
      <c r="AX29" s="72">
        <v>0.99746901343130512</v>
      </c>
      <c r="AY29" s="73">
        <v>2.5309865686949091E-3</v>
      </c>
      <c r="AZ29" s="85"/>
      <c r="BA29" s="71">
        <v>0.4659793200175783</v>
      </c>
      <c r="BB29" s="72">
        <v>0.94777253024506991</v>
      </c>
      <c r="BC29" s="73">
        <v>5.222746975493045E-2</v>
      </c>
    </row>
    <row r="30" spans="2:55" ht="14.25" x14ac:dyDescent="0.2">
      <c r="B30" s="43" t="s">
        <v>114</v>
      </c>
      <c r="C30" s="44" t="s">
        <v>0</v>
      </c>
      <c r="D30" s="12" t="s">
        <v>11</v>
      </c>
      <c r="E30" s="71">
        <v>1.8874896728023251E-2</v>
      </c>
      <c r="F30" s="72">
        <v>0.65999999999999992</v>
      </c>
      <c r="G30" s="73">
        <v>0.33999999999999997</v>
      </c>
      <c r="H30" s="84"/>
      <c r="I30" s="71">
        <v>0</v>
      </c>
      <c r="J30" s="72">
        <v>0</v>
      </c>
      <c r="K30" s="73">
        <v>0</v>
      </c>
      <c r="L30" s="84"/>
      <c r="M30" s="71">
        <v>0</v>
      </c>
      <c r="N30" s="72">
        <v>0</v>
      </c>
      <c r="O30" s="73">
        <v>0</v>
      </c>
      <c r="P30" s="84"/>
      <c r="Q30" s="71">
        <v>5.2972946110864977E-2</v>
      </c>
      <c r="R30" s="72">
        <v>0.68605141691225635</v>
      </c>
      <c r="S30" s="73">
        <v>0.31394858308774376</v>
      </c>
      <c r="T30" s="84"/>
      <c r="U30" s="71">
        <v>0</v>
      </c>
      <c r="V30" s="72">
        <v>0</v>
      </c>
      <c r="W30" s="73">
        <v>0</v>
      </c>
      <c r="X30" s="84"/>
      <c r="Y30" s="71">
        <v>0</v>
      </c>
      <c r="Z30" s="72">
        <v>0</v>
      </c>
      <c r="AA30" s="73">
        <v>0</v>
      </c>
      <c r="AB30" s="84"/>
      <c r="AC30" s="71">
        <v>0</v>
      </c>
      <c r="AD30" s="72">
        <v>0</v>
      </c>
      <c r="AE30" s="73">
        <v>0</v>
      </c>
      <c r="AF30" s="84"/>
      <c r="AG30" s="71">
        <v>0</v>
      </c>
      <c r="AH30" s="72">
        <v>0</v>
      </c>
      <c r="AI30" s="73">
        <v>0</v>
      </c>
      <c r="AJ30" s="84"/>
      <c r="AK30" s="71">
        <v>0</v>
      </c>
      <c r="AL30" s="72">
        <v>0</v>
      </c>
      <c r="AM30" s="73">
        <v>0</v>
      </c>
      <c r="AN30" s="84"/>
      <c r="AO30" s="71">
        <v>0</v>
      </c>
      <c r="AP30" s="72">
        <v>0</v>
      </c>
      <c r="AQ30" s="73">
        <v>0</v>
      </c>
      <c r="AR30" s="84"/>
      <c r="AS30" s="71">
        <v>0</v>
      </c>
      <c r="AT30" s="72">
        <v>0</v>
      </c>
      <c r="AU30" s="73">
        <v>0</v>
      </c>
      <c r="AV30" s="84"/>
      <c r="AW30" s="71">
        <v>0.63482559508121283</v>
      </c>
      <c r="AX30" s="72">
        <v>0.97026758707545724</v>
      </c>
      <c r="AY30" s="73">
        <v>2.9732412924542841E-2</v>
      </c>
      <c r="AZ30" s="84"/>
      <c r="BA30" s="71">
        <v>0.32541187425504747</v>
      </c>
      <c r="BB30" s="72">
        <v>0.83721262098338045</v>
      </c>
      <c r="BC30" s="73">
        <v>0.16278737901661963</v>
      </c>
    </row>
    <row r="31" spans="2:55" ht="14.25" x14ac:dyDescent="0.2">
      <c r="B31" s="43" t="s">
        <v>114</v>
      </c>
      <c r="C31" s="44" t="s">
        <v>0</v>
      </c>
      <c r="D31" s="12" t="s">
        <v>12</v>
      </c>
      <c r="E31" s="71">
        <v>1.8936202672437145E-3</v>
      </c>
      <c r="F31" s="72">
        <v>0.54166890548096913</v>
      </c>
      <c r="G31" s="73">
        <v>0.45833109451903087</v>
      </c>
      <c r="H31" s="84"/>
      <c r="I31" s="71">
        <v>0</v>
      </c>
      <c r="J31" s="72">
        <v>0</v>
      </c>
      <c r="K31" s="73">
        <v>0</v>
      </c>
      <c r="L31" s="84"/>
      <c r="M31" s="71">
        <v>0</v>
      </c>
      <c r="N31" s="72">
        <v>0</v>
      </c>
      <c r="O31" s="73">
        <v>0</v>
      </c>
      <c r="P31" s="84"/>
      <c r="Q31" s="71">
        <v>1.8932161811969776E-2</v>
      </c>
      <c r="R31" s="72">
        <v>0.65335588317463889</v>
      </c>
      <c r="S31" s="73">
        <v>0.346644116825361</v>
      </c>
      <c r="T31" s="84"/>
      <c r="U31" s="71">
        <v>0</v>
      </c>
      <c r="V31" s="72">
        <v>0</v>
      </c>
      <c r="W31" s="73">
        <v>0</v>
      </c>
      <c r="X31" s="84"/>
      <c r="Y31" s="71">
        <v>0</v>
      </c>
      <c r="Z31" s="72">
        <v>0</v>
      </c>
      <c r="AA31" s="73">
        <v>0</v>
      </c>
      <c r="AB31" s="84"/>
      <c r="AC31" s="71">
        <v>0</v>
      </c>
      <c r="AD31" s="72">
        <v>0</v>
      </c>
      <c r="AE31" s="73">
        <v>0</v>
      </c>
      <c r="AF31" s="84"/>
      <c r="AG31" s="71">
        <v>8.0352228065625104E-4</v>
      </c>
      <c r="AH31" s="72">
        <v>0.6</v>
      </c>
      <c r="AI31" s="73">
        <v>0</v>
      </c>
      <c r="AJ31" s="84"/>
      <c r="AK31" s="71">
        <v>1.4019935839093705E-4</v>
      </c>
      <c r="AL31" s="72">
        <v>0.30000000000000004</v>
      </c>
      <c r="AM31" s="73">
        <v>0.7</v>
      </c>
      <c r="AN31" s="84"/>
      <c r="AO31" s="71">
        <v>0</v>
      </c>
      <c r="AP31" s="72">
        <v>0</v>
      </c>
      <c r="AQ31" s="73">
        <v>0</v>
      </c>
      <c r="AR31" s="84"/>
      <c r="AS31" s="71">
        <v>0</v>
      </c>
      <c r="AT31" s="72">
        <v>0</v>
      </c>
      <c r="AU31" s="73">
        <v>0</v>
      </c>
      <c r="AV31" s="84"/>
      <c r="AW31" s="71">
        <v>0.18530312399577523</v>
      </c>
      <c r="AX31" s="72">
        <v>0.98978095875336192</v>
      </c>
      <c r="AY31" s="73">
        <v>1.0219041246638064E-2</v>
      </c>
      <c r="AZ31" s="84"/>
      <c r="BA31" s="71">
        <v>0.80090790395475686</v>
      </c>
      <c r="BB31" s="72">
        <v>0.97518330965036892</v>
      </c>
      <c r="BC31" s="73">
        <v>2.4816690349630695E-2</v>
      </c>
    </row>
    <row r="32" spans="2:55" ht="14.25" x14ac:dyDescent="0.2">
      <c r="B32" s="43" t="s">
        <v>114</v>
      </c>
      <c r="C32" s="44" t="s">
        <v>0</v>
      </c>
      <c r="D32" s="12" t="s">
        <v>13</v>
      </c>
      <c r="E32" s="71">
        <v>0</v>
      </c>
      <c r="F32" s="72">
        <v>0</v>
      </c>
      <c r="G32" s="73">
        <v>0</v>
      </c>
      <c r="H32" s="84"/>
      <c r="I32" s="71">
        <v>0</v>
      </c>
      <c r="J32" s="72">
        <v>0</v>
      </c>
      <c r="K32" s="73">
        <v>0</v>
      </c>
      <c r="L32" s="84"/>
      <c r="M32" s="71">
        <v>1.484311171624656E-4</v>
      </c>
      <c r="N32" s="72">
        <v>0.4</v>
      </c>
      <c r="O32" s="73">
        <v>0.60000000000000009</v>
      </c>
      <c r="P32" s="84"/>
      <c r="Q32" s="71">
        <v>4.280207962090643E-2</v>
      </c>
      <c r="R32" s="72">
        <v>0.6508783087378085</v>
      </c>
      <c r="S32" s="73">
        <v>0.34912169126219189</v>
      </c>
      <c r="T32" s="84"/>
      <c r="U32" s="71">
        <v>0</v>
      </c>
      <c r="V32" s="72">
        <v>0</v>
      </c>
      <c r="W32" s="73">
        <v>0</v>
      </c>
      <c r="X32" s="84"/>
      <c r="Y32" s="71">
        <v>0</v>
      </c>
      <c r="Z32" s="72">
        <v>0</v>
      </c>
      <c r="AA32" s="73">
        <v>0</v>
      </c>
      <c r="AB32" s="84"/>
      <c r="AC32" s="71">
        <v>0</v>
      </c>
      <c r="AD32" s="72">
        <v>0</v>
      </c>
      <c r="AE32" s="73">
        <v>0</v>
      </c>
      <c r="AF32" s="84"/>
      <c r="AG32" s="71">
        <v>2.0239218962443822E-4</v>
      </c>
      <c r="AH32" s="72">
        <v>0.5</v>
      </c>
      <c r="AI32" s="73">
        <v>0</v>
      </c>
      <c r="AJ32" s="84"/>
      <c r="AK32" s="71">
        <v>0</v>
      </c>
      <c r="AL32" s="72">
        <v>0</v>
      </c>
      <c r="AM32" s="73">
        <v>0</v>
      </c>
      <c r="AN32" s="84"/>
      <c r="AO32" s="71">
        <v>0</v>
      </c>
      <c r="AP32" s="72">
        <v>0</v>
      </c>
      <c r="AQ32" s="73">
        <v>0</v>
      </c>
      <c r="AR32" s="84"/>
      <c r="AS32" s="71">
        <v>0</v>
      </c>
      <c r="AT32" s="72">
        <v>0</v>
      </c>
      <c r="AU32" s="73">
        <v>0</v>
      </c>
      <c r="AV32" s="84"/>
      <c r="AW32" s="71">
        <v>0.51263819413395539</v>
      </c>
      <c r="AX32" s="72">
        <v>0.99971045638256983</v>
      </c>
      <c r="AY32" s="73">
        <v>2.8954361743026828E-4</v>
      </c>
      <c r="AZ32" s="84"/>
      <c r="BA32" s="71">
        <v>0.37887182998618246</v>
      </c>
      <c r="BB32" s="72">
        <v>0.88649335103087734</v>
      </c>
      <c r="BC32" s="73">
        <v>0.11350664896912303</v>
      </c>
    </row>
    <row r="33" spans="2:55" ht="14.25" x14ac:dyDescent="0.2">
      <c r="B33" s="43" t="s">
        <v>114</v>
      </c>
      <c r="C33" s="44" t="s">
        <v>0</v>
      </c>
      <c r="D33" s="12" t="s">
        <v>14</v>
      </c>
      <c r="E33" s="71">
        <v>6.1769321933630742E-3</v>
      </c>
      <c r="F33" s="72">
        <v>0.70005985987577246</v>
      </c>
      <c r="G33" s="73">
        <v>0.29994014012422754</v>
      </c>
      <c r="H33" s="84"/>
      <c r="I33" s="71">
        <v>0</v>
      </c>
      <c r="J33" s="72">
        <v>0</v>
      </c>
      <c r="K33" s="73">
        <v>0</v>
      </c>
      <c r="L33" s="84"/>
      <c r="M33" s="71">
        <v>0</v>
      </c>
      <c r="N33" s="72">
        <v>0</v>
      </c>
      <c r="O33" s="73">
        <v>0</v>
      </c>
      <c r="P33" s="84"/>
      <c r="Q33" s="71">
        <v>0.21303750793277881</v>
      </c>
      <c r="R33" s="72">
        <v>0.65769743846668494</v>
      </c>
      <c r="S33" s="73">
        <v>0.34230256153331473</v>
      </c>
      <c r="T33" s="84"/>
      <c r="U33" s="71">
        <v>0</v>
      </c>
      <c r="V33" s="72">
        <v>0</v>
      </c>
      <c r="W33" s="73">
        <v>0</v>
      </c>
      <c r="X33" s="84"/>
      <c r="Y33" s="71">
        <v>0</v>
      </c>
      <c r="Z33" s="72">
        <v>0</v>
      </c>
      <c r="AA33" s="73">
        <v>0</v>
      </c>
      <c r="AB33" s="84"/>
      <c r="AC33" s="71">
        <v>0</v>
      </c>
      <c r="AD33" s="72">
        <v>0</v>
      </c>
      <c r="AE33" s="73">
        <v>0</v>
      </c>
      <c r="AF33" s="84"/>
      <c r="AG33" s="71">
        <v>0</v>
      </c>
      <c r="AH33" s="72">
        <v>0</v>
      </c>
      <c r="AI33" s="73">
        <v>0</v>
      </c>
      <c r="AJ33" s="84"/>
      <c r="AK33" s="71">
        <v>0</v>
      </c>
      <c r="AL33" s="72">
        <v>0</v>
      </c>
      <c r="AM33" s="73">
        <v>0</v>
      </c>
      <c r="AN33" s="84"/>
      <c r="AO33" s="71">
        <v>0</v>
      </c>
      <c r="AP33" s="72">
        <v>0</v>
      </c>
      <c r="AQ33" s="73">
        <v>0</v>
      </c>
      <c r="AR33" s="84"/>
      <c r="AS33" s="71">
        <v>0</v>
      </c>
      <c r="AT33" s="72">
        <v>0</v>
      </c>
      <c r="AU33" s="73">
        <v>0</v>
      </c>
      <c r="AV33" s="84"/>
      <c r="AW33" s="71">
        <v>0.19104952378253998</v>
      </c>
      <c r="AX33" s="72">
        <v>0.96766842402395137</v>
      </c>
      <c r="AY33" s="73">
        <v>3.2331575976048486E-2</v>
      </c>
      <c r="AZ33" s="84"/>
      <c r="BA33" s="71">
        <v>0.78985297692242262</v>
      </c>
      <c r="BB33" s="72">
        <v>0.73028207254107325</v>
      </c>
      <c r="BC33" s="73">
        <v>0.26971792745892609</v>
      </c>
    </row>
    <row r="34" spans="2:55" ht="14.25" x14ac:dyDescent="0.2">
      <c r="B34" s="43" t="s">
        <v>114</v>
      </c>
      <c r="C34" s="44" t="s">
        <v>0</v>
      </c>
      <c r="D34" s="12" t="s">
        <v>15</v>
      </c>
      <c r="E34" s="71">
        <v>4.2926085605054365E-5</v>
      </c>
      <c r="F34" s="72">
        <v>0.75</v>
      </c>
      <c r="G34" s="73">
        <v>0.25</v>
      </c>
      <c r="H34" s="84"/>
      <c r="I34" s="71">
        <v>0</v>
      </c>
      <c r="J34" s="72">
        <v>0</v>
      </c>
      <c r="K34" s="73">
        <v>0</v>
      </c>
      <c r="L34" s="84"/>
      <c r="M34" s="71">
        <v>0</v>
      </c>
      <c r="N34" s="72">
        <v>0</v>
      </c>
      <c r="O34" s="73">
        <v>0</v>
      </c>
      <c r="P34" s="84"/>
      <c r="Q34" s="71">
        <v>2.9302155485325138E-2</v>
      </c>
      <c r="R34" s="72">
        <v>0.45502822803885101</v>
      </c>
      <c r="S34" s="73">
        <v>0.54497177196114877</v>
      </c>
      <c r="T34" s="84"/>
      <c r="U34" s="71">
        <v>0</v>
      </c>
      <c r="V34" s="72">
        <v>0</v>
      </c>
      <c r="W34" s="73">
        <v>0</v>
      </c>
      <c r="X34" s="84"/>
      <c r="Y34" s="71">
        <v>0</v>
      </c>
      <c r="Z34" s="72">
        <v>0</v>
      </c>
      <c r="AA34" s="73">
        <v>0</v>
      </c>
      <c r="AB34" s="84"/>
      <c r="AC34" s="71">
        <v>0</v>
      </c>
      <c r="AD34" s="72">
        <v>0</v>
      </c>
      <c r="AE34" s="73">
        <v>0</v>
      </c>
      <c r="AF34" s="84"/>
      <c r="AG34" s="71">
        <v>0</v>
      </c>
      <c r="AH34" s="72">
        <v>0</v>
      </c>
      <c r="AI34" s="73">
        <v>0</v>
      </c>
      <c r="AJ34" s="84"/>
      <c r="AK34" s="71">
        <v>0</v>
      </c>
      <c r="AL34" s="72">
        <v>0</v>
      </c>
      <c r="AM34" s="73">
        <v>0</v>
      </c>
      <c r="AN34" s="84"/>
      <c r="AO34" s="71">
        <v>0</v>
      </c>
      <c r="AP34" s="72">
        <v>0</v>
      </c>
      <c r="AQ34" s="73">
        <v>0</v>
      </c>
      <c r="AR34" s="84"/>
      <c r="AS34" s="71">
        <v>0</v>
      </c>
      <c r="AT34" s="72">
        <v>0</v>
      </c>
      <c r="AU34" s="73">
        <v>0</v>
      </c>
      <c r="AV34" s="84"/>
      <c r="AW34" s="71">
        <v>0.62223638527414959</v>
      </c>
      <c r="AX34" s="72">
        <v>0.99993101321841515</v>
      </c>
      <c r="AY34" s="73">
        <v>6.8986781584850056E-5</v>
      </c>
      <c r="AZ34" s="84"/>
      <c r="BA34" s="71">
        <v>0.28613520549841787</v>
      </c>
      <c r="BB34" s="72">
        <v>0.89759332328825481</v>
      </c>
      <c r="BC34" s="73">
        <v>0.10240667671174478</v>
      </c>
    </row>
    <row r="35" spans="2:55" ht="15" x14ac:dyDescent="0.25">
      <c r="B35" s="43" t="s">
        <v>114</v>
      </c>
      <c r="C35" s="44" t="s">
        <v>0</v>
      </c>
      <c r="D35" s="11" t="s">
        <v>16</v>
      </c>
      <c r="E35" s="74">
        <v>2.2471190629610831E-3</v>
      </c>
      <c r="F35" s="75">
        <v>0.51964597052907946</v>
      </c>
      <c r="G35" s="76">
        <v>0.48035402947092021</v>
      </c>
      <c r="H35" s="86"/>
      <c r="I35" s="74">
        <v>3.3001566282597088E-4</v>
      </c>
      <c r="J35" s="75">
        <v>0.5</v>
      </c>
      <c r="K35" s="76">
        <v>0.5</v>
      </c>
      <c r="L35" s="86"/>
      <c r="M35" s="74">
        <v>5.9545515420853702E-5</v>
      </c>
      <c r="N35" s="75">
        <v>0.46812802804327286</v>
      </c>
      <c r="O35" s="76">
        <v>0.53187197195672709</v>
      </c>
      <c r="P35" s="86"/>
      <c r="Q35" s="74">
        <v>7.3145380443030053E-2</v>
      </c>
      <c r="R35" s="75">
        <v>0.6622288827006112</v>
      </c>
      <c r="S35" s="76">
        <v>0.33777111729938808</v>
      </c>
      <c r="T35" s="87"/>
      <c r="U35" s="74">
        <v>1.0750659248481613E-4</v>
      </c>
      <c r="V35" s="75">
        <v>0.625</v>
      </c>
      <c r="W35" s="76">
        <v>0.37500000000000006</v>
      </c>
      <c r="X35" s="86"/>
      <c r="Y35" s="74">
        <v>4.0409189128193575E-3</v>
      </c>
      <c r="Z35" s="75">
        <v>0.20023926999548189</v>
      </c>
      <c r="AA35" s="76">
        <v>0.79976073000451797</v>
      </c>
      <c r="AB35" s="86"/>
      <c r="AC35" s="74">
        <v>2.6984684326655196E-3</v>
      </c>
      <c r="AD35" s="75">
        <v>0.96389999999999998</v>
      </c>
      <c r="AE35" s="76">
        <v>3.61E-2</v>
      </c>
      <c r="AF35" s="86"/>
      <c r="AG35" s="74">
        <v>2.957489322261064E-4</v>
      </c>
      <c r="AH35" s="75">
        <v>0.35507856015216754</v>
      </c>
      <c r="AI35" s="76">
        <v>0</v>
      </c>
      <c r="AJ35" s="86"/>
      <c r="AK35" s="74">
        <v>3.5621843182905781E-6</v>
      </c>
      <c r="AL35" s="75">
        <v>0.30000000000000004</v>
      </c>
      <c r="AM35" s="76">
        <v>0.7</v>
      </c>
      <c r="AN35" s="86"/>
      <c r="AO35" s="74">
        <v>5.6826268787053243E-3</v>
      </c>
      <c r="AP35" s="75">
        <v>0.83746476305054762</v>
      </c>
      <c r="AQ35" s="76">
        <v>0.16253523694945254</v>
      </c>
      <c r="AR35" s="86"/>
      <c r="AS35" s="74">
        <v>1.2748074581174047E-3</v>
      </c>
      <c r="AT35" s="75">
        <v>0.77684599576138746</v>
      </c>
      <c r="AU35" s="76">
        <v>0.22315400423861259</v>
      </c>
      <c r="AV35" s="86"/>
      <c r="AW35" s="74">
        <v>0.35895787429516046</v>
      </c>
      <c r="AX35" s="75">
        <v>0.9926546248737822</v>
      </c>
      <c r="AY35" s="76">
        <v>7.3453751262184137E-3</v>
      </c>
      <c r="AZ35" s="87"/>
      <c r="BA35" s="74">
        <v>0.58092053016419021</v>
      </c>
      <c r="BB35" s="75">
        <v>0.84980902670162206</v>
      </c>
      <c r="BC35" s="76">
        <v>0.15019097329837344</v>
      </c>
    </row>
    <row r="36" spans="2:55" ht="14.25" x14ac:dyDescent="0.2">
      <c r="B36" s="43" t="s">
        <v>114</v>
      </c>
      <c r="C36" s="43" t="s">
        <v>17</v>
      </c>
      <c r="D36" s="12" t="s">
        <v>4</v>
      </c>
      <c r="E36" s="71">
        <v>5.4927167675511875E-3</v>
      </c>
      <c r="F36" s="72">
        <v>4.9999999999999996E-2</v>
      </c>
      <c r="G36" s="73">
        <v>0.95</v>
      </c>
      <c r="H36" s="84"/>
      <c r="I36" s="71">
        <v>0</v>
      </c>
      <c r="J36" s="72">
        <v>0</v>
      </c>
      <c r="K36" s="73">
        <v>0</v>
      </c>
      <c r="L36" s="84"/>
      <c r="M36" s="71">
        <v>0</v>
      </c>
      <c r="N36" s="72">
        <v>0</v>
      </c>
      <c r="O36" s="73">
        <v>0</v>
      </c>
      <c r="P36" s="84"/>
      <c r="Q36" s="71">
        <v>0.19628729649722837</v>
      </c>
      <c r="R36" s="72">
        <v>0.84024989959268037</v>
      </c>
      <c r="S36" s="73">
        <v>0.15975010040731966</v>
      </c>
      <c r="T36" s="84"/>
      <c r="U36" s="71">
        <v>0</v>
      </c>
      <c r="V36" s="72">
        <v>0</v>
      </c>
      <c r="W36" s="73">
        <v>0</v>
      </c>
      <c r="X36" s="84"/>
      <c r="Y36" s="71">
        <v>0.16377206006261241</v>
      </c>
      <c r="Z36" s="72">
        <v>0.27500000000000002</v>
      </c>
      <c r="AA36" s="73">
        <v>0.72500000000000009</v>
      </c>
      <c r="AB36" s="84"/>
      <c r="AC36" s="71">
        <v>0</v>
      </c>
      <c r="AD36" s="72">
        <v>0</v>
      </c>
      <c r="AE36" s="73">
        <v>0</v>
      </c>
      <c r="AF36" s="84"/>
      <c r="AG36" s="71">
        <v>0</v>
      </c>
      <c r="AH36" s="72">
        <v>0</v>
      </c>
      <c r="AI36" s="73">
        <v>0</v>
      </c>
      <c r="AJ36" s="84"/>
      <c r="AK36" s="71">
        <v>0</v>
      </c>
      <c r="AL36" s="72">
        <v>0</v>
      </c>
      <c r="AM36" s="73">
        <v>0</v>
      </c>
      <c r="AN36" s="84"/>
      <c r="AO36" s="71">
        <v>0</v>
      </c>
      <c r="AP36" s="72">
        <v>0</v>
      </c>
      <c r="AQ36" s="73">
        <v>0</v>
      </c>
      <c r="AR36" s="84"/>
      <c r="AS36" s="71">
        <v>2.7865460564796191E-2</v>
      </c>
      <c r="AT36" s="72">
        <v>0.95000000000000007</v>
      </c>
      <c r="AU36" s="73">
        <v>0.05</v>
      </c>
      <c r="AV36" s="84"/>
      <c r="AW36" s="71">
        <v>0.10762169265607502</v>
      </c>
      <c r="AX36" s="72">
        <v>0.94896273574599688</v>
      </c>
      <c r="AY36" s="73">
        <v>5.1037264254002936E-2</v>
      </c>
      <c r="AZ36" s="84"/>
      <c r="BA36" s="71">
        <v>0.88209708482057914</v>
      </c>
      <c r="BB36" s="72">
        <v>0.56022435194472753</v>
      </c>
      <c r="BC36" s="73">
        <v>0.43977564805527253</v>
      </c>
    </row>
    <row r="37" spans="2:55" ht="14.25" x14ac:dyDescent="0.2">
      <c r="B37" s="43" t="s">
        <v>114</v>
      </c>
      <c r="C37" s="44" t="s">
        <v>17</v>
      </c>
      <c r="D37" s="12" t="s">
        <v>5</v>
      </c>
      <c r="E37" s="71">
        <v>0</v>
      </c>
      <c r="F37" s="72">
        <v>0</v>
      </c>
      <c r="G37" s="73">
        <v>0</v>
      </c>
      <c r="H37" s="84"/>
      <c r="I37" s="71">
        <v>0</v>
      </c>
      <c r="J37" s="72">
        <v>0</v>
      </c>
      <c r="K37" s="73">
        <v>0</v>
      </c>
      <c r="L37" s="84"/>
      <c r="M37" s="71">
        <v>0</v>
      </c>
      <c r="N37" s="72">
        <v>0</v>
      </c>
      <c r="O37" s="73">
        <v>0</v>
      </c>
      <c r="P37" s="84"/>
      <c r="Q37" s="71">
        <v>1.1329345503190261E-2</v>
      </c>
      <c r="R37" s="72">
        <v>0.52534122414435958</v>
      </c>
      <c r="S37" s="73">
        <v>0.47465877585564037</v>
      </c>
      <c r="T37" s="84"/>
      <c r="U37" s="71">
        <v>0</v>
      </c>
      <c r="V37" s="72">
        <v>0</v>
      </c>
      <c r="W37" s="73">
        <v>0</v>
      </c>
      <c r="X37" s="84"/>
      <c r="Y37" s="71">
        <v>0</v>
      </c>
      <c r="Z37" s="72">
        <v>0</v>
      </c>
      <c r="AA37" s="73">
        <v>0</v>
      </c>
      <c r="AB37" s="84"/>
      <c r="AC37" s="71">
        <v>0</v>
      </c>
      <c r="AD37" s="72">
        <v>0</v>
      </c>
      <c r="AE37" s="73">
        <v>0</v>
      </c>
      <c r="AF37" s="84"/>
      <c r="AG37" s="71">
        <v>0</v>
      </c>
      <c r="AH37" s="72">
        <v>0</v>
      </c>
      <c r="AI37" s="73">
        <v>0</v>
      </c>
      <c r="AJ37" s="84"/>
      <c r="AK37" s="71">
        <v>0</v>
      </c>
      <c r="AL37" s="72">
        <v>0</v>
      </c>
      <c r="AM37" s="73">
        <v>0</v>
      </c>
      <c r="AN37" s="84"/>
      <c r="AO37" s="71">
        <v>2.622092444556804E-3</v>
      </c>
      <c r="AP37" s="72">
        <v>0.6</v>
      </c>
      <c r="AQ37" s="73">
        <v>0.39999999999999997</v>
      </c>
      <c r="AR37" s="84"/>
      <c r="AS37" s="71">
        <v>2.6868725872667785E-3</v>
      </c>
      <c r="AT37" s="72">
        <v>0.5</v>
      </c>
      <c r="AU37" s="73">
        <v>0.5</v>
      </c>
      <c r="AV37" s="84"/>
      <c r="AW37" s="71">
        <v>0.29483370588143176</v>
      </c>
      <c r="AX37" s="72">
        <v>1</v>
      </c>
      <c r="AY37" s="73">
        <v>0</v>
      </c>
      <c r="AZ37" s="84"/>
      <c r="BA37" s="71">
        <v>0.66751214184178687</v>
      </c>
      <c r="BB37" s="72">
        <v>0.9750741454842965</v>
      </c>
      <c r="BC37" s="73">
        <v>2.4925854515703234E-2</v>
      </c>
    </row>
    <row r="38" spans="2:55" ht="14.25" x14ac:dyDescent="0.2">
      <c r="B38" s="43" t="s">
        <v>114</v>
      </c>
      <c r="C38" s="44" t="s">
        <v>17</v>
      </c>
      <c r="D38" s="12" t="s">
        <v>6</v>
      </c>
      <c r="E38" s="71">
        <v>1.2443291168902158E-3</v>
      </c>
      <c r="F38" s="72">
        <v>0.6</v>
      </c>
      <c r="G38" s="73">
        <v>0.4</v>
      </c>
      <c r="H38" s="84"/>
      <c r="I38" s="71">
        <v>0</v>
      </c>
      <c r="J38" s="72">
        <v>0</v>
      </c>
      <c r="K38" s="73">
        <v>0</v>
      </c>
      <c r="L38" s="84"/>
      <c r="M38" s="71">
        <v>0</v>
      </c>
      <c r="N38" s="72">
        <v>0</v>
      </c>
      <c r="O38" s="73">
        <v>0</v>
      </c>
      <c r="P38" s="84"/>
      <c r="Q38" s="71">
        <v>2.9257214520025991E-2</v>
      </c>
      <c r="R38" s="72">
        <v>0.71529383509602484</v>
      </c>
      <c r="S38" s="73">
        <v>0.28470616490397499</v>
      </c>
      <c r="T38" s="84"/>
      <c r="U38" s="71">
        <v>0</v>
      </c>
      <c r="V38" s="72">
        <v>0</v>
      </c>
      <c r="W38" s="73">
        <v>0</v>
      </c>
      <c r="X38" s="84"/>
      <c r="Y38" s="71">
        <v>0</v>
      </c>
      <c r="Z38" s="72">
        <v>0</v>
      </c>
      <c r="AA38" s="73">
        <v>0</v>
      </c>
      <c r="AB38" s="84"/>
      <c r="AC38" s="71">
        <v>0</v>
      </c>
      <c r="AD38" s="72">
        <v>0</v>
      </c>
      <c r="AE38" s="73">
        <v>0</v>
      </c>
      <c r="AF38" s="84"/>
      <c r="AG38" s="71">
        <v>0</v>
      </c>
      <c r="AH38" s="72">
        <v>0</v>
      </c>
      <c r="AI38" s="73">
        <v>0</v>
      </c>
      <c r="AJ38" s="84"/>
      <c r="AK38" s="71">
        <v>0</v>
      </c>
      <c r="AL38" s="72">
        <v>0</v>
      </c>
      <c r="AM38" s="73">
        <v>0</v>
      </c>
      <c r="AN38" s="84"/>
      <c r="AO38" s="71">
        <v>0</v>
      </c>
      <c r="AP38" s="72">
        <v>0</v>
      </c>
      <c r="AQ38" s="73">
        <v>0</v>
      </c>
      <c r="AR38" s="84"/>
      <c r="AS38" s="71">
        <v>2.5403424220263988E-3</v>
      </c>
      <c r="AT38" s="72">
        <v>0.44911642292328419</v>
      </c>
      <c r="AU38" s="73">
        <v>0.55088357707671587</v>
      </c>
      <c r="AV38" s="84"/>
      <c r="AW38" s="71">
        <v>9.2181575473821664E-2</v>
      </c>
      <c r="AX38" s="72">
        <v>0.98650132512387378</v>
      </c>
      <c r="AY38" s="73">
        <v>1.3498674876126288E-2</v>
      </c>
      <c r="AZ38" s="84"/>
      <c r="BA38" s="71">
        <v>0.89635890528914675</v>
      </c>
      <c r="BB38" s="72">
        <v>0.96452586485789948</v>
      </c>
      <c r="BC38" s="73">
        <v>3.5474135142100433E-2</v>
      </c>
    </row>
    <row r="39" spans="2:55" ht="14.25" x14ac:dyDescent="0.2">
      <c r="B39" s="43" t="s">
        <v>114</v>
      </c>
      <c r="C39" s="44" t="s">
        <v>17</v>
      </c>
      <c r="D39" s="12" t="s">
        <v>7</v>
      </c>
      <c r="E39" s="71">
        <v>9.7108773639121033E-3</v>
      </c>
      <c r="F39" s="72">
        <v>0.45587823618078727</v>
      </c>
      <c r="G39" s="73">
        <v>0.54412176381921273</v>
      </c>
      <c r="H39" s="84"/>
      <c r="I39" s="71">
        <v>0</v>
      </c>
      <c r="J39" s="72">
        <v>0</v>
      </c>
      <c r="K39" s="73">
        <v>0</v>
      </c>
      <c r="L39" s="84"/>
      <c r="M39" s="71">
        <v>0</v>
      </c>
      <c r="N39" s="72">
        <v>0</v>
      </c>
      <c r="O39" s="73">
        <v>0</v>
      </c>
      <c r="P39" s="84"/>
      <c r="Q39" s="71">
        <v>0.14527613977106013</v>
      </c>
      <c r="R39" s="72">
        <v>0.80282868682227448</v>
      </c>
      <c r="S39" s="73">
        <v>0.1971713131777254</v>
      </c>
      <c r="T39" s="84"/>
      <c r="U39" s="71">
        <v>0</v>
      </c>
      <c r="V39" s="72">
        <v>0</v>
      </c>
      <c r="W39" s="73">
        <v>0</v>
      </c>
      <c r="X39" s="84"/>
      <c r="Y39" s="71">
        <v>0</v>
      </c>
      <c r="Z39" s="72">
        <v>0</v>
      </c>
      <c r="AA39" s="73">
        <v>0</v>
      </c>
      <c r="AB39" s="84"/>
      <c r="AC39" s="71">
        <v>0</v>
      </c>
      <c r="AD39" s="72">
        <v>0</v>
      </c>
      <c r="AE39" s="73">
        <v>0</v>
      </c>
      <c r="AF39" s="84"/>
      <c r="AG39" s="71">
        <v>0</v>
      </c>
      <c r="AH39" s="72">
        <v>0</v>
      </c>
      <c r="AI39" s="73">
        <v>0</v>
      </c>
      <c r="AJ39" s="84"/>
      <c r="AK39" s="71">
        <v>0</v>
      </c>
      <c r="AL39" s="72">
        <v>0</v>
      </c>
      <c r="AM39" s="73">
        <v>0</v>
      </c>
      <c r="AN39" s="84"/>
      <c r="AO39" s="71">
        <v>1.1655051806795692E-2</v>
      </c>
      <c r="AP39" s="72">
        <v>0.9</v>
      </c>
      <c r="AQ39" s="73">
        <v>0.1</v>
      </c>
      <c r="AR39" s="84"/>
      <c r="AS39" s="71">
        <v>1.1422202536355487E-2</v>
      </c>
      <c r="AT39" s="72">
        <v>0.89999999999999991</v>
      </c>
      <c r="AU39" s="73">
        <v>0.1</v>
      </c>
      <c r="AV39" s="84"/>
      <c r="AW39" s="71">
        <v>4.9355452760596864E-2</v>
      </c>
      <c r="AX39" s="72">
        <v>0.80324610917833927</v>
      </c>
      <c r="AY39" s="73">
        <v>0.19675389082166062</v>
      </c>
      <c r="AZ39" s="84"/>
      <c r="BA39" s="71">
        <v>0.87215897542437537</v>
      </c>
      <c r="BB39" s="72">
        <v>0.80696937271981406</v>
      </c>
      <c r="BC39" s="73">
        <v>0.19303062728018575</v>
      </c>
    </row>
    <row r="40" spans="2:55" ht="14.25" x14ac:dyDescent="0.2">
      <c r="B40" s="43" t="s">
        <v>114</v>
      </c>
      <c r="C40" s="44" t="s">
        <v>17</v>
      </c>
      <c r="D40" s="12" t="s">
        <v>8</v>
      </c>
      <c r="E40" s="71">
        <v>5.4634714219175774E-3</v>
      </c>
      <c r="F40" s="72">
        <v>0.43891377816819371</v>
      </c>
      <c r="G40" s="73">
        <v>0.56108622183180623</v>
      </c>
      <c r="H40" s="84"/>
      <c r="I40" s="71">
        <v>0</v>
      </c>
      <c r="J40" s="72">
        <v>0</v>
      </c>
      <c r="K40" s="73">
        <v>0</v>
      </c>
      <c r="L40" s="84"/>
      <c r="M40" s="71">
        <v>4.526773022226755E-4</v>
      </c>
      <c r="N40" s="72">
        <v>0.5</v>
      </c>
      <c r="O40" s="73">
        <v>0.5</v>
      </c>
      <c r="P40" s="84"/>
      <c r="Q40" s="71">
        <v>7.3970753160465849E-2</v>
      </c>
      <c r="R40" s="72">
        <v>0.62001020359017456</v>
      </c>
      <c r="S40" s="73">
        <v>0.37998979640982561</v>
      </c>
      <c r="T40" s="84"/>
      <c r="U40" s="71">
        <v>1.1996344760925575E-3</v>
      </c>
      <c r="V40" s="72">
        <v>0.625</v>
      </c>
      <c r="W40" s="73">
        <v>0.375</v>
      </c>
      <c r="X40" s="84"/>
      <c r="Y40" s="71">
        <v>0</v>
      </c>
      <c r="Z40" s="72">
        <v>0</v>
      </c>
      <c r="AA40" s="73">
        <v>0</v>
      </c>
      <c r="AB40" s="84"/>
      <c r="AC40" s="71">
        <v>0</v>
      </c>
      <c r="AD40" s="72">
        <v>0</v>
      </c>
      <c r="AE40" s="73">
        <v>0</v>
      </c>
      <c r="AF40" s="84"/>
      <c r="AG40" s="71">
        <v>0</v>
      </c>
      <c r="AH40" s="72">
        <v>0</v>
      </c>
      <c r="AI40" s="73">
        <v>0</v>
      </c>
      <c r="AJ40" s="84"/>
      <c r="AK40" s="71">
        <v>0</v>
      </c>
      <c r="AL40" s="72">
        <v>0</v>
      </c>
      <c r="AM40" s="73">
        <v>0</v>
      </c>
      <c r="AN40" s="84"/>
      <c r="AO40" s="71">
        <v>0</v>
      </c>
      <c r="AP40" s="72">
        <v>0</v>
      </c>
      <c r="AQ40" s="73">
        <v>0</v>
      </c>
      <c r="AR40" s="84"/>
      <c r="AS40" s="71">
        <v>0</v>
      </c>
      <c r="AT40" s="72">
        <v>0</v>
      </c>
      <c r="AU40" s="73">
        <v>0</v>
      </c>
      <c r="AV40" s="84"/>
      <c r="AW40" s="71">
        <v>0.321721862946175</v>
      </c>
      <c r="AX40" s="72">
        <v>0.98161098325751606</v>
      </c>
      <c r="AY40" s="73">
        <v>1.8389016742483683E-2</v>
      </c>
      <c r="AZ40" s="84"/>
      <c r="BA40" s="71">
        <v>0.58302047440188687</v>
      </c>
      <c r="BB40" s="72">
        <v>0.87106732792930752</v>
      </c>
      <c r="BC40" s="73">
        <v>0.12893267207069309</v>
      </c>
    </row>
    <row r="41" spans="2:55" ht="14.25" x14ac:dyDescent="0.2">
      <c r="B41" s="43" t="s">
        <v>114</v>
      </c>
      <c r="C41" s="44" t="s">
        <v>17</v>
      </c>
      <c r="D41" s="12" t="s">
        <v>9</v>
      </c>
      <c r="E41" s="71">
        <v>0</v>
      </c>
      <c r="F41" s="72">
        <v>0</v>
      </c>
      <c r="G41" s="73">
        <v>0</v>
      </c>
      <c r="H41" s="84"/>
      <c r="I41" s="71">
        <v>0</v>
      </c>
      <c r="J41" s="72">
        <v>0</v>
      </c>
      <c r="K41" s="73">
        <v>0</v>
      </c>
      <c r="L41" s="84"/>
      <c r="M41" s="71">
        <v>0</v>
      </c>
      <c r="N41" s="72">
        <v>0</v>
      </c>
      <c r="O41" s="73">
        <v>0</v>
      </c>
      <c r="P41" s="84"/>
      <c r="Q41" s="71">
        <v>0.12460356580089046</v>
      </c>
      <c r="R41" s="72">
        <v>0.66249208274638161</v>
      </c>
      <c r="S41" s="73">
        <v>0.33750791725361856</v>
      </c>
      <c r="T41" s="84"/>
      <c r="U41" s="71">
        <v>0</v>
      </c>
      <c r="V41" s="72">
        <v>0</v>
      </c>
      <c r="W41" s="73">
        <v>0</v>
      </c>
      <c r="X41" s="84"/>
      <c r="Y41" s="71">
        <v>0</v>
      </c>
      <c r="Z41" s="72">
        <v>0</v>
      </c>
      <c r="AA41" s="73">
        <v>0</v>
      </c>
      <c r="AB41" s="84"/>
      <c r="AC41" s="71">
        <v>0</v>
      </c>
      <c r="AD41" s="72">
        <v>0</v>
      </c>
      <c r="AE41" s="73">
        <v>0</v>
      </c>
      <c r="AF41" s="84"/>
      <c r="AG41" s="71">
        <v>0</v>
      </c>
      <c r="AH41" s="72">
        <v>0</v>
      </c>
      <c r="AI41" s="73">
        <v>0</v>
      </c>
      <c r="AJ41" s="84"/>
      <c r="AK41" s="71">
        <v>0</v>
      </c>
      <c r="AL41" s="72">
        <v>0</v>
      </c>
      <c r="AM41" s="73">
        <v>0</v>
      </c>
      <c r="AN41" s="84"/>
      <c r="AO41" s="71">
        <v>0</v>
      </c>
      <c r="AP41" s="72">
        <v>0</v>
      </c>
      <c r="AQ41" s="73">
        <v>0</v>
      </c>
      <c r="AR41" s="84"/>
      <c r="AS41" s="71">
        <v>0</v>
      </c>
      <c r="AT41" s="72">
        <v>0</v>
      </c>
      <c r="AU41" s="73">
        <v>0</v>
      </c>
      <c r="AV41" s="84"/>
      <c r="AW41" s="71">
        <v>0.30553630660970382</v>
      </c>
      <c r="AX41" s="72">
        <v>1</v>
      </c>
      <c r="AY41" s="73">
        <v>0</v>
      </c>
      <c r="AZ41" s="84"/>
      <c r="BA41" s="71">
        <v>0.6575192865353815</v>
      </c>
      <c r="BB41" s="72">
        <v>0.81049443209878291</v>
      </c>
      <c r="BC41" s="73">
        <v>0.18950556790121695</v>
      </c>
    </row>
    <row r="42" spans="2:55" ht="14.25" x14ac:dyDescent="0.2">
      <c r="B42" s="43" t="s">
        <v>114</v>
      </c>
      <c r="C42" s="44" t="s">
        <v>17</v>
      </c>
      <c r="D42" s="12" t="s">
        <v>10</v>
      </c>
      <c r="E42" s="71">
        <v>2.813510738685244E-3</v>
      </c>
      <c r="F42" s="72">
        <v>0.37533632265191946</v>
      </c>
      <c r="G42" s="73">
        <v>0.62466367734808059</v>
      </c>
      <c r="H42" s="84"/>
      <c r="I42" s="71">
        <v>0</v>
      </c>
      <c r="J42" s="72">
        <v>0</v>
      </c>
      <c r="K42" s="73">
        <v>0</v>
      </c>
      <c r="L42" s="84"/>
      <c r="M42" s="71">
        <v>0</v>
      </c>
      <c r="N42" s="72">
        <v>0</v>
      </c>
      <c r="O42" s="73">
        <v>0</v>
      </c>
      <c r="P42" s="84"/>
      <c r="Q42" s="71">
        <v>3.6959588545738845E-2</v>
      </c>
      <c r="R42" s="72">
        <v>0.62337689536599572</v>
      </c>
      <c r="S42" s="73">
        <v>0.37662310463400439</v>
      </c>
      <c r="T42" s="84"/>
      <c r="U42" s="71">
        <v>0</v>
      </c>
      <c r="V42" s="72">
        <v>0</v>
      </c>
      <c r="W42" s="73">
        <v>0</v>
      </c>
      <c r="X42" s="84"/>
      <c r="Y42" s="71">
        <v>0</v>
      </c>
      <c r="Z42" s="72">
        <v>0</v>
      </c>
      <c r="AA42" s="73">
        <v>0</v>
      </c>
      <c r="AB42" s="84"/>
      <c r="AC42" s="71">
        <v>0</v>
      </c>
      <c r="AD42" s="72">
        <v>0</v>
      </c>
      <c r="AE42" s="73">
        <v>0</v>
      </c>
      <c r="AF42" s="84"/>
      <c r="AG42" s="71">
        <v>0</v>
      </c>
      <c r="AH42" s="72">
        <v>0</v>
      </c>
      <c r="AI42" s="73">
        <v>0</v>
      </c>
      <c r="AJ42" s="84"/>
      <c r="AK42" s="71">
        <v>0</v>
      </c>
      <c r="AL42" s="72">
        <v>0</v>
      </c>
      <c r="AM42" s="73">
        <v>0</v>
      </c>
      <c r="AN42" s="84"/>
      <c r="AO42" s="71">
        <v>0</v>
      </c>
      <c r="AP42" s="72">
        <v>0</v>
      </c>
      <c r="AQ42" s="73">
        <v>0</v>
      </c>
      <c r="AR42" s="84"/>
      <c r="AS42" s="71">
        <v>0</v>
      </c>
      <c r="AT42" s="72">
        <v>0</v>
      </c>
      <c r="AU42" s="73">
        <v>0</v>
      </c>
      <c r="AV42" s="84"/>
      <c r="AW42" s="71">
        <v>0.453880454744437</v>
      </c>
      <c r="AX42" s="72">
        <v>0.99380120754424328</v>
      </c>
      <c r="AY42" s="73">
        <v>6.1987924557567178E-3</v>
      </c>
      <c r="AZ42" s="84"/>
      <c r="BA42" s="71">
        <v>0.48468338126452659</v>
      </c>
      <c r="BB42" s="72">
        <v>0.92374488176319858</v>
      </c>
      <c r="BC42" s="73">
        <v>7.6255118236800729E-2</v>
      </c>
    </row>
    <row r="43" spans="2:55" ht="14.25" x14ac:dyDescent="0.2">
      <c r="B43" s="43" t="s">
        <v>114</v>
      </c>
      <c r="C43" s="44" t="s">
        <v>17</v>
      </c>
      <c r="D43" s="12" t="s">
        <v>11</v>
      </c>
      <c r="E43" s="71">
        <v>5.0748970859617569E-2</v>
      </c>
      <c r="F43" s="72">
        <v>0.66</v>
      </c>
      <c r="G43" s="73">
        <v>0.34</v>
      </c>
      <c r="H43" s="84"/>
      <c r="I43" s="71">
        <v>0</v>
      </c>
      <c r="J43" s="72">
        <v>0</v>
      </c>
      <c r="K43" s="73">
        <v>0</v>
      </c>
      <c r="L43" s="84"/>
      <c r="M43" s="71">
        <v>0</v>
      </c>
      <c r="N43" s="72">
        <v>0</v>
      </c>
      <c r="O43" s="73">
        <v>0</v>
      </c>
      <c r="P43" s="84"/>
      <c r="Q43" s="71">
        <v>0.10594317990743472</v>
      </c>
      <c r="R43" s="72">
        <v>0.75708061441890018</v>
      </c>
      <c r="S43" s="73">
        <v>0.24291938558109968</v>
      </c>
      <c r="T43" s="84"/>
      <c r="U43" s="71">
        <v>0</v>
      </c>
      <c r="V43" s="72">
        <v>0</v>
      </c>
      <c r="W43" s="73">
        <v>0</v>
      </c>
      <c r="X43" s="84"/>
      <c r="Y43" s="71">
        <v>0</v>
      </c>
      <c r="Z43" s="72">
        <v>0</v>
      </c>
      <c r="AA43" s="73">
        <v>0</v>
      </c>
      <c r="AB43" s="84"/>
      <c r="AC43" s="71">
        <v>0</v>
      </c>
      <c r="AD43" s="72">
        <v>0</v>
      </c>
      <c r="AE43" s="73">
        <v>0</v>
      </c>
      <c r="AF43" s="84"/>
      <c r="AG43" s="71">
        <v>0</v>
      </c>
      <c r="AH43" s="72">
        <v>0</v>
      </c>
      <c r="AI43" s="73">
        <v>0</v>
      </c>
      <c r="AJ43" s="84"/>
      <c r="AK43" s="71">
        <v>0</v>
      </c>
      <c r="AL43" s="72">
        <v>0</v>
      </c>
      <c r="AM43" s="73">
        <v>0</v>
      </c>
      <c r="AN43" s="84"/>
      <c r="AO43" s="71">
        <v>0</v>
      </c>
      <c r="AP43" s="72">
        <v>0</v>
      </c>
      <c r="AQ43" s="73">
        <v>0</v>
      </c>
      <c r="AR43" s="84"/>
      <c r="AS43" s="71">
        <v>0</v>
      </c>
      <c r="AT43" s="72">
        <v>0</v>
      </c>
      <c r="AU43" s="73">
        <v>0</v>
      </c>
      <c r="AV43" s="84"/>
      <c r="AW43" s="71">
        <v>0.67164005616566536</v>
      </c>
      <c r="AX43" s="72">
        <v>0.92444022599048203</v>
      </c>
      <c r="AY43" s="73">
        <v>7.5559774009517869E-2</v>
      </c>
      <c r="AZ43" s="84"/>
      <c r="BA43" s="71">
        <v>0.32683219642381123</v>
      </c>
      <c r="BB43" s="72">
        <v>0.67584839845442979</v>
      </c>
      <c r="BC43" s="73">
        <v>0.32415160154556999</v>
      </c>
    </row>
    <row r="44" spans="2:55" ht="14.25" x14ac:dyDescent="0.2">
      <c r="B44" s="43" t="s">
        <v>114</v>
      </c>
      <c r="C44" s="44" t="s">
        <v>17</v>
      </c>
      <c r="D44" s="12" t="s">
        <v>12</v>
      </c>
      <c r="E44" s="71">
        <v>5.1903427874778569E-3</v>
      </c>
      <c r="F44" s="72">
        <v>0.5</v>
      </c>
      <c r="G44" s="73">
        <v>0.5</v>
      </c>
      <c r="H44" s="84"/>
      <c r="I44" s="71">
        <v>0</v>
      </c>
      <c r="J44" s="72">
        <v>0</v>
      </c>
      <c r="K44" s="73">
        <v>0</v>
      </c>
      <c r="L44" s="84"/>
      <c r="M44" s="71">
        <v>0</v>
      </c>
      <c r="N44" s="72">
        <v>0</v>
      </c>
      <c r="O44" s="73">
        <v>0</v>
      </c>
      <c r="P44" s="84"/>
      <c r="Q44" s="71">
        <v>2.3469581632381713E-2</v>
      </c>
      <c r="R44" s="72">
        <v>0.60782844009064041</v>
      </c>
      <c r="S44" s="73">
        <v>0.39217155990935948</v>
      </c>
      <c r="T44" s="84"/>
      <c r="U44" s="71">
        <v>0</v>
      </c>
      <c r="V44" s="72">
        <v>0</v>
      </c>
      <c r="W44" s="73">
        <v>0</v>
      </c>
      <c r="X44" s="84"/>
      <c r="Y44" s="71">
        <v>0</v>
      </c>
      <c r="Z44" s="72">
        <v>0</v>
      </c>
      <c r="AA44" s="73">
        <v>0</v>
      </c>
      <c r="AB44" s="84"/>
      <c r="AC44" s="71">
        <v>0</v>
      </c>
      <c r="AD44" s="72">
        <v>0</v>
      </c>
      <c r="AE44" s="73">
        <v>0</v>
      </c>
      <c r="AF44" s="84"/>
      <c r="AG44" s="71">
        <v>0</v>
      </c>
      <c r="AH44" s="72">
        <v>0</v>
      </c>
      <c r="AI44" s="73">
        <v>0</v>
      </c>
      <c r="AJ44" s="84"/>
      <c r="AK44" s="71">
        <v>0</v>
      </c>
      <c r="AL44" s="72">
        <v>0</v>
      </c>
      <c r="AM44" s="73">
        <v>0</v>
      </c>
      <c r="AN44" s="84"/>
      <c r="AO44" s="71">
        <v>0</v>
      </c>
      <c r="AP44" s="72">
        <v>0</v>
      </c>
      <c r="AQ44" s="73">
        <v>0</v>
      </c>
      <c r="AR44" s="84"/>
      <c r="AS44" s="71">
        <v>0</v>
      </c>
      <c r="AT44" s="72">
        <v>0</v>
      </c>
      <c r="AU44" s="73">
        <v>0</v>
      </c>
      <c r="AV44" s="84"/>
      <c r="AW44" s="71">
        <v>0.17432754039920484</v>
      </c>
      <c r="AX44" s="72">
        <v>0.97022648988454674</v>
      </c>
      <c r="AY44" s="73">
        <v>2.9773510115453514E-2</v>
      </c>
      <c r="AZ44" s="84"/>
      <c r="BA44" s="71">
        <v>0.79425945996483938</v>
      </c>
      <c r="BB44" s="72">
        <v>0.97045098885769598</v>
      </c>
      <c r="BC44" s="73">
        <v>2.9549011142304401E-2</v>
      </c>
    </row>
    <row r="45" spans="2:55" ht="14.25" x14ac:dyDescent="0.2">
      <c r="B45" s="43" t="s">
        <v>114</v>
      </c>
      <c r="C45" s="44" t="s">
        <v>17</v>
      </c>
      <c r="D45" s="12" t="s">
        <v>13</v>
      </c>
      <c r="E45" s="71">
        <v>0</v>
      </c>
      <c r="F45" s="72">
        <v>0</v>
      </c>
      <c r="G45" s="73">
        <v>0</v>
      </c>
      <c r="H45" s="84"/>
      <c r="I45" s="71">
        <v>0</v>
      </c>
      <c r="J45" s="72">
        <v>0</v>
      </c>
      <c r="K45" s="73">
        <v>0</v>
      </c>
      <c r="L45" s="84"/>
      <c r="M45" s="71">
        <v>5.0489081910052214E-4</v>
      </c>
      <c r="N45" s="72">
        <v>0.39999999999999997</v>
      </c>
      <c r="O45" s="73">
        <v>0.6</v>
      </c>
      <c r="P45" s="84"/>
      <c r="Q45" s="71">
        <v>4.5655429202293027E-2</v>
      </c>
      <c r="R45" s="72">
        <v>0.54239402215019328</v>
      </c>
      <c r="S45" s="73">
        <v>0.45760597784980667</v>
      </c>
      <c r="T45" s="84"/>
      <c r="U45" s="71">
        <v>0</v>
      </c>
      <c r="V45" s="72">
        <v>0</v>
      </c>
      <c r="W45" s="73">
        <v>0</v>
      </c>
      <c r="X45" s="84"/>
      <c r="Y45" s="71">
        <v>0</v>
      </c>
      <c r="Z45" s="72">
        <v>0</v>
      </c>
      <c r="AA45" s="73">
        <v>0</v>
      </c>
      <c r="AB45" s="84"/>
      <c r="AC45" s="71">
        <v>0</v>
      </c>
      <c r="AD45" s="72">
        <v>0</v>
      </c>
      <c r="AE45" s="73">
        <v>0</v>
      </c>
      <c r="AF45" s="84"/>
      <c r="AG45" s="71">
        <v>0</v>
      </c>
      <c r="AH45" s="72">
        <v>0</v>
      </c>
      <c r="AI45" s="73">
        <v>0</v>
      </c>
      <c r="AJ45" s="84"/>
      <c r="AK45" s="71">
        <v>0</v>
      </c>
      <c r="AL45" s="72">
        <v>0</v>
      </c>
      <c r="AM45" s="73">
        <v>0</v>
      </c>
      <c r="AN45" s="84"/>
      <c r="AO45" s="71">
        <v>0</v>
      </c>
      <c r="AP45" s="72">
        <v>0</v>
      </c>
      <c r="AQ45" s="73">
        <v>0</v>
      </c>
      <c r="AR45" s="84"/>
      <c r="AS45" s="71">
        <v>0</v>
      </c>
      <c r="AT45" s="72">
        <v>0</v>
      </c>
      <c r="AU45" s="73">
        <v>0</v>
      </c>
      <c r="AV45" s="84"/>
      <c r="AW45" s="71">
        <v>0.4713690677638766</v>
      </c>
      <c r="AX45" s="72">
        <v>0.99892888427852156</v>
      </c>
      <c r="AY45" s="73">
        <v>1.0711157214784352E-3</v>
      </c>
      <c r="AZ45" s="84"/>
      <c r="BA45" s="71">
        <v>0.43147687279788388</v>
      </c>
      <c r="BB45" s="72">
        <v>0.89418800385234232</v>
      </c>
      <c r="BC45" s="73">
        <v>0.10581199614765757</v>
      </c>
    </row>
    <row r="46" spans="2:55" ht="14.25" x14ac:dyDescent="0.2">
      <c r="B46" s="43" t="s">
        <v>114</v>
      </c>
      <c r="C46" s="44" t="s">
        <v>17</v>
      </c>
      <c r="D46" s="12" t="s">
        <v>14</v>
      </c>
      <c r="E46" s="71">
        <v>2.2889726426187373E-2</v>
      </c>
      <c r="F46" s="72">
        <v>0.70005985987577235</v>
      </c>
      <c r="G46" s="73">
        <v>0.29994014012422743</v>
      </c>
      <c r="H46" s="84"/>
      <c r="I46" s="71">
        <v>0</v>
      </c>
      <c r="J46" s="72">
        <v>0</v>
      </c>
      <c r="K46" s="73">
        <v>0</v>
      </c>
      <c r="L46" s="84"/>
      <c r="M46" s="71">
        <v>0</v>
      </c>
      <c r="N46" s="72">
        <v>0</v>
      </c>
      <c r="O46" s="73">
        <v>0</v>
      </c>
      <c r="P46" s="84"/>
      <c r="Q46" s="71">
        <v>0.1752512100101605</v>
      </c>
      <c r="R46" s="72">
        <v>0.5959721857448228</v>
      </c>
      <c r="S46" s="73">
        <v>0.40402781425517714</v>
      </c>
      <c r="T46" s="84"/>
      <c r="U46" s="71">
        <v>0</v>
      </c>
      <c r="V46" s="72">
        <v>0</v>
      </c>
      <c r="W46" s="73">
        <v>0</v>
      </c>
      <c r="X46" s="84"/>
      <c r="Y46" s="71">
        <v>0</v>
      </c>
      <c r="Z46" s="72">
        <v>0</v>
      </c>
      <c r="AA46" s="73">
        <v>0</v>
      </c>
      <c r="AB46" s="84"/>
      <c r="AC46" s="71">
        <v>0</v>
      </c>
      <c r="AD46" s="72">
        <v>0</v>
      </c>
      <c r="AE46" s="73">
        <v>0</v>
      </c>
      <c r="AF46" s="84"/>
      <c r="AG46" s="71">
        <v>0</v>
      </c>
      <c r="AH46" s="72">
        <v>0</v>
      </c>
      <c r="AI46" s="73">
        <v>0</v>
      </c>
      <c r="AJ46" s="84"/>
      <c r="AK46" s="71">
        <v>0</v>
      </c>
      <c r="AL46" s="72">
        <v>0</v>
      </c>
      <c r="AM46" s="73">
        <v>0</v>
      </c>
      <c r="AN46" s="84"/>
      <c r="AO46" s="71">
        <v>0</v>
      </c>
      <c r="AP46" s="72">
        <v>0</v>
      </c>
      <c r="AQ46" s="73">
        <v>0</v>
      </c>
      <c r="AR46" s="84"/>
      <c r="AS46" s="71">
        <v>0</v>
      </c>
      <c r="AT46" s="72">
        <v>0</v>
      </c>
      <c r="AU46" s="73">
        <v>0</v>
      </c>
      <c r="AV46" s="84"/>
      <c r="AW46" s="71">
        <v>0.23034628779864574</v>
      </c>
      <c r="AX46" s="72">
        <v>0.90062906311650182</v>
      </c>
      <c r="AY46" s="73">
        <v>9.9370936883498365E-2</v>
      </c>
      <c r="AZ46" s="84"/>
      <c r="BA46" s="71">
        <v>0.73186295113295463</v>
      </c>
      <c r="BB46" s="72">
        <v>0.76054094589859456</v>
      </c>
      <c r="BC46" s="73">
        <v>0.2394590541014055</v>
      </c>
    </row>
    <row r="47" spans="2:55" ht="14.25" x14ac:dyDescent="0.2">
      <c r="B47" s="43" t="s">
        <v>114</v>
      </c>
      <c r="C47" s="44" t="s">
        <v>17</v>
      </c>
      <c r="D47" s="12" t="s">
        <v>15</v>
      </c>
      <c r="E47" s="71">
        <v>0</v>
      </c>
      <c r="F47" s="72">
        <v>0</v>
      </c>
      <c r="G47" s="73">
        <v>0</v>
      </c>
      <c r="H47" s="84"/>
      <c r="I47" s="71">
        <v>0</v>
      </c>
      <c r="J47" s="72">
        <v>0</v>
      </c>
      <c r="K47" s="73">
        <v>0</v>
      </c>
      <c r="L47" s="84"/>
      <c r="M47" s="71">
        <v>0</v>
      </c>
      <c r="N47" s="72">
        <v>0</v>
      </c>
      <c r="O47" s="73">
        <v>0</v>
      </c>
      <c r="P47" s="84"/>
      <c r="Q47" s="71">
        <v>7.8677103824494415E-2</v>
      </c>
      <c r="R47" s="72">
        <v>0.38464733720677374</v>
      </c>
      <c r="S47" s="73">
        <v>0.6153526627932262</v>
      </c>
      <c r="T47" s="84"/>
      <c r="U47" s="71">
        <v>0</v>
      </c>
      <c r="V47" s="72">
        <v>0</v>
      </c>
      <c r="W47" s="73">
        <v>0</v>
      </c>
      <c r="X47" s="84"/>
      <c r="Y47" s="71">
        <v>0</v>
      </c>
      <c r="Z47" s="72">
        <v>0</v>
      </c>
      <c r="AA47" s="73">
        <v>0</v>
      </c>
      <c r="AB47" s="84"/>
      <c r="AC47" s="71">
        <v>0</v>
      </c>
      <c r="AD47" s="72">
        <v>0</v>
      </c>
      <c r="AE47" s="73">
        <v>0</v>
      </c>
      <c r="AF47" s="84"/>
      <c r="AG47" s="71">
        <v>0</v>
      </c>
      <c r="AH47" s="72">
        <v>0</v>
      </c>
      <c r="AI47" s="73">
        <v>0</v>
      </c>
      <c r="AJ47" s="84"/>
      <c r="AK47" s="71">
        <v>0</v>
      </c>
      <c r="AL47" s="72">
        <v>0</v>
      </c>
      <c r="AM47" s="73">
        <v>0</v>
      </c>
      <c r="AN47" s="84"/>
      <c r="AO47" s="71">
        <v>0</v>
      </c>
      <c r="AP47" s="72">
        <v>0</v>
      </c>
      <c r="AQ47" s="73">
        <v>0</v>
      </c>
      <c r="AR47" s="84"/>
      <c r="AS47" s="71">
        <v>0</v>
      </c>
      <c r="AT47" s="72">
        <v>0</v>
      </c>
      <c r="AU47" s="73">
        <v>0</v>
      </c>
      <c r="AV47" s="84"/>
      <c r="AW47" s="71">
        <v>0.51258287848367157</v>
      </c>
      <c r="AX47" s="72">
        <v>1</v>
      </c>
      <c r="AY47" s="73">
        <v>0</v>
      </c>
      <c r="AZ47" s="84"/>
      <c r="BA47" s="71">
        <v>0.45050110496563639</v>
      </c>
      <c r="BB47" s="72">
        <v>0.82535646870278867</v>
      </c>
      <c r="BC47" s="73">
        <v>0.17464353129721136</v>
      </c>
    </row>
    <row r="48" spans="2:55" ht="15" x14ac:dyDescent="0.25">
      <c r="B48" s="43" t="s">
        <v>114</v>
      </c>
      <c r="C48" s="44" t="s">
        <v>17</v>
      </c>
      <c r="D48" s="11" t="s">
        <v>16</v>
      </c>
      <c r="E48" s="74">
        <v>4.7941449277834978E-3</v>
      </c>
      <c r="F48" s="75">
        <v>0.53526227246867464</v>
      </c>
      <c r="G48" s="76">
        <v>0.46473772753132547</v>
      </c>
      <c r="H48" s="86"/>
      <c r="I48" s="74">
        <v>0</v>
      </c>
      <c r="J48" s="75">
        <v>0</v>
      </c>
      <c r="K48" s="76">
        <v>0</v>
      </c>
      <c r="L48" s="86"/>
      <c r="M48" s="74">
        <v>1.626568083888647E-4</v>
      </c>
      <c r="N48" s="75">
        <v>0.46812802804327291</v>
      </c>
      <c r="O48" s="76">
        <v>0.53187197195672709</v>
      </c>
      <c r="P48" s="86"/>
      <c r="Q48" s="74">
        <v>8.7082443821198285E-2</v>
      </c>
      <c r="R48" s="75">
        <v>0.64502392454639645</v>
      </c>
      <c r="S48" s="76">
        <v>0.35497607545360377</v>
      </c>
      <c r="T48" s="87"/>
      <c r="U48" s="74">
        <v>2.9366912169204954E-4</v>
      </c>
      <c r="V48" s="75">
        <v>0.625</v>
      </c>
      <c r="W48" s="76">
        <v>0.375</v>
      </c>
      <c r="X48" s="86"/>
      <c r="Y48" s="74">
        <v>6.3227086478188322E-3</v>
      </c>
      <c r="Z48" s="75">
        <v>0.27500000000000002</v>
      </c>
      <c r="AA48" s="76">
        <v>0.72500000000000009</v>
      </c>
      <c r="AB48" s="86"/>
      <c r="AC48" s="74">
        <v>0</v>
      </c>
      <c r="AD48" s="75">
        <v>0</v>
      </c>
      <c r="AE48" s="76">
        <v>0</v>
      </c>
      <c r="AF48" s="86"/>
      <c r="AG48" s="74">
        <v>0</v>
      </c>
      <c r="AH48" s="75">
        <v>0</v>
      </c>
      <c r="AI48" s="76">
        <v>0</v>
      </c>
      <c r="AJ48" s="86"/>
      <c r="AK48" s="74">
        <v>0</v>
      </c>
      <c r="AL48" s="75">
        <v>0</v>
      </c>
      <c r="AM48" s="76">
        <v>0</v>
      </c>
      <c r="AN48" s="86"/>
      <c r="AO48" s="74">
        <v>8.1606327672501791E-4</v>
      </c>
      <c r="AP48" s="75">
        <v>0.87475988902109258</v>
      </c>
      <c r="AQ48" s="76">
        <v>0.12524011097890725</v>
      </c>
      <c r="AR48" s="86"/>
      <c r="AS48" s="74">
        <v>2.0257797348661368E-3</v>
      </c>
      <c r="AT48" s="75">
        <v>0.8799075931884548</v>
      </c>
      <c r="AU48" s="76">
        <v>0.12009240681154514</v>
      </c>
      <c r="AV48" s="86"/>
      <c r="AW48" s="74">
        <v>0.32362692412756783</v>
      </c>
      <c r="AX48" s="75">
        <v>0.98468359284526519</v>
      </c>
      <c r="AY48" s="76">
        <v>1.5316407154735008E-2</v>
      </c>
      <c r="AZ48" s="87"/>
      <c r="BA48" s="74">
        <v>0.6171740242838859</v>
      </c>
      <c r="BB48" s="75">
        <v>0.84357626730269863</v>
      </c>
      <c r="BC48" s="76">
        <v>0.15642373269730131</v>
      </c>
    </row>
    <row r="49" spans="2:55" ht="14.25" x14ac:dyDescent="0.2">
      <c r="B49" s="43" t="s">
        <v>114</v>
      </c>
      <c r="C49" s="43" t="s">
        <v>18</v>
      </c>
      <c r="D49" s="12" t="s">
        <v>4</v>
      </c>
      <c r="E49" s="71">
        <v>0</v>
      </c>
      <c r="F49" s="72">
        <v>0</v>
      </c>
      <c r="G49" s="73">
        <v>0</v>
      </c>
      <c r="H49" s="84"/>
      <c r="I49" s="71">
        <v>0</v>
      </c>
      <c r="J49" s="72">
        <v>0</v>
      </c>
      <c r="K49" s="73">
        <v>0</v>
      </c>
      <c r="L49" s="84"/>
      <c r="M49" s="71">
        <v>0</v>
      </c>
      <c r="N49" s="72">
        <v>0</v>
      </c>
      <c r="O49" s="73">
        <v>0</v>
      </c>
      <c r="P49" s="84"/>
      <c r="Q49" s="71">
        <v>0.21847000101706657</v>
      </c>
      <c r="R49" s="72">
        <v>0.83182903641305384</v>
      </c>
      <c r="S49" s="73">
        <v>0.16817096358694586</v>
      </c>
      <c r="T49" s="84"/>
      <c r="U49" s="71">
        <v>0</v>
      </c>
      <c r="V49" s="72">
        <v>0</v>
      </c>
      <c r="W49" s="73">
        <v>0</v>
      </c>
      <c r="X49" s="84"/>
      <c r="Y49" s="71">
        <v>9.7700594565307747E-2</v>
      </c>
      <c r="Z49" s="72">
        <v>0.1</v>
      </c>
      <c r="AA49" s="73">
        <v>0.9</v>
      </c>
      <c r="AB49" s="84"/>
      <c r="AC49" s="71">
        <v>0</v>
      </c>
      <c r="AD49" s="72">
        <v>0</v>
      </c>
      <c r="AE49" s="73">
        <v>0</v>
      </c>
      <c r="AF49" s="84"/>
      <c r="AG49" s="71">
        <v>0</v>
      </c>
      <c r="AH49" s="72">
        <v>0</v>
      </c>
      <c r="AI49" s="73">
        <v>0</v>
      </c>
      <c r="AJ49" s="84"/>
      <c r="AK49" s="71">
        <v>0</v>
      </c>
      <c r="AL49" s="72">
        <v>0</v>
      </c>
      <c r="AM49" s="73">
        <v>0</v>
      </c>
      <c r="AN49" s="84"/>
      <c r="AO49" s="71">
        <v>0</v>
      </c>
      <c r="AP49" s="72">
        <v>0</v>
      </c>
      <c r="AQ49" s="73">
        <v>0</v>
      </c>
      <c r="AR49" s="84"/>
      <c r="AS49" s="71">
        <v>0</v>
      </c>
      <c r="AT49" s="72">
        <v>0</v>
      </c>
      <c r="AU49" s="73">
        <v>0</v>
      </c>
      <c r="AV49" s="84"/>
      <c r="AW49" s="71">
        <v>0.10912492145731019</v>
      </c>
      <c r="AX49" s="72">
        <v>1</v>
      </c>
      <c r="AY49" s="73">
        <v>0</v>
      </c>
      <c r="AZ49" s="84"/>
      <c r="BA49" s="71">
        <v>0.84987227227216489</v>
      </c>
      <c r="BB49" s="72">
        <v>0.62797869056595934</v>
      </c>
      <c r="BC49" s="73">
        <v>0.3720213094340406</v>
      </c>
    </row>
    <row r="50" spans="2:55" ht="14.25" x14ac:dyDescent="0.2">
      <c r="B50" s="43" t="s">
        <v>114</v>
      </c>
      <c r="C50" s="43" t="s">
        <v>18</v>
      </c>
      <c r="D50" s="12" t="s">
        <v>5</v>
      </c>
      <c r="E50" s="71">
        <v>0</v>
      </c>
      <c r="F50" s="72">
        <v>0</v>
      </c>
      <c r="G50" s="73">
        <v>0</v>
      </c>
      <c r="H50" s="84"/>
      <c r="I50" s="71">
        <v>2.8936351790369071E-2</v>
      </c>
      <c r="J50" s="72">
        <v>0.5</v>
      </c>
      <c r="K50" s="73">
        <v>0.5</v>
      </c>
      <c r="L50" s="84"/>
      <c r="M50" s="71">
        <v>0</v>
      </c>
      <c r="N50" s="72">
        <v>0</v>
      </c>
      <c r="O50" s="73">
        <v>0</v>
      </c>
      <c r="P50" s="84"/>
      <c r="Q50" s="71">
        <v>6.1362157139069333E-2</v>
      </c>
      <c r="R50" s="72">
        <v>0.60979547605640771</v>
      </c>
      <c r="S50" s="73">
        <v>0.39020452394359217</v>
      </c>
      <c r="T50" s="84"/>
      <c r="U50" s="71">
        <v>0</v>
      </c>
      <c r="V50" s="72">
        <v>0</v>
      </c>
      <c r="W50" s="73">
        <v>0</v>
      </c>
      <c r="X50" s="84"/>
      <c r="Y50" s="71">
        <v>0</v>
      </c>
      <c r="Z50" s="72">
        <v>0</v>
      </c>
      <c r="AA50" s="73">
        <v>0</v>
      </c>
      <c r="AB50" s="84"/>
      <c r="AC50" s="71">
        <v>0</v>
      </c>
      <c r="AD50" s="72">
        <v>0</v>
      </c>
      <c r="AE50" s="73">
        <v>0</v>
      </c>
      <c r="AF50" s="84"/>
      <c r="AG50" s="71">
        <v>0</v>
      </c>
      <c r="AH50" s="72">
        <v>0</v>
      </c>
      <c r="AI50" s="73">
        <v>0</v>
      </c>
      <c r="AJ50" s="84"/>
      <c r="AK50" s="71">
        <v>0</v>
      </c>
      <c r="AL50" s="72">
        <v>0</v>
      </c>
      <c r="AM50" s="73">
        <v>0</v>
      </c>
      <c r="AN50" s="84"/>
      <c r="AO50" s="71">
        <v>2.9627426231940389E-2</v>
      </c>
      <c r="AP50" s="72">
        <v>0.59771899663317718</v>
      </c>
      <c r="AQ50" s="73">
        <v>0.40228100336682276</v>
      </c>
      <c r="AR50" s="84"/>
      <c r="AS50" s="71">
        <v>0</v>
      </c>
      <c r="AT50" s="72">
        <v>0</v>
      </c>
      <c r="AU50" s="73">
        <v>0</v>
      </c>
      <c r="AV50" s="84"/>
      <c r="AW50" s="71">
        <v>0.26142536202534938</v>
      </c>
      <c r="AX50" s="72">
        <v>0.8893131425115397</v>
      </c>
      <c r="AY50" s="73">
        <v>0.11068685748846062</v>
      </c>
      <c r="AZ50" s="84"/>
      <c r="BA50" s="71">
        <v>0.71595339873412434</v>
      </c>
      <c r="BB50" s="72">
        <v>0.87291130465769451</v>
      </c>
      <c r="BC50" s="73">
        <v>0.12708869534230613</v>
      </c>
    </row>
    <row r="51" spans="2:55" ht="14.25" x14ac:dyDescent="0.2">
      <c r="B51" s="43" t="s">
        <v>114</v>
      </c>
      <c r="C51" s="43" t="s">
        <v>18</v>
      </c>
      <c r="D51" s="12" t="s">
        <v>6</v>
      </c>
      <c r="E51" s="71">
        <v>0</v>
      </c>
      <c r="F51" s="72">
        <v>0</v>
      </c>
      <c r="G51" s="73">
        <v>0</v>
      </c>
      <c r="H51" s="84"/>
      <c r="I51" s="71">
        <v>0</v>
      </c>
      <c r="J51" s="72">
        <v>0</v>
      </c>
      <c r="K51" s="73">
        <v>0</v>
      </c>
      <c r="L51" s="84"/>
      <c r="M51" s="71">
        <v>0</v>
      </c>
      <c r="N51" s="72">
        <v>0</v>
      </c>
      <c r="O51" s="73">
        <v>0</v>
      </c>
      <c r="P51" s="84"/>
      <c r="Q51" s="71">
        <v>4.4998903868333558E-2</v>
      </c>
      <c r="R51" s="72">
        <v>0.66516733377324866</v>
      </c>
      <c r="S51" s="73">
        <v>0.3348326662267514</v>
      </c>
      <c r="T51" s="84"/>
      <c r="U51" s="71">
        <v>0</v>
      </c>
      <c r="V51" s="72">
        <v>0</v>
      </c>
      <c r="W51" s="73">
        <v>0</v>
      </c>
      <c r="X51" s="84"/>
      <c r="Y51" s="71">
        <v>0</v>
      </c>
      <c r="Z51" s="72">
        <v>0</v>
      </c>
      <c r="AA51" s="73">
        <v>0</v>
      </c>
      <c r="AB51" s="84"/>
      <c r="AC51" s="71">
        <v>0</v>
      </c>
      <c r="AD51" s="72">
        <v>0</v>
      </c>
      <c r="AE51" s="73">
        <v>0</v>
      </c>
      <c r="AF51" s="84"/>
      <c r="AG51" s="71">
        <v>1.2538809125319943E-2</v>
      </c>
      <c r="AH51" s="72">
        <v>0.32</v>
      </c>
      <c r="AI51" s="73">
        <v>0.68</v>
      </c>
      <c r="AJ51" s="84"/>
      <c r="AK51" s="71">
        <v>0</v>
      </c>
      <c r="AL51" s="72">
        <v>0</v>
      </c>
      <c r="AM51" s="73">
        <v>0</v>
      </c>
      <c r="AN51" s="84"/>
      <c r="AO51" s="71">
        <v>0</v>
      </c>
      <c r="AP51" s="72">
        <v>0</v>
      </c>
      <c r="AQ51" s="73">
        <v>0</v>
      </c>
      <c r="AR51" s="84"/>
      <c r="AS51" s="71">
        <v>0</v>
      </c>
      <c r="AT51" s="72">
        <v>0</v>
      </c>
      <c r="AU51" s="73">
        <v>0</v>
      </c>
      <c r="AV51" s="84"/>
      <c r="AW51" s="71">
        <v>8.0121846230500282E-2</v>
      </c>
      <c r="AX51" s="72">
        <v>1</v>
      </c>
      <c r="AY51" s="73">
        <v>0</v>
      </c>
      <c r="AZ51" s="84"/>
      <c r="BA51" s="71">
        <v>0.90996192673727871</v>
      </c>
      <c r="BB51" s="72">
        <v>0.93676909846112055</v>
      </c>
      <c r="BC51" s="73">
        <v>6.3230901538879003E-2</v>
      </c>
    </row>
    <row r="52" spans="2:55" ht="14.25" x14ac:dyDescent="0.2">
      <c r="B52" s="43" t="s">
        <v>114</v>
      </c>
      <c r="C52" s="43" t="s">
        <v>18</v>
      </c>
      <c r="D52" s="12" t="s">
        <v>7</v>
      </c>
      <c r="E52" s="71">
        <v>0</v>
      </c>
      <c r="F52" s="72">
        <v>0</v>
      </c>
      <c r="G52" s="73">
        <v>0</v>
      </c>
      <c r="H52" s="84"/>
      <c r="I52" s="71">
        <v>0</v>
      </c>
      <c r="J52" s="72">
        <v>0</v>
      </c>
      <c r="K52" s="73">
        <v>0</v>
      </c>
      <c r="L52" s="84"/>
      <c r="M52" s="71">
        <v>0</v>
      </c>
      <c r="N52" s="72">
        <v>0</v>
      </c>
      <c r="O52" s="73">
        <v>0</v>
      </c>
      <c r="P52" s="84"/>
      <c r="Q52" s="71">
        <v>1.8403909524659208E-2</v>
      </c>
      <c r="R52" s="72">
        <v>0.56725178864493275</v>
      </c>
      <c r="S52" s="73">
        <v>0.43274821135506741</v>
      </c>
      <c r="T52" s="84"/>
      <c r="U52" s="71">
        <v>0</v>
      </c>
      <c r="V52" s="72">
        <v>0</v>
      </c>
      <c r="W52" s="73">
        <v>0</v>
      </c>
      <c r="X52" s="84"/>
      <c r="Y52" s="71">
        <v>0</v>
      </c>
      <c r="Z52" s="72">
        <v>0</v>
      </c>
      <c r="AA52" s="73">
        <v>0</v>
      </c>
      <c r="AB52" s="84"/>
      <c r="AC52" s="71">
        <v>0</v>
      </c>
      <c r="AD52" s="72">
        <v>0</v>
      </c>
      <c r="AE52" s="73">
        <v>0</v>
      </c>
      <c r="AF52" s="84"/>
      <c r="AG52" s="71">
        <v>0</v>
      </c>
      <c r="AH52" s="72">
        <v>0</v>
      </c>
      <c r="AI52" s="73">
        <v>0</v>
      </c>
      <c r="AJ52" s="84"/>
      <c r="AK52" s="71">
        <v>0</v>
      </c>
      <c r="AL52" s="72">
        <v>0</v>
      </c>
      <c r="AM52" s="73">
        <v>0</v>
      </c>
      <c r="AN52" s="84"/>
      <c r="AO52" s="71">
        <v>0</v>
      </c>
      <c r="AP52" s="72">
        <v>0</v>
      </c>
      <c r="AQ52" s="73">
        <v>0</v>
      </c>
      <c r="AR52" s="84"/>
      <c r="AS52" s="71">
        <v>1.9856383515049012E-3</v>
      </c>
      <c r="AT52" s="72">
        <v>0.31451608397070097</v>
      </c>
      <c r="AU52" s="73">
        <v>0.68548391602929903</v>
      </c>
      <c r="AV52" s="84"/>
      <c r="AW52" s="71">
        <v>1.2376674394017144E-2</v>
      </c>
      <c r="AX52" s="72">
        <v>1</v>
      </c>
      <c r="AY52" s="73">
        <v>0</v>
      </c>
      <c r="AZ52" s="84"/>
      <c r="BA52" s="71">
        <v>0.98505380511510821</v>
      </c>
      <c r="BB52" s="72">
        <v>0.97930108206243516</v>
      </c>
      <c r="BC52" s="73">
        <v>2.0698917937565342E-2</v>
      </c>
    </row>
    <row r="53" spans="2:55" ht="14.25" x14ac:dyDescent="0.2">
      <c r="B53" s="43" t="s">
        <v>114</v>
      </c>
      <c r="C53" s="43" t="s">
        <v>18</v>
      </c>
      <c r="D53" s="12" t="s">
        <v>8</v>
      </c>
      <c r="E53" s="71">
        <v>2.649079820664165E-3</v>
      </c>
      <c r="F53" s="72">
        <v>0.49626216442524668</v>
      </c>
      <c r="G53" s="73">
        <v>0.50373783557475338</v>
      </c>
      <c r="H53" s="84"/>
      <c r="I53" s="71">
        <v>0</v>
      </c>
      <c r="J53" s="72">
        <v>0</v>
      </c>
      <c r="K53" s="73">
        <v>0</v>
      </c>
      <c r="L53" s="84"/>
      <c r="M53" s="71">
        <v>0</v>
      </c>
      <c r="N53" s="72">
        <v>0</v>
      </c>
      <c r="O53" s="73">
        <v>0</v>
      </c>
      <c r="P53" s="84"/>
      <c r="Q53" s="71">
        <v>6.8170247121799837E-2</v>
      </c>
      <c r="R53" s="72">
        <v>0.72174195744170166</v>
      </c>
      <c r="S53" s="73">
        <v>0.27825804255829839</v>
      </c>
      <c r="T53" s="84"/>
      <c r="U53" s="71">
        <v>0</v>
      </c>
      <c r="V53" s="72">
        <v>0</v>
      </c>
      <c r="W53" s="73">
        <v>0</v>
      </c>
      <c r="X53" s="84"/>
      <c r="Y53" s="71">
        <v>0</v>
      </c>
      <c r="Z53" s="72">
        <v>0</v>
      </c>
      <c r="AA53" s="73">
        <v>0</v>
      </c>
      <c r="AB53" s="84"/>
      <c r="AC53" s="71">
        <v>0</v>
      </c>
      <c r="AD53" s="72">
        <v>0</v>
      </c>
      <c r="AE53" s="73">
        <v>0</v>
      </c>
      <c r="AF53" s="84"/>
      <c r="AG53" s="71">
        <v>0</v>
      </c>
      <c r="AH53" s="72">
        <v>0</v>
      </c>
      <c r="AI53" s="73">
        <v>0</v>
      </c>
      <c r="AJ53" s="84"/>
      <c r="AK53" s="71">
        <v>0</v>
      </c>
      <c r="AL53" s="72">
        <v>0</v>
      </c>
      <c r="AM53" s="73">
        <v>0</v>
      </c>
      <c r="AN53" s="84"/>
      <c r="AO53" s="71">
        <v>3.6464846659539506E-3</v>
      </c>
      <c r="AP53" s="72">
        <v>0.39999999999999997</v>
      </c>
      <c r="AQ53" s="73">
        <v>0.6</v>
      </c>
      <c r="AR53" s="84"/>
      <c r="AS53" s="71">
        <v>0</v>
      </c>
      <c r="AT53" s="72">
        <v>0</v>
      </c>
      <c r="AU53" s="73">
        <v>0</v>
      </c>
      <c r="AV53" s="84"/>
      <c r="AW53" s="71">
        <v>0.31702543436076047</v>
      </c>
      <c r="AX53" s="72">
        <v>0.99164395176681741</v>
      </c>
      <c r="AY53" s="73">
        <v>8.3560482331825562E-3</v>
      </c>
      <c r="AZ53" s="84"/>
      <c r="BA53" s="71">
        <v>0.59489430034637825</v>
      </c>
      <c r="BB53" s="72">
        <v>0.87927816463203901</v>
      </c>
      <c r="BC53" s="73">
        <v>0.12072183536796095</v>
      </c>
    </row>
    <row r="54" spans="2:55" ht="14.25" x14ac:dyDescent="0.2">
      <c r="B54" s="43" t="s">
        <v>114</v>
      </c>
      <c r="C54" s="43" t="s">
        <v>18</v>
      </c>
      <c r="D54" s="12" t="s">
        <v>9</v>
      </c>
      <c r="E54" s="71">
        <v>0</v>
      </c>
      <c r="F54" s="72">
        <v>0</v>
      </c>
      <c r="G54" s="73">
        <v>0</v>
      </c>
      <c r="H54" s="84"/>
      <c r="I54" s="71">
        <v>0</v>
      </c>
      <c r="J54" s="72">
        <v>0</v>
      </c>
      <c r="K54" s="73">
        <v>0</v>
      </c>
      <c r="L54" s="84"/>
      <c r="M54" s="71">
        <v>0</v>
      </c>
      <c r="N54" s="72">
        <v>0</v>
      </c>
      <c r="O54" s="73">
        <v>0</v>
      </c>
      <c r="P54" s="84"/>
      <c r="Q54" s="71">
        <v>6.7283475444241014E-2</v>
      </c>
      <c r="R54" s="72">
        <v>0.43853877217472381</v>
      </c>
      <c r="S54" s="73">
        <v>0.56146122782527608</v>
      </c>
      <c r="T54" s="84"/>
      <c r="U54" s="71">
        <v>0</v>
      </c>
      <c r="V54" s="72">
        <v>0</v>
      </c>
      <c r="W54" s="73">
        <v>0</v>
      </c>
      <c r="X54" s="84"/>
      <c r="Y54" s="71">
        <v>0</v>
      </c>
      <c r="Z54" s="72">
        <v>0</v>
      </c>
      <c r="AA54" s="73">
        <v>0</v>
      </c>
      <c r="AB54" s="84"/>
      <c r="AC54" s="71">
        <v>0</v>
      </c>
      <c r="AD54" s="72">
        <v>0</v>
      </c>
      <c r="AE54" s="73">
        <v>0</v>
      </c>
      <c r="AF54" s="84"/>
      <c r="AG54" s="71">
        <v>0</v>
      </c>
      <c r="AH54" s="72">
        <v>0</v>
      </c>
      <c r="AI54" s="73">
        <v>0</v>
      </c>
      <c r="AJ54" s="84"/>
      <c r="AK54" s="71">
        <v>0</v>
      </c>
      <c r="AL54" s="72">
        <v>0</v>
      </c>
      <c r="AM54" s="73">
        <v>0</v>
      </c>
      <c r="AN54" s="84"/>
      <c r="AO54" s="71">
        <v>0</v>
      </c>
      <c r="AP54" s="72">
        <v>0</v>
      </c>
      <c r="AQ54" s="73">
        <v>0</v>
      </c>
      <c r="AR54" s="84"/>
      <c r="AS54" s="71">
        <v>0</v>
      </c>
      <c r="AT54" s="72">
        <v>0</v>
      </c>
      <c r="AU54" s="73">
        <v>0</v>
      </c>
      <c r="AV54" s="84"/>
      <c r="AW54" s="71">
        <v>0.40255272256169894</v>
      </c>
      <c r="AX54" s="72">
        <v>1</v>
      </c>
      <c r="AY54" s="73">
        <v>0</v>
      </c>
      <c r="AZ54" s="84"/>
      <c r="BA54" s="71">
        <v>0.59744727743830051</v>
      </c>
      <c r="BB54" s="72">
        <v>0.88738173561902378</v>
      </c>
      <c r="BC54" s="73">
        <v>0.11261826438097627</v>
      </c>
    </row>
    <row r="55" spans="2:55" ht="14.25" x14ac:dyDescent="0.2">
      <c r="B55" s="43" t="s">
        <v>114</v>
      </c>
      <c r="C55" s="43" t="s">
        <v>18</v>
      </c>
      <c r="D55" s="12" t="s">
        <v>10</v>
      </c>
      <c r="E55" s="71">
        <v>0</v>
      </c>
      <c r="F55" s="72">
        <v>0</v>
      </c>
      <c r="G55" s="73">
        <v>0</v>
      </c>
      <c r="H55" s="84"/>
      <c r="I55" s="71">
        <v>0</v>
      </c>
      <c r="J55" s="72">
        <v>0</v>
      </c>
      <c r="K55" s="73">
        <v>0</v>
      </c>
      <c r="L55" s="84"/>
      <c r="M55" s="71">
        <v>0</v>
      </c>
      <c r="N55" s="72">
        <v>0</v>
      </c>
      <c r="O55" s="73">
        <v>0</v>
      </c>
      <c r="P55" s="84"/>
      <c r="Q55" s="71">
        <v>1.9002674523611068E-2</v>
      </c>
      <c r="R55" s="72">
        <v>0.55808841941461707</v>
      </c>
      <c r="S55" s="73">
        <v>0.44191158058538277</v>
      </c>
      <c r="T55" s="84"/>
      <c r="U55" s="71">
        <v>0</v>
      </c>
      <c r="V55" s="72">
        <v>0</v>
      </c>
      <c r="W55" s="73">
        <v>0</v>
      </c>
      <c r="X55" s="84"/>
      <c r="Y55" s="71">
        <v>0</v>
      </c>
      <c r="Z55" s="72">
        <v>0</v>
      </c>
      <c r="AA55" s="73">
        <v>0</v>
      </c>
      <c r="AB55" s="84"/>
      <c r="AC55" s="71">
        <v>0</v>
      </c>
      <c r="AD55" s="72">
        <v>0</v>
      </c>
      <c r="AE55" s="73">
        <v>0</v>
      </c>
      <c r="AF55" s="84"/>
      <c r="AG55" s="71">
        <v>0</v>
      </c>
      <c r="AH55" s="72">
        <v>0</v>
      </c>
      <c r="AI55" s="73">
        <v>0</v>
      </c>
      <c r="AJ55" s="84"/>
      <c r="AK55" s="71">
        <v>0</v>
      </c>
      <c r="AL55" s="72">
        <v>0</v>
      </c>
      <c r="AM55" s="73">
        <v>0</v>
      </c>
      <c r="AN55" s="84"/>
      <c r="AO55" s="71">
        <v>0</v>
      </c>
      <c r="AP55" s="72">
        <v>0</v>
      </c>
      <c r="AQ55" s="73">
        <v>0</v>
      </c>
      <c r="AR55" s="84"/>
      <c r="AS55" s="71">
        <v>4.6078465866092539E-4</v>
      </c>
      <c r="AT55" s="72">
        <v>0.19999999999999998</v>
      </c>
      <c r="AU55" s="73">
        <v>0.79999999999999993</v>
      </c>
      <c r="AV55" s="84"/>
      <c r="AW55" s="71">
        <v>0.45533496363851883</v>
      </c>
      <c r="AX55" s="72">
        <v>1</v>
      </c>
      <c r="AY55" s="73">
        <v>0</v>
      </c>
      <c r="AZ55" s="84"/>
      <c r="BA55" s="71">
        <v>0.45448459591137957</v>
      </c>
      <c r="BB55" s="72">
        <v>0.95717465595672879</v>
      </c>
      <c r="BC55" s="73">
        <v>4.2825344043271367E-2</v>
      </c>
    </row>
    <row r="56" spans="2:55" ht="14.25" x14ac:dyDescent="0.2">
      <c r="B56" s="43" t="s">
        <v>114</v>
      </c>
      <c r="C56" s="43" t="s">
        <v>18</v>
      </c>
      <c r="D56" s="12" t="s">
        <v>11</v>
      </c>
      <c r="E56" s="71">
        <v>0</v>
      </c>
      <c r="F56" s="72">
        <v>0</v>
      </c>
      <c r="G56" s="73">
        <v>0</v>
      </c>
      <c r="H56" s="84"/>
      <c r="I56" s="71">
        <v>0</v>
      </c>
      <c r="J56" s="72">
        <v>0</v>
      </c>
      <c r="K56" s="73">
        <v>0</v>
      </c>
      <c r="L56" s="84"/>
      <c r="M56" s="71">
        <v>0</v>
      </c>
      <c r="N56" s="72">
        <v>0</v>
      </c>
      <c r="O56" s="73">
        <v>0</v>
      </c>
      <c r="P56" s="84"/>
      <c r="Q56" s="71">
        <v>2.6385814582422534E-2</v>
      </c>
      <c r="R56" s="72">
        <v>0.5</v>
      </c>
      <c r="S56" s="73">
        <v>0.5</v>
      </c>
      <c r="T56" s="84"/>
      <c r="U56" s="71">
        <v>0</v>
      </c>
      <c r="V56" s="72">
        <v>0</v>
      </c>
      <c r="W56" s="73">
        <v>0</v>
      </c>
      <c r="X56" s="84"/>
      <c r="Y56" s="71">
        <v>0</v>
      </c>
      <c r="Z56" s="72">
        <v>0</v>
      </c>
      <c r="AA56" s="73">
        <v>0</v>
      </c>
      <c r="AB56" s="84"/>
      <c r="AC56" s="71">
        <v>0</v>
      </c>
      <c r="AD56" s="72">
        <v>0</v>
      </c>
      <c r="AE56" s="73">
        <v>0</v>
      </c>
      <c r="AF56" s="84"/>
      <c r="AG56" s="71">
        <v>0</v>
      </c>
      <c r="AH56" s="72">
        <v>0</v>
      </c>
      <c r="AI56" s="73">
        <v>0</v>
      </c>
      <c r="AJ56" s="84"/>
      <c r="AK56" s="71">
        <v>0</v>
      </c>
      <c r="AL56" s="72">
        <v>0</v>
      </c>
      <c r="AM56" s="73">
        <v>0</v>
      </c>
      <c r="AN56" s="84"/>
      <c r="AO56" s="71">
        <v>0</v>
      </c>
      <c r="AP56" s="72">
        <v>0</v>
      </c>
      <c r="AQ56" s="73">
        <v>0</v>
      </c>
      <c r="AR56" s="84"/>
      <c r="AS56" s="71">
        <v>0</v>
      </c>
      <c r="AT56" s="72">
        <v>0</v>
      </c>
      <c r="AU56" s="73">
        <v>0</v>
      </c>
      <c r="AV56" s="84"/>
      <c r="AW56" s="71">
        <v>0.57259405453755363</v>
      </c>
      <c r="AX56" s="72">
        <v>1</v>
      </c>
      <c r="AY56" s="73">
        <v>0</v>
      </c>
      <c r="AZ56" s="84"/>
      <c r="BA56" s="71">
        <v>0.3470420622584518</v>
      </c>
      <c r="BB56" s="72">
        <v>0.92396940471506239</v>
      </c>
      <c r="BC56" s="73">
        <v>7.6030595284937788E-2</v>
      </c>
    </row>
    <row r="57" spans="2:55" ht="14.25" x14ac:dyDescent="0.2">
      <c r="B57" s="43" t="s">
        <v>114</v>
      </c>
      <c r="C57" s="43" t="s">
        <v>18</v>
      </c>
      <c r="D57" s="12" t="s">
        <v>12</v>
      </c>
      <c r="E57" s="71">
        <v>0</v>
      </c>
      <c r="F57" s="72">
        <v>0</v>
      </c>
      <c r="G57" s="73">
        <v>0</v>
      </c>
      <c r="H57" s="84"/>
      <c r="I57" s="71">
        <v>0</v>
      </c>
      <c r="J57" s="72">
        <v>0</v>
      </c>
      <c r="K57" s="73">
        <v>0</v>
      </c>
      <c r="L57" s="84"/>
      <c r="M57" s="71">
        <v>0</v>
      </c>
      <c r="N57" s="72">
        <v>0</v>
      </c>
      <c r="O57" s="73">
        <v>0</v>
      </c>
      <c r="P57" s="84"/>
      <c r="Q57" s="71">
        <v>2.3192351877468358E-2</v>
      </c>
      <c r="R57" s="72">
        <v>0.69606941436475711</v>
      </c>
      <c r="S57" s="73">
        <v>0.30393058563524311</v>
      </c>
      <c r="T57" s="84"/>
      <c r="U57" s="71">
        <v>0</v>
      </c>
      <c r="V57" s="72">
        <v>0</v>
      </c>
      <c r="W57" s="73">
        <v>0</v>
      </c>
      <c r="X57" s="84"/>
      <c r="Y57" s="71">
        <v>0</v>
      </c>
      <c r="Z57" s="72">
        <v>0</v>
      </c>
      <c r="AA57" s="73">
        <v>0</v>
      </c>
      <c r="AB57" s="84"/>
      <c r="AC57" s="71">
        <v>0</v>
      </c>
      <c r="AD57" s="72">
        <v>0</v>
      </c>
      <c r="AE57" s="73">
        <v>0</v>
      </c>
      <c r="AF57" s="84"/>
      <c r="AG57" s="71">
        <v>0</v>
      </c>
      <c r="AH57" s="72">
        <v>0</v>
      </c>
      <c r="AI57" s="73">
        <v>0</v>
      </c>
      <c r="AJ57" s="84"/>
      <c r="AK57" s="71">
        <v>0</v>
      </c>
      <c r="AL57" s="72">
        <v>0</v>
      </c>
      <c r="AM57" s="73">
        <v>0</v>
      </c>
      <c r="AN57" s="84"/>
      <c r="AO57" s="71">
        <v>0</v>
      </c>
      <c r="AP57" s="72">
        <v>0</v>
      </c>
      <c r="AQ57" s="73">
        <v>0</v>
      </c>
      <c r="AR57" s="84"/>
      <c r="AS57" s="71">
        <v>0</v>
      </c>
      <c r="AT57" s="72">
        <v>0</v>
      </c>
      <c r="AU57" s="73">
        <v>0</v>
      </c>
      <c r="AV57" s="84"/>
      <c r="AW57" s="71">
        <v>0.16952955616003526</v>
      </c>
      <c r="AX57" s="72">
        <v>1</v>
      </c>
      <c r="AY57" s="73">
        <v>0</v>
      </c>
      <c r="AZ57" s="84"/>
      <c r="BA57" s="71">
        <v>0.82321748691517316</v>
      </c>
      <c r="BB57" s="72">
        <v>0.97182718753415076</v>
      </c>
      <c r="BC57" s="73">
        <v>2.8172812465848615E-2</v>
      </c>
    </row>
    <row r="58" spans="2:55" ht="14.25" x14ac:dyDescent="0.2">
      <c r="B58" s="43" t="s">
        <v>114</v>
      </c>
      <c r="C58" s="43" t="s">
        <v>18</v>
      </c>
      <c r="D58" s="12" t="s">
        <v>13</v>
      </c>
      <c r="E58" s="71">
        <v>0</v>
      </c>
      <c r="F58" s="72">
        <v>0</v>
      </c>
      <c r="G58" s="73">
        <v>0</v>
      </c>
      <c r="H58" s="84"/>
      <c r="I58" s="71">
        <v>0</v>
      </c>
      <c r="J58" s="72">
        <v>0</v>
      </c>
      <c r="K58" s="73">
        <v>0</v>
      </c>
      <c r="L58" s="84"/>
      <c r="M58" s="71">
        <v>0</v>
      </c>
      <c r="N58" s="72">
        <v>0</v>
      </c>
      <c r="O58" s="73">
        <v>0</v>
      </c>
      <c r="P58" s="84"/>
      <c r="Q58" s="71">
        <v>5.8112851640561736E-2</v>
      </c>
      <c r="R58" s="72">
        <v>0.71625186695901522</v>
      </c>
      <c r="S58" s="73">
        <v>0.28374813304098467</v>
      </c>
      <c r="T58" s="84"/>
      <c r="U58" s="71">
        <v>0</v>
      </c>
      <c r="V58" s="72">
        <v>0</v>
      </c>
      <c r="W58" s="73">
        <v>0</v>
      </c>
      <c r="X58" s="84"/>
      <c r="Y58" s="71">
        <v>0</v>
      </c>
      <c r="Z58" s="72">
        <v>0</v>
      </c>
      <c r="AA58" s="73">
        <v>0</v>
      </c>
      <c r="AB58" s="84"/>
      <c r="AC58" s="71">
        <v>0</v>
      </c>
      <c r="AD58" s="72">
        <v>0</v>
      </c>
      <c r="AE58" s="73">
        <v>0</v>
      </c>
      <c r="AF58" s="84"/>
      <c r="AG58" s="71">
        <v>4.3317760073413456E-4</v>
      </c>
      <c r="AH58" s="72">
        <v>0.49999999999999994</v>
      </c>
      <c r="AI58" s="73">
        <v>0.49999999999999994</v>
      </c>
      <c r="AJ58" s="84"/>
      <c r="AK58" s="71">
        <v>0</v>
      </c>
      <c r="AL58" s="72">
        <v>0</v>
      </c>
      <c r="AM58" s="73">
        <v>0</v>
      </c>
      <c r="AN58" s="84"/>
      <c r="AO58" s="71">
        <v>0</v>
      </c>
      <c r="AP58" s="72">
        <v>0</v>
      </c>
      <c r="AQ58" s="73">
        <v>0</v>
      </c>
      <c r="AR58" s="84"/>
      <c r="AS58" s="71">
        <v>0</v>
      </c>
      <c r="AT58" s="72">
        <v>0</v>
      </c>
      <c r="AU58" s="73">
        <v>0</v>
      </c>
      <c r="AV58" s="84"/>
      <c r="AW58" s="71">
        <v>0.5288443424239031</v>
      </c>
      <c r="AX58" s="72">
        <v>1</v>
      </c>
      <c r="AY58" s="73">
        <v>0</v>
      </c>
      <c r="AZ58" s="84"/>
      <c r="BA58" s="71">
        <v>0.34149802693555881</v>
      </c>
      <c r="BB58" s="72">
        <v>0.82856114933763902</v>
      </c>
      <c r="BC58" s="73">
        <v>0.17143885066236003</v>
      </c>
    </row>
    <row r="59" spans="2:55" ht="14.25" x14ac:dyDescent="0.2">
      <c r="B59" s="43" t="s">
        <v>114</v>
      </c>
      <c r="C59" s="43" t="s">
        <v>18</v>
      </c>
      <c r="D59" s="12" t="s">
        <v>14</v>
      </c>
      <c r="E59" s="71">
        <v>0</v>
      </c>
      <c r="F59" s="72">
        <v>0</v>
      </c>
      <c r="G59" s="73">
        <v>0</v>
      </c>
      <c r="H59" s="84"/>
      <c r="I59" s="71">
        <v>0</v>
      </c>
      <c r="J59" s="72">
        <v>0</v>
      </c>
      <c r="K59" s="73">
        <v>0</v>
      </c>
      <c r="L59" s="84"/>
      <c r="M59" s="71">
        <v>0</v>
      </c>
      <c r="N59" s="72">
        <v>0</v>
      </c>
      <c r="O59" s="73">
        <v>0</v>
      </c>
      <c r="P59" s="84"/>
      <c r="Q59" s="71">
        <v>0.26498130275575171</v>
      </c>
      <c r="R59" s="72">
        <v>0.68083398286294328</v>
      </c>
      <c r="S59" s="73">
        <v>0.31916601713705656</v>
      </c>
      <c r="T59" s="84"/>
      <c r="U59" s="71">
        <v>0</v>
      </c>
      <c r="V59" s="72">
        <v>0</v>
      </c>
      <c r="W59" s="73">
        <v>0</v>
      </c>
      <c r="X59" s="84"/>
      <c r="Y59" s="71">
        <v>0</v>
      </c>
      <c r="Z59" s="72">
        <v>0</v>
      </c>
      <c r="AA59" s="73">
        <v>0</v>
      </c>
      <c r="AB59" s="84"/>
      <c r="AC59" s="71">
        <v>0</v>
      </c>
      <c r="AD59" s="72">
        <v>0</v>
      </c>
      <c r="AE59" s="73">
        <v>0</v>
      </c>
      <c r="AF59" s="84"/>
      <c r="AG59" s="71">
        <v>0</v>
      </c>
      <c r="AH59" s="72">
        <v>0</v>
      </c>
      <c r="AI59" s="73">
        <v>0</v>
      </c>
      <c r="AJ59" s="84"/>
      <c r="AK59" s="71">
        <v>0</v>
      </c>
      <c r="AL59" s="72">
        <v>0</v>
      </c>
      <c r="AM59" s="73">
        <v>0</v>
      </c>
      <c r="AN59" s="84"/>
      <c r="AO59" s="71">
        <v>0</v>
      </c>
      <c r="AP59" s="72">
        <v>0</v>
      </c>
      <c r="AQ59" s="73">
        <v>0</v>
      </c>
      <c r="AR59" s="84"/>
      <c r="AS59" s="71">
        <v>0</v>
      </c>
      <c r="AT59" s="72">
        <v>0</v>
      </c>
      <c r="AU59" s="73">
        <v>0</v>
      </c>
      <c r="AV59" s="84"/>
      <c r="AW59" s="71">
        <v>0.1976289976637228</v>
      </c>
      <c r="AX59" s="72">
        <v>1</v>
      </c>
      <c r="AY59" s="73">
        <v>0</v>
      </c>
      <c r="AZ59" s="84"/>
      <c r="BA59" s="71">
        <v>0.79830202043537668</v>
      </c>
      <c r="BB59" s="72">
        <v>0.66806885618147771</v>
      </c>
      <c r="BC59" s="73">
        <v>0.33193114381852201</v>
      </c>
    </row>
    <row r="60" spans="2:55" ht="14.25" x14ac:dyDescent="0.2">
      <c r="B60" s="43" t="s">
        <v>114</v>
      </c>
      <c r="C60" s="43" t="s">
        <v>18</v>
      </c>
      <c r="D60" s="12" t="s">
        <v>15</v>
      </c>
      <c r="E60" s="71">
        <v>6.6116293182059103E-5</v>
      </c>
      <c r="F60" s="72">
        <v>0.75</v>
      </c>
      <c r="G60" s="73">
        <v>0.25000000000000006</v>
      </c>
      <c r="H60" s="84"/>
      <c r="I60" s="71">
        <v>0</v>
      </c>
      <c r="J60" s="72">
        <v>0</v>
      </c>
      <c r="K60" s="73">
        <v>0</v>
      </c>
      <c r="L60" s="84"/>
      <c r="M60" s="71">
        <v>0</v>
      </c>
      <c r="N60" s="72">
        <v>0</v>
      </c>
      <c r="O60" s="73">
        <v>0</v>
      </c>
      <c r="P60" s="84"/>
      <c r="Q60" s="71">
        <v>9.1921338670774566E-3</v>
      </c>
      <c r="R60" s="72">
        <v>0.5710857284050832</v>
      </c>
      <c r="S60" s="73">
        <v>0.4289142715949168</v>
      </c>
      <c r="T60" s="84"/>
      <c r="U60" s="71">
        <v>0</v>
      </c>
      <c r="V60" s="72">
        <v>0</v>
      </c>
      <c r="W60" s="73">
        <v>0</v>
      </c>
      <c r="X60" s="84"/>
      <c r="Y60" s="71">
        <v>0</v>
      </c>
      <c r="Z60" s="72">
        <v>0</v>
      </c>
      <c r="AA60" s="73">
        <v>0</v>
      </c>
      <c r="AB60" s="84"/>
      <c r="AC60" s="71">
        <v>0</v>
      </c>
      <c r="AD60" s="72">
        <v>0</v>
      </c>
      <c r="AE60" s="73">
        <v>0</v>
      </c>
      <c r="AF60" s="84"/>
      <c r="AG60" s="71">
        <v>0</v>
      </c>
      <c r="AH60" s="72">
        <v>0</v>
      </c>
      <c r="AI60" s="73">
        <v>0</v>
      </c>
      <c r="AJ60" s="84"/>
      <c r="AK60" s="71">
        <v>0</v>
      </c>
      <c r="AL60" s="72">
        <v>0</v>
      </c>
      <c r="AM60" s="73">
        <v>0</v>
      </c>
      <c r="AN60" s="84"/>
      <c r="AO60" s="71">
        <v>0</v>
      </c>
      <c r="AP60" s="72">
        <v>0</v>
      </c>
      <c r="AQ60" s="73">
        <v>0</v>
      </c>
      <c r="AR60" s="84"/>
      <c r="AS60" s="71">
        <v>0</v>
      </c>
      <c r="AT60" s="72">
        <v>0</v>
      </c>
      <c r="AU60" s="73">
        <v>0</v>
      </c>
      <c r="AV60" s="84"/>
      <c r="AW60" s="71">
        <v>0.67834020973605347</v>
      </c>
      <c r="AX60" s="72">
        <v>0.99990253225117265</v>
      </c>
      <c r="AY60" s="73">
        <v>9.7467748827369938E-5</v>
      </c>
      <c r="AZ60" s="84"/>
      <c r="BA60" s="71">
        <v>0.22729005301798397</v>
      </c>
      <c r="BB60" s="72">
        <v>0.95955769403445867</v>
      </c>
      <c r="BC60" s="73">
        <v>4.0442305965541499E-2</v>
      </c>
    </row>
    <row r="61" spans="2:55" ht="15" x14ac:dyDescent="0.25">
      <c r="B61" s="43" t="s">
        <v>114</v>
      </c>
      <c r="C61" s="43" t="s">
        <v>18</v>
      </c>
      <c r="D61" s="11" t="s">
        <v>16</v>
      </c>
      <c r="E61" s="74">
        <v>4.1338728433102599E-4</v>
      </c>
      <c r="F61" s="75">
        <v>0.50536620203390381</v>
      </c>
      <c r="G61" s="76">
        <v>0.4946337979660963</v>
      </c>
      <c r="H61" s="86"/>
      <c r="I61" s="74">
        <v>8.0215331358752878E-4</v>
      </c>
      <c r="J61" s="75">
        <v>0.5</v>
      </c>
      <c r="K61" s="76">
        <v>0.5</v>
      </c>
      <c r="L61" s="86"/>
      <c r="M61" s="74">
        <v>0</v>
      </c>
      <c r="N61" s="75">
        <v>0</v>
      </c>
      <c r="O61" s="76">
        <v>0</v>
      </c>
      <c r="P61" s="86"/>
      <c r="Q61" s="74">
        <v>6.8024163419022177E-2</v>
      </c>
      <c r="R61" s="75">
        <v>0.6766858647243994</v>
      </c>
      <c r="S61" s="76">
        <v>0.32331413527560077</v>
      </c>
      <c r="T61" s="87"/>
      <c r="U61" s="74">
        <v>0</v>
      </c>
      <c r="V61" s="75">
        <v>0</v>
      </c>
      <c r="W61" s="76">
        <v>0</v>
      </c>
      <c r="X61" s="86"/>
      <c r="Y61" s="74">
        <v>4.1960286995973654E-3</v>
      </c>
      <c r="Z61" s="75">
        <v>0.1</v>
      </c>
      <c r="AA61" s="76">
        <v>0.9</v>
      </c>
      <c r="AB61" s="86"/>
      <c r="AC61" s="74">
        <v>0</v>
      </c>
      <c r="AD61" s="75">
        <v>0</v>
      </c>
      <c r="AE61" s="76">
        <v>0</v>
      </c>
      <c r="AF61" s="86"/>
      <c r="AG61" s="74">
        <v>6.6923888242228472E-4</v>
      </c>
      <c r="AH61" s="75">
        <v>0.3369176858255602</v>
      </c>
      <c r="AI61" s="76">
        <v>0.66308231417443986</v>
      </c>
      <c r="AJ61" s="86"/>
      <c r="AK61" s="74">
        <v>0</v>
      </c>
      <c r="AL61" s="75">
        <v>0</v>
      </c>
      <c r="AM61" s="76">
        <v>0</v>
      </c>
      <c r="AN61" s="86"/>
      <c r="AO61" s="74">
        <v>1.369925808846529E-3</v>
      </c>
      <c r="AP61" s="75">
        <v>0.51853835111300528</v>
      </c>
      <c r="AQ61" s="76">
        <v>0.4814616488869945</v>
      </c>
      <c r="AR61" s="86"/>
      <c r="AS61" s="74">
        <v>1.2291126357693468E-4</v>
      </c>
      <c r="AT61" s="75">
        <v>0.28028148668494091</v>
      </c>
      <c r="AU61" s="76">
        <v>0.71971851331505898</v>
      </c>
      <c r="AV61" s="86"/>
      <c r="AW61" s="74">
        <v>0.40388368632371452</v>
      </c>
      <c r="AX61" s="75">
        <v>0.99699036965572219</v>
      </c>
      <c r="AY61" s="76">
        <v>3.0096303442776191E-3</v>
      </c>
      <c r="AZ61" s="87"/>
      <c r="BA61" s="74">
        <v>0.5305929039414139</v>
      </c>
      <c r="BB61" s="75">
        <v>0.85981292339017279</v>
      </c>
      <c r="BC61" s="76">
        <v>0.14018707660982646</v>
      </c>
    </row>
    <row r="62" spans="2:55" ht="14.25" x14ac:dyDescent="0.2">
      <c r="B62" s="43" t="s">
        <v>114</v>
      </c>
      <c r="C62" s="43" t="s">
        <v>19</v>
      </c>
      <c r="D62" s="12" t="s">
        <v>4</v>
      </c>
      <c r="E62" s="71">
        <v>0</v>
      </c>
      <c r="F62" s="72">
        <v>0</v>
      </c>
      <c r="G62" s="73">
        <v>0</v>
      </c>
      <c r="H62" s="84"/>
      <c r="I62" s="71">
        <v>0</v>
      </c>
      <c r="J62" s="72">
        <v>0</v>
      </c>
      <c r="K62" s="73">
        <v>0</v>
      </c>
      <c r="L62" s="84"/>
      <c r="M62" s="71">
        <v>0</v>
      </c>
      <c r="N62" s="72">
        <v>0</v>
      </c>
      <c r="O62" s="73">
        <v>0</v>
      </c>
      <c r="P62" s="84"/>
      <c r="Q62" s="71">
        <v>0.28790345675821377</v>
      </c>
      <c r="R62" s="72">
        <v>0.71918062706066355</v>
      </c>
      <c r="S62" s="73">
        <v>0.28081937293933645</v>
      </c>
      <c r="T62" s="84"/>
      <c r="U62" s="71">
        <v>0</v>
      </c>
      <c r="V62" s="72">
        <v>0</v>
      </c>
      <c r="W62" s="73">
        <v>0</v>
      </c>
      <c r="X62" s="84"/>
      <c r="Y62" s="71">
        <v>0</v>
      </c>
      <c r="Z62" s="72">
        <v>0</v>
      </c>
      <c r="AA62" s="73">
        <v>0</v>
      </c>
      <c r="AB62" s="84"/>
      <c r="AC62" s="71">
        <v>0.47294978607807897</v>
      </c>
      <c r="AD62" s="72">
        <v>0.96390000000000009</v>
      </c>
      <c r="AE62" s="73">
        <v>3.61E-2</v>
      </c>
      <c r="AF62" s="84"/>
      <c r="AG62" s="71">
        <v>0</v>
      </c>
      <c r="AH62" s="72">
        <v>0</v>
      </c>
      <c r="AI62" s="73">
        <v>0</v>
      </c>
      <c r="AJ62" s="84"/>
      <c r="AK62" s="71">
        <v>0</v>
      </c>
      <c r="AL62" s="72">
        <v>0</v>
      </c>
      <c r="AM62" s="73">
        <v>0</v>
      </c>
      <c r="AN62" s="84"/>
      <c r="AO62" s="71">
        <v>0.10951549335415058</v>
      </c>
      <c r="AP62" s="72">
        <v>0.70000000000000007</v>
      </c>
      <c r="AQ62" s="73">
        <v>0.30000000000000004</v>
      </c>
      <c r="AR62" s="84"/>
      <c r="AS62" s="71">
        <v>0</v>
      </c>
      <c r="AT62" s="72">
        <v>0</v>
      </c>
      <c r="AU62" s="73">
        <v>0</v>
      </c>
      <c r="AV62" s="84"/>
      <c r="AW62" s="71">
        <v>6.1887674775189534E-2</v>
      </c>
      <c r="AX62" s="72">
        <v>1</v>
      </c>
      <c r="AY62" s="73">
        <v>0</v>
      </c>
      <c r="AZ62" s="84"/>
      <c r="BA62" s="71">
        <v>0.92771641184755504</v>
      </c>
      <c r="BB62" s="72">
        <v>6.1815954665395086E-2</v>
      </c>
      <c r="BC62" s="73">
        <v>0.93818404533460464</v>
      </c>
    </row>
    <row r="63" spans="2:55" ht="14.25" x14ac:dyDescent="0.2">
      <c r="B63" s="43" t="s">
        <v>114</v>
      </c>
      <c r="C63" s="43" t="s">
        <v>19</v>
      </c>
      <c r="D63" s="12" t="s">
        <v>5</v>
      </c>
      <c r="E63" s="71">
        <v>0</v>
      </c>
      <c r="F63" s="72">
        <v>0</v>
      </c>
      <c r="G63" s="73">
        <v>0</v>
      </c>
      <c r="H63" s="84"/>
      <c r="I63" s="71">
        <v>0</v>
      </c>
      <c r="J63" s="72">
        <v>0</v>
      </c>
      <c r="K63" s="73">
        <v>0</v>
      </c>
      <c r="L63" s="84"/>
      <c r="M63" s="71">
        <v>0</v>
      </c>
      <c r="N63" s="72">
        <v>0</v>
      </c>
      <c r="O63" s="73">
        <v>0</v>
      </c>
      <c r="P63" s="84"/>
      <c r="Q63" s="71">
        <v>5.2982016667543512E-3</v>
      </c>
      <c r="R63" s="72">
        <v>0.50000000000000011</v>
      </c>
      <c r="S63" s="73">
        <v>0.50000000000000011</v>
      </c>
      <c r="T63" s="84"/>
      <c r="U63" s="71">
        <v>0</v>
      </c>
      <c r="V63" s="72">
        <v>0</v>
      </c>
      <c r="W63" s="73">
        <v>0</v>
      </c>
      <c r="X63" s="84"/>
      <c r="Y63" s="71">
        <v>0</v>
      </c>
      <c r="Z63" s="72">
        <v>0</v>
      </c>
      <c r="AA63" s="73">
        <v>0</v>
      </c>
      <c r="AB63" s="84"/>
      <c r="AC63" s="71">
        <v>0</v>
      </c>
      <c r="AD63" s="72">
        <v>0</v>
      </c>
      <c r="AE63" s="73">
        <v>0</v>
      </c>
      <c r="AF63" s="84"/>
      <c r="AG63" s="71">
        <v>0</v>
      </c>
      <c r="AH63" s="72">
        <v>0</v>
      </c>
      <c r="AI63" s="73">
        <v>0</v>
      </c>
      <c r="AJ63" s="84"/>
      <c r="AK63" s="71">
        <v>0</v>
      </c>
      <c r="AL63" s="72">
        <v>0</v>
      </c>
      <c r="AM63" s="73">
        <v>0</v>
      </c>
      <c r="AN63" s="84"/>
      <c r="AO63" s="71">
        <v>0</v>
      </c>
      <c r="AP63" s="72">
        <v>0</v>
      </c>
      <c r="AQ63" s="73">
        <v>0</v>
      </c>
      <c r="AR63" s="84"/>
      <c r="AS63" s="71">
        <v>0</v>
      </c>
      <c r="AT63" s="72">
        <v>0</v>
      </c>
      <c r="AU63" s="73">
        <v>0</v>
      </c>
      <c r="AV63" s="84"/>
      <c r="AW63" s="71">
        <v>0.47506789948569111</v>
      </c>
      <c r="AX63" s="72">
        <v>1</v>
      </c>
      <c r="AY63" s="73">
        <v>0</v>
      </c>
      <c r="AZ63" s="84"/>
      <c r="BA63" s="71">
        <v>0.51514141321677964</v>
      </c>
      <c r="BB63" s="72">
        <v>0.98971505390399495</v>
      </c>
      <c r="BC63" s="73">
        <v>1.0284946096004874E-2</v>
      </c>
    </row>
    <row r="64" spans="2:55" ht="14.25" x14ac:dyDescent="0.2">
      <c r="B64" s="43" t="s">
        <v>114</v>
      </c>
      <c r="C64" s="43" t="s">
        <v>19</v>
      </c>
      <c r="D64" s="12" t="s">
        <v>6</v>
      </c>
      <c r="E64" s="71">
        <v>0</v>
      </c>
      <c r="F64" s="72">
        <v>0</v>
      </c>
      <c r="G64" s="73">
        <v>0</v>
      </c>
      <c r="H64" s="84"/>
      <c r="I64" s="71">
        <v>0</v>
      </c>
      <c r="J64" s="72">
        <v>0</v>
      </c>
      <c r="K64" s="73">
        <v>0</v>
      </c>
      <c r="L64" s="84"/>
      <c r="M64" s="71">
        <v>0</v>
      </c>
      <c r="N64" s="72">
        <v>0</v>
      </c>
      <c r="O64" s="73">
        <v>0</v>
      </c>
      <c r="P64" s="84"/>
      <c r="Q64" s="71">
        <v>8.7606400884812821E-2</v>
      </c>
      <c r="R64" s="72">
        <v>0.77988773478849538</v>
      </c>
      <c r="S64" s="73">
        <v>0.22011226521150476</v>
      </c>
      <c r="T64" s="84"/>
      <c r="U64" s="71">
        <v>0</v>
      </c>
      <c r="V64" s="72">
        <v>0</v>
      </c>
      <c r="W64" s="73">
        <v>0</v>
      </c>
      <c r="X64" s="84"/>
      <c r="Y64" s="71">
        <v>0</v>
      </c>
      <c r="Z64" s="72">
        <v>0</v>
      </c>
      <c r="AA64" s="73">
        <v>0</v>
      </c>
      <c r="AB64" s="84"/>
      <c r="AC64" s="71">
        <v>0</v>
      </c>
      <c r="AD64" s="72">
        <v>0</v>
      </c>
      <c r="AE64" s="73">
        <v>0</v>
      </c>
      <c r="AF64" s="84"/>
      <c r="AG64" s="71">
        <v>0</v>
      </c>
      <c r="AH64" s="72">
        <v>0</v>
      </c>
      <c r="AI64" s="73">
        <v>0</v>
      </c>
      <c r="AJ64" s="84"/>
      <c r="AK64" s="71">
        <v>0</v>
      </c>
      <c r="AL64" s="72">
        <v>0</v>
      </c>
      <c r="AM64" s="73">
        <v>0</v>
      </c>
      <c r="AN64" s="84"/>
      <c r="AO64" s="71">
        <v>0</v>
      </c>
      <c r="AP64" s="72">
        <v>0</v>
      </c>
      <c r="AQ64" s="73">
        <v>0</v>
      </c>
      <c r="AR64" s="84"/>
      <c r="AS64" s="71">
        <v>2.9255964763686857E-3</v>
      </c>
      <c r="AT64" s="72">
        <v>0.2</v>
      </c>
      <c r="AU64" s="73">
        <v>0.8</v>
      </c>
      <c r="AV64" s="84"/>
      <c r="AW64" s="71">
        <v>0.21601836609999414</v>
      </c>
      <c r="AX64" s="72">
        <v>1</v>
      </c>
      <c r="AY64" s="73">
        <v>0</v>
      </c>
      <c r="AZ64" s="84"/>
      <c r="BA64" s="71">
        <v>0.78398163390000575</v>
      </c>
      <c r="BB64" s="72">
        <v>0.88452280838414477</v>
      </c>
      <c r="BC64" s="73">
        <v>0.11547719161585432</v>
      </c>
    </row>
    <row r="65" spans="2:55" ht="14.25" x14ac:dyDescent="0.2">
      <c r="B65" s="43" t="s">
        <v>114</v>
      </c>
      <c r="C65" s="43" t="s">
        <v>19</v>
      </c>
      <c r="D65" s="12" t="s">
        <v>7</v>
      </c>
      <c r="E65" s="71">
        <v>2.2041700123843128E-3</v>
      </c>
      <c r="F65" s="72">
        <v>0.5</v>
      </c>
      <c r="G65" s="73">
        <v>0.5</v>
      </c>
      <c r="H65" s="84"/>
      <c r="I65" s="71">
        <v>0</v>
      </c>
      <c r="J65" s="72">
        <v>0</v>
      </c>
      <c r="K65" s="73">
        <v>0</v>
      </c>
      <c r="L65" s="84"/>
      <c r="M65" s="71">
        <v>0</v>
      </c>
      <c r="N65" s="72">
        <v>0</v>
      </c>
      <c r="O65" s="73">
        <v>0</v>
      </c>
      <c r="P65" s="84"/>
      <c r="Q65" s="71">
        <v>4.9966651512364938E-3</v>
      </c>
      <c r="R65" s="72">
        <v>0.5</v>
      </c>
      <c r="S65" s="73">
        <v>0.5</v>
      </c>
      <c r="T65" s="84"/>
      <c r="U65" s="71">
        <v>0</v>
      </c>
      <c r="V65" s="72">
        <v>0</v>
      </c>
      <c r="W65" s="73">
        <v>0</v>
      </c>
      <c r="X65" s="84"/>
      <c r="Y65" s="71">
        <v>0</v>
      </c>
      <c r="Z65" s="72">
        <v>0</v>
      </c>
      <c r="AA65" s="73">
        <v>0</v>
      </c>
      <c r="AB65" s="84"/>
      <c r="AC65" s="71">
        <v>0</v>
      </c>
      <c r="AD65" s="72">
        <v>0</v>
      </c>
      <c r="AE65" s="73">
        <v>0</v>
      </c>
      <c r="AF65" s="84"/>
      <c r="AG65" s="71">
        <v>0</v>
      </c>
      <c r="AH65" s="72">
        <v>0</v>
      </c>
      <c r="AI65" s="73">
        <v>0</v>
      </c>
      <c r="AJ65" s="84"/>
      <c r="AK65" s="71">
        <v>0</v>
      </c>
      <c r="AL65" s="72">
        <v>0</v>
      </c>
      <c r="AM65" s="73">
        <v>0</v>
      </c>
      <c r="AN65" s="84"/>
      <c r="AO65" s="71">
        <v>0</v>
      </c>
      <c r="AP65" s="72">
        <v>0</v>
      </c>
      <c r="AQ65" s="73">
        <v>0</v>
      </c>
      <c r="AR65" s="84"/>
      <c r="AS65" s="71">
        <v>0</v>
      </c>
      <c r="AT65" s="72">
        <v>0</v>
      </c>
      <c r="AU65" s="73">
        <v>0</v>
      </c>
      <c r="AV65" s="84"/>
      <c r="AW65" s="71">
        <v>8.9196231324579198E-2</v>
      </c>
      <c r="AX65" s="72">
        <v>0.97528852979938685</v>
      </c>
      <c r="AY65" s="73">
        <v>2.4711470200612894E-2</v>
      </c>
      <c r="AZ65" s="84"/>
      <c r="BA65" s="71">
        <v>0.86717280114636175</v>
      </c>
      <c r="BB65" s="72">
        <v>0.99423798215922921</v>
      </c>
      <c r="BC65" s="73">
        <v>5.7620178407707633E-3</v>
      </c>
    </row>
    <row r="66" spans="2:55" ht="14.25" x14ac:dyDescent="0.2">
      <c r="B66" s="43" t="s">
        <v>114</v>
      </c>
      <c r="C66" s="43" t="s">
        <v>19</v>
      </c>
      <c r="D66" s="12" t="s">
        <v>8</v>
      </c>
      <c r="E66" s="71">
        <v>1.1333876399763101E-2</v>
      </c>
      <c r="F66" s="72">
        <v>0.37562313844923201</v>
      </c>
      <c r="G66" s="73">
        <v>0.6243768615507681</v>
      </c>
      <c r="H66" s="84"/>
      <c r="I66" s="71">
        <v>0</v>
      </c>
      <c r="J66" s="72">
        <v>0</v>
      </c>
      <c r="K66" s="73">
        <v>0</v>
      </c>
      <c r="L66" s="84"/>
      <c r="M66" s="71">
        <v>0</v>
      </c>
      <c r="N66" s="72">
        <v>0</v>
      </c>
      <c r="O66" s="73">
        <v>0</v>
      </c>
      <c r="P66" s="84"/>
      <c r="Q66" s="71">
        <v>5.9306878359648783E-2</v>
      </c>
      <c r="R66" s="72">
        <v>0.54625709514555121</v>
      </c>
      <c r="S66" s="73">
        <v>0.45374290485444868</v>
      </c>
      <c r="T66" s="84"/>
      <c r="U66" s="71">
        <v>0</v>
      </c>
      <c r="V66" s="72">
        <v>0</v>
      </c>
      <c r="W66" s="73">
        <v>0</v>
      </c>
      <c r="X66" s="84"/>
      <c r="Y66" s="71">
        <v>0</v>
      </c>
      <c r="Z66" s="72">
        <v>0</v>
      </c>
      <c r="AA66" s="73">
        <v>0</v>
      </c>
      <c r="AB66" s="84"/>
      <c r="AC66" s="71">
        <v>0</v>
      </c>
      <c r="AD66" s="72">
        <v>0</v>
      </c>
      <c r="AE66" s="73">
        <v>0</v>
      </c>
      <c r="AF66" s="84"/>
      <c r="AG66" s="71">
        <v>0</v>
      </c>
      <c r="AH66" s="72">
        <v>0</v>
      </c>
      <c r="AI66" s="73">
        <v>0</v>
      </c>
      <c r="AJ66" s="84"/>
      <c r="AK66" s="71">
        <v>0</v>
      </c>
      <c r="AL66" s="72">
        <v>0</v>
      </c>
      <c r="AM66" s="73">
        <v>0</v>
      </c>
      <c r="AN66" s="84"/>
      <c r="AO66" s="71">
        <v>0</v>
      </c>
      <c r="AP66" s="72">
        <v>0</v>
      </c>
      <c r="AQ66" s="73">
        <v>0</v>
      </c>
      <c r="AR66" s="84"/>
      <c r="AS66" s="71">
        <v>2.1640925138659124E-2</v>
      </c>
      <c r="AT66" s="72">
        <v>0.70174412296303335</v>
      </c>
      <c r="AU66" s="73">
        <v>0.29825587703696665</v>
      </c>
      <c r="AV66" s="84"/>
      <c r="AW66" s="71">
        <v>0.48352256656883591</v>
      </c>
      <c r="AX66" s="72">
        <v>0.97655977779860303</v>
      </c>
      <c r="AY66" s="73">
        <v>2.3440222201396615E-2</v>
      </c>
      <c r="AZ66" s="84"/>
      <c r="BA66" s="71">
        <v>0.44967623593677042</v>
      </c>
      <c r="BB66" s="72">
        <v>0.8199864768711288</v>
      </c>
      <c r="BC66" s="73">
        <v>0.18001352312887198</v>
      </c>
    </row>
    <row r="67" spans="2:55" ht="14.25" x14ac:dyDescent="0.2">
      <c r="B67" s="43" t="s">
        <v>114</v>
      </c>
      <c r="C67" s="43" t="s">
        <v>19</v>
      </c>
      <c r="D67" s="12" t="s">
        <v>9</v>
      </c>
      <c r="E67" s="71">
        <v>4.6588625825550005E-3</v>
      </c>
      <c r="F67" s="72">
        <v>0.62767265981959519</v>
      </c>
      <c r="G67" s="73">
        <v>0.3723273401804047</v>
      </c>
      <c r="H67" s="84"/>
      <c r="I67" s="71">
        <v>0</v>
      </c>
      <c r="J67" s="72">
        <v>0</v>
      </c>
      <c r="K67" s="73">
        <v>0</v>
      </c>
      <c r="L67" s="84"/>
      <c r="M67" s="71">
        <v>0</v>
      </c>
      <c r="N67" s="72">
        <v>0</v>
      </c>
      <c r="O67" s="73">
        <v>0</v>
      </c>
      <c r="P67" s="84"/>
      <c r="Q67" s="71">
        <v>8.0104736253511555E-2</v>
      </c>
      <c r="R67" s="72">
        <v>0.43664989729350556</v>
      </c>
      <c r="S67" s="73">
        <v>0.56335010270649433</v>
      </c>
      <c r="T67" s="84"/>
      <c r="U67" s="71">
        <v>0</v>
      </c>
      <c r="V67" s="72">
        <v>0</v>
      </c>
      <c r="W67" s="73">
        <v>0</v>
      </c>
      <c r="X67" s="84"/>
      <c r="Y67" s="71">
        <v>0</v>
      </c>
      <c r="Z67" s="72">
        <v>0</v>
      </c>
      <c r="AA67" s="73">
        <v>0</v>
      </c>
      <c r="AB67" s="84"/>
      <c r="AC67" s="71">
        <v>0</v>
      </c>
      <c r="AD67" s="72">
        <v>0</v>
      </c>
      <c r="AE67" s="73">
        <v>0</v>
      </c>
      <c r="AF67" s="84"/>
      <c r="AG67" s="71">
        <v>0</v>
      </c>
      <c r="AH67" s="72">
        <v>0</v>
      </c>
      <c r="AI67" s="73">
        <v>0</v>
      </c>
      <c r="AJ67" s="84"/>
      <c r="AK67" s="71">
        <v>0</v>
      </c>
      <c r="AL67" s="72">
        <v>0</v>
      </c>
      <c r="AM67" s="73">
        <v>0</v>
      </c>
      <c r="AN67" s="84"/>
      <c r="AO67" s="71">
        <v>0</v>
      </c>
      <c r="AP67" s="72">
        <v>0</v>
      </c>
      <c r="AQ67" s="73">
        <v>0</v>
      </c>
      <c r="AR67" s="84"/>
      <c r="AS67" s="71">
        <v>0</v>
      </c>
      <c r="AT67" s="72">
        <v>0</v>
      </c>
      <c r="AU67" s="73">
        <v>0</v>
      </c>
      <c r="AV67" s="84"/>
      <c r="AW67" s="71">
        <v>0.27673758342527754</v>
      </c>
      <c r="AX67" s="72">
        <v>0.98316505288190104</v>
      </c>
      <c r="AY67" s="73">
        <v>1.6834947118098794E-2</v>
      </c>
      <c r="AZ67" s="84"/>
      <c r="BA67" s="71">
        <v>0.70989399976966183</v>
      </c>
      <c r="BB67" s="72">
        <v>0.88715958117760785</v>
      </c>
      <c r="BC67" s="73">
        <v>0.11284041882239181</v>
      </c>
    </row>
    <row r="68" spans="2:55" ht="14.25" x14ac:dyDescent="0.2">
      <c r="B68" s="43" t="s">
        <v>114</v>
      </c>
      <c r="C68" s="43" t="s">
        <v>19</v>
      </c>
      <c r="D68" s="12" t="s">
        <v>10</v>
      </c>
      <c r="E68" s="71">
        <v>4.2026357771544139E-4</v>
      </c>
      <c r="F68" s="72">
        <v>0.3</v>
      </c>
      <c r="G68" s="73">
        <v>0.70000000000000007</v>
      </c>
      <c r="H68" s="84"/>
      <c r="I68" s="71">
        <v>0</v>
      </c>
      <c r="J68" s="72">
        <v>0</v>
      </c>
      <c r="K68" s="73">
        <v>0</v>
      </c>
      <c r="L68" s="84"/>
      <c r="M68" s="71">
        <v>0</v>
      </c>
      <c r="N68" s="72">
        <v>0</v>
      </c>
      <c r="O68" s="73">
        <v>0</v>
      </c>
      <c r="P68" s="84"/>
      <c r="Q68" s="71">
        <v>6.8209344184963711E-3</v>
      </c>
      <c r="R68" s="72">
        <v>0.61150006467641593</v>
      </c>
      <c r="S68" s="73">
        <v>0.38849993532358412</v>
      </c>
      <c r="T68" s="84"/>
      <c r="U68" s="71">
        <v>0</v>
      </c>
      <c r="V68" s="72">
        <v>0</v>
      </c>
      <c r="W68" s="73">
        <v>0</v>
      </c>
      <c r="X68" s="84"/>
      <c r="Y68" s="71">
        <v>0</v>
      </c>
      <c r="Z68" s="72">
        <v>0</v>
      </c>
      <c r="AA68" s="73">
        <v>0</v>
      </c>
      <c r="AB68" s="84"/>
      <c r="AC68" s="71">
        <v>0</v>
      </c>
      <c r="AD68" s="72">
        <v>0</v>
      </c>
      <c r="AE68" s="73">
        <v>0</v>
      </c>
      <c r="AF68" s="84"/>
      <c r="AG68" s="71">
        <v>0</v>
      </c>
      <c r="AH68" s="72">
        <v>0</v>
      </c>
      <c r="AI68" s="73">
        <v>0</v>
      </c>
      <c r="AJ68" s="84"/>
      <c r="AK68" s="71">
        <v>0</v>
      </c>
      <c r="AL68" s="72">
        <v>0</v>
      </c>
      <c r="AM68" s="73">
        <v>0</v>
      </c>
      <c r="AN68" s="84"/>
      <c r="AO68" s="71">
        <v>0</v>
      </c>
      <c r="AP68" s="72">
        <v>0</v>
      </c>
      <c r="AQ68" s="73">
        <v>0</v>
      </c>
      <c r="AR68" s="84"/>
      <c r="AS68" s="71">
        <v>2.6110758585373831E-3</v>
      </c>
      <c r="AT68" s="72">
        <v>0.47713809719247918</v>
      </c>
      <c r="AU68" s="73">
        <v>0.52286190280752087</v>
      </c>
      <c r="AV68" s="84"/>
      <c r="AW68" s="71">
        <v>0.51522286086272107</v>
      </c>
      <c r="AX68" s="72">
        <v>0.9991843072005544</v>
      </c>
      <c r="AY68" s="73">
        <v>8.1569279944551762E-4</v>
      </c>
      <c r="AZ68" s="84"/>
      <c r="BA68" s="71">
        <v>0.37490164938618653</v>
      </c>
      <c r="BB68" s="72">
        <v>0.97484137428449169</v>
      </c>
      <c r="BC68" s="73">
        <v>2.5158625715508209E-2</v>
      </c>
    </row>
    <row r="69" spans="2:55" ht="14.25" x14ac:dyDescent="0.2">
      <c r="B69" s="43" t="s">
        <v>114</v>
      </c>
      <c r="C69" s="43" t="s">
        <v>19</v>
      </c>
      <c r="D69" s="12" t="s">
        <v>11</v>
      </c>
      <c r="E69" s="71">
        <v>0</v>
      </c>
      <c r="F69" s="72">
        <v>0</v>
      </c>
      <c r="G69" s="73">
        <v>0</v>
      </c>
      <c r="H69" s="84"/>
      <c r="I69" s="71">
        <v>0</v>
      </c>
      <c r="J69" s="72">
        <v>0</v>
      </c>
      <c r="K69" s="73">
        <v>0</v>
      </c>
      <c r="L69" s="84"/>
      <c r="M69" s="71">
        <v>0</v>
      </c>
      <c r="N69" s="72">
        <v>0</v>
      </c>
      <c r="O69" s="73">
        <v>0</v>
      </c>
      <c r="P69" s="84"/>
      <c r="Q69" s="71">
        <v>2.9099998179004178E-2</v>
      </c>
      <c r="R69" s="72">
        <v>0.2</v>
      </c>
      <c r="S69" s="73">
        <v>0.8</v>
      </c>
      <c r="T69" s="84"/>
      <c r="U69" s="71">
        <v>0</v>
      </c>
      <c r="V69" s="72">
        <v>0</v>
      </c>
      <c r="W69" s="73">
        <v>0</v>
      </c>
      <c r="X69" s="84"/>
      <c r="Y69" s="71">
        <v>0</v>
      </c>
      <c r="Z69" s="72">
        <v>0</v>
      </c>
      <c r="AA69" s="73">
        <v>0</v>
      </c>
      <c r="AB69" s="84"/>
      <c r="AC69" s="71">
        <v>0</v>
      </c>
      <c r="AD69" s="72">
        <v>0</v>
      </c>
      <c r="AE69" s="73">
        <v>0</v>
      </c>
      <c r="AF69" s="84"/>
      <c r="AG69" s="71">
        <v>0</v>
      </c>
      <c r="AH69" s="72">
        <v>0</v>
      </c>
      <c r="AI69" s="73">
        <v>0</v>
      </c>
      <c r="AJ69" s="84"/>
      <c r="AK69" s="71">
        <v>0</v>
      </c>
      <c r="AL69" s="72">
        <v>0</v>
      </c>
      <c r="AM69" s="73">
        <v>0</v>
      </c>
      <c r="AN69" s="84"/>
      <c r="AO69" s="71">
        <v>0</v>
      </c>
      <c r="AP69" s="72">
        <v>0</v>
      </c>
      <c r="AQ69" s="73">
        <v>0</v>
      </c>
      <c r="AR69" s="84"/>
      <c r="AS69" s="71">
        <v>0</v>
      </c>
      <c r="AT69" s="72">
        <v>0</v>
      </c>
      <c r="AU69" s="73">
        <v>0</v>
      </c>
      <c r="AV69" s="84"/>
      <c r="AW69" s="71">
        <v>0.76116897388404325</v>
      </c>
      <c r="AX69" s="72">
        <v>1</v>
      </c>
      <c r="AY69" s="73">
        <v>0</v>
      </c>
      <c r="AZ69" s="84"/>
      <c r="BA69" s="71">
        <v>0.23883102611595672</v>
      </c>
      <c r="BB69" s="72">
        <v>0.87815654166776647</v>
      </c>
      <c r="BC69" s="73">
        <v>0.12184345833223363</v>
      </c>
    </row>
    <row r="70" spans="2:55" ht="14.25" x14ac:dyDescent="0.2">
      <c r="B70" s="43" t="s">
        <v>114</v>
      </c>
      <c r="C70" s="43" t="s">
        <v>19</v>
      </c>
      <c r="D70" s="12" t="s">
        <v>12</v>
      </c>
      <c r="E70" s="71">
        <v>2.0314379906438028E-3</v>
      </c>
      <c r="F70" s="72">
        <v>0.95</v>
      </c>
      <c r="G70" s="73">
        <v>4.9999999999999996E-2</v>
      </c>
      <c r="H70" s="84"/>
      <c r="I70" s="71">
        <v>0</v>
      </c>
      <c r="J70" s="72">
        <v>0</v>
      </c>
      <c r="K70" s="73">
        <v>0</v>
      </c>
      <c r="L70" s="84"/>
      <c r="M70" s="71">
        <v>0</v>
      </c>
      <c r="N70" s="72">
        <v>0</v>
      </c>
      <c r="O70" s="73">
        <v>0</v>
      </c>
      <c r="P70" s="84"/>
      <c r="Q70" s="71">
        <v>3.9448462095901179E-3</v>
      </c>
      <c r="R70" s="72">
        <v>0.49999999999999989</v>
      </c>
      <c r="S70" s="73">
        <v>0.49999999999999989</v>
      </c>
      <c r="T70" s="84"/>
      <c r="U70" s="71">
        <v>0</v>
      </c>
      <c r="V70" s="72">
        <v>0</v>
      </c>
      <c r="W70" s="73">
        <v>0</v>
      </c>
      <c r="X70" s="84"/>
      <c r="Y70" s="71">
        <v>0</v>
      </c>
      <c r="Z70" s="72">
        <v>0</v>
      </c>
      <c r="AA70" s="73">
        <v>0</v>
      </c>
      <c r="AB70" s="84"/>
      <c r="AC70" s="71">
        <v>0</v>
      </c>
      <c r="AD70" s="72">
        <v>0</v>
      </c>
      <c r="AE70" s="73">
        <v>0</v>
      </c>
      <c r="AF70" s="84"/>
      <c r="AG70" s="71">
        <v>9.3091284192971888E-3</v>
      </c>
      <c r="AH70" s="72">
        <v>0.6</v>
      </c>
      <c r="AI70" s="73">
        <v>0.4</v>
      </c>
      <c r="AJ70" s="84"/>
      <c r="AK70" s="71">
        <v>0</v>
      </c>
      <c r="AL70" s="72">
        <v>0</v>
      </c>
      <c r="AM70" s="73">
        <v>0</v>
      </c>
      <c r="AN70" s="84"/>
      <c r="AO70" s="71">
        <v>0</v>
      </c>
      <c r="AP70" s="72">
        <v>0</v>
      </c>
      <c r="AQ70" s="73">
        <v>0</v>
      </c>
      <c r="AR70" s="84"/>
      <c r="AS70" s="71">
        <v>0</v>
      </c>
      <c r="AT70" s="72">
        <v>0</v>
      </c>
      <c r="AU70" s="73">
        <v>0</v>
      </c>
      <c r="AV70" s="84"/>
      <c r="AW70" s="71">
        <v>0.30631857395999934</v>
      </c>
      <c r="AX70" s="72">
        <v>0.9933682180470419</v>
      </c>
      <c r="AY70" s="73">
        <v>6.6317819529581592E-3</v>
      </c>
      <c r="AZ70" s="84"/>
      <c r="BA70" s="71">
        <v>0.69368142604000027</v>
      </c>
      <c r="BB70" s="72">
        <v>0.98089328309603185</v>
      </c>
      <c r="BC70" s="73">
        <v>1.9106716903968295E-2</v>
      </c>
    </row>
    <row r="71" spans="2:55" ht="14.25" x14ac:dyDescent="0.2">
      <c r="B71" s="43" t="s">
        <v>114</v>
      </c>
      <c r="C71" s="43" t="s">
        <v>19</v>
      </c>
      <c r="D71" s="12" t="s">
        <v>13</v>
      </c>
      <c r="E71" s="71">
        <v>0</v>
      </c>
      <c r="F71" s="72">
        <v>0</v>
      </c>
      <c r="G71" s="73">
        <v>0</v>
      </c>
      <c r="H71" s="84"/>
      <c r="I71" s="71">
        <v>0</v>
      </c>
      <c r="J71" s="72">
        <v>0</v>
      </c>
      <c r="K71" s="73">
        <v>0</v>
      </c>
      <c r="L71" s="84"/>
      <c r="M71" s="71">
        <v>0</v>
      </c>
      <c r="N71" s="72">
        <v>0</v>
      </c>
      <c r="O71" s="73">
        <v>0</v>
      </c>
      <c r="P71" s="84"/>
      <c r="Q71" s="71">
        <v>9.1276872066252367E-3</v>
      </c>
      <c r="R71" s="72">
        <v>0.89733647489319435</v>
      </c>
      <c r="S71" s="73">
        <v>0.10266352510680569</v>
      </c>
      <c r="T71" s="84"/>
      <c r="U71" s="71">
        <v>0</v>
      </c>
      <c r="V71" s="72">
        <v>0</v>
      </c>
      <c r="W71" s="73">
        <v>0</v>
      </c>
      <c r="X71" s="84"/>
      <c r="Y71" s="71">
        <v>0</v>
      </c>
      <c r="Z71" s="72">
        <v>0</v>
      </c>
      <c r="AA71" s="73">
        <v>0</v>
      </c>
      <c r="AB71" s="84"/>
      <c r="AC71" s="71">
        <v>0</v>
      </c>
      <c r="AD71" s="72">
        <v>0</v>
      </c>
      <c r="AE71" s="73">
        <v>0</v>
      </c>
      <c r="AF71" s="84"/>
      <c r="AG71" s="71">
        <v>0</v>
      </c>
      <c r="AH71" s="72">
        <v>0</v>
      </c>
      <c r="AI71" s="73">
        <v>0</v>
      </c>
      <c r="AJ71" s="84"/>
      <c r="AK71" s="71">
        <v>0</v>
      </c>
      <c r="AL71" s="72">
        <v>0</v>
      </c>
      <c r="AM71" s="73">
        <v>0</v>
      </c>
      <c r="AN71" s="84"/>
      <c r="AO71" s="71">
        <v>0</v>
      </c>
      <c r="AP71" s="72">
        <v>0</v>
      </c>
      <c r="AQ71" s="73">
        <v>0</v>
      </c>
      <c r="AR71" s="84"/>
      <c r="AS71" s="71">
        <v>0</v>
      </c>
      <c r="AT71" s="72">
        <v>0</v>
      </c>
      <c r="AU71" s="73">
        <v>0</v>
      </c>
      <c r="AV71" s="84"/>
      <c r="AW71" s="71">
        <v>0.6165131499825266</v>
      </c>
      <c r="AX71" s="72">
        <v>1</v>
      </c>
      <c r="AY71" s="73">
        <v>0</v>
      </c>
      <c r="AZ71" s="84"/>
      <c r="BA71" s="71">
        <v>0.29263758297715381</v>
      </c>
      <c r="BB71" s="72">
        <v>0.96880890310204004</v>
      </c>
      <c r="BC71" s="73">
        <v>3.1191096897960079E-2</v>
      </c>
    </row>
    <row r="72" spans="2:55" ht="14.25" x14ac:dyDescent="0.2">
      <c r="B72" s="43" t="s">
        <v>114</v>
      </c>
      <c r="C72" s="43" t="s">
        <v>19</v>
      </c>
      <c r="D72" s="12" t="s">
        <v>14</v>
      </c>
      <c r="E72" s="71">
        <v>0</v>
      </c>
      <c r="F72" s="72">
        <v>0</v>
      </c>
      <c r="G72" s="73">
        <v>0</v>
      </c>
      <c r="H72" s="84"/>
      <c r="I72" s="71">
        <v>0</v>
      </c>
      <c r="J72" s="72">
        <v>0</v>
      </c>
      <c r="K72" s="73">
        <v>0</v>
      </c>
      <c r="L72" s="84"/>
      <c r="M72" s="71">
        <v>0</v>
      </c>
      <c r="N72" s="72">
        <v>0</v>
      </c>
      <c r="O72" s="73">
        <v>0</v>
      </c>
      <c r="P72" s="84"/>
      <c r="Q72" s="71">
        <v>0.13322934526420083</v>
      </c>
      <c r="R72" s="72">
        <v>0.5</v>
      </c>
      <c r="S72" s="73">
        <v>0.5</v>
      </c>
      <c r="T72" s="84"/>
      <c r="U72" s="71">
        <v>0</v>
      </c>
      <c r="V72" s="72">
        <v>0</v>
      </c>
      <c r="W72" s="73">
        <v>0</v>
      </c>
      <c r="X72" s="84"/>
      <c r="Y72" s="71">
        <v>0</v>
      </c>
      <c r="Z72" s="72">
        <v>0</v>
      </c>
      <c r="AA72" s="73">
        <v>0</v>
      </c>
      <c r="AB72" s="84"/>
      <c r="AC72" s="71">
        <v>0</v>
      </c>
      <c r="AD72" s="72">
        <v>0</v>
      </c>
      <c r="AE72" s="73">
        <v>0</v>
      </c>
      <c r="AF72" s="84"/>
      <c r="AG72" s="71">
        <v>0</v>
      </c>
      <c r="AH72" s="72">
        <v>0</v>
      </c>
      <c r="AI72" s="73">
        <v>0</v>
      </c>
      <c r="AJ72" s="84"/>
      <c r="AK72" s="71">
        <v>0</v>
      </c>
      <c r="AL72" s="72">
        <v>0</v>
      </c>
      <c r="AM72" s="73">
        <v>0</v>
      </c>
      <c r="AN72" s="84"/>
      <c r="AO72" s="71">
        <v>0</v>
      </c>
      <c r="AP72" s="72">
        <v>0</v>
      </c>
      <c r="AQ72" s="73">
        <v>0</v>
      </c>
      <c r="AR72" s="84"/>
      <c r="AS72" s="71">
        <v>0</v>
      </c>
      <c r="AT72" s="72">
        <v>0</v>
      </c>
      <c r="AU72" s="73">
        <v>0</v>
      </c>
      <c r="AV72" s="84"/>
      <c r="AW72" s="71">
        <v>0.18077879658483917</v>
      </c>
      <c r="AX72" s="72">
        <v>1</v>
      </c>
      <c r="AY72" s="73">
        <v>0</v>
      </c>
      <c r="AZ72" s="84"/>
      <c r="BA72" s="71">
        <v>0.73826244635582106</v>
      </c>
      <c r="BB72" s="72">
        <v>0.81953660798833583</v>
      </c>
      <c r="BC72" s="73">
        <v>0.18046339201166431</v>
      </c>
    </row>
    <row r="73" spans="2:55" ht="14.25" x14ac:dyDescent="0.2">
      <c r="B73" s="43" t="s">
        <v>114</v>
      </c>
      <c r="C73" s="43" t="s">
        <v>19</v>
      </c>
      <c r="D73" s="12" t="s">
        <v>15</v>
      </c>
      <c r="E73" s="71">
        <v>0</v>
      </c>
      <c r="F73" s="72">
        <v>0</v>
      </c>
      <c r="G73" s="73">
        <v>0</v>
      </c>
      <c r="H73" s="84"/>
      <c r="I73" s="71">
        <v>0</v>
      </c>
      <c r="J73" s="72">
        <v>0</v>
      </c>
      <c r="K73" s="73">
        <v>0</v>
      </c>
      <c r="L73" s="84"/>
      <c r="M73" s="71">
        <v>0</v>
      </c>
      <c r="N73" s="72">
        <v>0</v>
      </c>
      <c r="O73" s="73">
        <v>0</v>
      </c>
      <c r="P73" s="84"/>
      <c r="Q73" s="71">
        <v>2.4635220530706808E-2</v>
      </c>
      <c r="R73" s="72">
        <v>0.91683553350030467</v>
      </c>
      <c r="S73" s="73">
        <v>8.3164466499695333E-2</v>
      </c>
      <c r="T73" s="84"/>
      <c r="U73" s="71">
        <v>0</v>
      </c>
      <c r="V73" s="72">
        <v>0</v>
      </c>
      <c r="W73" s="73">
        <v>0</v>
      </c>
      <c r="X73" s="84"/>
      <c r="Y73" s="71">
        <v>0</v>
      </c>
      <c r="Z73" s="72">
        <v>0</v>
      </c>
      <c r="AA73" s="73">
        <v>0</v>
      </c>
      <c r="AB73" s="84"/>
      <c r="AC73" s="71">
        <v>0</v>
      </c>
      <c r="AD73" s="72">
        <v>0</v>
      </c>
      <c r="AE73" s="73">
        <v>0</v>
      </c>
      <c r="AF73" s="84"/>
      <c r="AG73" s="71">
        <v>0</v>
      </c>
      <c r="AH73" s="72">
        <v>0</v>
      </c>
      <c r="AI73" s="73">
        <v>0</v>
      </c>
      <c r="AJ73" s="84"/>
      <c r="AK73" s="71">
        <v>0</v>
      </c>
      <c r="AL73" s="72">
        <v>0</v>
      </c>
      <c r="AM73" s="73">
        <v>0</v>
      </c>
      <c r="AN73" s="84"/>
      <c r="AO73" s="71">
        <v>0</v>
      </c>
      <c r="AP73" s="72">
        <v>0</v>
      </c>
      <c r="AQ73" s="73">
        <v>0</v>
      </c>
      <c r="AR73" s="84"/>
      <c r="AS73" s="71">
        <v>0</v>
      </c>
      <c r="AT73" s="72">
        <v>0</v>
      </c>
      <c r="AU73" s="73">
        <v>0</v>
      </c>
      <c r="AV73" s="84"/>
      <c r="AW73" s="71">
        <v>0.5852422942772656</v>
      </c>
      <c r="AX73" s="72">
        <v>1</v>
      </c>
      <c r="AY73" s="73">
        <v>0</v>
      </c>
      <c r="AZ73" s="84"/>
      <c r="BA73" s="71">
        <v>0.30931341385848393</v>
      </c>
      <c r="BB73" s="72">
        <v>0.92035514973825905</v>
      </c>
      <c r="BC73" s="73">
        <v>7.9644850261740771E-2</v>
      </c>
    </row>
    <row r="74" spans="2:55" ht="15" x14ac:dyDescent="0.25">
      <c r="B74" s="43" t="s">
        <v>114</v>
      </c>
      <c r="C74" s="43" t="s">
        <v>19</v>
      </c>
      <c r="D74" s="11" t="s">
        <v>16</v>
      </c>
      <c r="E74" s="74">
        <v>3.476376999199142E-3</v>
      </c>
      <c r="F74" s="75">
        <v>0.44207301187342912</v>
      </c>
      <c r="G74" s="76">
        <v>0.55792698812657104</v>
      </c>
      <c r="H74" s="86"/>
      <c r="I74" s="74">
        <v>0</v>
      </c>
      <c r="J74" s="75">
        <v>0</v>
      </c>
      <c r="K74" s="76">
        <v>0</v>
      </c>
      <c r="L74" s="86"/>
      <c r="M74" s="74">
        <v>0</v>
      </c>
      <c r="N74" s="75">
        <v>0</v>
      </c>
      <c r="O74" s="76">
        <v>0</v>
      </c>
      <c r="P74" s="86"/>
      <c r="Q74" s="74">
        <v>6.2627472693986094E-2</v>
      </c>
      <c r="R74" s="75">
        <v>0.60001613872342141</v>
      </c>
      <c r="S74" s="76">
        <v>0.39998386127657842</v>
      </c>
      <c r="T74" s="87"/>
      <c r="U74" s="74">
        <v>0</v>
      </c>
      <c r="V74" s="75">
        <v>0</v>
      </c>
      <c r="W74" s="76">
        <v>0</v>
      </c>
      <c r="X74" s="86"/>
      <c r="Y74" s="74">
        <v>0</v>
      </c>
      <c r="Z74" s="75">
        <v>0</v>
      </c>
      <c r="AA74" s="76">
        <v>0</v>
      </c>
      <c r="AB74" s="86"/>
      <c r="AC74" s="74">
        <v>2.9132970861933619E-2</v>
      </c>
      <c r="AD74" s="75">
        <v>0.96390000000000009</v>
      </c>
      <c r="AE74" s="76">
        <v>3.61E-2</v>
      </c>
      <c r="AF74" s="86"/>
      <c r="AG74" s="74">
        <v>2.2041224472232746E-4</v>
      </c>
      <c r="AH74" s="75">
        <v>0.6</v>
      </c>
      <c r="AI74" s="76">
        <v>0.4</v>
      </c>
      <c r="AJ74" s="86"/>
      <c r="AK74" s="74">
        <v>0</v>
      </c>
      <c r="AL74" s="75">
        <v>0</v>
      </c>
      <c r="AM74" s="76">
        <v>0</v>
      </c>
      <c r="AN74" s="86"/>
      <c r="AO74" s="74">
        <v>6.7459839727890989E-3</v>
      </c>
      <c r="AP74" s="75">
        <v>0.70000000000000007</v>
      </c>
      <c r="AQ74" s="76">
        <v>0.30000000000000004</v>
      </c>
      <c r="AR74" s="86"/>
      <c r="AS74" s="74">
        <v>5.2106516175901511E-3</v>
      </c>
      <c r="AT74" s="75">
        <v>0.67051346361915831</v>
      </c>
      <c r="AU74" s="76">
        <v>0.32948653638084169</v>
      </c>
      <c r="AV74" s="86"/>
      <c r="AW74" s="74">
        <v>0.37767454189448529</v>
      </c>
      <c r="AX74" s="75">
        <v>0.99079531021137623</v>
      </c>
      <c r="AY74" s="76">
        <v>9.2046897886232763E-3</v>
      </c>
      <c r="AZ74" s="87"/>
      <c r="BA74" s="74">
        <v>0.56636908126628172</v>
      </c>
      <c r="BB74" s="75">
        <v>0.8164845242635077</v>
      </c>
      <c r="BC74" s="76">
        <v>0.18351547573649146</v>
      </c>
    </row>
    <row r="75" spans="2:55" ht="14.25" x14ac:dyDescent="0.2">
      <c r="B75" s="43" t="s">
        <v>114</v>
      </c>
      <c r="C75" s="43" t="s">
        <v>20</v>
      </c>
      <c r="D75" s="12" t="s">
        <v>4</v>
      </c>
      <c r="E75" s="71">
        <v>0</v>
      </c>
      <c r="F75" s="72">
        <v>0</v>
      </c>
      <c r="G75" s="73">
        <v>0</v>
      </c>
      <c r="H75" s="84"/>
      <c r="I75" s="71">
        <v>0</v>
      </c>
      <c r="J75" s="72">
        <v>0</v>
      </c>
      <c r="K75" s="73">
        <v>0</v>
      </c>
      <c r="L75" s="84"/>
      <c r="M75" s="71">
        <v>0</v>
      </c>
      <c r="N75" s="72">
        <v>0</v>
      </c>
      <c r="O75" s="73">
        <v>0</v>
      </c>
      <c r="P75" s="84"/>
      <c r="Q75" s="71">
        <v>1.1399326128491778E-2</v>
      </c>
      <c r="R75" s="72">
        <v>0.9</v>
      </c>
      <c r="S75" s="73">
        <v>0.1</v>
      </c>
      <c r="T75" s="84"/>
      <c r="U75" s="71">
        <v>0</v>
      </c>
      <c r="V75" s="72">
        <v>0</v>
      </c>
      <c r="W75" s="73">
        <v>0</v>
      </c>
      <c r="X75" s="84"/>
      <c r="Y75" s="71">
        <v>0</v>
      </c>
      <c r="Z75" s="72">
        <v>0</v>
      </c>
      <c r="AA75" s="73">
        <v>0</v>
      </c>
      <c r="AB75" s="84"/>
      <c r="AC75" s="71">
        <v>0</v>
      </c>
      <c r="AD75" s="72">
        <v>0</v>
      </c>
      <c r="AE75" s="73">
        <v>0</v>
      </c>
      <c r="AF75" s="84"/>
      <c r="AG75" s="71">
        <v>0</v>
      </c>
      <c r="AH75" s="72">
        <v>0</v>
      </c>
      <c r="AI75" s="73">
        <v>0</v>
      </c>
      <c r="AJ75" s="84"/>
      <c r="AK75" s="71">
        <v>0</v>
      </c>
      <c r="AL75" s="72">
        <v>0</v>
      </c>
      <c r="AM75" s="73">
        <v>0</v>
      </c>
      <c r="AN75" s="84"/>
      <c r="AO75" s="71">
        <v>0.89031880622638204</v>
      </c>
      <c r="AP75" s="72">
        <v>0.9</v>
      </c>
      <c r="AQ75" s="73">
        <v>0.1</v>
      </c>
      <c r="AR75" s="84"/>
      <c r="AS75" s="71">
        <v>0</v>
      </c>
      <c r="AT75" s="72">
        <v>0</v>
      </c>
      <c r="AU75" s="73">
        <v>0</v>
      </c>
      <c r="AV75" s="84"/>
      <c r="AW75" s="71">
        <v>3.3666617768924233E-2</v>
      </c>
      <c r="AX75" s="72">
        <v>1</v>
      </c>
      <c r="AY75" s="73">
        <v>0</v>
      </c>
      <c r="AZ75" s="84"/>
      <c r="BA75" s="71">
        <v>0.96633338223107579</v>
      </c>
      <c r="BB75" s="72">
        <v>6.6866415943344484E-2</v>
      </c>
      <c r="BC75" s="73">
        <v>0.93313358405665536</v>
      </c>
    </row>
    <row r="76" spans="2:55" ht="14.25" x14ac:dyDescent="0.2">
      <c r="B76" s="43" t="s">
        <v>114</v>
      </c>
      <c r="C76" s="43" t="s">
        <v>20</v>
      </c>
      <c r="D76" s="12" t="s">
        <v>5</v>
      </c>
      <c r="E76" s="71">
        <v>0</v>
      </c>
      <c r="F76" s="72">
        <v>0</v>
      </c>
      <c r="G76" s="73">
        <v>0</v>
      </c>
      <c r="H76" s="84"/>
      <c r="I76" s="71">
        <v>0</v>
      </c>
      <c r="J76" s="72">
        <v>0</v>
      </c>
      <c r="K76" s="73">
        <v>0</v>
      </c>
      <c r="L76" s="84"/>
      <c r="M76" s="71">
        <v>0</v>
      </c>
      <c r="N76" s="72">
        <v>0</v>
      </c>
      <c r="O76" s="73">
        <v>0</v>
      </c>
      <c r="P76" s="84"/>
      <c r="Q76" s="71">
        <v>1.2444418390734647E-2</v>
      </c>
      <c r="R76" s="72">
        <v>0.5</v>
      </c>
      <c r="S76" s="73">
        <v>0.5</v>
      </c>
      <c r="T76" s="84"/>
      <c r="U76" s="71">
        <v>0</v>
      </c>
      <c r="V76" s="72">
        <v>0</v>
      </c>
      <c r="W76" s="73">
        <v>0</v>
      </c>
      <c r="X76" s="84"/>
      <c r="Y76" s="71">
        <v>0</v>
      </c>
      <c r="Z76" s="72">
        <v>0</v>
      </c>
      <c r="AA76" s="73">
        <v>0</v>
      </c>
      <c r="AB76" s="84"/>
      <c r="AC76" s="71">
        <v>0</v>
      </c>
      <c r="AD76" s="72">
        <v>0</v>
      </c>
      <c r="AE76" s="73">
        <v>0</v>
      </c>
      <c r="AF76" s="84"/>
      <c r="AG76" s="71">
        <v>0</v>
      </c>
      <c r="AH76" s="72">
        <v>0</v>
      </c>
      <c r="AI76" s="73">
        <v>0</v>
      </c>
      <c r="AJ76" s="84"/>
      <c r="AK76" s="71">
        <v>0</v>
      </c>
      <c r="AL76" s="72">
        <v>0</v>
      </c>
      <c r="AM76" s="73">
        <v>0</v>
      </c>
      <c r="AN76" s="84"/>
      <c r="AO76" s="71">
        <v>1.4699859062845908E-2</v>
      </c>
      <c r="AP76" s="72">
        <v>0.7</v>
      </c>
      <c r="AQ76" s="73">
        <v>0.3</v>
      </c>
      <c r="AR76" s="84"/>
      <c r="AS76" s="71">
        <v>0</v>
      </c>
      <c r="AT76" s="72">
        <v>0</v>
      </c>
      <c r="AU76" s="73">
        <v>0</v>
      </c>
      <c r="AV76" s="84"/>
      <c r="AW76" s="71">
        <v>0.31494429177354522</v>
      </c>
      <c r="AX76" s="72">
        <v>1</v>
      </c>
      <c r="AY76" s="73">
        <v>0</v>
      </c>
      <c r="AZ76" s="84"/>
      <c r="BA76" s="71">
        <v>0.68382731106271488</v>
      </c>
      <c r="BB76" s="72">
        <v>0.96030536216607609</v>
      </c>
      <c r="BC76" s="73">
        <v>3.969463783392399E-2</v>
      </c>
    </row>
    <row r="77" spans="2:55" ht="14.25" x14ac:dyDescent="0.2">
      <c r="B77" s="43" t="s">
        <v>114</v>
      </c>
      <c r="C77" s="43" t="s">
        <v>20</v>
      </c>
      <c r="D77" s="12" t="s">
        <v>6</v>
      </c>
      <c r="E77" s="71">
        <v>0</v>
      </c>
      <c r="F77" s="72">
        <v>0</v>
      </c>
      <c r="G77" s="73">
        <v>0</v>
      </c>
      <c r="H77" s="84"/>
      <c r="I77" s="71">
        <v>0</v>
      </c>
      <c r="J77" s="72">
        <v>0</v>
      </c>
      <c r="K77" s="73">
        <v>0</v>
      </c>
      <c r="L77" s="84"/>
      <c r="M77" s="71">
        <v>0</v>
      </c>
      <c r="N77" s="72">
        <v>0</v>
      </c>
      <c r="O77" s="73">
        <v>0</v>
      </c>
      <c r="P77" s="84"/>
      <c r="Q77" s="71">
        <v>0</v>
      </c>
      <c r="R77" s="72">
        <v>0</v>
      </c>
      <c r="S77" s="73">
        <v>0</v>
      </c>
      <c r="T77" s="84"/>
      <c r="U77" s="71">
        <v>0</v>
      </c>
      <c r="V77" s="72">
        <v>0</v>
      </c>
      <c r="W77" s="73">
        <v>0</v>
      </c>
      <c r="X77" s="84"/>
      <c r="Y77" s="71">
        <v>0</v>
      </c>
      <c r="Z77" s="72">
        <v>0</v>
      </c>
      <c r="AA77" s="73">
        <v>0</v>
      </c>
      <c r="AB77" s="84"/>
      <c r="AC77" s="71">
        <v>0</v>
      </c>
      <c r="AD77" s="72">
        <v>0</v>
      </c>
      <c r="AE77" s="73">
        <v>0</v>
      </c>
      <c r="AF77" s="84"/>
      <c r="AG77" s="71">
        <v>0</v>
      </c>
      <c r="AH77" s="72">
        <v>0</v>
      </c>
      <c r="AI77" s="73">
        <v>0</v>
      </c>
      <c r="AJ77" s="84"/>
      <c r="AK77" s="71">
        <v>0</v>
      </c>
      <c r="AL77" s="72">
        <v>0</v>
      </c>
      <c r="AM77" s="73">
        <v>0</v>
      </c>
      <c r="AN77" s="84"/>
      <c r="AO77" s="71">
        <v>0</v>
      </c>
      <c r="AP77" s="72">
        <v>0</v>
      </c>
      <c r="AQ77" s="73">
        <v>0</v>
      </c>
      <c r="AR77" s="84"/>
      <c r="AS77" s="71">
        <v>0</v>
      </c>
      <c r="AT77" s="72">
        <v>0</v>
      </c>
      <c r="AU77" s="73">
        <v>0</v>
      </c>
      <c r="AV77" s="84"/>
      <c r="AW77" s="71">
        <v>3.184615713755256E-2</v>
      </c>
      <c r="AX77" s="72">
        <v>1</v>
      </c>
      <c r="AY77" s="73">
        <v>0</v>
      </c>
      <c r="AZ77" s="84"/>
      <c r="BA77" s="71">
        <v>0.95510206207042381</v>
      </c>
      <c r="BB77" s="72">
        <v>1</v>
      </c>
      <c r="BC77" s="73">
        <v>0</v>
      </c>
    </row>
    <row r="78" spans="2:55" ht="14.25" x14ac:dyDescent="0.2">
      <c r="B78" s="43" t="s">
        <v>114</v>
      </c>
      <c r="C78" s="43" t="s">
        <v>20</v>
      </c>
      <c r="D78" s="12" t="s">
        <v>7</v>
      </c>
      <c r="E78" s="71">
        <v>0</v>
      </c>
      <c r="F78" s="72">
        <v>0</v>
      </c>
      <c r="G78" s="73">
        <v>0</v>
      </c>
      <c r="H78" s="84"/>
      <c r="I78" s="71">
        <v>0</v>
      </c>
      <c r="J78" s="72">
        <v>0</v>
      </c>
      <c r="K78" s="73">
        <v>0</v>
      </c>
      <c r="L78" s="84"/>
      <c r="M78" s="71">
        <v>0</v>
      </c>
      <c r="N78" s="72">
        <v>0</v>
      </c>
      <c r="O78" s="73">
        <v>0</v>
      </c>
      <c r="P78" s="84"/>
      <c r="Q78" s="71">
        <v>0</v>
      </c>
      <c r="R78" s="72">
        <v>0</v>
      </c>
      <c r="S78" s="73">
        <v>0</v>
      </c>
      <c r="T78" s="84"/>
      <c r="U78" s="71">
        <v>0</v>
      </c>
      <c r="V78" s="72">
        <v>0</v>
      </c>
      <c r="W78" s="73">
        <v>0</v>
      </c>
      <c r="X78" s="84"/>
      <c r="Y78" s="71">
        <v>0</v>
      </c>
      <c r="Z78" s="72">
        <v>0</v>
      </c>
      <c r="AA78" s="73">
        <v>0</v>
      </c>
      <c r="AB78" s="84"/>
      <c r="AC78" s="71">
        <v>0</v>
      </c>
      <c r="AD78" s="72">
        <v>0</v>
      </c>
      <c r="AE78" s="73">
        <v>0</v>
      </c>
      <c r="AF78" s="84"/>
      <c r="AG78" s="71">
        <v>0</v>
      </c>
      <c r="AH78" s="72">
        <v>0</v>
      </c>
      <c r="AI78" s="73">
        <v>0</v>
      </c>
      <c r="AJ78" s="84"/>
      <c r="AK78" s="71">
        <v>0</v>
      </c>
      <c r="AL78" s="72">
        <v>0</v>
      </c>
      <c r="AM78" s="73">
        <v>0</v>
      </c>
      <c r="AN78" s="84"/>
      <c r="AO78" s="71">
        <v>0</v>
      </c>
      <c r="AP78" s="72">
        <v>0</v>
      </c>
      <c r="AQ78" s="73">
        <v>0</v>
      </c>
      <c r="AR78" s="84"/>
      <c r="AS78" s="71">
        <v>0</v>
      </c>
      <c r="AT78" s="72">
        <v>0</v>
      </c>
      <c r="AU78" s="73">
        <v>0</v>
      </c>
      <c r="AV78" s="84"/>
      <c r="AW78" s="71">
        <v>0</v>
      </c>
      <c r="AX78" s="72">
        <v>0</v>
      </c>
      <c r="AY78" s="73">
        <v>0</v>
      </c>
      <c r="AZ78" s="84"/>
      <c r="BA78" s="71">
        <v>1</v>
      </c>
      <c r="BB78" s="72">
        <v>1</v>
      </c>
      <c r="BC78" s="73">
        <v>0</v>
      </c>
    </row>
    <row r="79" spans="2:55" ht="14.25" x14ac:dyDescent="0.2">
      <c r="B79" s="43" t="s">
        <v>114</v>
      </c>
      <c r="C79" s="43" t="s">
        <v>20</v>
      </c>
      <c r="D79" s="12" t="s">
        <v>8</v>
      </c>
      <c r="E79" s="71">
        <v>0</v>
      </c>
      <c r="F79" s="72">
        <v>0</v>
      </c>
      <c r="G79" s="73">
        <v>0</v>
      </c>
      <c r="H79" s="84"/>
      <c r="I79" s="71">
        <v>0</v>
      </c>
      <c r="J79" s="72">
        <v>0</v>
      </c>
      <c r="K79" s="73">
        <v>0</v>
      </c>
      <c r="L79" s="84"/>
      <c r="M79" s="71">
        <v>0</v>
      </c>
      <c r="N79" s="72">
        <v>0</v>
      </c>
      <c r="O79" s="73">
        <v>0</v>
      </c>
      <c r="P79" s="84"/>
      <c r="Q79" s="71">
        <v>4.6348346742526678E-2</v>
      </c>
      <c r="R79" s="72">
        <v>0.7509601645946048</v>
      </c>
      <c r="S79" s="73">
        <v>0.24903983540539534</v>
      </c>
      <c r="T79" s="84"/>
      <c r="U79" s="71">
        <v>0</v>
      </c>
      <c r="V79" s="72">
        <v>0</v>
      </c>
      <c r="W79" s="73">
        <v>0</v>
      </c>
      <c r="X79" s="84"/>
      <c r="Y79" s="71">
        <v>0</v>
      </c>
      <c r="Z79" s="72">
        <v>0</v>
      </c>
      <c r="AA79" s="73">
        <v>0</v>
      </c>
      <c r="AB79" s="84"/>
      <c r="AC79" s="71">
        <v>0</v>
      </c>
      <c r="AD79" s="72">
        <v>0</v>
      </c>
      <c r="AE79" s="73">
        <v>0</v>
      </c>
      <c r="AF79" s="84"/>
      <c r="AG79" s="71">
        <v>0</v>
      </c>
      <c r="AH79" s="72">
        <v>0</v>
      </c>
      <c r="AI79" s="73">
        <v>0</v>
      </c>
      <c r="AJ79" s="84"/>
      <c r="AK79" s="71">
        <v>0</v>
      </c>
      <c r="AL79" s="72">
        <v>0</v>
      </c>
      <c r="AM79" s="73">
        <v>0</v>
      </c>
      <c r="AN79" s="84"/>
      <c r="AO79" s="71">
        <v>0</v>
      </c>
      <c r="AP79" s="72">
        <v>0</v>
      </c>
      <c r="AQ79" s="73">
        <v>0</v>
      </c>
      <c r="AR79" s="84"/>
      <c r="AS79" s="71">
        <v>0</v>
      </c>
      <c r="AT79" s="72">
        <v>0</v>
      </c>
      <c r="AU79" s="73">
        <v>0</v>
      </c>
      <c r="AV79" s="84"/>
      <c r="AW79" s="71">
        <v>0.35874275904688047</v>
      </c>
      <c r="AX79" s="72">
        <v>1</v>
      </c>
      <c r="AY79" s="73">
        <v>0</v>
      </c>
      <c r="AZ79" s="84"/>
      <c r="BA79" s="71">
        <v>0.5702371570880671</v>
      </c>
      <c r="BB79" s="72">
        <v>0.91872092836039343</v>
      </c>
      <c r="BC79" s="73">
        <v>8.1279071639606737E-2</v>
      </c>
    </row>
    <row r="80" spans="2:55" ht="14.25" x14ac:dyDescent="0.2">
      <c r="B80" s="43" t="s">
        <v>114</v>
      </c>
      <c r="C80" s="43" t="s">
        <v>20</v>
      </c>
      <c r="D80" s="12" t="s">
        <v>9</v>
      </c>
      <c r="E80" s="71">
        <v>0</v>
      </c>
      <c r="F80" s="72">
        <v>0</v>
      </c>
      <c r="G80" s="73">
        <v>0</v>
      </c>
      <c r="H80" s="84"/>
      <c r="I80" s="71">
        <v>0</v>
      </c>
      <c r="J80" s="72">
        <v>0</v>
      </c>
      <c r="K80" s="73">
        <v>0</v>
      </c>
      <c r="L80" s="84"/>
      <c r="M80" s="71">
        <v>0</v>
      </c>
      <c r="N80" s="72">
        <v>0</v>
      </c>
      <c r="O80" s="73">
        <v>0</v>
      </c>
      <c r="P80" s="84"/>
      <c r="Q80" s="71">
        <v>9.9841790788158968E-2</v>
      </c>
      <c r="R80" s="72">
        <v>0.80451670996006519</v>
      </c>
      <c r="S80" s="73">
        <v>0.19548329003993489</v>
      </c>
      <c r="T80" s="84"/>
      <c r="U80" s="71">
        <v>0</v>
      </c>
      <c r="V80" s="72">
        <v>0</v>
      </c>
      <c r="W80" s="73">
        <v>0</v>
      </c>
      <c r="X80" s="84"/>
      <c r="Y80" s="71">
        <v>0</v>
      </c>
      <c r="Z80" s="72">
        <v>0</v>
      </c>
      <c r="AA80" s="73">
        <v>0</v>
      </c>
      <c r="AB80" s="84"/>
      <c r="AC80" s="71">
        <v>0</v>
      </c>
      <c r="AD80" s="72">
        <v>0</v>
      </c>
      <c r="AE80" s="73">
        <v>0</v>
      </c>
      <c r="AF80" s="84"/>
      <c r="AG80" s="71">
        <v>0</v>
      </c>
      <c r="AH80" s="72">
        <v>0</v>
      </c>
      <c r="AI80" s="73">
        <v>0</v>
      </c>
      <c r="AJ80" s="84"/>
      <c r="AK80" s="71">
        <v>0</v>
      </c>
      <c r="AL80" s="72">
        <v>0</v>
      </c>
      <c r="AM80" s="73">
        <v>0</v>
      </c>
      <c r="AN80" s="84"/>
      <c r="AO80" s="71">
        <v>0</v>
      </c>
      <c r="AP80" s="72">
        <v>0</v>
      </c>
      <c r="AQ80" s="73">
        <v>0</v>
      </c>
      <c r="AR80" s="84"/>
      <c r="AS80" s="71">
        <v>0</v>
      </c>
      <c r="AT80" s="72">
        <v>0</v>
      </c>
      <c r="AU80" s="73">
        <v>0</v>
      </c>
      <c r="AV80" s="84"/>
      <c r="AW80" s="71">
        <v>0.27007924529544358</v>
      </c>
      <c r="AX80" s="72">
        <v>1</v>
      </c>
      <c r="AY80" s="73">
        <v>0</v>
      </c>
      <c r="AZ80" s="84"/>
      <c r="BA80" s="71">
        <v>0.72992075470455675</v>
      </c>
      <c r="BB80" s="72">
        <v>0.86321557491734691</v>
      </c>
      <c r="BC80" s="73">
        <v>0.13678442508265298</v>
      </c>
    </row>
    <row r="81" spans="2:55" ht="14.25" x14ac:dyDescent="0.2">
      <c r="B81" s="43" t="s">
        <v>114</v>
      </c>
      <c r="C81" s="43" t="s">
        <v>20</v>
      </c>
      <c r="D81" s="12" t="s">
        <v>10</v>
      </c>
      <c r="E81" s="71">
        <v>0</v>
      </c>
      <c r="F81" s="72">
        <v>0</v>
      </c>
      <c r="G81" s="73">
        <v>0</v>
      </c>
      <c r="H81" s="84"/>
      <c r="I81" s="71">
        <v>0</v>
      </c>
      <c r="J81" s="72">
        <v>0</v>
      </c>
      <c r="K81" s="73">
        <v>0</v>
      </c>
      <c r="L81" s="84"/>
      <c r="M81" s="71">
        <v>0</v>
      </c>
      <c r="N81" s="72">
        <v>0</v>
      </c>
      <c r="O81" s="73">
        <v>0</v>
      </c>
      <c r="P81" s="84"/>
      <c r="Q81" s="71">
        <v>0</v>
      </c>
      <c r="R81" s="72">
        <v>0</v>
      </c>
      <c r="S81" s="73">
        <v>0</v>
      </c>
      <c r="T81" s="84"/>
      <c r="U81" s="71">
        <v>0</v>
      </c>
      <c r="V81" s="72">
        <v>0</v>
      </c>
      <c r="W81" s="73">
        <v>0</v>
      </c>
      <c r="X81" s="84"/>
      <c r="Y81" s="71">
        <v>0</v>
      </c>
      <c r="Z81" s="72">
        <v>0</v>
      </c>
      <c r="AA81" s="73">
        <v>0</v>
      </c>
      <c r="AB81" s="84"/>
      <c r="AC81" s="71">
        <v>0</v>
      </c>
      <c r="AD81" s="72">
        <v>0</v>
      </c>
      <c r="AE81" s="73">
        <v>0</v>
      </c>
      <c r="AF81" s="84"/>
      <c r="AG81" s="71">
        <v>0</v>
      </c>
      <c r="AH81" s="72">
        <v>0</v>
      </c>
      <c r="AI81" s="73">
        <v>0</v>
      </c>
      <c r="AJ81" s="84"/>
      <c r="AK81" s="71">
        <v>0</v>
      </c>
      <c r="AL81" s="72">
        <v>0</v>
      </c>
      <c r="AM81" s="73">
        <v>0</v>
      </c>
      <c r="AN81" s="84"/>
      <c r="AO81" s="71">
        <v>0</v>
      </c>
      <c r="AP81" s="72">
        <v>0</v>
      </c>
      <c r="AQ81" s="73">
        <v>0</v>
      </c>
      <c r="AR81" s="84"/>
      <c r="AS81" s="71">
        <v>0</v>
      </c>
      <c r="AT81" s="72">
        <v>0</v>
      </c>
      <c r="AU81" s="73">
        <v>0</v>
      </c>
      <c r="AV81" s="84"/>
      <c r="AW81" s="71">
        <v>0.39384983044963562</v>
      </c>
      <c r="AX81" s="72">
        <v>1</v>
      </c>
      <c r="AY81" s="73">
        <v>0</v>
      </c>
      <c r="AZ81" s="84"/>
      <c r="BA81" s="71">
        <v>0.55628067210013876</v>
      </c>
      <c r="BB81" s="72">
        <v>1</v>
      </c>
      <c r="BC81" s="73">
        <v>0</v>
      </c>
    </row>
    <row r="82" spans="2:55" ht="14.25" x14ac:dyDescent="0.2">
      <c r="B82" s="43" t="s">
        <v>114</v>
      </c>
      <c r="C82" s="43" t="s">
        <v>20</v>
      </c>
      <c r="D82" s="12" t="s">
        <v>11</v>
      </c>
      <c r="E82" s="71">
        <v>0</v>
      </c>
      <c r="F82" s="72">
        <v>0</v>
      </c>
      <c r="G82" s="73">
        <v>0</v>
      </c>
      <c r="H82" s="84"/>
      <c r="I82" s="71">
        <v>0</v>
      </c>
      <c r="J82" s="72">
        <v>0</v>
      </c>
      <c r="K82" s="73">
        <v>0</v>
      </c>
      <c r="L82" s="84"/>
      <c r="M82" s="71">
        <v>0</v>
      </c>
      <c r="N82" s="72">
        <v>0</v>
      </c>
      <c r="O82" s="73">
        <v>0</v>
      </c>
      <c r="P82" s="84"/>
      <c r="Q82" s="71">
        <v>0</v>
      </c>
      <c r="R82" s="72">
        <v>0</v>
      </c>
      <c r="S82" s="73">
        <v>0</v>
      </c>
      <c r="T82" s="84"/>
      <c r="U82" s="71">
        <v>0</v>
      </c>
      <c r="V82" s="72">
        <v>0</v>
      </c>
      <c r="W82" s="73">
        <v>0</v>
      </c>
      <c r="X82" s="84"/>
      <c r="Y82" s="71">
        <v>0</v>
      </c>
      <c r="Z82" s="72">
        <v>0</v>
      </c>
      <c r="AA82" s="73">
        <v>0</v>
      </c>
      <c r="AB82" s="84"/>
      <c r="AC82" s="71">
        <v>0</v>
      </c>
      <c r="AD82" s="72">
        <v>0</v>
      </c>
      <c r="AE82" s="73">
        <v>0</v>
      </c>
      <c r="AF82" s="84"/>
      <c r="AG82" s="71">
        <v>0</v>
      </c>
      <c r="AH82" s="72">
        <v>0</v>
      </c>
      <c r="AI82" s="73">
        <v>0</v>
      </c>
      <c r="AJ82" s="84"/>
      <c r="AK82" s="71">
        <v>0</v>
      </c>
      <c r="AL82" s="72">
        <v>0</v>
      </c>
      <c r="AM82" s="73">
        <v>0</v>
      </c>
      <c r="AN82" s="84"/>
      <c r="AO82" s="71">
        <v>0</v>
      </c>
      <c r="AP82" s="72">
        <v>0</v>
      </c>
      <c r="AQ82" s="73">
        <v>0</v>
      </c>
      <c r="AR82" s="84"/>
      <c r="AS82" s="71">
        <v>0</v>
      </c>
      <c r="AT82" s="72">
        <v>0</v>
      </c>
      <c r="AU82" s="73">
        <v>0</v>
      </c>
      <c r="AV82" s="84"/>
      <c r="AW82" s="71">
        <v>0.77892408506659094</v>
      </c>
      <c r="AX82" s="72">
        <v>1</v>
      </c>
      <c r="AY82" s="73">
        <v>0</v>
      </c>
      <c r="AZ82" s="84"/>
      <c r="BA82" s="71">
        <v>0.21402218142297877</v>
      </c>
      <c r="BB82" s="72">
        <v>1</v>
      </c>
      <c r="BC82" s="73">
        <v>0</v>
      </c>
    </row>
    <row r="83" spans="2:55" ht="14.25" x14ac:dyDescent="0.2">
      <c r="B83" s="43" t="s">
        <v>114</v>
      </c>
      <c r="C83" s="43" t="s">
        <v>20</v>
      </c>
      <c r="D83" s="12" t="s">
        <v>12</v>
      </c>
      <c r="E83" s="71">
        <v>0</v>
      </c>
      <c r="F83" s="72">
        <v>0</v>
      </c>
      <c r="G83" s="73">
        <v>0</v>
      </c>
      <c r="H83" s="84"/>
      <c r="I83" s="71">
        <v>0</v>
      </c>
      <c r="J83" s="72">
        <v>0</v>
      </c>
      <c r="K83" s="73">
        <v>0</v>
      </c>
      <c r="L83" s="84"/>
      <c r="M83" s="71">
        <v>0</v>
      </c>
      <c r="N83" s="72">
        <v>0</v>
      </c>
      <c r="O83" s="73">
        <v>0</v>
      </c>
      <c r="P83" s="84"/>
      <c r="Q83" s="71">
        <v>0</v>
      </c>
      <c r="R83" s="72">
        <v>0</v>
      </c>
      <c r="S83" s="73">
        <v>0</v>
      </c>
      <c r="T83" s="84"/>
      <c r="U83" s="71">
        <v>0</v>
      </c>
      <c r="V83" s="72">
        <v>0</v>
      </c>
      <c r="W83" s="73">
        <v>0</v>
      </c>
      <c r="X83" s="84"/>
      <c r="Y83" s="71">
        <v>0</v>
      </c>
      <c r="Z83" s="72">
        <v>0</v>
      </c>
      <c r="AA83" s="73">
        <v>0</v>
      </c>
      <c r="AB83" s="84"/>
      <c r="AC83" s="71">
        <v>0</v>
      </c>
      <c r="AD83" s="72">
        <v>0</v>
      </c>
      <c r="AE83" s="73">
        <v>0</v>
      </c>
      <c r="AF83" s="84"/>
      <c r="AG83" s="71">
        <v>0</v>
      </c>
      <c r="AH83" s="72">
        <v>0</v>
      </c>
      <c r="AI83" s="73">
        <v>0</v>
      </c>
      <c r="AJ83" s="84"/>
      <c r="AK83" s="71">
        <v>0</v>
      </c>
      <c r="AL83" s="72">
        <v>0</v>
      </c>
      <c r="AM83" s="73">
        <v>0</v>
      </c>
      <c r="AN83" s="84"/>
      <c r="AO83" s="71">
        <v>0</v>
      </c>
      <c r="AP83" s="72">
        <v>0</v>
      </c>
      <c r="AQ83" s="73">
        <v>0</v>
      </c>
      <c r="AR83" s="84"/>
      <c r="AS83" s="71">
        <v>0</v>
      </c>
      <c r="AT83" s="72">
        <v>0</v>
      </c>
      <c r="AU83" s="73">
        <v>0</v>
      </c>
      <c r="AV83" s="84"/>
      <c r="AW83" s="71">
        <v>0.20190548835668565</v>
      </c>
      <c r="AX83" s="72">
        <v>1</v>
      </c>
      <c r="AY83" s="73">
        <v>0</v>
      </c>
      <c r="AZ83" s="84"/>
      <c r="BA83" s="71">
        <v>0.79809451164331402</v>
      </c>
      <c r="BB83" s="72">
        <v>1</v>
      </c>
      <c r="BC83" s="73">
        <v>0</v>
      </c>
    </row>
    <row r="84" spans="2:55" ht="14.25" x14ac:dyDescent="0.2">
      <c r="B84" s="43" t="s">
        <v>114</v>
      </c>
      <c r="C84" s="43" t="s">
        <v>20</v>
      </c>
      <c r="D84" s="12" t="s">
        <v>13</v>
      </c>
      <c r="E84" s="71">
        <v>0</v>
      </c>
      <c r="F84" s="72">
        <v>0</v>
      </c>
      <c r="G84" s="73">
        <v>0</v>
      </c>
      <c r="H84" s="84"/>
      <c r="I84" s="71">
        <v>0</v>
      </c>
      <c r="J84" s="72">
        <v>0</v>
      </c>
      <c r="K84" s="73">
        <v>0</v>
      </c>
      <c r="L84" s="84"/>
      <c r="M84" s="71">
        <v>0</v>
      </c>
      <c r="N84" s="72">
        <v>0</v>
      </c>
      <c r="O84" s="73">
        <v>0</v>
      </c>
      <c r="P84" s="84"/>
      <c r="Q84" s="71">
        <v>0</v>
      </c>
      <c r="R84" s="72">
        <v>0</v>
      </c>
      <c r="S84" s="73">
        <v>0</v>
      </c>
      <c r="T84" s="84"/>
      <c r="U84" s="71">
        <v>0</v>
      </c>
      <c r="V84" s="72">
        <v>0</v>
      </c>
      <c r="W84" s="73">
        <v>0</v>
      </c>
      <c r="X84" s="84"/>
      <c r="Y84" s="71">
        <v>0</v>
      </c>
      <c r="Z84" s="72">
        <v>0</v>
      </c>
      <c r="AA84" s="73">
        <v>0</v>
      </c>
      <c r="AB84" s="84"/>
      <c r="AC84" s="71">
        <v>0</v>
      </c>
      <c r="AD84" s="72">
        <v>0</v>
      </c>
      <c r="AE84" s="73">
        <v>0</v>
      </c>
      <c r="AF84" s="84"/>
      <c r="AG84" s="71">
        <v>0</v>
      </c>
      <c r="AH84" s="72">
        <v>0</v>
      </c>
      <c r="AI84" s="73">
        <v>0</v>
      </c>
      <c r="AJ84" s="84"/>
      <c r="AK84" s="71">
        <v>0</v>
      </c>
      <c r="AL84" s="72">
        <v>0</v>
      </c>
      <c r="AM84" s="73">
        <v>0</v>
      </c>
      <c r="AN84" s="84"/>
      <c r="AO84" s="71">
        <v>0</v>
      </c>
      <c r="AP84" s="72">
        <v>0</v>
      </c>
      <c r="AQ84" s="73">
        <v>0</v>
      </c>
      <c r="AR84" s="84"/>
      <c r="AS84" s="71">
        <v>0</v>
      </c>
      <c r="AT84" s="72">
        <v>0</v>
      </c>
      <c r="AU84" s="73">
        <v>0</v>
      </c>
      <c r="AV84" s="84"/>
      <c r="AW84" s="71">
        <v>0.50019127056900181</v>
      </c>
      <c r="AX84" s="72">
        <v>1</v>
      </c>
      <c r="AY84" s="73">
        <v>0</v>
      </c>
      <c r="AZ84" s="84"/>
      <c r="BA84" s="71">
        <v>0.44597620816226458</v>
      </c>
      <c r="BB84" s="72">
        <v>1</v>
      </c>
      <c r="BC84" s="73">
        <v>0</v>
      </c>
    </row>
    <row r="85" spans="2:55" ht="14.25" x14ac:dyDescent="0.2">
      <c r="B85" s="43" t="s">
        <v>114</v>
      </c>
      <c r="C85" s="43" t="s">
        <v>20</v>
      </c>
      <c r="D85" s="12" t="s">
        <v>14</v>
      </c>
      <c r="E85" s="71">
        <v>0</v>
      </c>
      <c r="F85" s="72">
        <v>0</v>
      </c>
      <c r="G85" s="73">
        <v>0</v>
      </c>
      <c r="H85" s="84"/>
      <c r="I85" s="71">
        <v>0</v>
      </c>
      <c r="J85" s="72">
        <v>0</v>
      </c>
      <c r="K85" s="73">
        <v>0</v>
      </c>
      <c r="L85" s="84"/>
      <c r="M85" s="71">
        <v>0</v>
      </c>
      <c r="N85" s="72">
        <v>0</v>
      </c>
      <c r="O85" s="73">
        <v>0</v>
      </c>
      <c r="P85" s="84"/>
      <c r="Q85" s="71">
        <v>0.16952383272567881</v>
      </c>
      <c r="R85" s="72">
        <v>0.80489887244177971</v>
      </c>
      <c r="S85" s="73">
        <v>0.19510112755822007</v>
      </c>
      <c r="T85" s="84"/>
      <c r="U85" s="71">
        <v>0</v>
      </c>
      <c r="V85" s="72">
        <v>0</v>
      </c>
      <c r="W85" s="73">
        <v>0</v>
      </c>
      <c r="X85" s="84"/>
      <c r="Y85" s="71">
        <v>0</v>
      </c>
      <c r="Z85" s="72">
        <v>0</v>
      </c>
      <c r="AA85" s="73">
        <v>0</v>
      </c>
      <c r="AB85" s="84"/>
      <c r="AC85" s="71">
        <v>0</v>
      </c>
      <c r="AD85" s="72">
        <v>0</v>
      </c>
      <c r="AE85" s="73">
        <v>0</v>
      </c>
      <c r="AF85" s="84"/>
      <c r="AG85" s="71">
        <v>0</v>
      </c>
      <c r="AH85" s="72">
        <v>0</v>
      </c>
      <c r="AI85" s="73">
        <v>0</v>
      </c>
      <c r="AJ85" s="84"/>
      <c r="AK85" s="71">
        <v>0</v>
      </c>
      <c r="AL85" s="72">
        <v>0</v>
      </c>
      <c r="AM85" s="73">
        <v>0</v>
      </c>
      <c r="AN85" s="84"/>
      <c r="AO85" s="71">
        <v>0</v>
      </c>
      <c r="AP85" s="72">
        <v>0</v>
      </c>
      <c r="AQ85" s="73">
        <v>0</v>
      </c>
      <c r="AR85" s="84"/>
      <c r="AS85" s="71">
        <v>0</v>
      </c>
      <c r="AT85" s="72">
        <v>0</v>
      </c>
      <c r="AU85" s="73">
        <v>0</v>
      </c>
      <c r="AV85" s="84"/>
      <c r="AW85" s="71">
        <v>0.11883632855591976</v>
      </c>
      <c r="AX85" s="72">
        <v>1</v>
      </c>
      <c r="AY85" s="73">
        <v>0</v>
      </c>
      <c r="AZ85" s="84"/>
      <c r="BA85" s="71">
        <v>0.88116367144408014</v>
      </c>
      <c r="BB85" s="72">
        <v>0.80761368379173248</v>
      </c>
      <c r="BC85" s="73">
        <v>0.19238631620826757</v>
      </c>
    </row>
    <row r="86" spans="2:55" ht="14.25" x14ac:dyDescent="0.2">
      <c r="B86" s="43" t="s">
        <v>114</v>
      </c>
      <c r="C86" s="43" t="s">
        <v>20</v>
      </c>
      <c r="D86" s="12" t="s">
        <v>15</v>
      </c>
      <c r="E86" s="71">
        <v>0</v>
      </c>
      <c r="F86" s="72">
        <v>0</v>
      </c>
      <c r="G86" s="73">
        <v>0</v>
      </c>
      <c r="H86" s="84"/>
      <c r="I86" s="71">
        <v>0</v>
      </c>
      <c r="J86" s="72">
        <v>0</v>
      </c>
      <c r="K86" s="73">
        <v>0</v>
      </c>
      <c r="L86" s="84"/>
      <c r="M86" s="71">
        <v>0</v>
      </c>
      <c r="N86" s="72">
        <v>0</v>
      </c>
      <c r="O86" s="73">
        <v>0</v>
      </c>
      <c r="P86" s="84"/>
      <c r="Q86" s="71">
        <v>0</v>
      </c>
      <c r="R86" s="72">
        <v>0</v>
      </c>
      <c r="S86" s="73">
        <v>0</v>
      </c>
      <c r="T86" s="84"/>
      <c r="U86" s="71">
        <v>0</v>
      </c>
      <c r="V86" s="72">
        <v>0</v>
      </c>
      <c r="W86" s="73">
        <v>0</v>
      </c>
      <c r="X86" s="84"/>
      <c r="Y86" s="71">
        <v>0</v>
      </c>
      <c r="Z86" s="72">
        <v>0</v>
      </c>
      <c r="AA86" s="73">
        <v>0</v>
      </c>
      <c r="AB86" s="84"/>
      <c r="AC86" s="71">
        <v>0</v>
      </c>
      <c r="AD86" s="72">
        <v>0</v>
      </c>
      <c r="AE86" s="73">
        <v>0</v>
      </c>
      <c r="AF86" s="84"/>
      <c r="AG86" s="71">
        <v>0</v>
      </c>
      <c r="AH86" s="72">
        <v>0</v>
      </c>
      <c r="AI86" s="73">
        <v>0</v>
      </c>
      <c r="AJ86" s="84"/>
      <c r="AK86" s="71">
        <v>0</v>
      </c>
      <c r="AL86" s="72">
        <v>0</v>
      </c>
      <c r="AM86" s="73">
        <v>0</v>
      </c>
      <c r="AN86" s="84"/>
      <c r="AO86" s="71">
        <v>0</v>
      </c>
      <c r="AP86" s="72">
        <v>0</v>
      </c>
      <c r="AQ86" s="73">
        <v>0</v>
      </c>
      <c r="AR86" s="84"/>
      <c r="AS86" s="71">
        <v>0</v>
      </c>
      <c r="AT86" s="72">
        <v>0</v>
      </c>
      <c r="AU86" s="73">
        <v>0</v>
      </c>
      <c r="AV86" s="84"/>
      <c r="AW86" s="71">
        <v>0.4321791375143143</v>
      </c>
      <c r="AX86" s="72">
        <v>1</v>
      </c>
      <c r="AY86" s="73">
        <v>0</v>
      </c>
      <c r="AZ86" s="84"/>
      <c r="BA86" s="71">
        <v>0.12024429234472489</v>
      </c>
      <c r="BB86" s="72">
        <v>1</v>
      </c>
      <c r="BC86" s="73">
        <v>0</v>
      </c>
    </row>
    <row r="87" spans="2:55" ht="15" x14ac:dyDescent="0.25">
      <c r="B87" s="43" t="s">
        <v>114</v>
      </c>
      <c r="C87" s="43" t="s">
        <v>20</v>
      </c>
      <c r="D87" s="11" t="s">
        <v>16</v>
      </c>
      <c r="E87" s="74">
        <v>0</v>
      </c>
      <c r="F87" s="75">
        <v>0</v>
      </c>
      <c r="G87" s="76">
        <v>0</v>
      </c>
      <c r="H87" s="86"/>
      <c r="I87" s="74">
        <v>0</v>
      </c>
      <c r="J87" s="75">
        <v>0</v>
      </c>
      <c r="K87" s="76">
        <v>0</v>
      </c>
      <c r="L87" s="86"/>
      <c r="M87" s="74">
        <v>0</v>
      </c>
      <c r="N87" s="75">
        <v>0</v>
      </c>
      <c r="O87" s="76">
        <v>0</v>
      </c>
      <c r="P87" s="86"/>
      <c r="Q87" s="74">
        <v>5.2560922346595151E-2</v>
      </c>
      <c r="R87" s="75">
        <v>0.79617247642907951</v>
      </c>
      <c r="S87" s="76">
        <v>0.20382752357092018</v>
      </c>
      <c r="T87" s="87"/>
      <c r="U87" s="74">
        <v>0</v>
      </c>
      <c r="V87" s="75">
        <v>0</v>
      </c>
      <c r="W87" s="76">
        <v>0</v>
      </c>
      <c r="X87" s="86"/>
      <c r="Y87" s="74">
        <v>0</v>
      </c>
      <c r="Z87" s="75">
        <v>0</v>
      </c>
      <c r="AA87" s="76">
        <v>0</v>
      </c>
      <c r="AB87" s="86"/>
      <c r="AC87" s="74">
        <v>0</v>
      </c>
      <c r="AD87" s="75">
        <v>0</v>
      </c>
      <c r="AE87" s="76">
        <v>0</v>
      </c>
      <c r="AF87" s="86"/>
      <c r="AG87" s="74">
        <v>0</v>
      </c>
      <c r="AH87" s="75">
        <v>0</v>
      </c>
      <c r="AI87" s="76">
        <v>0</v>
      </c>
      <c r="AJ87" s="86"/>
      <c r="AK87" s="74">
        <v>0</v>
      </c>
      <c r="AL87" s="75">
        <v>0</v>
      </c>
      <c r="AM87" s="76">
        <v>0</v>
      </c>
      <c r="AN87" s="86"/>
      <c r="AO87" s="74">
        <v>4.4364145299355583E-2</v>
      </c>
      <c r="AP87" s="75">
        <v>0.89812651351318185</v>
      </c>
      <c r="AQ87" s="76">
        <v>0.10187348648681806</v>
      </c>
      <c r="AR87" s="86"/>
      <c r="AS87" s="74">
        <v>0</v>
      </c>
      <c r="AT87" s="75">
        <v>0</v>
      </c>
      <c r="AU87" s="76">
        <v>0</v>
      </c>
      <c r="AV87" s="86"/>
      <c r="AW87" s="74">
        <v>0.28746822477259171</v>
      </c>
      <c r="AX87" s="75">
        <v>1</v>
      </c>
      <c r="AY87" s="76">
        <v>0</v>
      </c>
      <c r="AZ87" s="87"/>
      <c r="BA87" s="74">
        <v>0.66482990700241473</v>
      </c>
      <c r="BB87" s="75">
        <v>0.85421072875170878</v>
      </c>
      <c r="BC87" s="76">
        <v>0.14578927124829036</v>
      </c>
    </row>
    <row r="88" spans="2:55" ht="14.25" x14ac:dyDescent="0.2">
      <c r="B88" s="43" t="s">
        <v>114</v>
      </c>
      <c r="C88" s="43" t="s">
        <v>21</v>
      </c>
      <c r="D88" s="12" t="s">
        <v>4</v>
      </c>
      <c r="E88" s="71">
        <v>0</v>
      </c>
      <c r="F88" s="72">
        <v>0</v>
      </c>
      <c r="G88" s="73">
        <v>0</v>
      </c>
      <c r="H88" s="84"/>
      <c r="I88" s="71">
        <v>0</v>
      </c>
      <c r="J88" s="72">
        <v>0</v>
      </c>
      <c r="K88" s="73">
        <v>0</v>
      </c>
      <c r="L88" s="84"/>
      <c r="M88" s="71">
        <v>0</v>
      </c>
      <c r="N88" s="72">
        <v>0</v>
      </c>
      <c r="O88" s="73">
        <v>0</v>
      </c>
      <c r="P88" s="84"/>
      <c r="Q88" s="71">
        <v>0.24808985683868154</v>
      </c>
      <c r="R88" s="72">
        <v>0.65869894489641145</v>
      </c>
      <c r="S88" s="73">
        <v>0.34130105510358849</v>
      </c>
      <c r="T88" s="84"/>
      <c r="U88" s="71">
        <v>0</v>
      </c>
      <c r="V88" s="72">
        <v>0</v>
      </c>
      <c r="W88" s="73">
        <v>0</v>
      </c>
      <c r="X88" s="84"/>
      <c r="Y88" s="71">
        <v>0</v>
      </c>
      <c r="Z88" s="72">
        <v>0</v>
      </c>
      <c r="AA88" s="73">
        <v>0</v>
      </c>
      <c r="AB88" s="84"/>
      <c r="AC88" s="71">
        <v>0</v>
      </c>
      <c r="AD88" s="72">
        <v>0</v>
      </c>
      <c r="AE88" s="73">
        <v>0</v>
      </c>
      <c r="AF88" s="84"/>
      <c r="AG88" s="71">
        <v>0</v>
      </c>
      <c r="AH88" s="72">
        <v>0</v>
      </c>
      <c r="AI88" s="73">
        <v>0</v>
      </c>
      <c r="AJ88" s="84"/>
      <c r="AK88" s="71">
        <v>0</v>
      </c>
      <c r="AL88" s="72">
        <v>0</v>
      </c>
      <c r="AM88" s="73">
        <v>0</v>
      </c>
      <c r="AN88" s="84"/>
      <c r="AO88" s="71">
        <v>0</v>
      </c>
      <c r="AP88" s="72">
        <v>0</v>
      </c>
      <c r="AQ88" s="73">
        <v>0</v>
      </c>
      <c r="AR88" s="84"/>
      <c r="AS88" s="71">
        <v>0</v>
      </c>
      <c r="AT88" s="72">
        <v>0</v>
      </c>
      <c r="AU88" s="73">
        <v>0</v>
      </c>
      <c r="AV88" s="84"/>
      <c r="AW88" s="71">
        <v>0.11781973956359677</v>
      </c>
      <c r="AX88" s="72">
        <v>1</v>
      </c>
      <c r="AY88" s="73">
        <v>0</v>
      </c>
      <c r="AZ88" s="84"/>
      <c r="BA88" s="71">
        <v>0.87870657093903537</v>
      </c>
      <c r="BB88" s="72">
        <v>0.71766473013447629</v>
      </c>
      <c r="BC88" s="73">
        <v>0.28233526986552376</v>
      </c>
    </row>
    <row r="89" spans="2:55" ht="14.25" x14ac:dyDescent="0.2">
      <c r="B89" s="43" t="s">
        <v>114</v>
      </c>
      <c r="C89" s="43" t="s">
        <v>21</v>
      </c>
      <c r="D89" s="12" t="s">
        <v>5</v>
      </c>
      <c r="E89" s="71">
        <v>0</v>
      </c>
      <c r="F89" s="72">
        <v>0</v>
      </c>
      <c r="G89" s="73">
        <v>0</v>
      </c>
      <c r="H89" s="84"/>
      <c r="I89" s="71">
        <v>0</v>
      </c>
      <c r="J89" s="72">
        <v>0</v>
      </c>
      <c r="K89" s="73">
        <v>0</v>
      </c>
      <c r="L89" s="84"/>
      <c r="M89" s="71">
        <v>0</v>
      </c>
      <c r="N89" s="72">
        <v>0</v>
      </c>
      <c r="O89" s="73">
        <v>0</v>
      </c>
      <c r="P89" s="84"/>
      <c r="Q89" s="71">
        <v>0</v>
      </c>
      <c r="R89" s="72">
        <v>0</v>
      </c>
      <c r="S89" s="73">
        <v>0</v>
      </c>
      <c r="T89" s="84"/>
      <c r="U89" s="71">
        <v>0</v>
      </c>
      <c r="V89" s="72">
        <v>0</v>
      </c>
      <c r="W89" s="73">
        <v>0</v>
      </c>
      <c r="X89" s="84"/>
      <c r="Y89" s="71">
        <v>0</v>
      </c>
      <c r="Z89" s="72">
        <v>0</v>
      </c>
      <c r="AA89" s="73">
        <v>0</v>
      </c>
      <c r="AB89" s="84"/>
      <c r="AC89" s="71">
        <v>0</v>
      </c>
      <c r="AD89" s="72">
        <v>0</v>
      </c>
      <c r="AE89" s="73">
        <v>0</v>
      </c>
      <c r="AF89" s="84"/>
      <c r="AG89" s="71">
        <v>0</v>
      </c>
      <c r="AH89" s="72">
        <v>0</v>
      </c>
      <c r="AI89" s="73">
        <v>0</v>
      </c>
      <c r="AJ89" s="84"/>
      <c r="AK89" s="71">
        <v>0</v>
      </c>
      <c r="AL89" s="72">
        <v>0</v>
      </c>
      <c r="AM89" s="73">
        <v>0</v>
      </c>
      <c r="AN89" s="84"/>
      <c r="AO89" s="71">
        <v>0</v>
      </c>
      <c r="AP89" s="72">
        <v>0</v>
      </c>
      <c r="AQ89" s="73">
        <v>0</v>
      </c>
      <c r="AR89" s="84"/>
      <c r="AS89" s="71">
        <v>0</v>
      </c>
      <c r="AT89" s="72">
        <v>0</v>
      </c>
      <c r="AU89" s="73">
        <v>0</v>
      </c>
      <c r="AV89" s="84"/>
      <c r="AW89" s="71">
        <v>0.2446188878954503</v>
      </c>
      <c r="AX89" s="72">
        <v>1</v>
      </c>
      <c r="AY89" s="73">
        <v>0</v>
      </c>
      <c r="AZ89" s="84"/>
      <c r="BA89" s="71">
        <v>0.74805601972176683</v>
      </c>
      <c r="BB89" s="72">
        <v>1</v>
      </c>
      <c r="BC89" s="73">
        <v>0</v>
      </c>
    </row>
    <row r="90" spans="2:55" ht="14.25" x14ac:dyDescent="0.2">
      <c r="B90" s="43" t="s">
        <v>114</v>
      </c>
      <c r="C90" s="43" t="s">
        <v>21</v>
      </c>
      <c r="D90" s="12" t="s">
        <v>6</v>
      </c>
      <c r="E90" s="71">
        <v>0</v>
      </c>
      <c r="F90" s="72">
        <v>0</v>
      </c>
      <c r="G90" s="73">
        <v>0</v>
      </c>
      <c r="H90" s="84"/>
      <c r="I90" s="71">
        <v>0</v>
      </c>
      <c r="J90" s="72">
        <v>0</v>
      </c>
      <c r="K90" s="73">
        <v>0</v>
      </c>
      <c r="L90" s="84"/>
      <c r="M90" s="71">
        <v>0</v>
      </c>
      <c r="N90" s="72">
        <v>0</v>
      </c>
      <c r="O90" s="73">
        <v>0</v>
      </c>
      <c r="P90" s="84"/>
      <c r="Q90" s="71">
        <v>9.0853474708569894E-3</v>
      </c>
      <c r="R90" s="72">
        <v>0.8</v>
      </c>
      <c r="S90" s="73">
        <v>0.2</v>
      </c>
      <c r="T90" s="84"/>
      <c r="U90" s="71">
        <v>0</v>
      </c>
      <c r="V90" s="72">
        <v>0</v>
      </c>
      <c r="W90" s="73">
        <v>0</v>
      </c>
      <c r="X90" s="84"/>
      <c r="Y90" s="71">
        <v>0</v>
      </c>
      <c r="Z90" s="72">
        <v>0</v>
      </c>
      <c r="AA90" s="73">
        <v>0</v>
      </c>
      <c r="AB90" s="84"/>
      <c r="AC90" s="71">
        <v>0</v>
      </c>
      <c r="AD90" s="72">
        <v>0</v>
      </c>
      <c r="AE90" s="73">
        <v>0</v>
      </c>
      <c r="AF90" s="84"/>
      <c r="AG90" s="71">
        <v>0</v>
      </c>
      <c r="AH90" s="72">
        <v>0</v>
      </c>
      <c r="AI90" s="73">
        <v>0</v>
      </c>
      <c r="AJ90" s="84"/>
      <c r="AK90" s="71">
        <v>0</v>
      </c>
      <c r="AL90" s="72">
        <v>0</v>
      </c>
      <c r="AM90" s="73">
        <v>0</v>
      </c>
      <c r="AN90" s="84"/>
      <c r="AO90" s="71">
        <v>0</v>
      </c>
      <c r="AP90" s="72">
        <v>0</v>
      </c>
      <c r="AQ90" s="73">
        <v>0</v>
      </c>
      <c r="AR90" s="84"/>
      <c r="AS90" s="71">
        <v>0</v>
      </c>
      <c r="AT90" s="72">
        <v>0</v>
      </c>
      <c r="AU90" s="73">
        <v>0</v>
      </c>
      <c r="AV90" s="84"/>
      <c r="AW90" s="71">
        <v>0.14575476126980014</v>
      </c>
      <c r="AX90" s="72">
        <v>1</v>
      </c>
      <c r="AY90" s="73">
        <v>0</v>
      </c>
      <c r="AZ90" s="84"/>
      <c r="BA90" s="71">
        <v>0.84760128530366319</v>
      </c>
      <c r="BB90" s="72">
        <v>0.9892811070153088</v>
      </c>
      <c r="BC90" s="73">
        <v>1.0718892984691565E-2</v>
      </c>
    </row>
    <row r="91" spans="2:55" ht="14.25" x14ac:dyDescent="0.2">
      <c r="B91" s="43" t="s">
        <v>114</v>
      </c>
      <c r="C91" s="43" t="s">
        <v>21</v>
      </c>
      <c r="D91" s="12" t="s">
        <v>7</v>
      </c>
      <c r="E91" s="71">
        <v>0</v>
      </c>
      <c r="F91" s="72">
        <v>0</v>
      </c>
      <c r="G91" s="73">
        <v>0</v>
      </c>
      <c r="H91" s="84"/>
      <c r="I91" s="71">
        <v>0</v>
      </c>
      <c r="J91" s="72">
        <v>0</v>
      </c>
      <c r="K91" s="73">
        <v>0</v>
      </c>
      <c r="L91" s="84"/>
      <c r="M91" s="71">
        <v>0</v>
      </c>
      <c r="N91" s="72">
        <v>0</v>
      </c>
      <c r="O91" s="73">
        <v>0</v>
      </c>
      <c r="P91" s="84"/>
      <c r="Q91" s="71">
        <v>0</v>
      </c>
      <c r="R91" s="72">
        <v>0</v>
      </c>
      <c r="S91" s="73">
        <v>0</v>
      </c>
      <c r="T91" s="84"/>
      <c r="U91" s="71">
        <v>0</v>
      </c>
      <c r="V91" s="72">
        <v>0</v>
      </c>
      <c r="W91" s="73">
        <v>0</v>
      </c>
      <c r="X91" s="84"/>
      <c r="Y91" s="71">
        <v>0</v>
      </c>
      <c r="Z91" s="72">
        <v>0</v>
      </c>
      <c r="AA91" s="73">
        <v>0</v>
      </c>
      <c r="AB91" s="84"/>
      <c r="AC91" s="71">
        <v>0</v>
      </c>
      <c r="AD91" s="72">
        <v>0</v>
      </c>
      <c r="AE91" s="73">
        <v>0</v>
      </c>
      <c r="AF91" s="84"/>
      <c r="AG91" s="71">
        <v>0</v>
      </c>
      <c r="AH91" s="72">
        <v>0</v>
      </c>
      <c r="AI91" s="73">
        <v>0</v>
      </c>
      <c r="AJ91" s="84"/>
      <c r="AK91" s="71">
        <v>0</v>
      </c>
      <c r="AL91" s="72">
        <v>0</v>
      </c>
      <c r="AM91" s="73">
        <v>0</v>
      </c>
      <c r="AN91" s="84"/>
      <c r="AO91" s="71">
        <v>0</v>
      </c>
      <c r="AP91" s="72">
        <v>0</v>
      </c>
      <c r="AQ91" s="73">
        <v>0</v>
      </c>
      <c r="AR91" s="84"/>
      <c r="AS91" s="71">
        <v>0</v>
      </c>
      <c r="AT91" s="72">
        <v>0</v>
      </c>
      <c r="AU91" s="73">
        <v>0</v>
      </c>
      <c r="AV91" s="84"/>
      <c r="AW91" s="71">
        <v>0</v>
      </c>
      <c r="AX91" s="72">
        <v>0</v>
      </c>
      <c r="AY91" s="73">
        <v>0</v>
      </c>
      <c r="AZ91" s="84"/>
      <c r="BA91" s="71">
        <v>1</v>
      </c>
      <c r="BB91" s="72">
        <v>1</v>
      </c>
      <c r="BC91" s="73">
        <v>0</v>
      </c>
    </row>
    <row r="92" spans="2:55" ht="14.25" x14ac:dyDescent="0.2">
      <c r="B92" s="43" t="s">
        <v>114</v>
      </c>
      <c r="C92" s="43" t="s">
        <v>21</v>
      </c>
      <c r="D92" s="12" t="s">
        <v>8</v>
      </c>
      <c r="E92" s="71">
        <v>0</v>
      </c>
      <c r="F92" s="72">
        <v>0</v>
      </c>
      <c r="G92" s="73">
        <v>0</v>
      </c>
      <c r="H92" s="84"/>
      <c r="I92" s="71">
        <v>0</v>
      </c>
      <c r="J92" s="72">
        <v>0</v>
      </c>
      <c r="K92" s="73">
        <v>0</v>
      </c>
      <c r="L92" s="84"/>
      <c r="M92" s="71">
        <v>0</v>
      </c>
      <c r="N92" s="72">
        <v>0</v>
      </c>
      <c r="O92" s="73">
        <v>0</v>
      </c>
      <c r="P92" s="84"/>
      <c r="Q92" s="71">
        <v>0.11150571956702186</v>
      </c>
      <c r="R92" s="72">
        <v>0.67855092355945335</v>
      </c>
      <c r="S92" s="73">
        <v>0.3214490764405466</v>
      </c>
      <c r="T92" s="84"/>
      <c r="U92" s="71">
        <v>0</v>
      </c>
      <c r="V92" s="72">
        <v>0</v>
      </c>
      <c r="W92" s="73">
        <v>0</v>
      </c>
      <c r="X92" s="84"/>
      <c r="Y92" s="71">
        <v>0</v>
      </c>
      <c r="Z92" s="72">
        <v>0</v>
      </c>
      <c r="AA92" s="73">
        <v>0</v>
      </c>
      <c r="AB92" s="84"/>
      <c r="AC92" s="71">
        <v>0</v>
      </c>
      <c r="AD92" s="72">
        <v>0</v>
      </c>
      <c r="AE92" s="73">
        <v>0</v>
      </c>
      <c r="AF92" s="84"/>
      <c r="AG92" s="71">
        <v>0</v>
      </c>
      <c r="AH92" s="72">
        <v>0</v>
      </c>
      <c r="AI92" s="73">
        <v>0</v>
      </c>
      <c r="AJ92" s="84"/>
      <c r="AK92" s="71">
        <v>0</v>
      </c>
      <c r="AL92" s="72">
        <v>0</v>
      </c>
      <c r="AM92" s="73">
        <v>0</v>
      </c>
      <c r="AN92" s="84"/>
      <c r="AO92" s="71">
        <v>0</v>
      </c>
      <c r="AP92" s="72">
        <v>0</v>
      </c>
      <c r="AQ92" s="73">
        <v>0</v>
      </c>
      <c r="AR92" s="84"/>
      <c r="AS92" s="71">
        <v>0</v>
      </c>
      <c r="AT92" s="72">
        <v>0</v>
      </c>
      <c r="AU92" s="73">
        <v>0</v>
      </c>
      <c r="AV92" s="84"/>
      <c r="AW92" s="71">
        <v>0.33264821076861301</v>
      </c>
      <c r="AX92" s="72">
        <v>1</v>
      </c>
      <c r="AY92" s="73">
        <v>0</v>
      </c>
      <c r="AZ92" s="84"/>
      <c r="BA92" s="71">
        <v>0.60805392131575453</v>
      </c>
      <c r="BB92" s="72">
        <v>0.81661869834547396</v>
      </c>
      <c r="BC92" s="73">
        <v>0.1833813016545261</v>
      </c>
    </row>
    <row r="93" spans="2:55" ht="14.25" x14ac:dyDescent="0.2">
      <c r="B93" s="43" t="s">
        <v>114</v>
      </c>
      <c r="C93" s="43" t="s">
        <v>21</v>
      </c>
      <c r="D93" s="12" t="s">
        <v>9</v>
      </c>
      <c r="E93" s="71">
        <v>0</v>
      </c>
      <c r="F93" s="72">
        <v>0</v>
      </c>
      <c r="G93" s="73">
        <v>0</v>
      </c>
      <c r="H93" s="84"/>
      <c r="I93" s="71">
        <v>0</v>
      </c>
      <c r="J93" s="72">
        <v>0</v>
      </c>
      <c r="K93" s="73">
        <v>0</v>
      </c>
      <c r="L93" s="84"/>
      <c r="M93" s="71">
        <v>0</v>
      </c>
      <c r="N93" s="72">
        <v>0</v>
      </c>
      <c r="O93" s="73">
        <v>0</v>
      </c>
      <c r="P93" s="84"/>
      <c r="Q93" s="71">
        <v>4.2415688729715822E-2</v>
      </c>
      <c r="R93" s="72">
        <v>0.77642606326630004</v>
      </c>
      <c r="S93" s="73">
        <v>0.22357393673369988</v>
      </c>
      <c r="T93" s="84"/>
      <c r="U93" s="71">
        <v>0</v>
      </c>
      <c r="V93" s="72">
        <v>0</v>
      </c>
      <c r="W93" s="73">
        <v>0</v>
      </c>
      <c r="X93" s="84"/>
      <c r="Y93" s="71">
        <v>0</v>
      </c>
      <c r="Z93" s="72">
        <v>0</v>
      </c>
      <c r="AA93" s="73">
        <v>0</v>
      </c>
      <c r="AB93" s="84"/>
      <c r="AC93" s="71">
        <v>0</v>
      </c>
      <c r="AD93" s="72">
        <v>0</v>
      </c>
      <c r="AE93" s="73">
        <v>0</v>
      </c>
      <c r="AF93" s="84"/>
      <c r="AG93" s="71">
        <v>0</v>
      </c>
      <c r="AH93" s="72">
        <v>0</v>
      </c>
      <c r="AI93" s="73">
        <v>0</v>
      </c>
      <c r="AJ93" s="84"/>
      <c r="AK93" s="71">
        <v>0</v>
      </c>
      <c r="AL93" s="72">
        <v>0</v>
      </c>
      <c r="AM93" s="73">
        <v>0</v>
      </c>
      <c r="AN93" s="84"/>
      <c r="AO93" s="71">
        <v>0</v>
      </c>
      <c r="AP93" s="72">
        <v>0</v>
      </c>
      <c r="AQ93" s="73">
        <v>0</v>
      </c>
      <c r="AR93" s="84"/>
      <c r="AS93" s="71">
        <v>0</v>
      </c>
      <c r="AT93" s="72">
        <v>0</v>
      </c>
      <c r="AU93" s="73">
        <v>0</v>
      </c>
      <c r="AV93" s="84"/>
      <c r="AW93" s="71">
        <v>0.44940069335455479</v>
      </c>
      <c r="AX93" s="72">
        <v>1</v>
      </c>
      <c r="AY93" s="73">
        <v>0</v>
      </c>
      <c r="AZ93" s="84"/>
      <c r="BA93" s="71">
        <v>0.50503604500929067</v>
      </c>
      <c r="BB93" s="72">
        <v>0.91601453173716429</v>
      </c>
      <c r="BC93" s="73">
        <v>8.398546826283565E-2</v>
      </c>
    </row>
    <row r="94" spans="2:55" ht="14.25" x14ac:dyDescent="0.2">
      <c r="B94" s="43" t="s">
        <v>114</v>
      </c>
      <c r="C94" s="43" t="s">
        <v>21</v>
      </c>
      <c r="D94" s="12" t="s">
        <v>10</v>
      </c>
      <c r="E94" s="71">
        <v>0</v>
      </c>
      <c r="F94" s="72">
        <v>0</v>
      </c>
      <c r="G94" s="73">
        <v>0</v>
      </c>
      <c r="H94" s="84"/>
      <c r="I94" s="71">
        <v>0</v>
      </c>
      <c r="J94" s="72">
        <v>0</v>
      </c>
      <c r="K94" s="73">
        <v>0</v>
      </c>
      <c r="L94" s="84"/>
      <c r="M94" s="71">
        <v>0</v>
      </c>
      <c r="N94" s="72">
        <v>0</v>
      </c>
      <c r="O94" s="73">
        <v>0</v>
      </c>
      <c r="P94" s="84"/>
      <c r="Q94" s="71">
        <v>3.547717634171689E-2</v>
      </c>
      <c r="R94" s="72">
        <v>0.53280955442253985</v>
      </c>
      <c r="S94" s="73">
        <v>0.46719044557746026</v>
      </c>
      <c r="T94" s="84"/>
      <c r="U94" s="71">
        <v>0</v>
      </c>
      <c r="V94" s="72">
        <v>0</v>
      </c>
      <c r="W94" s="73">
        <v>0</v>
      </c>
      <c r="X94" s="84"/>
      <c r="Y94" s="71">
        <v>0</v>
      </c>
      <c r="Z94" s="72">
        <v>0</v>
      </c>
      <c r="AA94" s="73">
        <v>0</v>
      </c>
      <c r="AB94" s="84"/>
      <c r="AC94" s="71">
        <v>0</v>
      </c>
      <c r="AD94" s="72">
        <v>0</v>
      </c>
      <c r="AE94" s="73">
        <v>0</v>
      </c>
      <c r="AF94" s="84"/>
      <c r="AG94" s="71">
        <v>0</v>
      </c>
      <c r="AH94" s="72">
        <v>0</v>
      </c>
      <c r="AI94" s="73">
        <v>0</v>
      </c>
      <c r="AJ94" s="84"/>
      <c r="AK94" s="71">
        <v>0</v>
      </c>
      <c r="AL94" s="72">
        <v>0</v>
      </c>
      <c r="AM94" s="73">
        <v>0</v>
      </c>
      <c r="AN94" s="84"/>
      <c r="AO94" s="71">
        <v>0</v>
      </c>
      <c r="AP94" s="72">
        <v>0</v>
      </c>
      <c r="AQ94" s="73">
        <v>0</v>
      </c>
      <c r="AR94" s="84"/>
      <c r="AS94" s="71">
        <v>0</v>
      </c>
      <c r="AT94" s="72">
        <v>0</v>
      </c>
      <c r="AU94" s="73">
        <v>0</v>
      </c>
      <c r="AV94" s="84"/>
      <c r="AW94" s="71">
        <v>0.41549919690532555</v>
      </c>
      <c r="AX94" s="72">
        <v>1</v>
      </c>
      <c r="AY94" s="73">
        <v>0</v>
      </c>
      <c r="AZ94" s="84"/>
      <c r="BA94" s="71">
        <v>0.49883687242015984</v>
      </c>
      <c r="BB94" s="72">
        <v>0.92888020452538822</v>
      </c>
      <c r="BC94" s="73">
        <v>7.1119795474612002E-2</v>
      </c>
    </row>
    <row r="95" spans="2:55" ht="14.25" x14ac:dyDescent="0.2">
      <c r="B95" s="43" t="s">
        <v>114</v>
      </c>
      <c r="C95" s="43" t="s">
        <v>21</v>
      </c>
      <c r="D95" s="12" t="s">
        <v>11</v>
      </c>
      <c r="E95" s="71">
        <v>0</v>
      </c>
      <c r="F95" s="72">
        <v>0</v>
      </c>
      <c r="G95" s="73">
        <v>0</v>
      </c>
      <c r="H95" s="84"/>
      <c r="I95" s="71">
        <v>0</v>
      </c>
      <c r="J95" s="72">
        <v>0</v>
      </c>
      <c r="K95" s="73">
        <v>0</v>
      </c>
      <c r="L95" s="84"/>
      <c r="M95" s="71">
        <v>0</v>
      </c>
      <c r="N95" s="72">
        <v>0</v>
      </c>
      <c r="O95" s="73">
        <v>0</v>
      </c>
      <c r="P95" s="84"/>
      <c r="Q95" s="71">
        <v>0</v>
      </c>
      <c r="R95" s="72">
        <v>0</v>
      </c>
      <c r="S95" s="73">
        <v>0</v>
      </c>
      <c r="T95" s="84"/>
      <c r="U95" s="71">
        <v>0</v>
      </c>
      <c r="V95" s="72">
        <v>0</v>
      </c>
      <c r="W95" s="73">
        <v>0</v>
      </c>
      <c r="X95" s="84"/>
      <c r="Y95" s="71">
        <v>0</v>
      </c>
      <c r="Z95" s="72">
        <v>0</v>
      </c>
      <c r="AA95" s="73">
        <v>0</v>
      </c>
      <c r="AB95" s="84"/>
      <c r="AC95" s="71">
        <v>0</v>
      </c>
      <c r="AD95" s="72">
        <v>0</v>
      </c>
      <c r="AE95" s="73">
        <v>0</v>
      </c>
      <c r="AF95" s="84"/>
      <c r="AG95" s="71">
        <v>0</v>
      </c>
      <c r="AH95" s="72">
        <v>0</v>
      </c>
      <c r="AI95" s="73">
        <v>0</v>
      </c>
      <c r="AJ95" s="84"/>
      <c r="AK95" s="71">
        <v>0</v>
      </c>
      <c r="AL95" s="72">
        <v>0</v>
      </c>
      <c r="AM95" s="73">
        <v>0</v>
      </c>
      <c r="AN95" s="84"/>
      <c r="AO95" s="71">
        <v>0</v>
      </c>
      <c r="AP95" s="72">
        <v>0</v>
      </c>
      <c r="AQ95" s="73">
        <v>0</v>
      </c>
      <c r="AR95" s="84"/>
      <c r="AS95" s="71">
        <v>0</v>
      </c>
      <c r="AT95" s="72">
        <v>0</v>
      </c>
      <c r="AU95" s="73">
        <v>0</v>
      </c>
      <c r="AV95" s="84"/>
      <c r="AW95" s="71">
        <v>0.59436334301910265</v>
      </c>
      <c r="AX95" s="72">
        <v>1</v>
      </c>
      <c r="AY95" s="73">
        <v>0</v>
      </c>
      <c r="AZ95" s="84"/>
      <c r="BA95" s="71">
        <v>0.40563665698089729</v>
      </c>
      <c r="BB95" s="72">
        <v>1</v>
      </c>
      <c r="BC95" s="73">
        <v>0</v>
      </c>
    </row>
    <row r="96" spans="2:55" ht="14.25" x14ac:dyDescent="0.2">
      <c r="B96" s="43" t="s">
        <v>114</v>
      </c>
      <c r="C96" s="43" t="s">
        <v>21</v>
      </c>
      <c r="D96" s="12" t="s">
        <v>12</v>
      </c>
      <c r="E96" s="71">
        <v>0</v>
      </c>
      <c r="F96" s="72">
        <v>0</v>
      </c>
      <c r="G96" s="73">
        <v>0</v>
      </c>
      <c r="H96" s="84"/>
      <c r="I96" s="71">
        <v>0</v>
      </c>
      <c r="J96" s="72">
        <v>0</v>
      </c>
      <c r="K96" s="73">
        <v>0</v>
      </c>
      <c r="L96" s="84"/>
      <c r="M96" s="71">
        <v>0</v>
      </c>
      <c r="N96" s="72">
        <v>0</v>
      </c>
      <c r="O96" s="73">
        <v>0</v>
      </c>
      <c r="P96" s="84"/>
      <c r="Q96" s="71">
        <v>2.0797033394189535E-2</v>
      </c>
      <c r="R96" s="72">
        <v>0.6324316017038295</v>
      </c>
      <c r="S96" s="73">
        <v>0.36756839829617038</v>
      </c>
      <c r="T96" s="84"/>
      <c r="U96" s="71">
        <v>0</v>
      </c>
      <c r="V96" s="72">
        <v>0</v>
      </c>
      <c r="W96" s="73">
        <v>0</v>
      </c>
      <c r="X96" s="84"/>
      <c r="Y96" s="71">
        <v>0</v>
      </c>
      <c r="Z96" s="72">
        <v>0</v>
      </c>
      <c r="AA96" s="73">
        <v>0</v>
      </c>
      <c r="AB96" s="84"/>
      <c r="AC96" s="71">
        <v>0</v>
      </c>
      <c r="AD96" s="72">
        <v>0</v>
      </c>
      <c r="AE96" s="73">
        <v>0</v>
      </c>
      <c r="AF96" s="84"/>
      <c r="AG96" s="71">
        <v>0</v>
      </c>
      <c r="AH96" s="72">
        <v>0</v>
      </c>
      <c r="AI96" s="73">
        <v>0</v>
      </c>
      <c r="AJ96" s="84"/>
      <c r="AK96" s="71">
        <v>3.2960429116208447E-3</v>
      </c>
      <c r="AL96" s="72">
        <v>0.3</v>
      </c>
      <c r="AM96" s="73">
        <v>0.70000000000000007</v>
      </c>
      <c r="AN96" s="84"/>
      <c r="AO96" s="71">
        <v>0</v>
      </c>
      <c r="AP96" s="72">
        <v>0</v>
      </c>
      <c r="AQ96" s="73">
        <v>0</v>
      </c>
      <c r="AR96" s="84"/>
      <c r="AS96" s="71">
        <v>0</v>
      </c>
      <c r="AT96" s="72">
        <v>0</v>
      </c>
      <c r="AU96" s="73">
        <v>0</v>
      </c>
      <c r="AV96" s="84"/>
      <c r="AW96" s="71">
        <v>0.14048044808302254</v>
      </c>
      <c r="AX96" s="72">
        <v>1</v>
      </c>
      <c r="AY96" s="73">
        <v>0</v>
      </c>
      <c r="AZ96" s="84"/>
      <c r="BA96" s="71">
        <v>0.85289219936527927</v>
      </c>
      <c r="BB96" s="72">
        <v>0.97175132294123401</v>
      </c>
      <c r="BC96" s="73">
        <v>2.8248677058765922E-2</v>
      </c>
    </row>
    <row r="97" spans="2:55" ht="14.25" x14ac:dyDescent="0.2">
      <c r="B97" s="43" t="s">
        <v>114</v>
      </c>
      <c r="C97" s="43" t="s">
        <v>21</v>
      </c>
      <c r="D97" s="12" t="s">
        <v>13</v>
      </c>
      <c r="E97" s="71">
        <v>0</v>
      </c>
      <c r="F97" s="72">
        <v>0</v>
      </c>
      <c r="G97" s="73">
        <v>0</v>
      </c>
      <c r="H97" s="84"/>
      <c r="I97" s="71">
        <v>0</v>
      </c>
      <c r="J97" s="72">
        <v>0</v>
      </c>
      <c r="K97" s="73">
        <v>0</v>
      </c>
      <c r="L97" s="84"/>
      <c r="M97" s="71">
        <v>0</v>
      </c>
      <c r="N97" s="72">
        <v>0</v>
      </c>
      <c r="O97" s="73">
        <v>0</v>
      </c>
      <c r="P97" s="84"/>
      <c r="Q97" s="71">
        <v>2.966377071213409E-2</v>
      </c>
      <c r="R97" s="72">
        <v>0.26004763313841506</v>
      </c>
      <c r="S97" s="73">
        <v>0.73995236686158483</v>
      </c>
      <c r="T97" s="84"/>
      <c r="U97" s="71">
        <v>0</v>
      </c>
      <c r="V97" s="72">
        <v>0</v>
      </c>
      <c r="W97" s="73">
        <v>0</v>
      </c>
      <c r="X97" s="84"/>
      <c r="Y97" s="71">
        <v>0</v>
      </c>
      <c r="Z97" s="72">
        <v>0</v>
      </c>
      <c r="AA97" s="73">
        <v>0</v>
      </c>
      <c r="AB97" s="84"/>
      <c r="AC97" s="71">
        <v>0</v>
      </c>
      <c r="AD97" s="72">
        <v>0</v>
      </c>
      <c r="AE97" s="73">
        <v>0</v>
      </c>
      <c r="AF97" s="84"/>
      <c r="AG97" s="71">
        <v>0</v>
      </c>
      <c r="AH97" s="72">
        <v>0</v>
      </c>
      <c r="AI97" s="73">
        <v>0</v>
      </c>
      <c r="AJ97" s="84"/>
      <c r="AK97" s="71">
        <v>0</v>
      </c>
      <c r="AL97" s="72">
        <v>0</v>
      </c>
      <c r="AM97" s="73">
        <v>0</v>
      </c>
      <c r="AN97" s="84"/>
      <c r="AO97" s="71">
        <v>0</v>
      </c>
      <c r="AP97" s="72">
        <v>0</v>
      </c>
      <c r="AQ97" s="73">
        <v>0</v>
      </c>
      <c r="AR97" s="84"/>
      <c r="AS97" s="71">
        <v>0</v>
      </c>
      <c r="AT97" s="72">
        <v>0</v>
      </c>
      <c r="AU97" s="73">
        <v>0</v>
      </c>
      <c r="AV97" s="84"/>
      <c r="AW97" s="71">
        <v>0.4238988191640381</v>
      </c>
      <c r="AX97" s="72">
        <v>1</v>
      </c>
      <c r="AY97" s="73">
        <v>0</v>
      </c>
      <c r="AZ97" s="84"/>
      <c r="BA97" s="71">
        <v>0.45732759662088168</v>
      </c>
      <c r="BB97" s="72">
        <v>0.93513671396321851</v>
      </c>
      <c r="BC97" s="73">
        <v>6.4863286036781528E-2</v>
      </c>
    </row>
    <row r="98" spans="2:55" ht="14.25" x14ac:dyDescent="0.2">
      <c r="B98" s="43" t="s">
        <v>114</v>
      </c>
      <c r="C98" s="43" t="s">
        <v>21</v>
      </c>
      <c r="D98" s="12" t="s">
        <v>14</v>
      </c>
      <c r="E98" s="71">
        <v>0</v>
      </c>
      <c r="F98" s="72">
        <v>0</v>
      </c>
      <c r="G98" s="73">
        <v>0</v>
      </c>
      <c r="H98" s="84"/>
      <c r="I98" s="71">
        <v>0</v>
      </c>
      <c r="J98" s="72">
        <v>0</v>
      </c>
      <c r="K98" s="73">
        <v>0</v>
      </c>
      <c r="L98" s="84"/>
      <c r="M98" s="71">
        <v>0</v>
      </c>
      <c r="N98" s="72">
        <v>0</v>
      </c>
      <c r="O98" s="73">
        <v>0</v>
      </c>
      <c r="P98" s="84"/>
      <c r="Q98" s="71">
        <v>0.1720837017854317</v>
      </c>
      <c r="R98" s="72">
        <v>0.44615943432368133</v>
      </c>
      <c r="S98" s="73">
        <v>0.55384056567631856</v>
      </c>
      <c r="T98" s="84"/>
      <c r="U98" s="71">
        <v>0</v>
      </c>
      <c r="V98" s="72">
        <v>0</v>
      </c>
      <c r="W98" s="73">
        <v>0</v>
      </c>
      <c r="X98" s="84"/>
      <c r="Y98" s="71">
        <v>0</v>
      </c>
      <c r="Z98" s="72">
        <v>0</v>
      </c>
      <c r="AA98" s="73">
        <v>0</v>
      </c>
      <c r="AB98" s="84"/>
      <c r="AC98" s="71">
        <v>0</v>
      </c>
      <c r="AD98" s="72">
        <v>0</v>
      </c>
      <c r="AE98" s="73">
        <v>0</v>
      </c>
      <c r="AF98" s="84"/>
      <c r="AG98" s="71">
        <v>0</v>
      </c>
      <c r="AH98" s="72">
        <v>0</v>
      </c>
      <c r="AI98" s="73">
        <v>0</v>
      </c>
      <c r="AJ98" s="84"/>
      <c r="AK98" s="71">
        <v>0</v>
      </c>
      <c r="AL98" s="72">
        <v>0</v>
      </c>
      <c r="AM98" s="73">
        <v>0</v>
      </c>
      <c r="AN98" s="84"/>
      <c r="AO98" s="71">
        <v>0</v>
      </c>
      <c r="AP98" s="72">
        <v>0</v>
      </c>
      <c r="AQ98" s="73">
        <v>0</v>
      </c>
      <c r="AR98" s="84"/>
      <c r="AS98" s="71">
        <v>0</v>
      </c>
      <c r="AT98" s="72">
        <v>0</v>
      </c>
      <c r="AU98" s="73">
        <v>0</v>
      </c>
      <c r="AV98" s="84"/>
      <c r="AW98" s="71">
        <v>0.10987410443435165</v>
      </c>
      <c r="AX98" s="72">
        <v>1</v>
      </c>
      <c r="AY98" s="73">
        <v>0</v>
      </c>
      <c r="AZ98" s="84"/>
      <c r="BA98" s="71">
        <v>0.89012589556564847</v>
      </c>
      <c r="BB98" s="72">
        <v>0.80667487302335161</v>
      </c>
      <c r="BC98" s="73">
        <v>0.19332512697664822</v>
      </c>
    </row>
    <row r="99" spans="2:55" ht="14.25" x14ac:dyDescent="0.2">
      <c r="B99" s="43" t="s">
        <v>114</v>
      </c>
      <c r="C99" s="43" t="s">
        <v>21</v>
      </c>
      <c r="D99" s="12" t="s">
        <v>15</v>
      </c>
      <c r="E99" s="71">
        <v>0</v>
      </c>
      <c r="F99" s="72">
        <v>0</v>
      </c>
      <c r="G99" s="73">
        <v>0</v>
      </c>
      <c r="H99" s="84"/>
      <c r="I99" s="71">
        <v>0</v>
      </c>
      <c r="J99" s="72">
        <v>0</v>
      </c>
      <c r="K99" s="73">
        <v>0</v>
      </c>
      <c r="L99" s="84"/>
      <c r="M99" s="71">
        <v>0</v>
      </c>
      <c r="N99" s="72">
        <v>0</v>
      </c>
      <c r="O99" s="73">
        <v>0</v>
      </c>
      <c r="P99" s="84"/>
      <c r="Q99" s="71">
        <v>9.089512282389077E-2</v>
      </c>
      <c r="R99" s="72">
        <v>0.67</v>
      </c>
      <c r="S99" s="73">
        <v>0.33</v>
      </c>
      <c r="T99" s="84"/>
      <c r="U99" s="71">
        <v>0</v>
      </c>
      <c r="V99" s="72">
        <v>0</v>
      </c>
      <c r="W99" s="73">
        <v>0</v>
      </c>
      <c r="X99" s="84"/>
      <c r="Y99" s="71">
        <v>0</v>
      </c>
      <c r="Z99" s="72">
        <v>0</v>
      </c>
      <c r="AA99" s="73">
        <v>0</v>
      </c>
      <c r="AB99" s="84"/>
      <c r="AC99" s="71">
        <v>0</v>
      </c>
      <c r="AD99" s="72">
        <v>0</v>
      </c>
      <c r="AE99" s="73">
        <v>0</v>
      </c>
      <c r="AF99" s="84"/>
      <c r="AG99" s="71">
        <v>0</v>
      </c>
      <c r="AH99" s="72">
        <v>0</v>
      </c>
      <c r="AI99" s="73">
        <v>0</v>
      </c>
      <c r="AJ99" s="84"/>
      <c r="AK99" s="71">
        <v>0</v>
      </c>
      <c r="AL99" s="72">
        <v>0</v>
      </c>
      <c r="AM99" s="73">
        <v>0</v>
      </c>
      <c r="AN99" s="84"/>
      <c r="AO99" s="71">
        <v>0</v>
      </c>
      <c r="AP99" s="72">
        <v>0</v>
      </c>
      <c r="AQ99" s="73">
        <v>0</v>
      </c>
      <c r="AR99" s="84"/>
      <c r="AS99" s="71">
        <v>0</v>
      </c>
      <c r="AT99" s="72">
        <v>0</v>
      </c>
      <c r="AU99" s="73">
        <v>0</v>
      </c>
      <c r="AV99" s="84"/>
      <c r="AW99" s="71">
        <v>0.64620511604299991</v>
      </c>
      <c r="AX99" s="72">
        <v>1</v>
      </c>
      <c r="AY99" s="73">
        <v>0</v>
      </c>
      <c r="AZ99" s="84"/>
      <c r="BA99" s="71">
        <v>0.31497948603093651</v>
      </c>
      <c r="BB99" s="72">
        <v>0.7114252614693668</v>
      </c>
      <c r="BC99" s="73">
        <v>0.28857473853063331</v>
      </c>
    </row>
    <row r="100" spans="2:55" ht="15" x14ac:dyDescent="0.25">
      <c r="B100" s="43" t="s">
        <v>114</v>
      </c>
      <c r="C100" s="43" t="s">
        <v>21</v>
      </c>
      <c r="D100" s="11" t="s">
        <v>16</v>
      </c>
      <c r="E100" s="74">
        <v>0</v>
      </c>
      <c r="F100" s="75">
        <v>0</v>
      </c>
      <c r="G100" s="76">
        <v>0</v>
      </c>
      <c r="H100" s="86"/>
      <c r="I100" s="74">
        <v>0</v>
      </c>
      <c r="J100" s="75">
        <v>0</v>
      </c>
      <c r="K100" s="76">
        <v>0</v>
      </c>
      <c r="L100" s="86"/>
      <c r="M100" s="74">
        <v>0</v>
      </c>
      <c r="N100" s="75">
        <v>0</v>
      </c>
      <c r="O100" s="76">
        <v>0</v>
      </c>
      <c r="P100" s="86"/>
      <c r="Q100" s="74">
        <v>7.1041404457611187E-2</v>
      </c>
      <c r="R100" s="75">
        <v>0.59805326749223986</v>
      </c>
      <c r="S100" s="76">
        <v>0.40194673250776003</v>
      </c>
      <c r="T100" s="87"/>
      <c r="U100" s="74">
        <v>0</v>
      </c>
      <c r="V100" s="75">
        <v>0</v>
      </c>
      <c r="W100" s="76">
        <v>0</v>
      </c>
      <c r="X100" s="86"/>
      <c r="Y100" s="74">
        <v>0</v>
      </c>
      <c r="Z100" s="75">
        <v>0</v>
      </c>
      <c r="AA100" s="76">
        <v>0</v>
      </c>
      <c r="AB100" s="86"/>
      <c r="AC100" s="74">
        <v>0</v>
      </c>
      <c r="AD100" s="75">
        <v>0</v>
      </c>
      <c r="AE100" s="76">
        <v>0</v>
      </c>
      <c r="AF100" s="86"/>
      <c r="AG100" s="74">
        <v>0</v>
      </c>
      <c r="AH100" s="75">
        <v>0</v>
      </c>
      <c r="AI100" s="76">
        <v>0</v>
      </c>
      <c r="AJ100" s="86"/>
      <c r="AK100" s="74">
        <v>1.0087380875345522E-4</v>
      </c>
      <c r="AL100" s="75">
        <v>0.3</v>
      </c>
      <c r="AM100" s="76">
        <v>0.70000000000000007</v>
      </c>
      <c r="AN100" s="86"/>
      <c r="AO100" s="74">
        <v>0</v>
      </c>
      <c r="AP100" s="75">
        <v>0</v>
      </c>
      <c r="AQ100" s="76">
        <v>0</v>
      </c>
      <c r="AR100" s="86"/>
      <c r="AS100" s="74">
        <v>0</v>
      </c>
      <c r="AT100" s="75">
        <v>0</v>
      </c>
      <c r="AU100" s="76">
        <v>0</v>
      </c>
      <c r="AV100" s="86"/>
      <c r="AW100" s="74">
        <v>0.34417389519430774</v>
      </c>
      <c r="AX100" s="75">
        <v>1</v>
      </c>
      <c r="AY100" s="76">
        <v>0</v>
      </c>
      <c r="AZ100" s="87"/>
      <c r="BA100" s="74">
        <v>0.60488892622488899</v>
      </c>
      <c r="BB100" s="75">
        <v>0.88238786464423558</v>
      </c>
      <c r="BC100" s="76">
        <v>0.11761213535576441</v>
      </c>
    </row>
    <row r="101" spans="2:55" ht="14.25" x14ac:dyDescent="0.2">
      <c r="B101" s="43" t="s">
        <v>114</v>
      </c>
      <c r="C101" s="43" t="s">
        <v>28</v>
      </c>
      <c r="D101" s="12" t="s">
        <v>4</v>
      </c>
      <c r="E101" s="71">
        <v>0</v>
      </c>
      <c r="F101" s="72">
        <v>0</v>
      </c>
      <c r="G101" s="73">
        <v>0</v>
      </c>
      <c r="H101" s="84"/>
      <c r="I101" s="71">
        <v>0</v>
      </c>
      <c r="J101" s="72">
        <v>0</v>
      </c>
      <c r="K101" s="73">
        <v>0</v>
      </c>
      <c r="L101" s="84"/>
      <c r="M101" s="71">
        <v>0</v>
      </c>
      <c r="N101" s="72">
        <v>0</v>
      </c>
      <c r="O101" s="73">
        <v>0</v>
      </c>
      <c r="P101" s="84"/>
      <c r="Q101" s="71">
        <v>8.9632745516393886E-2</v>
      </c>
      <c r="R101" s="72">
        <v>0.78674916107062953</v>
      </c>
      <c r="S101" s="73">
        <v>0.21325083892937036</v>
      </c>
      <c r="T101" s="84"/>
      <c r="U101" s="71">
        <v>0</v>
      </c>
      <c r="V101" s="72">
        <v>0</v>
      </c>
      <c r="W101" s="73">
        <v>0</v>
      </c>
      <c r="X101" s="84"/>
      <c r="Y101" s="71">
        <v>0.40375992115005321</v>
      </c>
      <c r="Z101" s="72">
        <v>0.27500000000000002</v>
      </c>
      <c r="AA101" s="73">
        <v>0.72500000000000009</v>
      </c>
      <c r="AB101" s="84"/>
      <c r="AC101" s="71">
        <v>0</v>
      </c>
      <c r="AD101" s="72">
        <v>0</v>
      </c>
      <c r="AE101" s="73">
        <v>0</v>
      </c>
      <c r="AF101" s="84"/>
      <c r="AG101" s="71">
        <v>0</v>
      </c>
      <c r="AH101" s="72">
        <v>0</v>
      </c>
      <c r="AI101" s="73">
        <v>0</v>
      </c>
      <c r="AJ101" s="84"/>
      <c r="AK101" s="71">
        <v>0</v>
      </c>
      <c r="AL101" s="72">
        <v>0</v>
      </c>
      <c r="AM101" s="73">
        <v>0</v>
      </c>
      <c r="AN101" s="84"/>
      <c r="AO101" s="71">
        <v>0</v>
      </c>
      <c r="AP101" s="72">
        <v>0</v>
      </c>
      <c r="AQ101" s="73">
        <v>0</v>
      </c>
      <c r="AR101" s="84"/>
      <c r="AS101" s="71">
        <v>0</v>
      </c>
      <c r="AT101" s="72">
        <v>0</v>
      </c>
      <c r="AU101" s="73">
        <v>0</v>
      </c>
      <c r="AV101" s="84"/>
      <c r="AW101" s="71">
        <v>8.0985323516322094E-2</v>
      </c>
      <c r="AX101" s="72">
        <v>1</v>
      </c>
      <c r="AY101" s="73">
        <v>0</v>
      </c>
      <c r="AZ101" s="84"/>
      <c r="BA101" s="71">
        <v>0.90074592560472388</v>
      </c>
      <c r="BB101" s="72">
        <v>0.45223991289752002</v>
      </c>
      <c r="BC101" s="73">
        <v>0.5477600871024797</v>
      </c>
    </row>
    <row r="102" spans="2:55" ht="14.25" x14ac:dyDescent="0.2">
      <c r="B102" s="43" t="s">
        <v>114</v>
      </c>
      <c r="C102" s="44" t="s">
        <v>28</v>
      </c>
      <c r="D102" s="12" t="s">
        <v>5</v>
      </c>
      <c r="E102" s="71">
        <v>0</v>
      </c>
      <c r="F102" s="72">
        <v>0</v>
      </c>
      <c r="G102" s="73">
        <v>0</v>
      </c>
      <c r="H102" s="84"/>
      <c r="I102" s="71">
        <v>0</v>
      </c>
      <c r="J102" s="72">
        <v>0</v>
      </c>
      <c r="K102" s="73">
        <v>0</v>
      </c>
      <c r="L102" s="84"/>
      <c r="M102" s="71">
        <v>0</v>
      </c>
      <c r="N102" s="72">
        <v>0</v>
      </c>
      <c r="O102" s="73">
        <v>0</v>
      </c>
      <c r="P102" s="84"/>
      <c r="Q102" s="71">
        <v>4.7551964968871388E-3</v>
      </c>
      <c r="R102" s="72">
        <v>0.5</v>
      </c>
      <c r="S102" s="73">
        <v>0.5</v>
      </c>
      <c r="T102" s="84"/>
      <c r="U102" s="71">
        <v>0</v>
      </c>
      <c r="V102" s="72">
        <v>0</v>
      </c>
      <c r="W102" s="73">
        <v>0</v>
      </c>
      <c r="X102" s="84"/>
      <c r="Y102" s="71">
        <v>0</v>
      </c>
      <c r="Z102" s="72">
        <v>0</v>
      </c>
      <c r="AA102" s="73">
        <v>0</v>
      </c>
      <c r="AB102" s="84"/>
      <c r="AC102" s="71">
        <v>0</v>
      </c>
      <c r="AD102" s="72">
        <v>0</v>
      </c>
      <c r="AE102" s="73">
        <v>0</v>
      </c>
      <c r="AF102" s="84"/>
      <c r="AG102" s="71">
        <v>0</v>
      </c>
      <c r="AH102" s="72">
        <v>0</v>
      </c>
      <c r="AI102" s="73">
        <v>0</v>
      </c>
      <c r="AJ102" s="84"/>
      <c r="AK102" s="71">
        <v>0</v>
      </c>
      <c r="AL102" s="72">
        <v>0</v>
      </c>
      <c r="AM102" s="73">
        <v>0</v>
      </c>
      <c r="AN102" s="84"/>
      <c r="AO102" s="71">
        <v>0</v>
      </c>
      <c r="AP102" s="72">
        <v>0</v>
      </c>
      <c r="AQ102" s="73">
        <v>0</v>
      </c>
      <c r="AR102" s="84"/>
      <c r="AS102" s="71">
        <v>6.7456194504380744E-3</v>
      </c>
      <c r="AT102" s="72">
        <v>0.5</v>
      </c>
      <c r="AU102" s="73">
        <v>0.5</v>
      </c>
      <c r="AV102" s="84"/>
      <c r="AW102" s="71">
        <v>0.26403627616703296</v>
      </c>
      <c r="AX102" s="72">
        <v>1</v>
      </c>
      <c r="AY102" s="73">
        <v>0</v>
      </c>
      <c r="AZ102" s="84"/>
      <c r="BA102" s="71">
        <v>0.7190993629939757</v>
      </c>
      <c r="BB102" s="72">
        <v>0.9840066386661207</v>
      </c>
      <c r="BC102" s="73">
        <v>1.5993361333879474E-2</v>
      </c>
    </row>
    <row r="103" spans="2:55" ht="14.25" x14ac:dyDescent="0.2">
      <c r="B103" s="43" t="s">
        <v>114</v>
      </c>
      <c r="C103" s="44" t="s">
        <v>28</v>
      </c>
      <c r="D103" s="12" t="s">
        <v>6</v>
      </c>
      <c r="E103" s="71">
        <v>0</v>
      </c>
      <c r="F103" s="72">
        <v>0</v>
      </c>
      <c r="G103" s="73">
        <v>0</v>
      </c>
      <c r="H103" s="84"/>
      <c r="I103" s="71">
        <v>0</v>
      </c>
      <c r="J103" s="72">
        <v>0</v>
      </c>
      <c r="K103" s="73">
        <v>0</v>
      </c>
      <c r="L103" s="84"/>
      <c r="M103" s="71">
        <v>0</v>
      </c>
      <c r="N103" s="72">
        <v>0</v>
      </c>
      <c r="O103" s="73">
        <v>0</v>
      </c>
      <c r="P103" s="84"/>
      <c r="Q103" s="71">
        <v>1.6751336812230753E-2</v>
      </c>
      <c r="R103" s="72">
        <v>0.67401647158001399</v>
      </c>
      <c r="S103" s="73">
        <v>0.32598352841998601</v>
      </c>
      <c r="T103" s="84"/>
      <c r="U103" s="71">
        <v>0</v>
      </c>
      <c r="V103" s="72">
        <v>0</v>
      </c>
      <c r="W103" s="73">
        <v>0</v>
      </c>
      <c r="X103" s="84"/>
      <c r="Y103" s="71">
        <v>0</v>
      </c>
      <c r="Z103" s="72">
        <v>0</v>
      </c>
      <c r="AA103" s="73">
        <v>0</v>
      </c>
      <c r="AB103" s="84"/>
      <c r="AC103" s="71">
        <v>0</v>
      </c>
      <c r="AD103" s="72">
        <v>0</v>
      </c>
      <c r="AE103" s="73">
        <v>0</v>
      </c>
      <c r="AF103" s="84"/>
      <c r="AG103" s="71">
        <v>0</v>
      </c>
      <c r="AH103" s="72">
        <v>0</v>
      </c>
      <c r="AI103" s="73">
        <v>0</v>
      </c>
      <c r="AJ103" s="84"/>
      <c r="AK103" s="71">
        <v>0</v>
      </c>
      <c r="AL103" s="72">
        <v>0</v>
      </c>
      <c r="AM103" s="73">
        <v>0</v>
      </c>
      <c r="AN103" s="84"/>
      <c r="AO103" s="71">
        <v>0</v>
      </c>
      <c r="AP103" s="72">
        <v>0</v>
      </c>
      <c r="AQ103" s="73">
        <v>0</v>
      </c>
      <c r="AR103" s="84"/>
      <c r="AS103" s="71">
        <v>0</v>
      </c>
      <c r="AT103" s="72">
        <v>0</v>
      </c>
      <c r="AU103" s="73">
        <v>0</v>
      </c>
      <c r="AV103" s="84"/>
      <c r="AW103" s="71">
        <v>0.11348018970357432</v>
      </c>
      <c r="AX103" s="72">
        <v>1</v>
      </c>
      <c r="AY103" s="73">
        <v>0</v>
      </c>
      <c r="AZ103" s="84"/>
      <c r="BA103" s="71">
        <v>0.88651981029642557</v>
      </c>
      <c r="BB103" s="72">
        <v>0.98110438524026933</v>
      </c>
      <c r="BC103" s="73">
        <v>1.8895614759730648E-2</v>
      </c>
    </row>
    <row r="104" spans="2:55" ht="14.25" x14ac:dyDescent="0.2">
      <c r="B104" s="43" t="s">
        <v>114</v>
      </c>
      <c r="C104" s="44" t="s">
        <v>28</v>
      </c>
      <c r="D104" s="12" t="s">
        <v>7</v>
      </c>
      <c r="E104" s="71">
        <v>0</v>
      </c>
      <c r="F104" s="72">
        <v>0</v>
      </c>
      <c r="G104" s="73">
        <v>0</v>
      </c>
      <c r="H104" s="84"/>
      <c r="I104" s="71">
        <v>0</v>
      </c>
      <c r="J104" s="72">
        <v>0</v>
      </c>
      <c r="K104" s="73">
        <v>0</v>
      </c>
      <c r="L104" s="84"/>
      <c r="M104" s="71">
        <v>0</v>
      </c>
      <c r="N104" s="72">
        <v>0</v>
      </c>
      <c r="O104" s="73">
        <v>0</v>
      </c>
      <c r="P104" s="84"/>
      <c r="Q104" s="71">
        <v>5.3268616109909857E-3</v>
      </c>
      <c r="R104" s="72">
        <v>0.55992985473850776</v>
      </c>
      <c r="S104" s="73">
        <v>0.44007014526149224</v>
      </c>
      <c r="T104" s="84"/>
      <c r="U104" s="71">
        <v>0</v>
      </c>
      <c r="V104" s="72">
        <v>0</v>
      </c>
      <c r="W104" s="73">
        <v>0</v>
      </c>
      <c r="X104" s="84"/>
      <c r="Y104" s="71">
        <v>0</v>
      </c>
      <c r="Z104" s="72">
        <v>0</v>
      </c>
      <c r="AA104" s="73">
        <v>0</v>
      </c>
      <c r="AB104" s="84"/>
      <c r="AC104" s="71">
        <v>0</v>
      </c>
      <c r="AD104" s="72">
        <v>0</v>
      </c>
      <c r="AE104" s="73">
        <v>0</v>
      </c>
      <c r="AF104" s="84"/>
      <c r="AG104" s="71">
        <v>0</v>
      </c>
      <c r="AH104" s="72">
        <v>0</v>
      </c>
      <c r="AI104" s="73">
        <v>0</v>
      </c>
      <c r="AJ104" s="84"/>
      <c r="AK104" s="71">
        <v>0</v>
      </c>
      <c r="AL104" s="72">
        <v>0</v>
      </c>
      <c r="AM104" s="73">
        <v>0</v>
      </c>
      <c r="AN104" s="84"/>
      <c r="AO104" s="71">
        <v>2.8468620873411035E-2</v>
      </c>
      <c r="AP104" s="72">
        <v>0.9</v>
      </c>
      <c r="AQ104" s="73">
        <v>0.1</v>
      </c>
      <c r="AR104" s="84"/>
      <c r="AS104" s="71">
        <v>0</v>
      </c>
      <c r="AT104" s="72">
        <v>0</v>
      </c>
      <c r="AU104" s="73">
        <v>0</v>
      </c>
      <c r="AV104" s="84"/>
      <c r="AW104" s="71">
        <v>3.3795904047153311E-2</v>
      </c>
      <c r="AX104" s="72">
        <v>1</v>
      </c>
      <c r="AY104" s="73">
        <v>0</v>
      </c>
      <c r="AZ104" s="84"/>
      <c r="BA104" s="71">
        <v>0.88835053535935493</v>
      </c>
      <c r="BB104" s="72">
        <v>0.96195704157398776</v>
      </c>
      <c r="BC104" s="73">
        <v>3.804295842601265E-2</v>
      </c>
    </row>
    <row r="105" spans="2:55" ht="14.25" x14ac:dyDescent="0.2">
      <c r="B105" s="43" t="s">
        <v>114</v>
      </c>
      <c r="C105" s="44" t="s">
        <v>28</v>
      </c>
      <c r="D105" s="12" t="s">
        <v>8</v>
      </c>
      <c r="E105" s="71">
        <v>1.0096471761951534E-4</v>
      </c>
      <c r="F105" s="72">
        <v>0.32999999999999996</v>
      </c>
      <c r="G105" s="73">
        <v>0.67</v>
      </c>
      <c r="H105" s="84"/>
      <c r="I105" s="71">
        <v>0</v>
      </c>
      <c r="J105" s="72">
        <v>0</v>
      </c>
      <c r="K105" s="73">
        <v>0</v>
      </c>
      <c r="L105" s="84"/>
      <c r="M105" s="71">
        <v>7.7461418038942862E-4</v>
      </c>
      <c r="N105" s="72">
        <v>0.5</v>
      </c>
      <c r="O105" s="73">
        <v>0.5</v>
      </c>
      <c r="P105" s="84"/>
      <c r="Q105" s="71">
        <v>6.580810230966444E-2</v>
      </c>
      <c r="R105" s="72">
        <v>0.62699624089877792</v>
      </c>
      <c r="S105" s="73">
        <v>0.37300375910122219</v>
      </c>
      <c r="T105" s="84"/>
      <c r="U105" s="71">
        <v>0</v>
      </c>
      <c r="V105" s="72">
        <v>0</v>
      </c>
      <c r="W105" s="73">
        <v>0</v>
      </c>
      <c r="X105" s="84"/>
      <c r="Y105" s="71">
        <v>0</v>
      </c>
      <c r="Z105" s="72">
        <v>0</v>
      </c>
      <c r="AA105" s="73">
        <v>0</v>
      </c>
      <c r="AB105" s="84"/>
      <c r="AC105" s="71">
        <v>0</v>
      </c>
      <c r="AD105" s="72">
        <v>0</v>
      </c>
      <c r="AE105" s="73">
        <v>0</v>
      </c>
      <c r="AF105" s="84"/>
      <c r="AG105" s="71">
        <v>0</v>
      </c>
      <c r="AH105" s="72">
        <v>0</v>
      </c>
      <c r="AI105" s="73">
        <v>0</v>
      </c>
      <c r="AJ105" s="84"/>
      <c r="AK105" s="71">
        <v>0</v>
      </c>
      <c r="AL105" s="72">
        <v>0</v>
      </c>
      <c r="AM105" s="73">
        <v>0</v>
      </c>
      <c r="AN105" s="84"/>
      <c r="AO105" s="71">
        <v>0</v>
      </c>
      <c r="AP105" s="72">
        <v>0</v>
      </c>
      <c r="AQ105" s="73">
        <v>0</v>
      </c>
      <c r="AR105" s="84"/>
      <c r="AS105" s="71">
        <v>0</v>
      </c>
      <c r="AT105" s="72">
        <v>0</v>
      </c>
      <c r="AU105" s="73">
        <v>0</v>
      </c>
      <c r="AV105" s="84"/>
      <c r="AW105" s="71">
        <v>0.32249910890508671</v>
      </c>
      <c r="AX105" s="72">
        <v>0.99728501917111756</v>
      </c>
      <c r="AY105" s="73">
        <v>2.7149808288823266E-3</v>
      </c>
      <c r="AZ105" s="84"/>
      <c r="BA105" s="71">
        <v>0.62509728483552107</v>
      </c>
      <c r="BB105" s="72">
        <v>0.89472342320766896</v>
      </c>
      <c r="BC105" s="73">
        <v>0.10527657679233117</v>
      </c>
    </row>
    <row r="106" spans="2:55" ht="14.25" x14ac:dyDescent="0.2">
      <c r="B106" s="43" t="s">
        <v>114</v>
      </c>
      <c r="C106" s="44" t="s">
        <v>28</v>
      </c>
      <c r="D106" s="12" t="s">
        <v>9</v>
      </c>
      <c r="E106" s="71">
        <v>0</v>
      </c>
      <c r="F106" s="72">
        <v>0</v>
      </c>
      <c r="G106" s="73">
        <v>0</v>
      </c>
      <c r="H106" s="84"/>
      <c r="I106" s="71">
        <v>0</v>
      </c>
      <c r="J106" s="72">
        <v>0</v>
      </c>
      <c r="K106" s="73">
        <v>0</v>
      </c>
      <c r="L106" s="84"/>
      <c r="M106" s="71">
        <v>0</v>
      </c>
      <c r="N106" s="72">
        <v>0</v>
      </c>
      <c r="O106" s="73">
        <v>0</v>
      </c>
      <c r="P106" s="84"/>
      <c r="Q106" s="71">
        <v>0.1288876460905424</v>
      </c>
      <c r="R106" s="72">
        <v>0.67508350460043176</v>
      </c>
      <c r="S106" s="73">
        <v>0.32491649539956824</v>
      </c>
      <c r="T106" s="84"/>
      <c r="U106" s="71">
        <v>0</v>
      </c>
      <c r="V106" s="72">
        <v>0</v>
      </c>
      <c r="W106" s="73">
        <v>0</v>
      </c>
      <c r="X106" s="84"/>
      <c r="Y106" s="71">
        <v>0</v>
      </c>
      <c r="Z106" s="72">
        <v>0</v>
      </c>
      <c r="AA106" s="73">
        <v>0</v>
      </c>
      <c r="AB106" s="84"/>
      <c r="AC106" s="71">
        <v>0</v>
      </c>
      <c r="AD106" s="72">
        <v>0</v>
      </c>
      <c r="AE106" s="73">
        <v>0</v>
      </c>
      <c r="AF106" s="84"/>
      <c r="AG106" s="71">
        <v>0</v>
      </c>
      <c r="AH106" s="72">
        <v>0</v>
      </c>
      <c r="AI106" s="73">
        <v>0</v>
      </c>
      <c r="AJ106" s="84"/>
      <c r="AK106" s="71">
        <v>0</v>
      </c>
      <c r="AL106" s="72">
        <v>0</v>
      </c>
      <c r="AM106" s="73">
        <v>0</v>
      </c>
      <c r="AN106" s="84"/>
      <c r="AO106" s="71">
        <v>0</v>
      </c>
      <c r="AP106" s="72">
        <v>0</v>
      </c>
      <c r="AQ106" s="73">
        <v>0</v>
      </c>
      <c r="AR106" s="84"/>
      <c r="AS106" s="71">
        <v>0</v>
      </c>
      <c r="AT106" s="72">
        <v>0</v>
      </c>
      <c r="AU106" s="73">
        <v>0</v>
      </c>
      <c r="AV106" s="84"/>
      <c r="AW106" s="71">
        <v>0.28768596945515856</v>
      </c>
      <c r="AX106" s="72">
        <v>1</v>
      </c>
      <c r="AY106" s="73">
        <v>0</v>
      </c>
      <c r="AZ106" s="84"/>
      <c r="BA106" s="71">
        <v>0.67058236759215151</v>
      </c>
      <c r="BB106" s="72">
        <v>0.80779744246282958</v>
      </c>
      <c r="BC106" s="73">
        <v>0.19220255753717033</v>
      </c>
    </row>
    <row r="107" spans="2:55" ht="14.25" x14ac:dyDescent="0.2">
      <c r="B107" s="43" t="s">
        <v>114</v>
      </c>
      <c r="C107" s="44" t="s">
        <v>28</v>
      </c>
      <c r="D107" s="12" t="s">
        <v>10</v>
      </c>
      <c r="E107" s="71">
        <v>0</v>
      </c>
      <c r="F107" s="72">
        <v>0</v>
      </c>
      <c r="G107" s="73">
        <v>0</v>
      </c>
      <c r="H107" s="84"/>
      <c r="I107" s="71">
        <v>0</v>
      </c>
      <c r="J107" s="72">
        <v>0</v>
      </c>
      <c r="K107" s="73">
        <v>0</v>
      </c>
      <c r="L107" s="84"/>
      <c r="M107" s="71">
        <v>0</v>
      </c>
      <c r="N107" s="72">
        <v>0</v>
      </c>
      <c r="O107" s="73">
        <v>0</v>
      </c>
      <c r="P107" s="84"/>
      <c r="Q107" s="71">
        <v>4.5648907819089743E-2</v>
      </c>
      <c r="R107" s="72">
        <v>0.66094016449408022</v>
      </c>
      <c r="S107" s="73">
        <v>0.33905983550591978</v>
      </c>
      <c r="T107" s="84"/>
      <c r="U107" s="71">
        <v>0</v>
      </c>
      <c r="V107" s="72">
        <v>0</v>
      </c>
      <c r="W107" s="73">
        <v>0</v>
      </c>
      <c r="X107" s="84"/>
      <c r="Y107" s="71">
        <v>0</v>
      </c>
      <c r="Z107" s="72">
        <v>0</v>
      </c>
      <c r="AA107" s="73">
        <v>0</v>
      </c>
      <c r="AB107" s="84"/>
      <c r="AC107" s="71">
        <v>0</v>
      </c>
      <c r="AD107" s="72">
        <v>0</v>
      </c>
      <c r="AE107" s="73">
        <v>0</v>
      </c>
      <c r="AF107" s="84"/>
      <c r="AG107" s="71">
        <v>0</v>
      </c>
      <c r="AH107" s="72">
        <v>0</v>
      </c>
      <c r="AI107" s="73">
        <v>0</v>
      </c>
      <c r="AJ107" s="84"/>
      <c r="AK107" s="71">
        <v>0</v>
      </c>
      <c r="AL107" s="72">
        <v>0</v>
      </c>
      <c r="AM107" s="73">
        <v>0</v>
      </c>
      <c r="AN107" s="84"/>
      <c r="AO107" s="71">
        <v>0</v>
      </c>
      <c r="AP107" s="72">
        <v>0</v>
      </c>
      <c r="AQ107" s="73">
        <v>0</v>
      </c>
      <c r="AR107" s="84"/>
      <c r="AS107" s="71">
        <v>0</v>
      </c>
      <c r="AT107" s="72">
        <v>0</v>
      </c>
      <c r="AU107" s="73">
        <v>0</v>
      </c>
      <c r="AV107" s="84"/>
      <c r="AW107" s="71">
        <v>0.44165402140548082</v>
      </c>
      <c r="AX107" s="72">
        <v>1</v>
      </c>
      <c r="AY107" s="73">
        <v>0</v>
      </c>
      <c r="AZ107" s="84"/>
      <c r="BA107" s="71">
        <v>0.51683583836369795</v>
      </c>
      <c r="BB107" s="72">
        <v>0.9116761949720551</v>
      </c>
      <c r="BC107" s="73">
        <v>8.8323805027944971E-2</v>
      </c>
    </row>
    <row r="108" spans="2:55" ht="14.25" x14ac:dyDescent="0.2">
      <c r="B108" s="43" t="s">
        <v>114</v>
      </c>
      <c r="C108" s="44" t="s">
        <v>28</v>
      </c>
      <c r="D108" s="12" t="s">
        <v>11</v>
      </c>
      <c r="E108" s="71">
        <v>0</v>
      </c>
      <c r="F108" s="72">
        <v>0</v>
      </c>
      <c r="G108" s="73">
        <v>0</v>
      </c>
      <c r="H108" s="84"/>
      <c r="I108" s="71">
        <v>0</v>
      </c>
      <c r="J108" s="72">
        <v>0</v>
      </c>
      <c r="K108" s="73">
        <v>0</v>
      </c>
      <c r="L108" s="84"/>
      <c r="M108" s="71">
        <v>0</v>
      </c>
      <c r="N108" s="72">
        <v>0</v>
      </c>
      <c r="O108" s="73">
        <v>0</v>
      </c>
      <c r="P108" s="84"/>
      <c r="Q108" s="71">
        <v>1.7227878882824094E-2</v>
      </c>
      <c r="R108" s="72">
        <v>0.79999999999999993</v>
      </c>
      <c r="S108" s="73">
        <v>0.19999999999999998</v>
      </c>
      <c r="T108" s="84"/>
      <c r="U108" s="71">
        <v>0</v>
      </c>
      <c r="V108" s="72">
        <v>0</v>
      </c>
      <c r="W108" s="73">
        <v>0</v>
      </c>
      <c r="X108" s="84"/>
      <c r="Y108" s="71">
        <v>0</v>
      </c>
      <c r="Z108" s="72">
        <v>0</v>
      </c>
      <c r="AA108" s="73">
        <v>0</v>
      </c>
      <c r="AB108" s="84"/>
      <c r="AC108" s="71">
        <v>0</v>
      </c>
      <c r="AD108" s="72">
        <v>0</v>
      </c>
      <c r="AE108" s="73">
        <v>0</v>
      </c>
      <c r="AF108" s="84"/>
      <c r="AG108" s="71">
        <v>0</v>
      </c>
      <c r="AH108" s="72">
        <v>0</v>
      </c>
      <c r="AI108" s="73">
        <v>0</v>
      </c>
      <c r="AJ108" s="84"/>
      <c r="AK108" s="71">
        <v>0</v>
      </c>
      <c r="AL108" s="72">
        <v>0</v>
      </c>
      <c r="AM108" s="73">
        <v>0</v>
      </c>
      <c r="AN108" s="84"/>
      <c r="AO108" s="71">
        <v>0</v>
      </c>
      <c r="AP108" s="72">
        <v>0</v>
      </c>
      <c r="AQ108" s="73">
        <v>0</v>
      </c>
      <c r="AR108" s="84"/>
      <c r="AS108" s="71">
        <v>0</v>
      </c>
      <c r="AT108" s="72">
        <v>0</v>
      </c>
      <c r="AU108" s="73">
        <v>0</v>
      </c>
      <c r="AV108" s="84"/>
      <c r="AW108" s="71">
        <v>0.84875623771995501</v>
      </c>
      <c r="AX108" s="72">
        <v>1</v>
      </c>
      <c r="AY108" s="73">
        <v>0</v>
      </c>
      <c r="AZ108" s="84"/>
      <c r="BA108" s="71">
        <v>0.15124376228004519</v>
      </c>
      <c r="BB108" s="72">
        <v>0.88609197084819458</v>
      </c>
      <c r="BC108" s="73">
        <v>0.11390802915180528</v>
      </c>
    </row>
    <row r="109" spans="2:55" ht="14.25" x14ac:dyDescent="0.2">
      <c r="B109" s="43" t="s">
        <v>114</v>
      </c>
      <c r="C109" s="44" t="s">
        <v>28</v>
      </c>
      <c r="D109" s="12" t="s">
        <v>12</v>
      </c>
      <c r="E109" s="71">
        <v>0</v>
      </c>
      <c r="F109" s="72">
        <v>0</v>
      </c>
      <c r="G109" s="73">
        <v>0</v>
      </c>
      <c r="H109" s="84"/>
      <c r="I109" s="71">
        <v>0</v>
      </c>
      <c r="J109" s="72">
        <v>0</v>
      </c>
      <c r="K109" s="73">
        <v>0</v>
      </c>
      <c r="L109" s="84"/>
      <c r="M109" s="71">
        <v>0</v>
      </c>
      <c r="N109" s="72">
        <v>0</v>
      </c>
      <c r="O109" s="73">
        <v>0</v>
      </c>
      <c r="P109" s="84"/>
      <c r="Q109" s="71">
        <v>2.890522621982345E-2</v>
      </c>
      <c r="R109" s="72">
        <v>0.51342118662035308</v>
      </c>
      <c r="S109" s="73">
        <v>0.48657881337964709</v>
      </c>
      <c r="T109" s="84"/>
      <c r="U109" s="71">
        <v>0</v>
      </c>
      <c r="V109" s="72">
        <v>0</v>
      </c>
      <c r="W109" s="73">
        <v>0</v>
      </c>
      <c r="X109" s="84"/>
      <c r="Y109" s="71">
        <v>0</v>
      </c>
      <c r="Z109" s="72">
        <v>0</v>
      </c>
      <c r="AA109" s="73">
        <v>0</v>
      </c>
      <c r="AB109" s="84"/>
      <c r="AC109" s="71">
        <v>0</v>
      </c>
      <c r="AD109" s="72">
        <v>0</v>
      </c>
      <c r="AE109" s="73">
        <v>0</v>
      </c>
      <c r="AF109" s="84"/>
      <c r="AG109" s="71">
        <v>0</v>
      </c>
      <c r="AH109" s="72">
        <v>0</v>
      </c>
      <c r="AI109" s="73">
        <v>0</v>
      </c>
      <c r="AJ109" s="84"/>
      <c r="AK109" s="71">
        <v>0</v>
      </c>
      <c r="AL109" s="72">
        <v>0</v>
      </c>
      <c r="AM109" s="73">
        <v>0</v>
      </c>
      <c r="AN109" s="84"/>
      <c r="AO109" s="71">
        <v>0</v>
      </c>
      <c r="AP109" s="72">
        <v>0</v>
      </c>
      <c r="AQ109" s="73">
        <v>0</v>
      </c>
      <c r="AR109" s="84"/>
      <c r="AS109" s="71">
        <v>0</v>
      </c>
      <c r="AT109" s="72">
        <v>0</v>
      </c>
      <c r="AU109" s="73">
        <v>0</v>
      </c>
      <c r="AV109" s="84"/>
      <c r="AW109" s="71">
        <v>0.16917036808005775</v>
      </c>
      <c r="AX109" s="72">
        <v>1</v>
      </c>
      <c r="AY109" s="73">
        <v>0</v>
      </c>
      <c r="AZ109" s="84"/>
      <c r="BA109" s="71">
        <v>0.82297829858032745</v>
      </c>
      <c r="BB109" s="72">
        <v>0.96487729230565866</v>
      </c>
      <c r="BC109" s="73">
        <v>3.5122707694341629E-2</v>
      </c>
    </row>
    <row r="110" spans="2:55" ht="14.25" x14ac:dyDescent="0.2">
      <c r="B110" s="43" t="s">
        <v>114</v>
      </c>
      <c r="C110" s="44" t="s">
        <v>28</v>
      </c>
      <c r="D110" s="12" t="s">
        <v>13</v>
      </c>
      <c r="E110" s="71">
        <v>0</v>
      </c>
      <c r="F110" s="72">
        <v>0</v>
      </c>
      <c r="G110" s="73">
        <v>0</v>
      </c>
      <c r="H110" s="84"/>
      <c r="I110" s="71">
        <v>0</v>
      </c>
      <c r="J110" s="72">
        <v>0</v>
      </c>
      <c r="K110" s="73">
        <v>0</v>
      </c>
      <c r="L110" s="84"/>
      <c r="M110" s="71">
        <v>0</v>
      </c>
      <c r="N110" s="72">
        <v>0</v>
      </c>
      <c r="O110" s="73">
        <v>0</v>
      </c>
      <c r="P110" s="84"/>
      <c r="Q110" s="71">
        <v>2.076781042440675E-2</v>
      </c>
      <c r="R110" s="72">
        <v>0.52440143073146084</v>
      </c>
      <c r="S110" s="73">
        <v>0.47559856926853922</v>
      </c>
      <c r="T110" s="84"/>
      <c r="U110" s="71">
        <v>0</v>
      </c>
      <c r="V110" s="72">
        <v>0</v>
      </c>
      <c r="W110" s="73">
        <v>0</v>
      </c>
      <c r="X110" s="84"/>
      <c r="Y110" s="71">
        <v>0</v>
      </c>
      <c r="Z110" s="72">
        <v>0</v>
      </c>
      <c r="AA110" s="73">
        <v>0</v>
      </c>
      <c r="AB110" s="84"/>
      <c r="AC110" s="71">
        <v>0</v>
      </c>
      <c r="AD110" s="72">
        <v>0</v>
      </c>
      <c r="AE110" s="73">
        <v>0</v>
      </c>
      <c r="AF110" s="84"/>
      <c r="AG110" s="71">
        <v>0</v>
      </c>
      <c r="AH110" s="72">
        <v>0</v>
      </c>
      <c r="AI110" s="73">
        <v>0</v>
      </c>
      <c r="AJ110" s="84"/>
      <c r="AK110" s="71">
        <v>0</v>
      </c>
      <c r="AL110" s="72">
        <v>0</v>
      </c>
      <c r="AM110" s="73">
        <v>0</v>
      </c>
      <c r="AN110" s="84"/>
      <c r="AO110" s="71">
        <v>0</v>
      </c>
      <c r="AP110" s="72">
        <v>0</v>
      </c>
      <c r="AQ110" s="73">
        <v>0</v>
      </c>
      <c r="AR110" s="84"/>
      <c r="AS110" s="71">
        <v>0</v>
      </c>
      <c r="AT110" s="72">
        <v>0</v>
      </c>
      <c r="AU110" s="73">
        <v>0</v>
      </c>
      <c r="AV110" s="84"/>
      <c r="AW110" s="71">
        <v>0.51732419506146343</v>
      </c>
      <c r="AX110" s="72">
        <v>1</v>
      </c>
      <c r="AY110" s="73">
        <v>0</v>
      </c>
      <c r="AZ110" s="84"/>
      <c r="BA110" s="71">
        <v>0.40016011512114374</v>
      </c>
      <c r="BB110" s="72">
        <v>0.94810124837624166</v>
      </c>
      <c r="BC110" s="73">
        <v>5.189875162375826E-2</v>
      </c>
    </row>
    <row r="111" spans="2:55" ht="14.25" x14ac:dyDescent="0.2">
      <c r="B111" s="43" t="s">
        <v>114</v>
      </c>
      <c r="C111" s="44" t="s">
        <v>28</v>
      </c>
      <c r="D111" s="12" t="s">
        <v>14</v>
      </c>
      <c r="E111" s="71">
        <v>0</v>
      </c>
      <c r="F111" s="72">
        <v>0</v>
      </c>
      <c r="G111" s="73">
        <v>0</v>
      </c>
      <c r="H111" s="84"/>
      <c r="I111" s="71">
        <v>0</v>
      </c>
      <c r="J111" s="72">
        <v>0</v>
      </c>
      <c r="K111" s="73">
        <v>0</v>
      </c>
      <c r="L111" s="84"/>
      <c r="M111" s="71">
        <v>0</v>
      </c>
      <c r="N111" s="72">
        <v>0</v>
      </c>
      <c r="O111" s="73">
        <v>0</v>
      </c>
      <c r="P111" s="84"/>
      <c r="Q111" s="71">
        <v>0.16660675384453633</v>
      </c>
      <c r="R111" s="72">
        <v>0.68590997674086196</v>
      </c>
      <c r="S111" s="73">
        <v>0.31409002325913804</v>
      </c>
      <c r="T111" s="84"/>
      <c r="U111" s="71">
        <v>0</v>
      </c>
      <c r="V111" s="72">
        <v>0</v>
      </c>
      <c r="W111" s="73">
        <v>0</v>
      </c>
      <c r="X111" s="84"/>
      <c r="Y111" s="71">
        <v>0</v>
      </c>
      <c r="Z111" s="72">
        <v>0</v>
      </c>
      <c r="AA111" s="73">
        <v>0</v>
      </c>
      <c r="AB111" s="84"/>
      <c r="AC111" s="71">
        <v>0</v>
      </c>
      <c r="AD111" s="72">
        <v>0</v>
      </c>
      <c r="AE111" s="73">
        <v>0</v>
      </c>
      <c r="AF111" s="84"/>
      <c r="AG111" s="71">
        <v>0</v>
      </c>
      <c r="AH111" s="72">
        <v>0</v>
      </c>
      <c r="AI111" s="73">
        <v>0</v>
      </c>
      <c r="AJ111" s="84"/>
      <c r="AK111" s="71">
        <v>0</v>
      </c>
      <c r="AL111" s="72">
        <v>0</v>
      </c>
      <c r="AM111" s="73">
        <v>0</v>
      </c>
      <c r="AN111" s="84"/>
      <c r="AO111" s="71">
        <v>0</v>
      </c>
      <c r="AP111" s="72">
        <v>0</v>
      </c>
      <c r="AQ111" s="73">
        <v>0</v>
      </c>
      <c r="AR111" s="84"/>
      <c r="AS111" s="71">
        <v>0</v>
      </c>
      <c r="AT111" s="72">
        <v>0</v>
      </c>
      <c r="AU111" s="73">
        <v>0</v>
      </c>
      <c r="AV111" s="84"/>
      <c r="AW111" s="71">
        <v>0.17897357831177524</v>
      </c>
      <c r="AX111" s="72">
        <v>1</v>
      </c>
      <c r="AY111" s="73">
        <v>0</v>
      </c>
      <c r="AZ111" s="84"/>
      <c r="BA111" s="71">
        <v>0.82102642168822515</v>
      </c>
      <c r="BB111" s="72">
        <v>0.79707503992142725</v>
      </c>
      <c r="BC111" s="73">
        <v>0.2029249600785725</v>
      </c>
    </row>
    <row r="112" spans="2:55" ht="14.25" x14ac:dyDescent="0.2">
      <c r="B112" s="43" t="s">
        <v>114</v>
      </c>
      <c r="C112" s="44" t="s">
        <v>28</v>
      </c>
      <c r="D112" s="12" t="s">
        <v>15</v>
      </c>
      <c r="E112" s="71">
        <v>0</v>
      </c>
      <c r="F112" s="72">
        <v>0</v>
      </c>
      <c r="G112" s="73">
        <v>0</v>
      </c>
      <c r="H112" s="84"/>
      <c r="I112" s="71">
        <v>0</v>
      </c>
      <c r="J112" s="72">
        <v>0</v>
      </c>
      <c r="K112" s="73">
        <v>0</v>
      </c>
      <c r="L112" s="84"/>
      <c r="M112" s="71">
        <v>0</v>
      </c>
      <c r="N112" s="72">
        <v>0</v>
      </c>
      <c r="O112" s="73">
        <v>0</v>
      </c>
      <c r="P112" s="84"/>
      <c r="Q112" s="71">
        <v>9.9280291624548656E-2</v>
      </c>
      <c r="R112" s="72">
        <v>0.29502322060041414</v>
      </c>
      <c r="S112" s="73">
        <v>0.70497677939958581</v>
      </c>
      <c r="T112" s="84"/>
      <c r="U112" s="71">
        <v>0</v>
      </c>
      <c r="V112" s="72">
        <v>0</v>
      </c>
      <c r="W112" s="73">
        <v>0</v>
      </c>
      <c r="X112" s="84"/>
      <c r="Y112" s="71">
        <v>0</v>
      </c>
      <c r="Z112" s="72">
        <v>0</v>
      </c>
      <c r="AA112" s="73">
        <v>0</v>
      </c>
      <c r="AB112" s="84"/>
      <c r="AC112" s="71">
        <v>0</v>
      </c>
      <c r="AD112" s="72">
        <v>0</v>
      </c>
      <c r="AE112" s="73">
        <v>0</v>
      </c>
      <c r="AF112" s="84"/>
      <c r="AG112" s="71">
        <v>0</v>
      </c>
      <c r="AH112" s="72">
        <v>0</v>
      </c>
      <c r="AI112" s="73">
        <v>0</v>
      </c>
      <c r="AJ112" s="84"/>
      <c r="AK112" s="71">
        <v>0</v>
      </c>
      <c r="AL112" s="72">
        <v>0</v>
      </c>
      <c r="AM112" s="73">
        <v>0</v>
      </c>
      <c r="AN112" s="84"/>
      <c r="AO112" s="71">
        <v>0</v>
      </c>
      <c r="AP112" s="72">
        <v>0</v>
      </c>
      <c r="AQ112" s="73">
        <v>0</v>
      </c>
      <c r="AR112" s="84"/>
      <c r="AS112" s="71">
        <v>0</v>
      </c>
      <c r="AT112" s="72">
        <v>0</v>
      </c>
      <c r="AU112" s="73">
        <v>0</v>
      </c>
      <c r="AV112" s="84"/>
      <c r="AW112" s="71">
        <v>0.61106685762390045</v>
      </c>
      <c r="AX112" s="72">
        <v>1</v>
      </c>
      <c r="AY112" s="73">
        <v>0</v>
      </c>
      <c r="AZ112" s="84"/>
      <c r="BA112" s="71">
        <v>0.3495253262659046</v>
      </c>
      <c r="BB112" s="72">
        <v>0.71595680151366137</v>
      </c>
      <c r="BC112" s="73">
        <v>0.28404319848633874</v>
      </c>
    </row>
    <row r="113" spans="2:55" ht="15" x14ac:dyDescent="0.25">
      <c r="B113" s="43" t="s">
        <v>114</v>
      </c>
      <c r="C113" s="44" t="s">
        <v>28</v>
      </c>
      <c r="D113" s="11" t="s">
        <v>16</v>
      </c>
      <c r="E113" s="74">
        <v>2.743856436730424E-5</v>
      </c>
      <c r="F113" s="75">
        <v>0.32999999999999996</v>
      </c>
      <c r="G113" s="76">
        <v>0.67</v>
      </c>
      <c r="H113" s="86"/>
      <c r="I113" s="74">
        <v>0</v>
      </c>
      <c r="J113" s="75">
        <v>0</v>
      </c>
      <c r="K113" s="76">
        <v>0</v>
      </c>
      <c r="L113" s="86"/>
      <c r="M113" s="74">
        <v>2.1051216256097111E-4</v>
      </c>
      <c r="N113" s="75">
        <v>0.5</v>
      </c>
      <c r="O113" s="76">
        <v>0.5</v>
      </c>
      <c r="P113" s="86"/>
      <c r="Q113" s="74">
        <v>7.6987446580627755E-2</v>
      </c>
      <c r="R113" s="75">
        <v>0.63126253994432768</v>
      </c>
      <c r="S113" s="76">
        <v>0.36873746005567265</v>
      </c>
      <c r="T113" s="87"/>
      <c r="U113" s="74">
        <v>0</v>
      </c>
      <c r="V113" s="75">
        <v>0</v>
      </c>
      <c r="W113" s="76">
        <v>0</v>
      </c>
      <c r="X113" s="86"/>
      <c r="Y113" s="74">
        <v>1.2011086582756488E-2</v>
      </c>
      <c r="Z113" s="75">
        <v>0.27500000000000002</v>
      </c>
      <c r="AA113" s="76">
        <v>0.72500000000000009</v>
      </c>
      <c r="AB113" s="86"/>
      <c r="AC113" s="74">
        <v>0</v>
      </c>
      <c r="AD113" s="75">
        <v>0</v>
      </c>
      <c r="AE113" s="76">
        <v>0</v>
      </c>
      <c r="AF113" s="86"/>
      <c r="AG113" s="74">
        <v>0</v>
      </c>
      <c r="AH113" s="75">
        <v>0</v>
      </c>
      <c r="AI113" s="76">
        <v>0</v>
      </c>
      <c r="AJ113" s="86"/>
      <c r="AK113" s="74">
        <v>0</v>
      </c>
      <c r="AL113" s="75">
        <v>0</v>
      </c>
      <c r="AM113" s="76">
        <v>0</v>
      </c>
      <c r="AN113" s="86"/>
      <c r="AO113" s="74">
        <v>1.4198257233817093E-3</v>
      </c>
      <c r="AP113" s="75">
        <v>0.9</v>
      </c>
      <c r="AQ113" s="76">
        <v>0.1</v>
      </c>
      <c r="AR113" s="86"/>
      <c r="AS113" s="74">
        <v>1.3365094730801252E-4</v>
      </c>
      <c r="AT113" s="75">
        <v>0.5</v>
      </c>
      <c r="AU113" s="76">
        <v>0.5</v>
      </c>
      <c r="AV113" s="86"/>
      <c r="AW113" s="74">
        <v>0.31808935420213119</v>
      </c>
      <c r="AX113" s="75">
        <v>0.99925193747044716</v>
      </c>
      <c r="AY113" s="76">
        <v>7.4806252955283937E-4</v>
      </c>
      <c r="AZ113" s="87"/>
      <c r="BA113" s="74">
        <v>0.63871552066511483</v>
      </c>
      <c r="BB113" s="75">
        <v>0.85822794827378113</v>
      </c>
      <c r="BC113" s="76">
        <v>0.14177205172621971</v>
      </c>
    </row>
    <row r="114" spans="2:55" ht="14.25" x14ac:dyDescent="0.2">
      <c r="B114" s="43" t="s">
        <v>114</v>
      </c>
      <c r="C114" s="44" t="s">
        <v>29</v>
      </c>
      <c r="D114" s="12" t="s">
        <v>4</v>
      </c>
      <c r="E114" s="71">
        <v>0</v>
      </c>
      <c r="F114" s="72">
        <v>0</v>
      </c>
      <c r="G114" s="73">
        <v>0</v>
      </c>
      <c r="H114" s="84"/>
      <c r="I114" s="71">
        <v>0</v>
      </c>
      <c r="J114" s="72">
        <v>0</v>
      </c>
      <c r="K114" s="73">
        <v>0</v>
      </c>
      <c r="L114" s="84"/>
      <c r="M114" s="71">
        <v>0</v>
      </c>
      <c r="N114" s="72">
        <v>0</v>
      </c>
      <c r="O114" s="73">
        <v>0</v>
      </c>
      <c r="P114" s="84"/>
      <c r="Q114" s="71">
        <v>0</v>
      </c>
      <c r="R114" s="72">
        <v>0</v>
      </c>
      <c r="S114" s="73">
        <v>0</v>
      </c>
      <c r="T114" s="84"/>
      <c r="U114" s="71">
        <v>0</v>
      </c>
      <c r="V114" s="72">
        <v>0</v>
      </c>
      <c r="W114" s="73">
        <v>0</v>
      </c>
      <c r="X114" s="84"/>
      <c r="Y114" s="71">
        <v>0</v>
      </c>
      <c r="Z114" s="72">
        <v>0</v>
      </c>
      <c r="AA114" s="73">
        <v>0</v>
      </c>
      <c r="AB114" s="84"/>
      <c r="AC114" s="71">
        <v>0</v>
      </c>
      <c r="AD114" s="72">
        <v>0</v>
      </c>
      <c r="AE114" s="73">
        <v>0</v>
      </c>
      <c r="AF114" s="84"/>
      <c r="AG114" s="71">
        <v>0</v>
      </c>
      <c r="AH114" s="72">
        <v>0</v>
      </c>
      <c r="AI114" s="73">
        <v>0</v>
      </c>
      <c r="AJ114" s="84"/>
      <c r="AK114" s="71">
        <v>0</v>
      </c>
      <c r="AL114" s="72">
        <v>0</v>
      </c>
      <c r="AM114" s="73">
        <v>0</v>
      </c>
      <c r="AN114" s="84"/>
      <c r="AO114" s="71">
        <v>0</v>
      </c>
      <c r="AP114" s="72">
        <v>0</v>
      </c>
      <c r="AQ114" s="73">
        <v>0</v>
      </c>
      <c r="AR114" s="84"/>
      <c r="AS114" s="71">
        <v>0</v>
      </c>
      <c r="AT114" s="72">
        <v>0</v>
      </c>
      <c r="AU114" s="73">
        <v>0</v>
      </c>
      <c r="AV114" s="84"/>
      <c r="AW114" s="71">
        <v>7.314127279757808E-2</v>
      </c>
      <c r="AX114" s="72">
        <v>1</v>
      </c>
      <c r="AY114" s="73">
        <v>0</v>
      </c>
      <c r="AZ114" s="84"/>
      <c r="BA114" s="71">
        <v>0.90784139207125436</v>
      </c>
      <c r="BB114" s="72">
        <v>1</v>
      </c>
      <c r="BC114" s="73">
        <v>0</v>
      </c>
    </row>
    <row r="115" spans="2:55" ht="14.25" x14ac:dyDescent="0.2">
      <c r="B115" s="43" t="s">
        <v>114</v>
      </c>
      <c r="C115" s="44" t="s">
        <v>29</v>
      </c>
      <c r="D115" s="12" t="s">
        <v>5</v>
      </c>
      <c r="E115" s="71">
        <v>0</v>
      </c>
      <c r="F115" s="72">
        <v>0</v>
      </c>
      <c r="G115" s="73">
        <v>0</v>
      </c>
      <c r="H115" s="84"/>
      <c r="I115" s="71">
        <v>0</v>
      </c>
      <c r="J115" s="72">
        <v>0</v>
      </c>
      <c r="K115" s="73">
        <v>0</v>
      </c>
      <c r="L115" s="84"/>
      <c r="M115" s="71">
        <v>0</v>
      </c>
      <c r="N115" s="72">
        <v>0</v>
      </c>
      <c r="O115" s="73">
        <v>0</v>
      </c>
      <c r="P115" s="84"/>
      <c r="Q115" s="71">
        <v>0</v>
      </c>
      <c r="R115" s="72">
        <v>0</v>
      </c>
      <c r="S115" s="73">
        <v>0</v>
      </c>
      <c r="T115" s="84"/>
      <c r="U115" s="71">
        <v>0</v>
      </c>
      <c r="V115" s="72">
        <v>0</v>
      </c>
      <c r="W115" s="73">
        <v>0</v>
      </c>
      <c r="X115" s="84"/>
      <c r="Y115" s="71">
        <v>0</v>
      </c>
      <c r="Z115" s="72">
        <v>0</v>
      </c>
      <c r="AA115" s="73">
        <v>0</v>
      </c>
      <c r="AB115" s="84"/>
      <c r="AC115" s="71">
        <v>0</v>
      </c>
      <c r="AD115" s="72">
        <v>0</v>
      </c>
      <c r="AE115" s="73">
        <v>0</v>
      </c>
      <c r="AF115" s="84"/>
      <c r="AG115" s="71">
        <v>0</v>
      </c>
      <c r="AH115" s="72">
        <v>0</v>
      </c>
      <c r="AI115" s="73">
        <v>0</v>
      </c>
      <c r="AJ115" s="84"/>
      <c r="AK115" s="71">
        <v>0</v>
      </c>
      <c r="AL115" s="72">
        <v>0</v>
      </c>
      <c r="AM115" s="73">
        <v>0</v>
      </c>
      <c r="AN115" s="84"/>
      <c r="AO115" s="71">
        <v>2.3607656776386925E-2</v>
      </c>
      <c r="AP115" s="72">
        <v>0.6</v>
      </c>
      <c r="AQ115" s="73">
        <v>0.39999999999999997</v>
      </c>
      <c r="AR115" s="84"/>
      <c r="AS115" s="71">
        <v>0</v>
      </c>
      <c r="AT115" s="72">
        <v>0</v>
      </c>
      <c r="AU115" s="73">
        <v>0</v>
      </c>
      <c r="AV115" s="84"/>
      <c r="AW115" s="71">
        <v>0.37423855593869976</v>
      </c>
      <c r="AX115" s="72">
        <v>1</v>
      </c>
      <c r="AY115" s="73">
        <v>0</v>
      </c>
      <c r="AZ115" s="84"/>
      <c r="BA115" s="71">
        <v>0.59001205268673163</v>
      </c>
      <c r="BB115" s="72">
        <v>0.9599878397926197</v>
      </c>
      <c r="BC115" s="73">
        <v>4.0012160207380493E-2</v>
      </c>
    </row>
    <row r="116" spans="2:55" ht="14.25" x14ac:dyDescent="0.2">
      <c r="B116" s="43" t="s">
        <v>114</v>
      </c>
      <c r="C116" s="44" t="s">
        <v>29</v>
      </c>
      <c r="D116" s="12" t="s">
        <v>6</v>
      </c>
      <c r="E116" s="71">
        <v>1.2188621143142248E-2</v>
      </c>
      <c r="F116" s="72">
        <v>0.6</v>
      </c>
      <c r="G116" s="73">
        <v>0.4</v>
      </c>
      <c r="H116" s="84"/>
      <c r="I116" s="71">
        <v>0</v>
      </c>
      <c r="J116" s="72">
        <v>0</v>
      </c>
      <c r="K116" s="73">
        <v>0</v>
      </c>
      <c r="L116" s="84"/>
      <c r="M116" s="71">
        <v>0</v>
      </c>
      <c r="N116" s="72">
        <v>0</v>
      </c>
      <c r="O116" s="73">
        <v>0</v>
      </c>
      <c r="P116" s="84"/>
      <c r="Q116" s="71">
        <v>8.443061600403215E-2</v>
      </c>
      <c r="R116" s="72">
        <v>0.72382816519783655</v>
      </c>
      <c r="S116" s="73">
        <v>0.27617183480216351</v>
      </c>
      <c r="T116" s="84"/>
      <c r="U116" s="71">
        <v>0</v>
      </c>
      <c r="V116" s="72">
        <v>0</v>
      </c>
      <c r="W116" s="73">
        <v>0</v>
      </c>
      <c r="X116" s="84"/>
      <c r="Y116" s="71">
        <v>0</v>
      </c>
      <c r="Z116" s="72">
        <v>0</v>
      </c>
      <c r="AA116" s="73">
        <v>0</v>
      </c>
      <c r="AB116" s="84"/>
      <c r="AC116" s="71">
        <v>0</v>
      </c>
      <c r="AD116" s="72">
        <v>0</v>
      </c>
      <c r="AE116" s="73">
        <v>0</v>
      </c>
      <c r="AF116" s="84"/>
      <c r="AG116" s="71">
        <v>0</v>
      </c>
      <c r="AH116" s="72">
        <v>0</v>
      </c>
      <c r="AI116" s="73">
        <v>0</v>
      </c>
      <c r="AJ116" s="84"/>
      <c r="AK116" s="71">
        <v>0</v>
      </c>
      <c r="AL116" s="72">
        <v>0</v>
      </c>
      <c r="AM116" s="73">
        <v>0</v>
      </c>
      <c r="AN116" s="84"/>
      <c r="AO116" s="71">
        <v>0</v>
      </c>
      <c r="AP116" s="72">
        <v>0</v>
      </c>
      <c r="AQ116" s="73">
        <v>0</v>
      </c>
      <c r="AR116" s="84"/>
      <c r="AS116" s="71">
        <v>0</v>
      </c>
      <c r="AT116" s="72">
        <v>0</v>
      </c>
      <c r="AU116" s="73">
        <v>0</v>
      </c>
      <c r="AV116" s="84"/>
      <c r="AW116" s="71">
        <v>4.6083607415314393E-2</v>
      </c>
      <c r="AX116" s="72">
        <v>0.7355106983423404</v>
      </c>
      <c r="AY116" s="73">
        <v>0.2644893016576596</v>
      </c>
      <c r="AZ116" s="84"/>
      <c r="BA116" s="71">
        <v>0.93808063254335095</v>
      </c>
      <c r="BB116" s="72">
        <v>0.90999641920426233</v>
      </c>
      <c r="BC116" s="73">
        <v>9.0003580795737642E-2</v>
      </c>
    </row>
    <row r="117" spans="2:55" ht="14.25" x14ac:dyDescent="0.2">
      <c r="B117" s="43" t="s">
        <v>114</v>
      </c>
      <c r="C117" s="44" t="s">
        <v>29</v>
      </c>
      <c r="D117" s="12" t="s">
        <v>7</v>
      </c>
      <c r="E117" s="71">
        <v>1.9379132613339984E-3</v>
      </c>
      <c r="F117" s="72">
        <v>0.79999999999999993</v>
      </c>
      <c r="G117" s="73">
        <v>0.19999999999999998</v>
      </c>
      <c r="H117" s="84"/>
      <c r="I117" s="71">
        <v>0</v>
      </c>
      <c r="J117" s="72">
        <v>0</v>
      </c>
      <c r="K117" s="73">
        <v>0</v>
      </c>
      <c r="L117" s="84"/>
      <c r="M117" s="71">
        <v>0</v>
      </c>
      <c r="N117" s="72">
        <v>0</v>
      </c>
      <c r="O117" s="73">
        <v>0</v>
      </c>
      <c r="P117" s="84"/>
      <c r="Q117" s="71">
        <v>0.48665872427110674</v>
      </c>
      <c r="R117" s="72">
        <v>0.7972743714745163</v>
      </c>
      <c r="S117" s="73">
        <v>0.20272562852548381</v>
      </c>
      <c r="T117" s="84"/>
      <c r="U117" s="71">
        <v>0</v>
      </c>
      <c r="V117" s="72">
        <v>0</v>
      </c>
      <c r="W117" s="73">
        <v>0</v>
      </c>
      <c r="X117" s="84"/>
      <c r="Y117" s="71">
        <v>0</v>
      </c>
      <c r="Z117" s="72">
        <v>0</v>
      </c>
      <c r="AA117" s="73">
        <v>0</v>
      </c>
      <c r="AB117" s="84"/>
      <c r="AC117" s="71">
        <v>0</v>
      </c>
      <c r="AD117" s="72">
        <v>0</v>
      </c>
      <c r="AE117" s="73">
        <v>0</v>
      </c>
      <c r="AF117" s="84"/>
      <c r="AG117" s="71">
        <v>0</v>
      </c>
      <c r="AH117" s="72">
        <v>0</v>
      </c>
      <c r="AI117" s="73">
        <v>0</v>
      </c>
      <c r="AJ117" s="84"/>
      <c r="AK117" s="71">
        <v>0</v>
      </c>
      <c r="AL117" s="72">
        <v>0</v>
      </c>
      <c r="AM117" s="73">
        <v>0</v>
      </c>
      <c r="AN117" s="84"/>
      <c r="AO117" s="71">
        <v>0</v>
      </c>
      <c r="AP117" s="72">
        <v>0</v>
      </c>
      <c r="AQ117" s="73">
        <v>0</v>
      </c>
      <c r="AR117" s="84"/>
      <c r="AS117" s="71">
        <v>0</v>
      </c>
      <c r="AT117" s="72">
        <v>0</v>
      </c>
      <c r="AU117" s="73">
        <v>0</v>
      </c>
      <c r="AV117" s="84"/>
      <c r="AW117" s="71">
        <v>4.5504026832625718E-3</v>
      </c>
      <c r="AX117" s="72">
        <v>0.57412268842445768</v>
      </c>
      <c r="AY117" s="73">
        <v>0.42587731157554237</v>
      </c>
      <c r="AZ117" s="84"/>
      <c r="BA117" s="71">
        <v>0.8714826844440543</v>
      </c>
      <c r="BB117" s="72">
        <v>0.4415738454039837</v>
      </c>
      <c r="BC117" s="73">
        <v>0.55842615459601619</v>
      </c>
    </row>
    <row r="118" spans="2:55" ht="14.25" x14ac:dyDescent="0.2">
      <c r="B118" s="43" t="s">
        <v>114</v>
      </c>
      <c r="C118" s="44" t="s">
        <v>29</v>
      </c>
      <c r="D118" s="12" t="s">
        <v>8</v>
      </c>
      <c r="E118" s="71">
        <v>3.7661462775429325E-2</v>
      </c>
      <c r="F118" s="72">
        <v>0.52018848109882199</v>
      </c>
      <c r="G118" s="73">
        <v>0.47981151890117796</v>
      </c>
      <c r="H118" s="84"/>
      <c r="I118" s="71">
        <v>0</v>
      </c>
      <c r="J118" s="72">
        <v>0</v>
      </c>
      <c r="K118" s="73">
        <v>0</v>
      </c>
      <c r="L118" s="84"/>
      <c r="M118" s="71">
        <v>0</v>
      </c>
      <c r="N118" s="72">
        <v>0</v>
      </c>
      <c r="O118" s="73">
        <v>0</v>
      </c>
      <c r="P118" s="84"/>
      <c r="Q118" s="71">
        <v>9.3646300353868742E-2</v>
      </c>
      <c r="R118" s="72">
        <v>0.68941275997348217</v>
      </c>
      <c r="S118" s="73">
        <v>0.310587240026518</v>
      </c>
      <c r="T118" s="84"/>
      <c r="U118" s="71">
        <v>0</v>
      </c>
      <c r="V118" s="72">
        <v>0</v>
      </c>
      <c r="W118" s="73">
        <v>0</v>
      </c>
      <c r="X118" s="84"/>
      <c r="Y118" s="71">
        <v>0</v>
      </c>
      <c r="Z118" s="72">
        <v>0</v>
      </c>
      <c r="AA118" s="73">
        <v>0</v>
      </c>
      <c r="AB118" s="84"/>
      <c r="AC118" s="71">
        <v>0</v>
      </c>
      <c r="AD118" s="72">
        <v>0</v>
      </c>
      <c r="AE118" s="73">
        <v>0</v>
      </c>
      <c r="AF118" s="84"/>
      <c r="AG118" s="71">
        <v>0</v>
      </c>
      <c r="AH118" s="72">
        <v>0</v>
      </c>
      <c r="AI118" s="73">
        <v>0</v>
      </c>
      <c r="AJ118" s="84"/>
      <c r="AK118" s="71">
        <v>0</v>
      </c>
      <c r="AL118" s="72">
        <v>0</v>
      </c>
      <c r="AM118" s="73">
        <v>0</v>
      </c>
      <c r="AN118" s="84"/>
      <c r="AO118" s="71">
        <v>0</v>
      </c>
      <c r="AP118" s="72">
        <v>0</v>
      </c>
      <c r="AQ118" s="73">
        <v>0</v>
      </c>
      <c r="AR118" s="84"/>
      <c r="AS118" s="71">
        <v>0</v>
      </c>
      <c r="AT118" s="72">
        <v>0</v>
      </c>
      <c r="AU118" s="73">
        <v>0</v>
      </c>
      <c r="AV118" s="84"/>
      <c r="AW118" s="71">
        <v>0.47563353568422911</v>
      </c>
      <c r="AX118" s="72">
        <v>0.92081831925234003</v>
      </c>
      <c r="AY118" s="73">
        <v>7.9181680747659883E-2</v>
      </c>
      <c r="AZ118" s="84"/>
      <c r="BA118" s="71">
        <v>0.48324014424868589</v>
      </c>
      <c r="BB118" s="72">
        <v>0.80621167039119968</v>
      </c>
      <c r="BC118" s="73">
        <v>0.19378832960880071</v>
      </c>
    </row>
    <row r="119" spans="2:55" ht="14.25" x14ac:dyDescent="0.2">
      <c r="B119" s="43" t="s">
        <v>114</v>
      </c>
      <c r="C119" s="44" t="s">
        <v>29</v>
      </c>
      <c r="D119" s="12" t="s">
        <v>9</v>
      </c>
      <c r="E119" s="71">
        <v>0</v>
      </c>
      <c r="F119" s="72">
        <v>0</v>
      </c>
      <c r="G119" s="73">
        <v>0</v>
      </c>
      <c r="H119" s="84"/>
      <c r="I119" s="71">
        <v>0</v>
      </c>
      <c r="J119" s="72">
        <v>0</v>
      </c>
      <c r="K119" s="73">
        <v>0</v>
      </c>
      <c r="L119" s="84"/>
      <c r="M119" s="71">
        <v>0</v>
      </c>
      <c r="N119" s="72">
        <v>0</v>
      </c>
      <c r="O119" s="73">
        <v>0</v>
      </c>
      <c r="P119" s="84"/>
      <c r="Q119" s="71">
        <v>0.29962418939822222</v>
      </c>
      <c r="R119" s="72">
        <v>0.62664493605836857</v>
      </c>
      <c r="S119" s="73">
        <v>0.37335506394163137</v>
      </c>
      <c r="T119" s="84"/>
      <c r="U119" s="71">
        <v>0</v>
      </c>
      <c r="V119" s="72">
        <v>0</v>
      </c>
      <c r="W119" s="73">
        <v>0</v>
      </c>
      <c r="X119" s="84"/>
      <c r="Y119" s="71">
        <v>0</v>
      </c>
      <c r="Z119" s="72">
        <v>0</v>
      </c>
      <c r="AA119" s="73">
        <v>0</v>
      </c>
      <c r="AB119" s="84"/>
      <c r="AC119" s="71">
        <v>0</v>
      </c>
      <c r="AD119" s="72">
        <v>0</v>
      </c>
      <c r="AE119" s="73">
        <v>0</v>
      </c>
      <c r="AF119" s="84"/>
      <c r="AG119" s="71">
        <v>0</v>
      </c>
      <c r="AH119" s="72">
        <v>0</v>
      </c>
      <c r="AI119" s="73">
        <v>0</v>
      </c>
      <c r="AJ119" s="84"/>
      <c r="AK119" s="71">
        <v>0</v>
      </c>
      <c r="AL119" s="72">
        <v>0</v>
      </c>
      <c r="AM119" s="73">
        <v>0</v>
      </c>
      <c r="AN119" s="84"/>
      <c r="AO119" s="71">
        <v>0</v>
      </c>
      <c r="AP119" s="72">
        <v>0</v>
      </c>
      <c r="AQ119" s="73">
        <v>0</v>
      </c>
      <c r="AR119" s="84"/>
      <c r="AS119" s="71">
        <v>0</v>
      </c>
      <c r="AT119" s="72">
        <v>0</v>
      </c>
      <c r="AU119" s="73">
        <v>0</v>
      </c>
      <c r="AV119" s="84"/>
      <c r="AW119" s="71">
        <v>0.18828737842552704</v>
      </c>
      <c r="AX119" s="72">
        <v>1</v>
      </c>
      <c r="AY119" s="73">
        <v>0</v>
      </c>
      <c r="AZ119" s="84"/>
      <c r="BA119" s="71">
        <v>0.81171262157447288</v>
      </c>
      <c r="BB119" s="72">
        <v>0.6308740539021761</v>
      </c>
      <c r="BC119" s="73">
        <v>0.3691259460978239</v>
      </c>
    </row>
    <row r="120" spans="2:55" ht="14.25" x14ac:dyDescent="0.2">
      <c r="B120" s="43" t="s">
        <v>114</v>
      </c>
      <c r="C120" s="44" t="s">
        <v>29</v>
      </c>
      <c r="D120" s="12" t="s">
        <v>10</v>
      </c>
      <c r="E120" s="71">
        <v>1.5537092968199199E-2</v>
      </c>
      <c r="F120" s="72">
        <v>0.4</v>
      </c>
      <c r="G120" s="73">
        <v>0.6</v>
      </c>
      <c r="H120" s="84"/>
      <c r="I120" s="71">
        <v>0</v>
      </c>
      <c r="J120" s="72">
        <v>0</v>
      </c>
      <c r="K120" s="73">
        <v>0</v>
      </c>
      <c r="L120" s="84"/>
      <c r="M120" s="71">
        <v>0</v>
      </c>
      <c r="N120" s="72">
        <v>0</v>
      </c>
      <c r="O120" s="73">
        <v>0</v>
      </c>
      <c r="P120" s="84"/>
      <c r="Q120" s="71">
        <v>1.9026892477876003E-2</v>
      </c>
      <c r="R120" s="72">
        <v>0.67882238920191629</v>
      </c>
      <c r="S120" s="73">
        <v>0.32117761079808382</v>
      </c>
      <c r="T120" s="84"/>
      <c r="U120" s="71">
        <v>0</v>
      </c>
      <c r="V120" s="72">
        <v>0</v>
      </c>
      <c r="W120" s="73">
        <v>0</v>
      </c>
      <c r="X120" s="84"/>
      <c r="Y120" s="71">
        <v>0</v>
      </c>
      <c r="Z120" s="72">
        <v>0</v>
      </c>
      <c r="AA120" s="73">
        <v>0</v>
      </c>
      <c r="AB120" s="84"/>
      <c r="AC120" s="71">
        <v>0</v>
      </c>
      <c r="AD120" s="72">
        <v>0</v>
      </c>
      <c r="AE120" s="73">
        <v>0</v>
      </c>
      <c r="AF120" s="84"/>
      <c r="AG120" s="71">
        <v>0</v>
      </c>
      <c r="AH120" s="72">
        <v>0</v>
      </c>
      <c r="AI120" s="73">
        <v>0</v>
      </c>
      <c r="AJ120" s="84"/>
      <c r="AK120" s="71">
        <v>0</v>
      </c>
      <c r="AL120" s="72">
        <v>0</v>
      </c>
      <c r="AM120" s="73">
        <v>0</v>
      </c>
      <c r="AN120" s="84"/>
      <c r="AO120" s="71">
        <v>0</v>
      </c>
      <c r="AP120" s="72">
        <v>0</v>
      </c>
      <c r="AQ120" s="73">
        <v>0</v>
      </c>
      <c r="AR120" s="84"/>
      <c r="AS120" s="71">
        <v>0</v>
      </c>
      <c r="AT120" s="72">
        <v>0</v>
      </c>
      <c r="AU120" s="73">
        <v>0</v>
      </c>
      <c r="AV120" s="84"/>
      <c r="AW120" s="71">
        <v>0.41021086471464902</v>
      </c>
      <c r="AX120" s="72">
        <v>0.96212413101489369</v>
      </c>
      <c r="AY120" s="73">
        <v>3.7875868985106274E-2</v>
      </c>
      <c r="AZ120" s="84"/>
      <c r="BA120" s="71">
        <v>0.53854454436130939</v>
      </c>
      <c r="BB120" s="72">
        <v>0.96466978882788412</v>
      </c>
      <c r="BC120" s="73">
        <v>3.5330211172115912E-2</v>
      </c>
    </row>
    <row r="121" spans="2:55" ht="14.25" x14ac:dyDescent="0.2">
      <c r="B121" s="43" t="s">
        <v>114</v>
      </c>
      <c r="C121" s="44" t="s">
        <v>29</v>
      </c>
      <c r="D121" s="12" t="s">
        <v>11</v>
      </c>
      <c r="E121" s="71">
        <v>0</v>
      </c>
      <c r="F121" s="72">
        <v>0</v>
      </c>
      <c r="G121" s="73">
        <v>0</v>
      </c>
      <c r="H121" s="84"/>
      <c r="I121" s="71">
        <v>0</v>
      </c>
      <c r="J121" s="72">
        <v>0</v>
      </c>
      <c r="K121" s="73">
        <v>0</v>
      </c>
      <c r="L121" s="84"/>
      <c r="M121" s="71">
        <v>0</v>
      </c>
      <c r="N121" s="72">
        <v>0</v>
      </c>
      <c r="O121" s="73">
        <v>0</v>
      </c>
      <c r="P121" s="84"/>
      <c r="Q121" s="71">
        <v>0.13250497864857358</v>
      </c>
      <c r="R121" s="72">
        <v>0.75</v>
      </c>
      <c r="S121" s="73">
        <v>0.25</v>
      </c>
      <c r="T121" s="84"/>
      <c r="U121" s="71">
        <v>0</v>
      </c>
      <c r="V121" s="72">
        <v>0</v>
      </c>
      <c r="W121" s="73">
        <v>0</v>
      </c>
      <c r="X121" s="84"/>
      <c r="Y121" s="71">
        <v>0</v>
      </c>
      <c r="Z121" s="72">
        <v>0</v>
      </c>
      <c r="AA121" s="73">
        <v>0</v>
      </c>
      <c r="AB121" s="84"/>
      <c r="AC121" s="71">
        <v>0</v>
      </c>
      <c r="AD121" s="72">
        <v>0</v>
      </c>
      <c r="AE121" s="73">
        <v>0</v>
      </c>
      <c r="AF121" s="84"/>
      <c r="AG121" s="71">
        <v>0</v>
      </c>
      <c r="AH121" s="72">
        <v>0</v>
      </c>
      <c r="AI121" s="73">
        <v>0</v>
      </c>
      <c r="AJ121" s="84"/>
      <c r="AK121" s="71">
        <v>0</v>
      </c>
      <c r="AL121" s="72">
        <v>0</v>
      </c>
      <c r="AM121" s="73">
        <v>0</v>
      </c>
      <c r="AN121" s="84"/>
      <c r="AO121" s="71">
        <v>0</v>
      </c>
      <c r="AP121" s="72">
        <v>0</v>
      </c>
      <c r="AQ121" s="73">
        <v>0</v>
      </c>
      <c r="AR121" s="84"/>
      <c r="AS121" s="71">
        <v>0</v>
      </c>
      <c r="AT121" s="72">
        <v>0</v>
      </c>
      <c r="AU121" s="73">
        <v>0</v>
      </c>
      <c r="AV121" s="84"/>
      <c r="AW121" s="71">
        <v>0.13558726458807219</v>
      </c>
      <c r="AX121" s="72">
        <v>1</v>
      </c>
      <c r="AY121" s="73">
        <v>0</v>
      </c>
      <c r="AZ121" s="84"/>
      <c r="BA121" s="71">
        <v>0.86441273541192798</v>
      </c>
      <c r="BB121" s="72">
        <v>0.84671098282068979</v>
      </c>
      <c r="BC121" s="73">
        <v>0.15328901717931023</v>
      </c>
    </row>
    <row r="122" spans="2:55" ht="14.25" x14ac:dyDescent="0.2">
      <c r="B122" s="43" t="s">
        <v>114</v>
      </c>
      <c r="C122" s="44" t="s">
        <v>29</v>
      </c>
      <c r="D122" s="12" t="s">
        <v>12</v>
      </c>
      <c r="E122" s="71">
        <v>0</v>
      </c>
      <c r="F122" s="72">
        <v>0</v>
      </c>
      <c r="G122" s="73">
        <v>0</v>
      </c>
      <c r="H122" s="84"/>
      <c r="I122" s="71">
        <v>0</v>
      </c>
      <c r="J122" s="72">
        <v>0</v>
      </c>
      <c r="K122" s="73">
        <v>0</v>
      </c>
      <c r="L122" s="84"/>
      <c r="M122" s="71">
        <v>0</v>
      </c>
      <c r="N122" s="72">
        <v>0</v>
      </c>
      <c r="O122" s="73">
        <v>0</v>
      </c>
      <c r="P122" s="84"/>
      <c r="Q122" s="71">
        <v>1.4660502188153231E-2</v>
      </c>
      <c r="R122" s="72">
        <v>0.79999999999999993</v>
      </c>
      <c r="S122" s="73">
        <v>0.19999999999999998</v>
      </c>
      <c r="T122" s="84"/>
      <c r="U122" s="71">
        <v>0</v>
      </c>
      <c r="V122" s="72">
        <v>0</v>
      </c>
      <c r="W122" s="73">
        <v>0</v>
      </c>
      <c r="X122" s="84"/>
      <c r="Y122" s="71">
        <v>0</v>
      </c>
      <c r="Z122" s="72">
        <v>0</v>
      </c>
      <c r="AA122" s="73">
        <v>0</v>
      </c>
      <c r="AB122" s="84"/>
      <c r="AC122" s="71">
        <v>0</v>
      </c>
      <c r="AD122" s="72">
        <v>0</v>
      </c>
      <c r="AE122" s="73">
        <v>0</v>
      </c>
      <c r="AF122" s="84"/>
      <c r="AG122" s="71">
        <v>0</v>
      </c>
      <c r="AH122" s="72">
        <v>0</v>
      </c>
      <c r="AI122" s="73">
        <v>0</v>
      </c>
      <c r="AJ122" s="84"/>
      <c r="AK122" s="71">
        <v>0</v>
      </c>
      <c r="AL122" s="72">
        <v>0</v>
      </c>
      <c r="AM122" s="73">
        <v>0</v>
      </c>
      <c r="AN122" s="84"/>
      <c r="AO122" s="71">
        <v>0</v>
      </c>
      <c r="AP122" s="72">
        <v>0</v>
      </c>
      <c r="AQ122" s="73">
        <v>0</v>
      </c>
      <c r="AR122" s="84"/>
      <c r="AS122" s="71">
        <v>0</v>
      </c>
      <c r="AT122" s="72">
        <v>0</v>
      </c>
      <c r="AU122" s="73">
        <v>0</v>
      </c>
      <c r="AV122" s="84"/>
      <c r="AW122" s="71">
        <v>0.19400682167445141</v>
      </c>
      <c r="AX122" s="72">
        <v>1</v>
      </c>
      <c r="AY122" s="73">
        <v>0</v>
      </c>
      <c r="AZ122" s="84"/>
      <c r="BA122" s="71">
        <v>0.79378042959335127</v>
      </c>
      <c r="BB122" s="72">
        <v>0.98153078402844518</v>
      </c>
      <c r="BC122" s="73">
        <v>1.84692159715549E-2</v>
      </c>
    </row>
    <row r="123" spans="2:55" ht="14.25" x14ac:dyDescent="0.2">
      <c r="B123" s="43" t="s">
        <v>114</v>
      </c>
      <c r="C123" s="44" t="s">
        <v>29</v>
      </c>
      <c r="D123" s="12" t="s">
        <v>13</v>
      </c>
      <c r="E123" s="71">
        <v>0</v>
      </c>
      <c r="F123" s="72">
        <v>0</v>
      </c>
      <c r="G123" s="73">
        <v>0</v>
      </c>
      <c r="H123" s="84"/>
      <c r="I123" s="71">
        <v>0</v>
      </c>
      <c r="J123" s="72">
        <v>0</v>
      </c>
      <c r="K123" s="73">
        <v>0</v>
      </c>
      <c r="L123" s="84"/>
      <c r="M123" s="71">
        <v>0</v>
      </c>
      <c r="N123" s="72">
        <v>0</v>
      </c>
      <c r="O123" s="73">
        <v>0</v>
      </c>
      <c r="P123" s="84"/>
      <c r="Q123" s="71">
        <v>0.10618629601446027</v>
      </c>
      <c r="R123" s="72">
        <v>0.52900509329333223</v>
      </c>
      <c r="S123" s="73">
        <v>0.47099490670666772</v>
      </c>
      <c r="T123" s="84"/>
      <c r="U123" s="71">
        <v>0</v>
      </c>
      <c r="V123" s="72">
        <v>0</v>
      </c>
      <c r="W123" s="73">
        <v>0</v>
      </c>
      <c r="X123" s="84"/>
      <c r="Y123" s="71">
        <v>0</v>
      </c>
      <c r="Z123" s="72">
        <v>0</v>
      </c>
      <c r="AA123" s="73">
        <v>0</v>
      </c>
      <c r="AB123" s="84"/>
      <c r="AC123" s="71">
        <v>0</v>
      </c>
      <c r="AD123" s="72">
        <v>0</v>
      </c>
      <c r="AE123" s="73">
        <v>0</v>
      </c>
      <c r="AF123" s="84"/>
      <c r="AG123" s="71">
        <v>0</v>
      </c>
      <c r="AH123" s="72">
        <v>0</v>
      </c>
      <c r="AI123" s="73">
        <v>0</v>
      </c>
      <c r="AJ123" s="84"/>
      <c r="AK123" s="71">
        <v>0</v>
      </c>
      <c r="AL123" s="72">
        <v>0</v>
      </c>
      <c r="AM123" s="73">
        <v>0</v>
      </c>
      <c r="AN123" s="84"/>
      <c r="AO123" s="71">
        <v>0</v>
      </c>
      <c r="AP123" s="72">
        <v>0</v>
      </c>
      <c r="AQ123" s="73">
        <v>0</v>
      </c>
      <c r="AR123" s="84"/>
      <c r="AS123" s="71">
        <v>0</v>
      </c>
      <c r="AT123" s="72">
        <v>0</v>
      </c>
      <c r="AU123" s="73">
        <v>0</v>
      </c>
      <c r="AV123" s="84"/>
      <c r="AW123" s="71">
        <v>0.40939492595483584</v>
      </c>
      <c r="AX123" s="72">
        <v>1</v>
      </c>
      <c r="AY123" s="73">
        <v>0</v>
      </c>
      <c r="AZ123" s="84"/>
      <c r="BA123" s="71">
        <v>0.50249260308708654</v>
      </c>
      <c r="BB123" s="72">
        <v>0.78868087736595538</v>
      </c>
      <c r="BC123" s="73">
        <v>0.21131912263404448</v>
      </c>
    </row>
    <row r="124" spans="2:55" ht="14.25" x14ac:dyDescent="0.2">
      <c r="B124" s="43" t="s">
        <v>114</v>
      </c>
      <c r="C124" s="44" t="s">
        <v>29</v>
      </c>
      <c r="D124" s="12" t="s">
        <v>14</v>
      </c>
      <c r="E124" s="71">
        <v>0</v>
      </c>
      <c r="F124" s="72">
        <v>0</v>
      </c>
      <c r="G124" s="73">
        <v>0</v>
      </c>
      <c r="H124" s="84"/>
      <c r="I124" s="71">
        <v>0</v>
      </c>
      <c r="J124" s="72">
        <v>0</v>
      </c>
      <c r="K124" s="73">
        <v>0</v>
      </c>
      <c r="L124" s="84"/>
      <c r="M124" s="71">
        <v>0</v>
      </c>
      <c r="N124" s="72">
        <v>0</v>
      </c>
      <c r="O124" s="73">
        <v>0</v>
      </c>
      <c r="P124" s="84"/>
      <c r="Q124" s="71">
        <v>0.19263307846222497</v>
      </c>
      <c r="R124" s="72">
        <v>0.58627098478695683</v>
      </c>
      <c r="S124" s="73">
        <v>0.41372901521304328</v>
      </c>
      <c r="T124" s="84"/>
      <c r="U124" s="71">
        <v>0</v>
      </c>
      <c r="V124" s="72">
        <v>0</v>
      </c>
      <c r="W124" s="73">
        <v>0</v>
      </c>
      <c r="X124" s="84"/>
      <c r="Y124" s="71">
        <v>0</v>
      </c>
      <c r="Z124" s="72">
        <v>0</v>
      </c>
      <c r="AA124" s="73">
        <v>0</v>
      </c>
      <c r="AB124" s="84"/>
      <c r="AC124" s="71">
        <v>0</v>
      </c>
      <c r="AD124" s="72">
        <v>0</v>
      </c>
      <c r="AE124" s="73">
        <v>0</v>
      </c>
      <c r="AF124" s="84"/>
      <c r="AG124" s="71">
        <v>0</v>
      </c>
      <c r="AH124" s="72">
        <v>0</v>
      </c>
      <c r="AI124" s="73">
        <v>0</v>
      </c>
      <c r="AJ124" s="84"/>
      <c r="AK124" s="71">
        <v>0</v>
      </c>
      <c r="AL124" s="72">
        <v>0</v>
      </c>
      <c r="AM124" s="73">
        <v>0</v>
      </c>
      <c r="AN124" s="84"/>
      <c r="AO124" s="71">
        <v>0</v>
      </c>
      <c r="AP124" s="72">
        <v>0</v>
      </c>
      <c r="AQ124" s="73">
        <v>0</v>
      </c>
      <c r="AR124" s="84"/>
      <c r="AS124" s="71">
        <v>0</v>
      </c>
      <c r="AT124" s="72">
        <v>0</v>
      </c>
      <c r="AU124" s="73">
        <v>0</v>
      </c>
      <c r="AV124" s="84"/>
      <c r="AW124" s="71">
        <v>0.22222553119767899</v>
      </c>
      <c r="AX124" s="72">
        <v>1</v>
      </c>
      <c r="AY124" s="73">
        <v>0</v>
      </c>
      <c r="AZ124" s="84"/>
      <c r="BA124" s="71">
        <v>0.76409738089473833</v>
      </c>
      <c r="BB124" s="72">
        <v>0.7478945965805347</v>
      </c>
      <c r="BC124" s="73">
        <v>0.25210540341946541</v>
      </c>
    </row>
    <row r="125" spans="2:55" ht="14.25" x14ac:dyDescent="0.2">
      <c r="B125" s="43" t="s">
        <v>114</v>
      </c>
      <c r="C125" s="44" t="s">
        <v>29</v>
      </c>
      <c r="D125" s="12" t="s">
        <v>15</v>
      </c>
      <c r="E125" s="71">
        <v>0</v>
      </c>
      <c r="F125" s="72">
        <v>0</v>
      </c>
      <c r="G125" s="73">
        <v>0</v>
      </c>
      <c r="H125" s="84"/>
      <c r="I125" s="71">
        <v>0</v>
      </c>
      <c r="J125" s="72">
        <v>0</v>
      </c>
      <c r="K125" s="73">
        <v>0</v>
      </c>
      <c r="L125" s="84"/>
      <c r="M125" s="71">
        <v>0</v>
      </c>
      <c r="N125" s="72">
        <v>0</v>
      </c>
      <c r="O125" s="73">
        <v>0</v>
      </c>
      <c r="P125" s="84"/>
      <c r="Q125" s="71">
        <v>0</v>
      </c>
      <c r="R125" s="72">
        <v>0</v>
      </c>
      <c r="S125" s="73">
        <v>0</v>
      </c>
      <c r="T125" s="84"/>
      <c r="U125" s="71">
        <v>0</v>
      </c>
      <c r="V125" s="72">
        <v>0</v>
      </c>
      <c r="W125" s="73">
        <v>0</v>
      </c>
      <c r="X125" s="84"/>
      <c r="Y125" s="71">
        <v>0</v>
      </c>
      <c r="Z125" s="72">
        <v>0</v>
      </c>
      <c r="AA125" s="73">
        <v>0</v>
      </c>
      <c r="AB125" s="84"/>
      <c r="AC125" s="71">
        <v>0</v>
      </c>
      <c r="AD125" s="72">
        <v>0</v>
      </c>
      <c r="AE125" s="73">
        <v>0</v>
      </c>
      <c r="AF125" s="84"/>
      <c r="AG125" s="71">
        <v>0</v>
      </c>
      <c r="AH125" s="72">
        <v>0</v>
      </c>
      <c r="AI125" s="73">
        <v>0</v>
      </c>
      <c r="AJ125" s="84"/>
      <c r="AK125" s="71">
        <v>0</v>
      </c>
      <c r="AL125" s="72">
        <v>0</v>
      </c>
      <c r="AM125" s="73">
        <v>0</v>
      </c>
      <c r="AN125" s="84"/>
      <c r="AO125" s="71">
        <v>0</v>
      </c>
      <c r="AP125" s="72">
        <v>0</v>
      </c>
      <c r="AQ125" s="73">
        <v>0</v>
      </c>
      <c r="AR125" s="84"/>
      <c r="AS125" s="71">
        <v>0</v>
      </c>
      <c r="AT125" s="72">
        <v>0</v>
      </c>
      <c r="AU125" s="73">
        <v>0</v>
      </c>
      <c r="AV125" s="84"/>
      <c r="AW125" s="71">
        <v>0.38724731337357615</v>
      </c>
      <c r="AX125" s="72">
        <v>1</v>
      </c>
      <c r="AY125" s="73">
        <v>0</v>
      </c>
      <c r="AZ125" s="84"/>
      <c r="BA125" s="71">
        <v>0.56590997003177745</v>
      </c>
      <c r="BB125" s="72">
        <v>1</v>
      </c>
      <c r="BC125" s="73">
        <v>0</v>
      </c>
    </row>
    <row r="126" spans="2:55" ht="15" x14ac:dyDescent="0.25">
      <c r="B126" s="43" t="s">
        <v>114</v>
      </c>
      <c r="C126" s="44" t="s">
        <v>29</v>
      </c>
      <c r="D126" s="11" t="s">
        <v>16</v>
      </c>
      <c r="E126" s="74">
        <v>1.0229971833458701E-2</v>
      </c>
      <c r="F126" s="75">
        <v>0.51409851048624799</v>
      </c>
      <c r="G126" s="76">
        <v>0.48590148951375189</v>
      </c>
      <c r="H126" s="86"/>
      <c r="I126" s="74">
        <v>0</v>
      </c>
      <c r="J126" s="75">
        <v>0</v>
      </c>
      <c r="K126" s="76">
        <v>0</v>
      </c>
      <c r="L126" s="86"/>
      <c r="M126" s="74">
        <v>0</v>
      </c>
      <c r="N126" s="75">
        <v>0</v>
      </c>
      <c r="O126" s="76">
        <v>0</v>
      </c>
      <c r="P126" s="86"/>
      <c r="Q126" s="74">
        <v>0.16761617227502609</v>
      </c>
      <c r="R126" s="75">
        <v>0.72971189035715622</v>
      </c>
      <c r="S126" s="76">
        <v>0.27028810964284411</v>
      </c>
      <c r="T126" s="87"/>
      <c r="U126" s="74">
        <v>0</v>
      </c>
      <c r="V126" s="75">
        <v>0</v>
      </c>
      <c r="W126" s="76">
        <v>0</v>
      </c>
      <c r="X126" s="86"/>
      <c r="Y126" s="74">
        <v>0</v>
      </c>
      <c r="Z126" s="75">
        <v>0</v>
      </c>
      <c r="AA126" s="76">
        <v>0</v>
      </c>
      <c r="AB126" s="86"/>
      <c r="AC126" s="74">
        <v>0</v>
      </c>
      <c r="AD126" s="75">
        <v>0</v>
      </c>
      <c r="AE126" s="76">
        <v>0</v>
      </c>
      <c r="AF126" s="86"/>
      <c r="AG126" s="74">
        <v>0</v>
      </c>
      <c r="AH126" s="75">
        <v>0</v>
      </c>
      <c r="AI126" s="76">
        <v>0</v>
      </c>
      <c r="AJ126" s="86"/>
      <c r="AK126" s="74">
        <v>0</v>
      </c>
      <c r="AL126" s="75">
        <v>0</v>
      </c>
      <c r="AM126" s="76">
        <v>0</v>
      </c>
      <c r="AN126" s="86"/>
      <c r="AO126" s="74">
        <v>7.8582226933499846E-4</v>
      </c>
      <c r="AP126" s="75">
        <v>0.6</v>
      </c>
      <c r="AQ126" s="76">
        <v>0.39999999999999997</v>
      </c>
      <c r="AR126" s="86"/>
      <c r="AS126" s="74">
        <v>0</v>
      </c>
      <c r="AT126" s="75">
        <v>0</v>
      </c>
      <c r="AU126" s="76">
        <v>0</v>
      </c>
      <c r="AV126" s="86"/>
      <c r="AW126" s="74">
        <v>0.2675331715922204</v>
      </c>
      <c r="AX126" s="75">
        <v>0.96176185639868472</v>
      </c>
      <c r="AY126" s="76">
        <v>3.8238143601315493E-2</v>
      </c>
      <c r="AZ126" s="87"/>
      <c r="BA126" s="74">
        <v>0.67624553432417012</v>
      </c>
      <c r="BB126" s="75">
        <v>0.75097507340634884</v>
      </c>
      <c r="BC126" s="76">
        <v>0.24902492659365152</v>
      </c>
    </row>
    <row r="127" spans="2:55" ht="14.25" x14ac:dyDescent="0.2">
      <c r="B127" s="43" t="s">
        <v>114</v>
      </c>
      <c r="C127" s="44" t="s">
        <v>30</v>
      </c>
      <c r="D127" s="12" t="s">
        <v>4</v>
      </c>
      <c r="E127" s="71">
        <v>0</v>
      </c>
      <c r="F127" s="72">
        <v>0</v>
      </c>
      <c r="G127" s="73">
        <v>0</v>
      </c>
      <c r="H127" s="84"/>
      <c r="I127" s="71">
        <v>0</v>
      </c>
      <c r="J127" s="72">
        <v>0</v>
      </c>
      <c r="K127" s="73">
        <v>0</v>
      </c>
      <c r="L127" s="84"/>
      <c r="M127" s="71">
        <v>0</v>
      </c>
      <c r="N127" s="72">
        <v>0</v>
      </c>
      <c r="O127" s="73">
        <v>0</v>
      </c>
      <c r="P127" s="84"/>
      <c r="Q127" s="71">
        <v>0.41651450185209166</v>
      </c>
      <c r="R127" s="72">
        <v>0.91647593765509838</v>
      </c>
      <c r="S127" s="73">
        <v>8.352406234490159E-2</v>
      </c>
      <c r="T127" s="84"/>
      <c r="U127" s="71">
        <v>0</v>
      </c>
      <c r="V127" s="72">
        <v>0</v>
      </c>
      <c r="W127" s="73">
        <v>0</v>
      </c>
      <c r="X127" s="84"/>
      <c r="Y127" s="71">
        <v>0</v>
      </c>
      <c r="Z127" s="72">
        <v>0</v>
      </c>
      <c r="AA127" s="73">
        <v>0</v>
      </c>
      <c r="AB127" s="84"/>
      <c r="AC127" s="71">
        <v>0</v>
      </c>
      <c r="AD127" s="72">
        <v>0</v>
      </c>
      <c r="AE127" s="73">
        <v>0</v>
      </c>
      <c r="AF127" s="84"/>
      <c r="AG127" s="71">
        <v>0</v>
      </c>
      <c r="AH127" s="72">
        <v>0</v>
      </c>
      <c r="AI127" s="73">
        <v>0</v>
      </c>
      <c r="AJ127" s="84"/>
      <c r="AK127" s="71">
        <v>0</v>
      </c>
      <c r="AL127" s="72">
        <v>0</v>
      </c>
      <c r="AM127" s="73">
        <v>0</v>
      </c>
      <c r="AN127" s="84"/>
      <c r="AO127" s="71">
        <v>0</v>
      </c>
      <c r="AP127" s="72">
        <v>0</v>
      </c>
      <c r="AQ127" s="73">
        <v>0</v>
      </c>
      <c r="AR127" s="84"/>
      <c r="AS127" s="71">
        <v>0.46000069087279027</v>
      </c>
      <c r="AT127" s="72">
        <v>0.95000000000000007</v>
      </c>
      <c r="AU127" s="73">
        <v>0.05</v>
      </c>
      <c r="AV127" s="84"/>
      <c r="AW127" s="71">
        <v>5.6972185333732279E-2</v>
      </c>
      <c r="AX127" s="72">
        <v>1</v>
      </c>
      <c r="AY127" s="73">
        <v>0</v>
      </c>
      <c r="AZ127" s="84"/>
      <c r="BA127" s="71">
        <v>0.94302781466626784</v>
      </c>
      <c r="BB127" s="72">
        <v>7.0530922743698973E-2</v>
      </c>
      <c r="BC127" s="73">
        <v>0.92946907725630101</v>
      </c>
    </row>
    <row r="128" spans="2:55" ht="14.25" x14ac:dyDescent="0.2">
      <c r="B128" s="43" t="s">
        <v>114</v>
      </c>
      <c r="C128" s="44" t="s">
        <v>30</v>
      </c>
      <c r="D128" s="12" t="s">
        <v>5</v>
      </c>
      <c r="E128" s="71">
        <v>0</v>
      </c>
      <c r="F128" s="72">
        <v>0</v>
      </c>
      <c r="G128" s="73">
        <v>0</v>
      </c>
      <c r="H128" s="84"/>
      <c r="I128" s="71">
        <v>0</v>
      </c>
      <c r="J128" s="72">
        <v>0</v>
      </c>
      <c r="K128" s="73">
        <v>0</v>
      </c>
      <c r="L128" s="84"/>
      <c r="M128" s="71">
        <v>0</v>
      </c>
      <c r="N128" s="72">
        <v>0</v>
      </c>
      <c r="O128" s="73">
        <v>0</v>
      </c>
      <c r="P128" s="84"/>
      <c r="Q128" s="71">
        <v>6.0658292731827053E-2</v>
      </c>
      <c r="R128" s="72">
        <v>0.32999999999999996</v>
      </c>
      <c r="S128" s="73">
        <v>0.67</v>
      </c>
      <c r="T128" s="84"/>
      <c r="U128" s="71">
        <v>0</v>
      </c>
      <c r="V128" s="72">
        <v>0</v>
      </c>
      <c r="W128" s="73">
        <v>0</v>
      </c>
      <c r="X128" s="84"/>
      <c r="Y128" s="71">
        <v>0</v>
      </c>
      <c r="Z128" s="72">
        <v>0</v>
      </c>
      <c r="AA128" s="73">
        <v>0</v>
      </c>
      <c r="AB128" s="84"/>
      <c r="AC128" s="71">
        <v>0</v>
      </c>
      <c r="AD128" s="72">
        <v>0</v>
      </c>
      <c r="AE128" s="73">
        <v>0</v>
      </c>
      <c r="AF128" s="84"/>
      <c r="AG128" s="71">
        <v>0</v>
      </c>
      <c r="AH128" s="72">
        <v>0</v>
      </c>
      <c r="AI128" s="73">
        <v>0</v>
      </c>
      <c r="AJ128" s="84"/>
      <c r="AK128" s="71">
        <v>0</v>
      </c>
      <c r="AL128" s="72">
        <v>0</v>
      </c>
      <c r="AM128" s="73">
        <v>0</v>
      </c>
      <c r="AN128" s="84"/>
      <c r="AO128" s="71">
        <v>0</v>
      </c>
      <c r="AP128" s="72">
        <v>0</v>
      </c>
      <c r="AQ128" s="73">
        <v>0</v>
      </c>
      <c r="AR128" s="84"/>
      <c r="AS128" s="71">
        <v>0</v>
      </c>
      <c r="AT128" s="72">
        <v>0</v>
      </c>
      <c r="AU128" s="73">
        <v>0</v>
      </c>
      <c r="AV128" s="84"/>
      <c r="AW128" s="71">
        <v>0.41645373441902306</v>
      </c>
      <c r="AX128" s="72">
        <v>1</v>
      </c>
      <c r="AY128" s="73">
        <v>0</v>
      </c>
      <c r="AZ128" s="84"/>
      <c r="BA128" s="71">
        <v>0.45445720820778263</v>
      </c>
      <c r="BB128" s="72">
        <v>0.86652584305782765</v>
      </c>
      <c r="BC128" s="73">
        <v>0.1334741569421723</v>
      </c>
    </row>
    <row r="129" spans="2:55" ht="14.25" x14ac:dyDescent="0.2">
      <c r="B129" s="43" t="s">
        <v>114</v>
      </c>
      <c r="C129" s="44" t="s">
        <v>30</v>
      </c>
      <c r="D129" s="12" t="s">
        <v>6</v>
      </c>
      <c r="E129" s="71">
        <v>0</v>
      </c>
      <c r="F129" s="72">
        <v>0</v>
      </c>
      <c r="G129" s="73">
        <v>0</v>
      </c>
      <c r="H129" s="84"/>
      <c r="I129" s="71">
        <v>0</v>
      </c>
      <c r="J129" s="72">
        <v>0</v>
      </c>
      <c r="K129" s="73">
        <v>0</v>
      </c>
      <c r="L129" s="84"/>
      <c r="M129" s="71">
        <v>0</v>
      </c>
      <c r="N129" s="72">
        <v>0</v>
      </c>
      <c r="O129" s="73">
        <v>0</v>
      </c>
      <c r="P129" s="84"/>
      <c r="Q129" s="71">
        <v>1.3584159833716348E-2</v>
      </c>
      <c r="R129" s="72">
        <v>0.5</v>
      </c>
      <c r="S129" s="73">
        <v>0.5</v>
      </c>
      <c r="T129" s="84"/>
      <c r="U129" s="71">
        <v>0</v>
      </c>
      <c r="V129" s="72">
        <v>0</v>
      </c>
      <c r="W129" s="73">
        <v>0</v>
      </c>
      <c r="X129" s="84"/>
      <c r="Y129" s="71">
        <v>0</v>
      </c>
      <c r="Z129" s="72">
        <v>0</v>
      </c>
      <c r="AA129" s="73">
        <v>0</v>
      </c>
      <c r="AB129" s="84"/>
      <c r="AC129" s="71">
        <v>0</v>
      </c>
      <c r="AD129" s="72">
        <v>0</v>
      </c>
      <c r="AE129" s="73">
        <v>0</v>
      </c>
      <c r="AF129" s="84"/>
      <c r="AG129" s="71">
        <v>0</v>
      </c>
      <c r="AH129" s="72">
        <v>0</v>
      </c>
      <c r="AI129" s="73">
        <v>0</v>
      </c>
      <c r="AJ129" s="84"/>
      <c r="AK129" s="71">
        <v>0</v>
      </c>
      <c r="AL129" s="72">
        <v>0</v>
      </c>
      <c r="AM129" s="73">
        <v>0</v>
      </c>
      <c r="AN129" s="84"/>
      <c r="AO129" s="71">
        <v>0</v>
      </c>
      <c r="AP129" s="72">
        <v>0</v>
      </c>
      <c r="AQ129" s="73">
        <v>0</v>
      </c>
      <c r="AR129" s="84"/>
      <c r="AS129" s="71">
        <v>0</v>
      </c>
      <c r="AT129" s="72">
        <v>0</v>
      </c>
      <c r="AU129" s="73">
        <v>0</v>
      </c>
      <c r="AV129" s="84"/>
      <c r="AW129" s="71">
        <v>5.2900095138336364E-2</v>
      </c>
      <c r="AX129" s="72">
        <v>1</v>
      </c>
      <c r="AY129" s="73">
        <v>0</v>
      </c>
      <c r="AZ129" s="84"/>
      <c r="BA129" s="71">
        <v>0.9470999048616634</v>
      </c>
      <c r="BB129" s="72">
        <v>0.98565709935774903</v>
      </c>
      <c r="BC129" s="73">
        <v>1.4342900642251142E-2</v>
      </c>
    </row>
    <row r="130" spans="2:55" ht="14.25" x14ac:dyDescent="0.2">
      <c r="B130" s="43" t="s">
        <v>114</v>
      </c>
      <c r="C130" s="44" t="s">
        <v>30</v>
      </c>
      <c r="D130" s="12" t="s">
        <v>7</v>
      </c>
      <c r="E130" s="71">
        <v>0.12764719401393879</v>
      </c>
      <c r="F130" s="72">
        <v>0.5</v>
      </c>
      <c r="G130" s="73">
        <v>0.5</v>
      </c>
      <c r="H130" s="84"/>
      <c r="I130" s="71">
        <v>0</v>
      </c>
      <c r="J130" s="72">
        <v>0</v>
      </c>
      <c r="K130" s="73">
        <v>0</v>
      </c>
      <c r="L130" s="84"/>
      <c r="M130" s="71">
        <v>0</v>
      </c>
      <c r="N130" s="72">
        <v>0</v>
      </c>
      <c r="O130" s="73">
        <v>0</v>
      </c>
      <c r="P130" s="84"/>
      <c r="Q130" s="71">
        <v>3.3515401751110528E-2</v>
      </c>
      <c r="R130" s="72">
        <v>0.86999999999999988</v>
      </c>
      <c r="S130" s="73">
        <v>0.13</v>
      </c>
      <c r="T130" s="84"/>
      <c r="U130" s="71">
        <v>0</v>
      </c>
      <c r="V130" s="72">
        <v>0</v>
      </c>
      <c r="W130" s="73">
        <v>0</v>
      </c>
      <c r="X130" s="84"/>
      <c r="Y130" s="71">
        <v>0</v>
      </c>
      <c r="Z130" s="72">
        <v>0</v>
      </c>
      <c r="AA130" s="73">
        <v>0</v>
      </c>
      <c r="AB130" s="84"/>
      <c r="AC130" s="71">
        <v>0</v>
      </c>
      <c r="AD130" s="72">
        <v>0</v>
      </c>
      <c r="AE130" s="73">
        <v>0</v>
      </c>
      <c r="AF130" s="84"/>
      <c r="AG130" s="71">
        <v>0</v>
      </c>
      <c r="AH130" s="72">
        <v>0</v>
      </c>
      <c r="AI130" s="73">
        <v>0</v>
      </c>
      <c r="AJ130" s="84"/>
      <c r="AK130" s="71">
        <v>0</v>
      </c>
      <c r="AL130" s="72">
        <v>0</v>
      </c>
      <c r="AM130" s="73">
        <v>0</v>
      </c>
      <c r="AN130" s="84"/>
      <c r="AO130" s="71">
        <v>0</v>
      </c>
      <c r="AP130" s="72">
        <v>0</v>
      </c>
      <c r="AQ130" s="73">
        <v>0</v>
      </c>
      <c r="AR130" s="84"/>
      <c r="AS130" s="71">
        <v>0</v>
      </c>
      <c r="AT130" s="72">
        <v>0</v>
      </c>
      <c r="AU130" s="73">
        <v>0</v>
      </c>
      <c r="AV130" s="84"/>
      <c r="AW130" s="71">
        <v>0.12764719401393879</v>
      </c>
      <c r="AX130" s="72">
        <v>0</v>
      </c>
      <c r="AY130" s="73">
        <v>1</v>
      </c>
      <c r="AZ130" s="84"/>
      <c r="BA130" s="71">
        <v>0.78556606503967585</v>
      </c>
      <c r="BB130" s="72">
        <v>0.95733598580353929</v>
      </c>
      <c r="BC130" s="73">
        <v>4.266401419646073E-2</v>
      </c>
    </row>
    <row r="131" spans="2:55" ht="14.25" x14ac:dyDescent="0.2">
      <c r="B131" s="43" t="s">
        <v>114</v>
      </c>
      <c r="C131" s="44" t="s">
        <v>30</v>
      </c>
      <c r="D131" s="12" t="s">
        <v>8</v>
      </c>
      <c r="E131" s="71">
        <v>7.2266533805421553E-4</v>
      </c>
      <c r="F131" s="72">
        <v>0.8</v>
      </c>
      <c r="G131" s="73">
        <v>0.2</v>
      </c>
      <c r="H131" s="84"/>
      <c r="I131" s="71">
        <v>0</v>
      </c>
      <c r="J131" s="72">
        <v>0</v>
      </c>
      <c r="K131" s="73">
        <v>0</v>
      </c>
      <c r="L131" s="84"/>
      <c r="M131" s="71">
        <v>0</v>
      </c>
      <c r="N131" s="72">
        <v>0</v>
      </c>
      <c r="O131" s="73">
        <v>0</v>
      </c>
      <c r="P131" s="84"/>
      <c r="Q131" s="71">
        <v>2.146744598621933E-2</v>
      </c>
      <c r="R131" s="72">
        <v>0.36211792079433691</v>
      </c>
      <c r="S131" s="73">
        <v>0.63788207920566309</v>
      </c>
      <c r="T131" s="84"/>
      <c r="U131" s="71">
        <v>0</v>
      </c>
      <c r="V131" s="72">
        <v>0</v>
      </c>
      <c r="W131" s="73">
        <v>0</v>
      </c>
      <c r="X131" s="84"/>
      <c r="Y131" s="71">
        <v>0</v>
      </c>
      <c r="Z131" s="72">
        <v>0</v>
      </c>
      <c r="AA131" s="73">
        <v>0</v>
      </c>
      <c r="AB131" s="84"/>
      <c r="AC131" s="71">
        <v>0</v>
      </c>
      <c r="AD131" s="72">
        <v>0</v>
      </c>
      <c r="AE131" s="73">
        <v>0</v>
      </c>
      <c r="AF131" s="84"/>
      <c r="AG131" s="71">
        <v>0</v>
      </c>
      <c r="AH131" s="72">
        <v>0</v>
      </c>
      <c r="AI131" s="73">
        <v>0</v>
      </c>
      <c r="AJ131" s="84"/>
      <c r="AK131" s="71">
        <v>0</v>
      </c>
      <c r="AL131" s="72">
        <v>0</v>
      </c>
      <c r="AM131" s="73">
        <v>0</v>
      </c>
      <c r="AN131" s="84"/>
      <c r="AO131" s="71">
        <v>0</v>
      </c>
      <c r="AP131" s="72">
        <v>0</v>
      </c>
      <c r="AQ131" s="73">
        <v>0</v>
      </c>
      <c r="AR131" s="84"/>
      <c r="AS131" s="71">
        <v>0</v>
      </c>
      <c r="AT131" s="72">
        <v>0</v>
      </c>
      <c r="AU131" s="73">
        <v>0</v>
      </c>
      <c r="AV131" s="84"/>
      <c r="AW131" s="71">
        <v>0.4238643834264243</v>
      </c>
      <c r="AX131" s="72">
        <v>0.99829505529053342</v>
      </c>
      <c r="AY131" s="73">
        <v>1.7049447094666258E-3</v>
      </c>
      <c r="AZ131" s="84"/>
      <c r="BA131" s="71">
        <v>0.40463808767186416</v>
      </c>
      <c r="BB131" s="72">
        <v>0.94694655139921458</v>
      </c>
      <c r="BC131" s="73">
        <v>5.3053448600785369E-2</v>
      </c>
    </row>
    <row r="132" spans="2:55" ht="14.25" x14ac:dyDescent="0.2">
      <c r="B132" s="43" t="s">
        <v>114</v>
      </c>
      <c r="C132" s="44" t="s">
        <v>30</v>
      </c>
      <c r="D132" s="12" t="s">
        <v>9</v>
      </c>
      <c r="E132" s="71">
        <v>0</v>
      </c>
      <c r="F132" s="72">
        <v>0</v>
      </c>
      <c r="G132" s="73">
        <v>0</v>
      </c>
      <c r="H132" s="84"/>
      <c r="I132" s="71">
        <v>0</v>
      </c>
      <c r="J132" s="72">
        <v>0</v>
      </c>
      <c r="K132" s="73">
        <v>0</v>
      </c>
      <c r="L132" s="84"/>
      <c r="M132" s="71">
        <v>0</v>
      </c>
      <c r="N132" s="72">
        <v>0</v>
      </c>
      <c r="O132" s="73">
        <v>0</v>
      </c>
      <c r="P132" s="84"/>
      <c r="Q132" s="71">
        <v>0</v>
      </c>
      <c r="R132" s="72">
        <v>0</v>
      </c>
      <c r="S132" s="73">
        <v>0</v>
      </c>
      <c r="T132" s="84"/>
      <c r="U132" s="71">
        <v>0</v>
      </c>
      <c r="V132" s="72">
        <v>0</v>
      </c>
      <c r="W132" s="73">
        <v>0</v>
      </c>
      <c r="X132" s="84"/>
      <c r="Y132" s="71">
        <v>0</v>
      </c>
      <c r="Z132" s="72">
        <v>0</v>
      </c>
      <c r="AA132" s="73">
        <v>0</v>
      </c>
      <c r="AB132" s="84"/>
      <c r="AC132" s="71">
        <v>0</v>
      </c>
      <c r="AD132" s="72">
        <v>0</v>
      </c>
      <c r="AE132" s="73">
        <v>0</v>
      </c>
      <c r="AF132" s="84"/>
      <c r="AG132" s="71">
        <v>0</v>
      </c>
      <c r="AH132" s="72">
        <v>0</v>
      </c>
      <c r="AI132" s="73">
        <v>0</v>
      </c>
      <c r="AJ132" s="84"/>
      <c r="AK132" s="71">
        <v>0</v>
      </c>
      <c r="AL132" s="72">
        <v>0</v>
      </c>
      <c r="AM132" s="73">
        <v>0</v>
      </c>
      <c r="AN132" s="84"/>
      <c r="AO132" s="71">
        <v>0</v>
      </c>
      <c r="AP132" s="72">
        <v>0</v>
      </c>
      <c r="AQ132" s="73">
        <v>0</v>
      </c>
      <c r="AR132" s="84"/>
      <c r="AS132" s="71">
        <v>0</v>
      </c>
      <c r="AT132" s="72">
        <v>0</v>
      </c>
      <c r="AU132" s="73">
        <v>0</v>
      </c>
      <c r="AV132" s="84"/>
      <c r="AW132" s="71">
        <v>0</v>
      </c>
      <c r="AX132" s="72">
        <v>0</v>
      </c>
      <c r="AY132" s="73">
        <v>0</v>
      </c>
      <c r="AZ132" s="84"/>
      <c r="BA132" s="71">
        <v>0.93128213796353509</v>
      </c>
      <c r="BB132" s="72">
        <v>1</v>
      </c>
      <c r="BC132" s="73">
        <v>0</v>
      </c>
    </row>
    <row r="133" spans="2:55" ht="14.25" x14ac:dyDescent="0.2">
      <c r="B133" s="43" t="s">
        <v>114</v>
      </c>
      <c r="C133" s="44" t="s">
        <v>30</v>
      </c>
      <c r="D133" s="12" t="s">
        <v>10</v>
      </c>
      <c r="E133" s="71">
        <v>0</v>
      </c>
      <c r="F133" s="72">
        <v>0</v>
      </c>
      <c r="G133" s="73">
        <v>0</v>
      </c>
      <c r="H133" s="84"/>
      <c r="I133" s="71">
        <v>0</v>
      </c>
      <c r="J133" s="72">
        <v>0</v>
      </c>
      <c r="K133" s="73">
        <v>0</v>
      </c>
      <c r="L133" s="84"/>
      <c r="M133" s="71">
        <v>0</v>
      </c>
      <c r="N133" s="72">
        <v>0</v>
      </c>
      <c r="O133" s="73">
        <v>0</v>
      </c>
      <c r="P133" s="84"/>
      <c r="Q133" s="71">
        <v>1.8382679397876519E-2</v>
      </c>
      <c r="R133" s="72">
        <v>0.5</v>
      </c>
      <c r="S133" s="73">
        <v>0.5</v>
      </c>
      <c r="T133" s="84"/>
      <c r="U133" s="71">
        <v>0</v>
      </c>
      <c r="V133" s="72">
        <v>0</v>
      </c>
      <c r="W133" s="73">
        <v>0</v>
      </c>
      <c r="X133" s="84"/>
      <c r="Y133" s="71">
        <v>0</v>
      </c>
      <c r="Z133" s="72">
        <v>0</v>
      </c>
      <c r="AA133" s="73">
        <v>0</v>
      </c>
      <c r="AB133" s="84"/>
      <c r="AC133" s="71">
        <v>0</v>
      </c>
      <c r="AD133" s="72">
        <v>0</v>
      </c>
      <c r="AE133" s="73">
        <v>0</v>
      </c>
      <c r="AF133" s="84"/>
      <c r="AG133" s="71">
        <v>0</v>
      </c>
      <c r="AH133" s="72">
        <v>0</v>
      </c>
      <c r="AI133" s="73">
        <v>0</v>
      </c>
      <c r="AJ133" s="84"/>
      <c r="AK133" s="71">
        <v>0</v>
      </c>
      <c r="AL133" s="72">
        <v>0</v>
      </c>
      <c r="AM133" s="73">
        <v>0</v>
      </c>
      <c r="AN133" s="84"/>
      <c r="AO133" s="71">
        <v>0</v>
      </c>
      <c r="AP133" s="72">
        <v>0</v>
      </c>
      <c r="AQ133" s="73">
        <v>0</v>
      </c>
      <c r="AR133" s="84"/>
      <c r="AS133" s="71">
        <v>0</v>
      </c>
      <c r="AT133" s="72">
        <v>0</v>
      </c>
      <c r="AU133" s="73">
        <v>0</v>
      </c>
      <c r="AV133" s="84"/>
      <c r="AW133" s="71">
        <v>0.3571645192305094</v>
      </c>
      <c r="AX133" s="72">
        <v>1</v>
      </c>
      <c r="AY133" s="73">
        <v>0</v>
      </c>
      <c r="AZ133" s="84"/>
      <c r="BA133" s="71">
        <v>0.61484108510710511</v>
      </c>
      <c r="BB133" s="72">
        <v>0.97010173873680827</v>
      </c>
      <c r="BC133" s="73">
        <v>2.9898261263191714E-2</v>
      </c>
    </row>
    <row r="134" spans="2:55" ht="14.25" x14ac:dyDescent="0.2">
      <c r="B134" s="43" t="s">
        <v>114</v>
      </c>
      <c r="C134" s="44" t="s">
        <v>30</v>
      </c>
      <c r="D134" s="12" t="s">
        <v>11</v>
      </c>
      <c r="E134" s="71">
        <v>0</v>
      </c>
      <c r="F134" s="72">
        <v>0</v>
      </c>
      <c r="G134" s="73">
        <v>0</v>
      </c>
      <c r="H134" s="84"/>
      <c r="I134" s="71">
        <v>0</v>
      </c>
      <c r="J134" s="72">
        <v>0</v>
      </c>
      <c r="K134" s="73">
        <v>0</v>
      </c>
      <c r="L134" s="84"/>
      <c r="M134" s="71">
        <v>0</v>
      </c>
      <c r="N134" s="72">
        <v>0</v>
      </c>
      <c r="O134" s="73">
        <v>0</v>
      </c>
      <c r="P134" s="84"/>
      <c r="Q134" s="71">
        <v>0</v>
      </c>
      <c r="R134" s="72">
        <v>0</v>
      </c>
      <c r="S134" s="73">
        <v>0</v>
      </c>
      <c r="T134" s="84"/>
      <c r="U134" s="71">
        <v>0</v>
      </c>
      <c r="V134" s="72">
        <v>0</v>
      </c>
      <c r="W134" s="73">
        <v>0</v>
      </c>
      <c r="X134" s="84"/>
      <c r="Y134" s="71">
        <v>0</v>
      </c>
      <c r="Z134" s="72">
        <v>0</v>
      </c>
      <c r="AA134" s="73">
        <v>0</v>
      </c>
      <c r="AB134" s="84"/>
      <c r="AC134" s="71">
        <v>0</v>
      </c>
      <c r="AD134" s="72">
        <v>0</v>
      </c>
      <c r="AE134" s="73">
        <v>0</v>
      </c>
      <c r="AF134" s="84"/>
      <c r="AG134" s="71">
        <v>0</v>
      </c>
      <c r="AH134" s="72">
        <v>0</v>
      </c>
      <c r="AI134" s="73">
        <v>0</v>
      </c>
      <c r="AJ134" s="84"/>
      <c r="AK134" s="71">
        <v>0</v>
      </c>
      <c r="AL134" s="72">
        <v>0</v>
      </c>
      <c r="AM134" s="73">
        <v>0</v>
      </c>
      <c r="AN134" s="84"/>
      <c r="AO134" s="71">
        <v>0</v>
      </c>
      <c r="AP134" s="72">
        <v>0</v>
      </c>
      <c r="AQ134" s="73">
        <v>0</v>
      </c>
      <c r="AR134" s="84"/>
      <c r="AS134" s="71">
        <v>0</v>
      </c>
      <c r="AT134" s="72">
        <v>0</v>
      </c>
      <c r="AU134" s="73">
        <v>0</v>
      </c>
      <c r="AV134" s="84"/>
      <c r="AW134" s="71">
        <v>0.89090312812713868</v>
      </c>
      <c r="AX134" s="72">
        <v>1</v>
      </c>
      <c r="AY134" s="73">
        <v>0</v>
      </c>
      <c r="AZ134" s="84"/>
      <c r="BA134" s="71">
        <v>0</v>
      </c>
      <c r="BB134" s="72">
        <v>0</v>
      </c>
      <c r="BC134" s="73">
        <v>0</v>
      </c>
    </row>
    <row r="135" spans="2:55" ht="14.25" x14ac:dyDescent="0.2">
      <c r="B135" s="43" t="s">
        <v>114</v>
      </c>
      <c r="C135" s="44" t="s">
        <v>30</v>
      </c>
      <c r="D135" s="12" t="s">
        <v>12</v>
      </c>
      <c r="E135" s="71">
        <v>0</v>
      </c>
      <c r="F135" s="72">
        <v>0</v>
      </c>
      <c r="G135" s="73">
        <v>0</v>
      </c>
      <c r="H135" s="84"/>
      <c r="I135" s="71">
        <v>0</v>
      </c>
      <c r="J135" s="72">
        <v>0</v>
      </c>
      <c r="K135" s="73">
        <v>0</v>
      </c>
      <c r="L135" s="84"/>
      <c r="M135" s="71">
        <v>0</v>
      </c>
      <c r="N135" s="72">
        <v>0</v>
      </c>
      <c r="O135" s="73">
        <v>0</v>
      </c>
      <c r="P135" s="84"/>
      <c r="Q135" s="71">
        <v>0</v>
      </c>
      <c r="R135" s="72">
        <v>0</v>
      </c>
      <c r="S135" s="73">
        <v>0</v>
      </c>
      <c r="T135" s="84"/>
      <c r="U135" s="71">
        <v>0</v>
      </c>
      <c r="V135" s="72">
        <v>0</v>
      </c>
      <c r="W135" s="73">
        <v>0</v>
      </c>
      <c r="X135" s="84"/>
      <c r="Y135" s="71">
        <v>0</v>
      </c>
      <c r="Z135" s="72">
        <v>0</v>
      </c>
      <c r="AA135" s="73">
        <v>0</v>
      </c>
      <c r="AB135" s="84"/>
      <c r="AC135" s="71">
        <v>0</v>
      </c>
      <c r="AD135" s="72">
        <v>0</v>
      </c>
      <c r="AE135" s="73">
        <v>0</v>
      </c>
      <c r="AF135" s="84"/>
      <c r="AG135" s="71">
        <v>0</v>
      </c>
      <c r="AH135" s="72">
        <v>0</v>
      </c>
      <c r="AI135" s="73">
        <v>0</v>
      </c>
      <c r="AJ135" s="84"/>
      <c r="AK135" s="71">
        <v>0</v>
      </c>
      <c r="AL135" s="72">
        <v>0</v>
      </c>
      <c r="AM135" s="73">
        <v>0</v>
      </c>
      <c r="AN135" s="84"/>
      <c r="AO135" s="71">
        <v>0</v>
      </c>
      <c r="AP135" s="72">
        <v>0</v>
      </c>
      <c r="AQ135" s="73">
        <v>0</v>
      </c>
      <c r="AR135" s="84"/>
      <c r="AS135" s="71">
        <v>0</v>
      </c>
      <c r="AT135" s="72">
        <v>0</v>
      </c>
      <c r="AU135" s="73">
        <v>0</v>
      </c>
      <c r="AV135" s="84"/>
      <c r="AW135" s="71">
        <v>0.22102336529660627</v>
      </c>
      <c r="AX135" s="72">
        <v>1</v>
      </c>
      <c r="AY135" s="73">
        <v>0</v>
      </c>
      <c r="AZ135" s="84"/>
      <c r="BA135" s="71">
        <v>0.61503614202997092</v>
      </c>
      <c r="BB135" s="72">
        <v>1</v>
      </c>
      <c r="BC135" s="73">
        <v>0</v>
      </c>
    </row>
    <row r="136" spans="2:55" ht="14.25" x14ac:dyDescent="0.2">
      <c r="B136" s="43" t="s">
        <v>114</v>
      </c>
      <c r="C136" s="44" t="s">
        <v>30</v>
      </c>
      <c r="D136" s="12" t="s">
        <v>13</v>
      </c>
      <c r="E136" s="71">
        <v>0</v>
      </c>
      <c r="F136" s="72">
        <v>0</v>
      </c>
      <c r="G136" s="73">
        <v>0</v>
      </c>
      <c r="H136" s="84"/>
      <c r="I136" s="71">
        <v>0</v>
      </c>
      <c r="J136" s="72">
        <v>0</v>
      </c>
      <c r="K136" s="73">
        <v>0</v>
      </c>
      <c r="L136" s="84"/>
      <c r="M136" s="71">
        <v>0</v>
      </c>
      <c r="N136" s="72">
        <v>0</v>
      </c>
      <c r="O136" s="73">
        <v>0</v>
      </c>
      <c r="P136" s="84"/>
      <c r="Q136" s="71">
        <v>0</v>
      </c>
      <c r="R136" s="72">
        <v>0</v>
      </c>
      <c r="S136" s="73">
        <v>0</v>
      </c>
      <c r="T136" s="84"/>
      <c r="U136" s="71">
        <v>0</v>
      </c>
      <c r="V136" s="72">
        <v>0</v>
      </c>
      <c r="W136" s="73">
        <v>0</v>
      </c>
      <c r="X136" s="84"/>
      <c r="Y136" s="71">
        <v>0</v>
      </c>
      <c r="Z136" s="72">
        <v>0</v>
      </c>
      <c r="AA136" s="73">
        <v>0</v>
      </c>
      <c r="AB136" s="84"/>
      <c r="AC136" s="71">
        <v>0</v>
      </c>
      <c r="AD136" s="72">
        <v>0</v>
      </c>
      <c r="AE136" s="73">
        <v>0</v>
      </c>
      <c r="AF136" s="84"/>
      <c r="AG136" s="71">
        <v>0</v>
      </c>
      <c r="AH136" s="72">
        <v>0</v>
      </c>
      <c r="AI136" s="73">
        <v>0</v>
      </c>
      <c r="AJ136" s="84"/>
      <c r="AK136" s="71">
        <v>0</v>
      </c>
      <c r="AL136" s="72">
        <v>0</v>
      </c>
      <c r="AM136" s="73">
        <v>0</v>
      </c>
      <c r="AN136" s="84"/>
      <c r="AO136" s="71">
        <v>0</v>
      </c>
      <c r="AP136" s="72">
        <v>0</v>
      </c>
      <c r="AQ136" s="73">
        <v>0</v>
      </c>
      <c r="AR136" s="84"/>
      <c r="AS136" s="71">
        <v>0</v>
      </c>
      <c r="AT136" s="72">
        <v>0</v>
      </c>
      <c r="AU136" s="73">
        <v>0</v>
      </c>
      <c r="AV136" s="84"/>
      <c r="AW136" s="71">
        <v>0.43020674146737053</v>
      </c>
      <c r="AX136" s="72">
        <v>1</v>
      </c>
      <c r="AY136" s="73">
        <v>0</v>
      </c>
      <c r="AZ136" s="84"/>
      <c r="BA136" s="71">
        <v>0.46997997026733029</v>
      </c>
      <c r="BB136" s="72">
        <v>1</v>
      </c>
      <c r="BC136" s="73">
        <v>0</v>
      </c>
    </row>
    <row r="137" spans="2:55" ht="14.25" x14ac:dyDescent="0.2">
      <c r="B137" s="43" t="s">
        <v>114</v>
      </c>
      <c r="C137" s="44" t="s">
        <v>30</v>
      </c>
      <c r="D137" s="12" t="s">
        <v>14</v>
      </c>
      <c r="E137" s="71">
        <v>6.9163527459060611E-2</v>
      </c>
      <c r="F137" s="72">
        <v>0.59299709217133534</v>
      </c>
      <c r="G137" s="73">
        <v>0.40700290782866455</v>
      </c>
      <c r="H137" s="84"/>
      <c r="I137" s="71">
        <v>0</v>
      </c>
      <c r="J137" s="72">
        <v>0</v>
      </c>
      <c r="K137" s="73">
        <v>0</v>
      </c>
      <c r="L137" s="84"/>
      <c r="M137" s="71">
        <v>0</v>
      </c>
      <c r="N137" s="72">
        <v>0</v>
      </c>
      <c r="O137" s="73">
        <v>0</v>
      </c>
      <c r="P137" s="84"/>
      <c r="Q137" s="71">
        <v>0.38126290060573065</v>
      </c>
      <c r="R137" s="72">
        <v>0.48053407472069998</v>
      </c>
      <c r="S137" s="73">
        <v>0.51946592527930013</v>
      </c>
      <c r="T137" s="84"/>
      <c r="U137" s="71">
        <v>0</v>
      </c>
      <c r="V137" s="72">
        <v>0</v>
      </c>
      <c r="W137" s="73">
        <v>0</v>
      </c>
      <c r="X137" s="84"/>
      <c r="Y137" s="71">
        <v>0</v>
      </c>
      <c r="Z137" s="72">
        <v>0</v>
      </c>
      <c r="AA137" s="73">
        <v>0</v>
      </c>
      <c r="AB137" s="84"/>
      <c r="AC137" s="71">
        <v>0</v>
      </c>
      <c r="AD137" s="72">
        <v>0</v>
      </c>
      <c r="AE137" s="73">
        <v>0</v>
      </c>
      <c r="AF137" s="84"/>
      <c r="AG137" s="71">
        <v>0</v>
      </c>
      <c r="AH137" s="72">
        <v>0</v>
      </c>
      <c r="AI137" s="73">
        <v>0</v>
      </c>
      <c r="AJ137" s="84"/>
      <c r="AK137" s="71">
        <v>0</v>
      </c>
      <c r="AL137" s="72">
        <v>0</v>
      </c>
      <c r="AM137" s="73">
        <v>0</v>
      </c>
      <c r="AN137" s="84"/>
      <c r="AO137" s="71">
        <v>0</v>
      </c>
      <c r="AP137" s="72">
        <v>0</v>
      </c>
      <c r="AQ137" s="73">
        <v>0</v>
      </c>
      <c r="AR137" s="84"/>
      <c r="AS137" s="71">
        <v>0</v>
      </c>
      <c r="AT137" s="72">
        <v>0</v>
      </c>
      <c r="AU137" s="73">
        <v>0</v>
      </c>
      <c r="AV137" s="84"/>
      <c r="AW137" s="71">
        <v>0.19536520004669333</v>
      </c>
      <c r="AX137" s="72">
        <v>0.6459782630553953</v>
      </c>
      <c r="AY137" s="73">
        <v>0.35402173694460504</v>
      </c>
      <c r="AZ137" s="84"/>
      <c r="BA137" s="71">
        <v>0.5633997650257897</v>
      </c>
      <c r="BB137" s="72">
        <v>0.32328175431830652</v>
      </c>
      <c r="BC137" s="73">
        <v>0.67671824568169336</v>
      </c>
    </row>
    <row r="138" spans="2:55" ht="14.25" x14ac:dyDescent="0.2">
      <c r="B138" s="43" t="s">
        <v>114</v>
      </c>
      <c r="C138" s="44" t="s">
        <v>30</v>
      </c>
      <c r="D138" s="12" t="s">
        <v>15</v>
      </c>
      <c r="E138" s="71">
        <v>0</v>
      </c>
      <c r="F138" s="72">
        <v>0</v>
      </c>
      <c r="G138" s="73">
        <v>0</v>
      </c>
      <c r="H138" s="84"/>
      <c r="I138" s="71">
        <v>0</v>
      </c>
      <c r="J138" s="72">
        <v>0</v>
      </c>
      <c r="K138" s="73">
        <v>0</v>
      </c>
      <c r="L138" s="84"/>
      <c r="M138" s="71">
        <v>0</v>
      </c>
      <c r="N138" s="72">
        <v>0</v>
      </c>
      <c r="O138" s="73">
        <v>0</v>
      </c>
      <c r="P138" s="84"/>
      <c r="Q138" s="71">
        <v>0</v>
      </c>
      <c r="R138" s="72">
        <v>0</v>
      </c>
      <c r="S138" s="73">
        <v>0</v>
      </c>
      <c r="T138" s="84"/>
      <c r="U138" s="71">
        <v>0</v>
      </c>
      <c r="V138" s="72">
        <v>0</v>
      </c>
      <c r="W138" s="73">
        <v>0</v>
      </c>
      <c r="X138" s="84"/>
      <c r="Y138" s="71">
        <v>0</v>
      </c>
      <c r="Z138" s="72">
        <v>0</v>
      </c>
      <c r="AA138" s="73">
        <v>0</v>
      </c>
      <c r="AB138" s="84"/>
      <c r="AC138" s="71">
        <v>0</v>
      </c>
      <c r="AD138" s="72">
        <v>0</v>
      </c>
      <c r="AE138" s="73">
        <v>0</v>
      </c>
      <c r="AF138" s="84"/>
      <c r="AG138" s="71">
        <v>0</v>
      </c>
      <c r="AH138" s="72">
        <v>0</v>
      </c>
      <c r="AI138" s="73">
        <v>0</v>
      </c>
      <c r="AJ138" s="84"/>
      <c r="AK138" s="71">
        <v>0</v>
      </c>
      <c r="AL138" s="72">
        <v>0</v>
      </c>
      <c r="AM138" s="73">
        <v>0</v>
      </c>
      <c r="AN138" s="84"/>
      <c r="AO138" s="71">
        <v>0</v>
      </c>
      <c r="AP138" s="72">
        <v>0</v>
      </c>
      <c r="AQ138" s="73">
        <v>0</v>
      </c>
      <c r="AR138" s="84"/>
      <c r="AS138" s="71">
        <v>0</v>
      </c>
      <c r="AT138" s="72">
        <v>0</v>
      </c>
      <c r="AU138" s="73">
        <v>0</v>
      </c>
      <c r="AV138" s="84"/>
      <c r="AW138" s="71">
        <v>0.52672468221852919</v>
      </c>
      <c r="AX138" s="72">
        <v>1</v>
      </c>
      <c r="AY138" s="73">
        <v>0</v>
      </c>
      <c r="AZ138" s="84"/>
      <c r="BA138" s="71">
        <v>0.38124986727623617</v>
      </c>
      <c r="BB138" s="72">
        <v>1</v>
      </c>
      <c r="BC138" s="73">
        <v>0</v>
      </c>
    </row>
    <row r="139" spans="2:55" ht="15" x14ac:dyDescent="0.25">
      <c r="B139" s="43" t="s">
        <v>114</v>
      </c>
      <c r="C139" s="44" t="s">
        <v>30</v>
      </c>
      <c r="D139" s="11" t="s">
        <v>16</v>
      </c>
      <c r="E139" s="74">
        <v>1.7389427724640309E-2</v>
      </c>
      <c r="F139" s="75">
        <v>0.56086662812337573</v>
      </c>
      <c r="G139" s="76">
        <v>0.43913337187662432</v>
      </c>
      <c r="H139" s="86"/>
      <c r="I139" s="74">
        <v>0</v>
      </c>
      <c r="J139" s="75">
        <v>0</v>
      </c>
      <c r="K139" s="76">
        <v>0</v>
      </c>
      <c r="L139" s="86"/>
      <c r="M139" s="74">
        <v>0</v>
      </c>
      <c r="N139" s="75">
        <v>0</v>
      </c>
      <c r="O139" s="76">
        <v>0</v>
      </c>
      <c r="P139" s="86"/>
      <c r="Q139" s="74">
        <v>0.10084551081195002</v>
      </c>
      <c r="R139" s="75">
        <v>0.6057464681005168</v>
      </c>
      <c r="S139" s="76">
        <v>0.3942535318994832</v>
      </c>
      <c r="T139" s="87"/>
      <c r="U139" s="74">
        <v>0</v>
      </c>
      <c r="V139" s="75">
        <v>0</v>
      </c>
      <c r="W139" s="76">
        <v>0</v>
      </c>
      <c r="X139" s="86"/>
      <c r="Y139" s="74">
        <v>0</v>
      </c>
      <c r="Z139" s="75">
        <v>0</v>
      </c>
      <c r="AA139" s="76">
        <v>0</v>
      </c>
      <c r="AB139" s="86"/>
      <c r="AC139" s="74">
        <v>0</v>
      </c>
      <c r="AD139" s="75">
        <v>0</v>
      </c>
      <c r="AE139" s="76">
        <v>0</v>
      </c>
      <c r="AF139" s="86"/>
      <c r="AG139" s="74">
        <v>0</v>
      </c>
      <c r="AH139" s="75">
        <v>0</v>
      </c>
      <c r="AI139" s="76">
        <v>0</v>
      </c>
      <c r="AJ139" s="86"/>
      <c r="AK139" s="74">
        <v>0</v>
      </c>
      <c r="AL139" s="75">
        <v>0</v>
      </c>
      <c r="AM139" s="76">
        <v>0</v>
      </c>
      <c r="AN139" s="86"/>
      <c r="AO139" s="74">
        <v>0</v>
      </c>
      <c r="AP139" s="75">
        <v>0</v>
      </c>
      <c r="AQ139" s="76">
        <v>0</v>
      </c>
      <c r="AR139" s="86"/>
      <c r="AS139" s="74">
        <v>3.2828734779183556E-2</v>
      </c>
      <c r="AT139" s="75">
        <v>0.95000000000000007</v>
      </c>
      <c r="AU139" s="76">
        <v>0.05</v>
      </c>
      <c r="AV139" s="86"/>
      <c r="AW139" s="74">
        <v>0.30988317356381484</v>
      </c>
      <c r="AX139" s="75">
        <v>0.94388392398124421</v>
      </c>
      <c r="AY139" s="76">
        <v>5.6116076018755727E-2</v>
      </c>
      <c r="AZ139" s="87"/>
      <c r="BA139" s="74">
        <v>0.56440874404896513</v>
      </c>
      <c r="BB139" s="75">
        <v>0.76316056935585586</v>
      </c>
      <c r="BC139" s="76">
        <v>0.23683943064414448</v>
      </c>
    </row>
    <row r="140" spans="2:55" ht="14.25" x14ac:dyDescent="0.2">
      <c r="B140" s="43" t="s">
        <v>114</v>
      </c>
      <c r="C140" s="44" t="s">
        <v>31</v>
      </c>
      <c r="D140" s="12" t="s">
        <v>4</v>
      </c>
      <c r="E140" s="71">
        <v>2.89119138266156E-2</v>
      </c>
      <c r="F140" s="72">
        <v>4.9999999999999996E-2</v>
      </c>
      <c r="G140" s="73">
        <v>0.95</v>
      </c>
      <c r="H140" s="84"/>
      <c r="I140" s="71">
        <v>0</v>
      </c>
      <c r="J140" s="72">
        <v>0</v>
      </c>
      <c r="K140" s="73">
        <v>0</v>
      </c>
      <c r="L140" s="84"/>
      <c r="M140" s="71">
        <v>0</v>
      </c>
      <c r="N140" s="72">
        <v>0</v>
      </c>
      <c r="O140" s="73">
        <v>0</v>
      </c>
      <c r="P140" s="84"/>
      <c r="Q140" s="71">
        <v>0.60578827298944327</v>
      </c>
      <c r="R140" s="72">
        <v>0.85904477553095593</v>
      </c>
      <c r="S140" s="73">
        <v>0.14095522446904404</v>
      </c>
      <c r="T140" s="84"/>
      <c r="U140" s="71">
        <v>0</v>
      </c>
      <c r="V140" s="72">
        <v>0</v>
      </c>
      <c r="W140" s="73">
        <v>0</v>
      </c>
      <c r="X140" s="84"/>
      <c r="Y140" s="71">
        <v>0</v>
      </c>
      <c r="Z140" s="72">
        <v>0</v>
      </c>
      <c r="AA140" s="73">
        <v>0</v>
      </c>
      <c r="AB140" s="84"/>
      <c r="AC140" s="71">
        <v>0</v>
      </c>
      <c r="AD140" s="72">
        <v>0</v>
      </c>
      <c r="AE140" s="73">
        <v>0</v>
      </c>
      <c r="AF140" s="84"/>
      <c r="AG140" s="71">
        <v>0</v>
      </c>
      <c r="AH140" s="72">
        <v>0</v>
      </c>
      <c r="AI140" s="73">
        <v>0</v>
      </c>
      <c r="AJ140" s="84"/>
      <c r="AK140" s="71">
        <v>0</v>
      </c>
      <c r="AL140" s="72">
        <v>0</v>
      </c>
      <c r="AM140" s="73">
        <v>0</v>
      </c>
      <c r="AN140" s="84"/>
      <c r="AO140" s="71">
        <v>0</v>
      </c>
      <c r="AP140" s="72">
        <v>0</v>
      </c>
      <c r="AQ140" s="73">
        <v>0</v>
      </c>
      <c r="AR140" s="84"/>
      <c r="AS140" s="71">
        <v>0</v>
      </c>
      <c r="AT140" s="72">
        <v>0</v>
      </c>
      <c r="AU140" s="73">
        <v>0</v>
      </c>
      <c r="AV140" s="84"/>
      <c r="AW140" s="71">
        <v>0.11369219825103918</v>
      </c>
      <c r="AX140" s="72">
        <v>0.74570010720721258</v>
      </c>
      <c r="AY140" s="73">
        <v>0.25429989279278742</v>
      </c>
      <c r="AZ140" s="84"/>
      <c r="BA140" s="71">
        <v>0.88630780174896073</v>
      </c>
      <c r="BB140" s="72">
        <v>0.31650350838158636</v>
      </c>
      <c r="BC140" s="73">
        <v>0.68349649161841375</v>
      </c>
    </row>
    <row r="141" spans="2:55" ht="14.25" x14ac:dyDescent="0.2">
      <c r="B141" s="43" t="s">
        <v>114</v>
      </c>
      <c r="C141" s="44" t="s">
        <v>31</v>
      </c>
      <c r="D141" s="12" t="s">
        <v>5</v>
      </c>
      <c r="E141" s="71">
        <v>0</v>
      </c>
      <c r="F141" s="72">
        <v>0</v>
      </c>
      <c r="G141" s="73">
        <v>0</v>
      </c>
      <c r="H141" s="84"/>
      <c r="I141" s="71">
        <v>0</v>
      </c>
      <c r="J141" s="72">
        <v>0</v>
      </c>
      <c r="K141" s="73">
        <v>0</v>
      </c>
      <c r="L141" s="84"/>
      <c r="M141" s="71">
        <v>0</v>
      </c>
      <c r="N141" s="72">
        <v>0</v>
      </c>
      <c r="O141" s="73">
        <v>0</v>
      </c>
      <c r="P141" s="84"/>
      <c r="Q141" s="71">
        <v>3.180361087257956E-2</v>
      </c>
      <c r="R141" s="72">
        <v>0.5396516504820299</v>
      </c>
      <c r="S141" s="73">
        <v>0.4603483495179701</v>
      </c>
      <c r="T141" s="84"/>
      <c r="U141" s="71">
        <v>0</v>
      </c>
      <c r="V141" s="72">
        <v>0</v>
      </c>
      <c r="W141" s="73">
        <v>0</v>
      </c>
      <c r="X141" s="84"/>
      <c r="Y141" s="71">
        <v>0</v>
      </c>
      <c r="Z141" s="72">
        <v>0</v>
      </c>
      <c r="AA141" s="73">
        <v>0</v>
      </c>
      <c r="AB141" s="84"/>
      <c r="AC141" s="71">
        <v>0</v>
      </c>
      <c r="AD141" s="72">
        <v>0</v>
      </c>
      <c r="AE141" s="73">
        <v>0</v>
      </c>
      <c r="AF141" s="84"/>
      <c r="AG141" s="71">
        <v>0</v>
      </c>
      <c r="AH141" s="72">
        <v>0</v>
      </c>
      <c r="AI141" s="73">
        <v>0</v>
      </c>
      <c r="AJ141" s="84"/>
      <c r="AK141" s="71">
        <v>0</v>
      </c>
      <c r="AL141" s="72">
        <v>0</v>
      </c>
      <c r="AM141" s="73">
        <v>0</v>
      </c>
      <c r="AN141" s="84"/>
      <c r="AO141" s="71">
        <v>0</v>
      </c>
      <c r="AP141" s="72">
        <v>0</v>
      </c>
      <c r="AQ141" s="73">
        <v>0</v>
      </c>
      <c r="AR141" s="84"/>
      <c r="AS141" s="71">
        <v>0</v>
      </c>
      <c r="AT141" s="72">
        <v>0</v>
      </c>
      <c r="AU141" s="73">
        <v>0</v>
      </c>
      <c r="AV141" s="84"/>
      <c r="AW141" s="71">
        <v>0.31060487735270781</v>
      </c>
      <c r="AX141" s="72">
        <v>1</v>
      </c>
      <c r="AY141" s="73">
        <v>0</v>
      </c>
      <c r="AZ141" s="84"/>
      <c r="BA141" s="71">
        <v>0.62846547647561191</v>
      </c>
      <c r="BB141" s="72">
        <v>0.94939481632160327</v>
      </c>
      <c r="BC141" s="73">
        <v>5.0605183678396892E-2</v>
      </c>
    </row>
    <row r="142" spans="2:55" ht="14.25" x14ac:dyDescent="0.2">
      <c r="B142" s="43" t="s">
        <v>114</v>
      </c>
      <c r="C142" s="44" t="s">
        <v>31</v>
      </c>
      <c r="D142" s="12" t="s">
        <v>6</v>
      </c>
      <c r="E142" s="71">
        <v>0</v>
      </c>
      <c r="F142" s="72">
        <v>0</v>
      </c>
      <c r="G142" s="73">
        <v>0</v>
      </c>
      <c r="H142" s="84"/>
      <c r="I142" s="71">
        <v>0</v>
      </c>
      <c r="J142" s="72">
        <v>0</v>
      </c>
      <c r="K142" s="73">
        <v>0</v>
      </c>
      <c r="L142" s="84"/>
      <c r="M142" s="71">
        <v>0</v>
      </c>
      <c r="N142" s="72">
        <v>0</v>
      </c>
      <c r="O142" s="73">
        <v>0</v>
      </c>
      <c r="P142" s="84"/>
      <c r="Q142" s="71">
        <v>3.7891079574145135E-2</v>
      </c>
      <c r="R142" s="72">
        <v>0.654346972721501</v>
      </c>
      <c r="S142" s="73">
        <v>0.34565302727849895</v>
      </c>
      <c r="T142" s="84"/>
      <c r="U142" s="71">
        <v>0</v>
      </c>
      <c r="V142" s="72">
        <v>0</v>
      </c>
      <c r="W142" s="73">
        <v>0</v>
      </c>
      <c r="X142" s="84"/>
      <c r="Y142" s="71">
        <v>0</v>
      </c>
      <c r="Z142" s="72">
        <v>0</v>
      </c>
      <c r="AA142" s="73">
        <v>0</v>
      </c>
      <c r="AB142" s="84"/>
      <c r="AC142" s="71">
        <v>0</v>
      </c>
      <c r="AD142" s="72">
        <v>0</v>
      </c>
      <c r="AE142" s="73">
        <v>0</v>
      </c>
      <c r="AF142" s="84"/>
      <c r="AG142" s="71">
        <v>0</v>
      </c>
      <c r="AH142" s="72">
        <v>0</v>
      </c>
      <c r="AI142" s="73">
        <v>0</v>
      </c>
      <c r="AJ142" s="84"/>
      <c r="AK142" s="71">
        <v>0</v>
      </c>
      <c r="AL142" s="72">
        <v>0</v>
      </c>
      <c r="AM142" s="73">
        <v>0</v>
      </c>
      <c r="AN142" s="84"/>
      <c r="AO142" s="71">
        <v>0</v>
      </c>
      <c r="AP142" s="72">
        <v>0</v>
      </c>
      <c r="AQ142" s="73">
        <v>0</v>
      </c>
      <c r="AR142" s="84"/>
      <c r="AS142" s="71">
        <v>1.1298019286263752E-2</v>
      </c>
      <c r="AT142" s="72">
        <v>0.56019357299513683</v>
      </c>
      <c r="AU142" s="73">
        <v>0.43980642700486322</v>
      </c>
      <c r="AV142" s="84"/>
      <c r="AW142" s="71">
        <v>6.8872577819546338E-2</v>
      </c>
      <c r="AX142" s="72">
        <v>1</v>
      </c>
      <c r="AY142" s="73">
        <v>0</v>
      </c>
      <c r="AZ142" s="84"/>
      <c r="BA142" s="71">
        <v>0.85772381182995761</v>
      </c>
      <c r="BB142" s="72">
        <v>0.94265158762998091</v>
      </c>
      <c r="BC142" s="73">
        <v>5.7348412370018878E-2</v>
      </c>
    </row>
    <row r="143" spans="2:55" ht="14.25" x14ac:dyDescent="0.2">
      <c r="B143" s="43" t="s">
        <v>114</v>
      </c>
      <c r="C143" s="44" t="s">
        <v>31</v>
      </c>
      <c r="D143" s="12" t="s">
        <v>7</v>
      </c>
      <c r="E143" s="71">
        <v>0</v>
      </c>
      <c r="F143" s="72">
        <v>0</v>
      </c>
      <c r="G143" s="73">
        <v>0</v>
      </c>
      <c r="H143" s="84"/>
      <c r="I143" s="71">
        <v>0</v>
      </c>
      <c r="J143" s="72">
        <v>0</v>
      </c>
      <c r="K143" s="73">
        <v>0</v>
      </c>
      <c r="L143" s="84"/>
      <c r="M143" s="71">
        <v>0</v>
      </c>
      <c r="N143" s="72">
        <v>0</v>
      </c>
      <c r="O143" s="73">
        <v>0</v>
      </c>
      <c r="P143" s="84"/>
      <c r="Q143" s="71">
        <v>0</v>
      </c>
      <c r="R143" s="72">
        <v>0</v>
      </c>
      <c r="S143" s="73">
        <v>0</v>
      </c>
      <c r="T143" s="84"/>
      <c r="U143" s="71">
        <v>0</v>
      </c>
      <c r="V143" s="72">
        <v>0</v>
      </c>
      <c r="W143" s="73">
        <v>0</v>
      </c>
      <c r="X143" s="84"/>
      <c r="Y143" s="71">
        <v>0</v>
      </c>
      <c r="Z143" s="72">
        <v>0</v>
      </c>
      <c r="AA143" s="73">
        <v>0</v>
      </c>
      <c r="AB143" s="84"/>
      <c r="AC143" s="71">
        <v>0</v>
      </c>
      <c r="AD143" s="72">
        <v>0</v>
      </c>
      <c r="AE143" s="73">
        <v>0</v>
      </c>
      <c r="AF143" s="84"/>
      <c r="AG143" s="71">
        <v>0</v>
      </c>
      <c r="AH143" s="72">
        <v>0</v>
      </c>
      <c r="AI143" s="73">
        <v>0</v>
      </c>
      <c r="AJ143" s="84"/>
      <c r="AK143" s="71">
        <v>0</v>
      </c>
      <c r="AL143" s="72">
        <v>0</v>
      </c>
      <c r="AM143" s="73">
        <v>0</v>
      </c>
      <c r="AN143" s="84"/>
      <c r="AO143" s="71">
        <v>0</v>
      </c>
      <c r="AP143" s="72">
        <v>0</v>
      </c>
      <c r="AQ143" s="73">
        <v>0</v>
      </c>
      <c r="AR143" s="84"/>
      <c r="AS143" s="71">
        <v>0</v>
      </c>
      <c r="AT143" s="72">
        <v>0</v>
      </c>
      <c r="AU143" s="73">
        <v>0</v>
      </c>
      <c r="AV143" s="84"/>
      <c r="AW143" s="71">
        <v>4.3873363026396585E-2</v>
      </c>
      <c r="AX143" s="72">
        <v>1</v>
      </c>
      <c r="AY143" s="73">
        <v>0</v>
      </c>
      <c r="AZ143" s="84"/>
      <c r="BA143" s="71">
        <v>0.834954163035454</v>
      </c>
      <c r="BB143" s="72">
        <v>1</v>
      </c>
      <c r="BC143" s="73">
        <v>0</v>
      </c>
    </row>
    <row r="144" spans="2:55" ht="14.25" x14ac:dyDescent="0.2">
      <c r="B144" s="43" t="s">
        <v>114</v>
      </c>
      <c r="C144" s="44" t="s">
        <v>31</v>
      </c>
      <c r="D144" s="12" t="s">
        <v>8</v>
      </c>
      <c r="E144" s="71">
        <v>1.4361039298430953E-2</v>
      </c>
      <c r="F144" s="72">
        <v>0.40820514746496378</v>
      </c>
      <c r="G144" s="73">
        <v>0.59179485253503628</v>
      </c>
      <c r="H144" s="84"/>
      <c r="I144" s="71">
        <v>0</v>
      </c>
      <c r="J144" s="72">
        <v>0</v>
      </c>
      <c r="K144" s="73">
        <v>0</v>
      </c>
      <c r="L144" s="84"/>
      <c r="M144" s="71">
        <v>0</v>
      </c>
      <c r="N144" s="72">
        <v>0</v>
      </c>
      <c r="O144" s="73">
        <v>0</v>
      </c>
      <c r="P144" s="84"/>
      <c r="Q144" s="71">
        <v>8.5668549029033286E-2</v>
      </c>
      <c r="R144" s="72">
        <v>0.60104459319966697</v>
      </c>
      <c r="S144" s="73">
        <v>0.39895540680033315</v>
      </c>
      <c r="T144" s="84"/>
      <c r="U144" s="71">
        <v>8.2723071068063394E-3</v>
      </c>
      <c r="V144" s="72">
        <v>0.625</v>
      </c>
      <c r="W144" s="73">
        <v>0.375</v>
      </c>
      <c r="X144" s="84"/>
      <c r="Y144" s="71">
        <v>0</v>
      </c>
      <c r="Z144" s="72">
        <v>0</v>
      </c>
      <c r="AA144" s="73">
        <v>0</v>
      </c>
      <c r="AB144" s="84"/>
      <c r="AC144" s="71">
        <v>0</v>
      </c>
      <c r="AD144" s="72">
        <v>0</v>
      </c>
      <c r="AE144" s="73">
        <v>0</v>
      </c>
      <c r="AF144" s="84"/>
      <c r="AG144" s="71">
        <v>0</v>
      </c>
      <c r="AH144" s="72">
        <v>0</v>
      </c>
      <c r="AI144" s="73">
        <v>0</v>
      </c>
      <c r="AJ144" s="84"/>
      <c r="AK144" s="71">
        <v>0</v>
      </c>
      <c r="AL144" s="72">
        <v>0</v>
      </c>
      <c r="AM144" s="73">
        <v>0</v>
      </c>
      <c r="AN144" s="84"/>
      <c r="AO144" s="71">
        <v>0</v>
      </c>
      <c r="AP144" s="72">
        <v>0</v>
      </c>
      <c r="AQ144" s="73">
        <v>0</v>
      </c>
      <c r="AR144" s="84"/>
      <c r="AS144" s="71">
        <v>0</v>
      </c>
      <c r="AT144" s="72">
        <v>0</v>
      </c>
      <c r="AU144" s="73">
        <v>0</v>
      </c>
      <c r="AV144" s="84"/>
      <c r="AW144" s="71">
        <v>0.35143876762693799</v>
      </c>
      <c r="AX144" s="72">
        <v>0.95913643962673012</v>
      </c>
      <c r="AY144" s="73">
        <v>4.0863560373269901E-2</v>
      </c>
      <c r="AZ144" s="84"/>
      <c r="BA144" s="71">
        <v>0.41428600616424516</v>
      </c>
      <c r="BB144" s="72">
        <v>0.77324636908301325</v>
      </c>
      <c r="BC144" s="73">
        <v>0.22675363091698647</v>
      </c>
    </row>
    <row r="145" spans="2:55" ht="14.25" x14ac:dyDescent="0.2">
      <c r="B145" s="43" t="s">
        <v>114</v>
      </c>
      <c r="C145" s="44" t="s">
        <v>31</v>
      </c>
      <c r="D145" s="12" t="s">
        <v>9</v>
      </c>
      <c r="E145" s="71">
        <v>0</v>
      </c>
      <c r="F145" s="72">
        <v>0</v>
      </c>
      <c r="G145" s="73">
        <v>0</v>
      </c>
      <c r="H145" s="84"/>
      <c r="I145" s="71">
        <v>0</v>
      </c>
      <c r="J145" s="72">
        <v>0</v>
      </c>
      <c r="K145" s="73">
        <v>0</v>
      </c>
      <c r="L145" s="84"/>
      <c r="M145" s="71">
        <v>0</v>
      </c>
      <c r="N145" s="72">
        <v>0</v>
      </c>
      <c r="O145" s="73">
        <v>0</v>
      </c>
      <c r="P145" s="84"/>
      <c r="Q145" s="71">
        <v>0.10048259418181124</v>
      </c>
      <c r="R145" s="72">
        <v>0.50066596419192066</v>
      </c>
      <c r="S145" s="73">
        <v>0.4993340358080795</v>
      </c>
      <c r="T145" s="84"/>
      <c r="U145" s="71">
        <v>0</v>
      </c>
      <c r="V145" s="72">
        <v>0</v>
      </c>
      <c r="W145" s="73">
        <v>0</v>
      </c>
      <c r="X145" s="84"/>
      <c r="Y145" s="71">
        <v>0</v>
      </c>
      <c r="Z145" s="72">
        <v>0</v>
      </c>
      <c r="AA145" s="73">
        <v>0</v>
      </c>
      <c r="AB145" s="84"/>
      <c r="AC145" s="71">
        <v>0</v>
      </c>
      <c r="AD145" s="72">
        <v>0</v>
      </c>
      <c r="AE145" s="73">
        <v>0</v>
      </c>
      <c r="AF145" s="84"/>
      <c r="AG145" s="71">
        <v>0</v>
      </c>
      <c r="AH145" s="72">
        <v>0</v>
      </c>
      <c r="AI145" s="73">
        <v>0</v>
      </c>
      <c r="AJ145" s="84"/>
      <c r="AK145" s="71">
        <v>0</v>
      </c>
      <c r="AL145" s="72">
        <v>0</v>
      </c>
      <c r="AM145" s="73">
        <v>0</v>
      </c>
      <c r="AN145" s="84"/>
      <c r="AO145" s="71">
        <v>0</v>
      </c>
      <c r="AP145" s="72">
        <v>0</v>
      </c>
      <c r="AQ145" s="73">
        <v>0</v>
      </c>
      <c r="AR145" s="84"/>
      <c r="AS145" s="71">
        <v>0</v>
      </c>
      <c r="AT145" s="72">
        <v>0</v>
      </c>
      <c r="AU145" s="73">
        <v>0</v>
      </c>
      <c r="AV145" s="84"/>
      <c r="AW145" s="71">
        <v>0.6266069506879709</v>
      </c>
      <c r="AX145" s="72">
        <v>1</v>
      </c>
      <c r="AY145" s="73">
        <v>0</v>
      </c>
      <c r="AZ145" s="84"/>
      <c r="BA145" s="71">
        <v>0.36120950058378215</v>
      </c>
      <c r="BB145" s="72">
        <v>0.72181630322731671</v>
      </c>
      <c r="BC145" s="73">
        <v>0.27818369677268334</v>
      </c>
    </row>
    <row r="146" spans="2:55" ht="14.25" x14ac:dyDescent="0.2">
      <c r="B146" s="43" t="s">
        <v>114</v>
      </c>
      <c r="C146" s="44" t="s">
        <v>31</v>
      </c>
      <c r="D146" s="12" t="s">
        <v>10</v>
      </c>
      <c r="E146" s="71">
        <v>6.2383979781526584E-3</v>
      </c>
      <c r="F146" s="72">
        <v>0.32970098200110937</v>
      </c>
      <c r="G146" s="73">
        <v>0.67029901799889069</v>
      </c>
      <c r="H146" s="84"/>
      <c r="I146" s="71">
        <v>0</v>
      </c>
      <c r="J146" s="72">
        <v>0</v>
      </c>
      <c r="K146" s="73">
        <v>0</v>
      </c>
      <c r="L146" s="84"/>
      <c r="M146" s="71">
        <v>0</v>
      </c>
      <c r="N146" s="72">
        <v>0</v>
      </c>
      <c r="O146" s="73">
        <v>0</v>
      </c>
      <c r="P146" s="84"/>
      <c r="Q146" s="71">
        <v>2.0272194894822987E-2</v>
      </c>
      <c r="R146" s="72">
        <v>0.59264187944556235</v>
      </c>
      <c r="S146" s="73">
        <v>0.40735812055443765</v>
      </c>
      <c r="T146" s="84"/>
      <c r="U146" s="71">
        <v>0</v>
      </c>
      <c r="V146" s="72">
        <v>0</v>
      </c>
      <c r="W146" s="73">
        <v>0</v>
      </c>
      <c r="X146" s="84"/>
      <c r="Y146" s="71">
        <v>0</v>
      </c>
      <c r="Z146" s="72">
        <v>0</v>
      </c>
      <c r="AA146" s="73">
        <v>0</v>
      </c>
      <c r="AB146" s="84"/>
      <c r="AC146" s="71">
        <v>0</v>
      </c>
      <c r="AD146" s="72">
        <v>0</v>
      </c>
      <c r="AE146" s="73">
        <v>0</v>
      </c>
      <c r="AF146" s="84"/>
      <c r="AG146" s="71">
        <v>0</v>
      </c>
      <c r="AH146" s="72">
        <v>0</v>
      </c>
      <c r="AI146" s="73">
        <v>0</v>
      </c>
      <c r="AJ146" s="84"/>
      <c r="AK146" s="71">
        <v>0</v>
      </c>
      <c r="AL146" s="72">
        <v>0</v>
      </c>
      <c r="AM146" s="73">
        <v>0</v>
      </c>
      <c r="AN146" s="84"/>
      <c r="AO146" s="71">
        <v>0</v>
      </c>
      <c r="AP146" s="72">
        <v>0</v>
      </c>
      <c r="AQ146" s="73">
        <v>0</v>
      </c>
      <c r="AR146" s="84"/>
      <c r="AS146" s="71">
        <v>0</v>
      </c>
      <c r="AT146" s="72">
        <v>0</v>
      </c>
      <c r="AU146" s="73">
        <v>0</v>
      </c>
      <c r="AV146" s="84"/>
      <c r="AW146" s="71">
        <v>0.64272643705161681</v>
      </c>
      <c r="AX146" s="72">
        <v>0.9902938519119111</v>
      </c>
      <c r="AY146" s="73">
        <v>9.7061480880887719E-3</v>
      </c>
      <c r="AZ146" s="84"/>
      <c r="BA146" s="71">
        <v>0.25177324581164007</v>
      </c>
      <c r="BB146" s="72">
        <v>0.91948233089869569</v>
      </c>
      <c r="BC146" s="73">
        <v>8.0517669101304312E-2</v>
      </c>
    </row>
    <row r="147" spans="2:55" ht="14.25" x14ac:dyDescent="0.2">
      <c r="B147" s="43" t="s">
        <v>114</v>
      </c>
      <c r="C147" s="44" t="s">
        <v>31</v>
      </c>
      <c r="D147" s="12" t="s">
        <v>11</v>
      </c>
      <c r="E147" s="71">
        <v>0.24619461754642732</v>
      </c>
      <c r="F147" s="72">
        <v>0.66</v>
      </c>
      <c r="G147" s="73">
        <v>0.34</v>
      </c>
      <c r="H147" s="84"/>
      <c r="I147" s="71">
        <v>0</v>
      </c>
      <c r="J147" s="72">
        <v>0</v>
      </c>
      <c r="K147" s="73">
        <v>0</v>
      </c>
      <c r="L147" s="84"/>
      <c r="M147" s="71">
        <v>0</v>
      </c>
      <c r="N147" s="72">
        <v>0</v>
      </c>
      <c r="O147" s="73">
        <v>0</v>
      </c>
      <c r="P147" s="84"/>
      <c r="Q147" s="71">
        <v>0.25832053088025209</v>
      </c>
      <c r="R147" s="72">
        <v>0.89999999999999991</v>
      </c>
      <c r="S147" s="73">
        <v>9.9999999999999978E-2</v>
      </c>
      <c r="T147" s="84"/>
      <c r="U147" s="71">
        <v>0</v>
      </c>
      <c r="V147" s="72">
        <v>0</v>
      </c>
      <c r="W147" s="73">
        <v>0</v>
      </c>
      <c r="X147" s="84"/>
      <c r="Y147" s="71">
        <v>0</v>
      </c>
      <c r="Z147" s="72">
        <v>0</v>
      </c>
      <c r="AA147" s="73">
        <v>0</v>
      </c>
      <c r="AB147" s="84"/>
      <c r="AC147" s="71">
        <v>0</v>
      </c>
      <c r="AD147" s="72">
        <v>0</v>
      </c>
      <c r="AE147" s="73">
        <v>0</v>
      </c>
      <c r="AF147" s="84"/>
      <c r="AG147" s="71">
        <v>0</v>
      </c>
      <c r="AH147" s="72">
        <v>0</v>
      </c>
      <c r="AI147" s="73">
        <v>0</v>
      </c>
      <c r="AJ147" s="84"/>
      <c r="AK147" s="71">
        <v>0</v>
      </c>
      <c r="AL147" s="72">
        <v>0</v>
      </c>
      <c r="AM147" s="73">
        <v>0</v>
      </c>
      <c r="AN147" s="84"/>
      <c r="AO147" s="71">
        <v>0</v>
      </c>
      <c r="AP147" s="72">
        <v>0</v>
      </c>
      <c r="AQ147" s="73">
        <v>0</v>
      </c>
      <c r="AR147" s="84"/>
      <c r="AS147" s="71">
        <v>0</v>
      </c>
      <c r="AT147" s="72">
        <v>0</v>
      </c>
      <c r="AU147" s="73">
        <v>0</v>
      </c>
      <c r="AV147" s="84"/>
      <c r="AW147" s="71">
        <v>0.67203206264090709</v>
      </c>
      <c r="AX147" s="72">
        <v>0.63365644106480867</v>
      </c>
      <c r="AY147" s="73">
        <v>0.36634355893519133</v>
      </c>
      <c r="AZ147" s="84"/>
      <c r="BA147" s="71">
        <v>0.32114639612807916</v>
      </c>
      <c r="BB147" s="72">
        <v>0.19562998683868446</v>
      </c>
      <c r="BC147" s="73">
        <v>0.80437001316131551</v>
      </c>
    </row>
    <row r="148" spans="2:55" ht="14.25" x14ac:dyDescent="0.2">
      <c r="B148" s="43" t="s">
        <v>114</v>
      </c>
      <c r="C148" s="44" t="s">
        <v>31</v>
      </c>
      <c r="D148" s="12" t="s">
        <v>12</v>
      </c>
      <c r="E148" s="71">
        <v>4.1253631036429567E-2</v>
      </c>
      <c r="F148" s="72">
        <v>0.5</v>
      </c>
      <c r="G148" s="73">
        <v>0.5</v>
      </c>
      <c r="H148" s="84"/>
      <c r="I148" s="71">
        <v>0</v>
      </c>
      <c r="J148" s="72">
        <v>0</v>
      </c>
      <c r="K148" s="73">
        <v>0</v>
      </c>
      <c r="L148" s="84"/>
      <c r="M148" s="71">
        <v>0</v>
      </c>
      <c r="N148" s="72">
        <v>0</v>
      </c>
      <c r="O148" s="73">
        <v>0</v>
      </c>
      <c r="P148" s="84"/>
      <c r="Q148" s="71">
        <v>2.514621779808934E-2</v>
      </c>
      <c r="R148" s="72">
        <v>0.70873443731876695</v>
      </c>
      <c r="S148" s="73">
        <v>0.29126556268123294</v>
      </c>
      <c r="T148" s="84"/>
      <c r="U148" s="71">
        <v>0</v>
      </c>
      <c r="V148" s="72">
        <v>0</v>
      </c>
      <c r="W148" s="73">
        <v>0</v>
      </c>
      <c r="X148" s="84"/>
      <c r="Y148" s="71">
        <v>0</v>
      </c>
      <c r="Z148" s="72">
        <v>0</v>
      </c>
      <c r="AA148" s="73">
        <v>0</v>
      </c>
      <c r="AB148" s="84"/>
      <c r="AC148" s="71">
        <v>0</v>
      </c>
      <c r="AD148" s="72">
        <v>0</v>
      </c>
      <c r="AE148" s="73">
        <v>0</v>
      </c>
      <c r="AF148" s="84"/>
      <c r="AG148" s="71">
        <v>0</v>
      </c>
      <c r="AH148" s="72">
        <v>0</v>
      </c>
      <c r="AI148" s="73">
        <v>0</v>
      </c>
      <c r="AJ148" s="84"/>
      <c r="AK148" s="71">
        <v>0</v>
      </c>
      <c r="AL148" s="72">
        <v>0</v>
      </c>
      <c r="AM148" s="73">
        <v>0</v>
      </c>
      <c r="AN148" s="84"/>
      <c r="AO148" s="71">
        <v>0</v>
      </c>
      <c r="AP148" s="72">
        <v>0</v>
      </c>
      <c r="AQ148" s="73">
        <v>0</v>
      </c>
      <c r="AR148" s="84"/>
      <c r="AS148" s="71">
        <v>0</v>
      </c>
      <c r="AT148" s="72">
        <v>0</v>
      </c>
      <c r="AU148" s="73">
        <v>0</v>
      </c>
      <c r="AV148" s="84"/>
      <c r="AW148" s="71">
        <v>0.21061774488868923</v>
      </c>
      <c r="AX148" s="72">
        <v>0.8041303164734197</v>
      </c>
      <c r="AY148" s="73">
        <v>0.19586968352658021</v>
      </c>
      <c r="AZ148" s="84"/>
      <c r="BA148" s="71">
        <v>0.64679957692512235</v>
      </c>
      <c r="BB148" s="72">
        <v>0.9611220868176289</v>
      </c>
      <c r="BC148" s="73">
        <v>3.8877913182371215E-2</v>
      </c>
    </row>
    <row r="149" spans="2:55" ht="14.25" x14ac:dyDescent="0.2">
      <c r="B149" s="43" t="s">
        <v>114</v>
      </c>
      <c r="C149" s="44" t="s">
        <v>31</v>
      </c>
      <c r="D149" s="12" t="s">
        <v>13</v>
      </c>
      <c r="E149" s="71">
        <v>0</v>
      </c>
      <c r="F149" s="72">
        <v>0</v>
      </c>
      <c r="G149" s="73">
        <v>0</v>
      </c>
      <c r="H149" s="84"/>
      <c r="I149" s="71">
        <v>0</v>
      </c>
      <c r="J149" s="72">
        <v>0</v>
      </c>
      <c r="K149" s="73">
        <v>0</v>
      </c>
      <c r="L149" s="84"/>
      <c r="M149" s="71">
        <v>2.8398119714696077E-3</v>
      </c>
      <c r="N149" s="72">
        <v>0.39999999999999997</v>
      </c>
      <c r="O149" s="73">
        <v>0.6</v>
      </c>
      <c r="P149" s="84"/>
      <c r="Q149" s="71">
        <v>0.14221162257960734</v>
      </c>
      <c r="R149" s="72">
        <v>0.53954891507292813</v>
      </c>
      <c r="S149" s="73">
        <v>0.46045108492707193</v>
      </c>
      <c r="T149" s="84"/>
      <c r="U149" s="71">
        <v>0</v>
      </c>
      <c r="V149" s="72">
        <v>0</v>
      </c>
      <c r="W149" s="73">
        <v>0</v>
      </c>
      <c r="X149" s="84"/>
      <c r="Y149" s="71">
        <v>0</v>
      </c>
      <c r="Z149" s="72">
        <v>0</v>
      </c>
      <c r="AA149" s="73">
        <v>0</v>
      </c>
      <c r="AB149" s="84"/>
      <c r="AC149" s="71">
        <v>0</v>
      </c>
      <c r="AD149" s="72">
        <v>0</v>
      </c>
      <c r="AE149" s="73">
        <v>0</v>
      </c>
      <c r="AF149" s="84"/>
      <c r="AG149" s="71">
        <v>0</v>
      </c>
      <c r="AH149" s="72">
        <v>0</v>
      </c>
      <c r="AI149" s="73">
        <v>0</v>
      </c>
      <c r="AJ149" s="84"/>
      <c r="AK149" s="71">
        <v>0</v>
      </c>
      <c r="AL149" s="72">
        <v>0</v>
      </c>
      <c r="AM149" s="73">
        <v>0</v>
      </c>
      <c r="AN149" s="84"/>
      <c r="AO149" s="71">
        <v>0</v>
      </c>
      <c r="AP149" s="72">
        <v>0</v>
      </c>
      <c r="AQ149" s="73">
        <v>0</v>
      </c>
      <c r="AR149" s="84"/>
      <c r="AS149" s="71">
        <v>0</v>
      </c>
      <c r="AT149" s="72">
        <v>0</v>
      </c>
      <c r="AU149" s="73">
        <v>0</v>
      </c>
      <c r="AV149" s="84"/>
      <c r="AW149" s="71">
        <v>0.49903597068229183</v>
      </c>
      <c r="AX149" s="72">
        <v>0.99430940425479364</v>
      </c>
      <c r="AY149" s="73">
        <v>5.690595745206424E-3</v>
      </c>
      <c r="AZ149" s="84"/>
      <c r="BA149" s="71">
        <v>0.41899695211028454</v>
      </c>
      <c r="BB149" s="72">
        <v>0.66059031727234196</v>
      </c>
      <c r="BC149" s="73">
        <v>0.33940968272765787</v>
      </c>
    </row>
    <row r="150" spans="2:55" ht="14.25" x14ac:dyDescent="0.2">
      <c r="B150" s="43" t="s">
        <v>114</v>
      </c>
      <c r="C150" s="44" t="s">
        <v>31</v>
      </c>
      <c r="D150" s="12" t="s">
        <v>14</v>
      </c>
      <c r="E150" s="71">
        <v>0.1021369078207735</v>
      </c>
      <c r="F150" s="72">
        <v>0.73868645678266209</v>
      </c>
      <c r="G150" s="73">
        <v>0.26131354321733791</v>
      </c>
      <c r="H150" s="84"/>
      <c r="I150" s="71">
        <v>0</v>
      </c>
      <c r="J150" s="72">
        <v>0</v>
      </c>
      <c r="K150" s="73">
        <v>0</v>
      </c>
      <c r="L150" s="84"/>
      <c r="M150" s="71">
        <v>0</v>
      </c>
      <c r="N150" s="72">
        <v>0</v>
      </c>
      <c r="O150" s="73">
        <v>0</v>
      </c>
      <c r="P150" s="84"/>
      <c r="Q150" s="71">
        <v>0.12604318179596616</v>
      </c>
      <c r="R150" s="72">
        <v>0.4078324551009665</v>
      </c>
      <c r="S150" s="73">
        <v>0.59216754489903356</v>
      </c>
      <c r="T150" s="84"/>
      <c r="U150" s="71">
        <v>0</v>
      </c>
      <c r="V150" s="72">
        <v>0</v>
      </c>
      <c r="W150" s="73">
        <v>0</v>
      </c>
      <c r="X150" s="84"/>
      <c r="Y150" s="71">
        <v>0</v>
      </c>
      <c r="Z150" s="72">
        <v>0</v>
      </c>
      <c r="AA150" s="73">
        <v>0</v>
      </c>
      <c r="AB150" s="84"/>
      <c r="AC150" s="71">
        <v>0</v>
      </c>
      <c r="AD150" s="72">
        <v>0</v>
      </c>
      <c r="AE150" s="73">
        <v>0</v>
      </c>
      <c r="AF150" s="84"/>
      <c r="AG150" s="71">
        <v>0</v>
      </c>
      <c r="AH150" s="72">
        <v>0</v>
      </c>
      <c r="AI150" s="73">
        <v>0</v>
      </c>
      <c r="AJ150" s="84"/>
      <c r="AK150" s="71">
        <v>0</v>
      </c>
      <c r="AL150" s="72">
        <v>0</v>
      </c>
      <c r="AM150" s="73">
        <v>0</v>
      </c>
      <c r="AN150" s="84"/>
      <c r="AO150" s="71">
        <v>0</v>
      </c>
      <c r="AP150" s="72">
        <v>0</v>
      </c>
      <c r="AQ150" s="73">
        <v>0</v>
      </c>
      <c r="AR150" s="84"/>
      <c r="AS150" s="71">
        <v>0</v>
      </c>
      <c r="AT150" s="72">
        <v>0</v>
      </c>
      <c r="AU150" s="73">
        <v>0</v>
      </c>
      <c r="AV150" s="84"/>
      <c r="AW150" s="71">
        <v>0.60590926006234969</v>
      </c>
      <c r="AX150" s="72">
        <v>0.83143200714532184</v>
      </c>
      <c r="AY150" s="73">
        <v>0.16856799285467816</v>
      </c>
      <c r="AZ150" s="84"/>
      <c r="BA150" s="71">
        <v>0.30477531252397783</v>
      </c>
      <c r="BB150" s="72">
        <v>0.5864390040251376</v>
      </c>
      <c r="BC150" s="73">
        <v>0.41356099597486223</v>
      </c>
    </row>
    <row r="151" spans="2:55" ht="14.25" x14ac:dyDescent="0.2">
      <c r="B151" s="43" t="s">
        <v>114</v>
      </c>
      <c r="C151" s="44" t="s">
        <v>31</v>
      </c>
      <c r="D151" s="12" t="s">
        <v>15</v>
      </c>
      <c r="E151" s="71">
        <v>0</v>
      </c>
      <c r="F151" s="72">
        <v>0</v>
      </c>
      <c r="G151" s="73">
        <v>0</v>
      </c>
      <c r="H151" s="84"/>
      <c r="I151" s="71">
        <v>0</v>
      </c>
      <c r="J151" s="72">
        <v>0</v>
      </c>
      <c r="K151" s="73">
        <v>0</v>
      </c>
      <c r="L151" s="84"/>
      <c r="M151" s="71">
        <v>0</v>
      </c>
      <c r="N151" s="72">
        <v>0</v>
      </c>
      <c r="O151" s="73">
        <v>0</v>
      </c>
      <c r="P151" s="84"/>
      <c r="Q151" s="71">
        <v>0.11516825399742303</v>
      </c>
      <c r="R151" s="72">
        <v>0.44935075103348832</v>
      </c>
      <c r="S151" s="73">
        <v>0.55064924896651168</v>
      </c>
      <c r="T151" s="84"/>
      <c r="U151" s="71">
        <v>0</v>
      </c>
      <c r="V151" s="72">
        <v>0</v>
      </c>
      <c r="W151" s="73">
        <v>0</v>
      </c>
      <c r="X151" s="84"/>
      <c r="Y151" s="71">
        <v>0</v>
      </c>
      <c r="Z151" s="72">
        <v>0</v>
      </c>
      <c r="AA151" s="73">
        <v>0</v>
      </c>
      <c r="AB151" s="84"/>
      <c r="AC151" s="71">
        <v>0</v>
      </c>
      <c r="AD151" s="72">
        <v>0</v>
      </c>
      <c r="AE151" s="73">
        <v>0</v>
      </c>
      <c r="AF151" s="84"/>
      <c r="AG151" s="71">
        <v>0</v>
      </c>
      <c r="AH151" s="72">
        <v>0</v>
      </c>
      <c r="AI151" s="73">
        <v>0</v>
      </c>
      <c r="AJ151" s="84"/>
      <c r="AK151" s="71">
        <v>0</v>
      </c>
      <c r="AL151" s="72">
        <v>0</v>
      </c>
      <c r="AM151" s="73">
        <v>0</v>
      </c>
      <c r="AN151" s="84"/>
      <c r="AO151" s="71">
        <v>0</v>
      </c>
      <c r="AP151" s="72">
        <v>0</v>
      </c>
      <c r="AQ151" s="73">
        <v>0</v>
      </c>
      <c r="AR151" s="84"/>
      <c r="AS151" s="71">
        <v>0</v>
      </c>
      <c r="AT151" s="72">
        <v>0</v>
      </c>
      <c r="AU151" s="73">
        <v>0</v>
      </c>
      <c r="AV151" s="84"/>
      <c r="AW151" s="71">
        <v>0.48110331603278039</v>
      </c>
      <c r="AX151" s="72">
        <v>1</v>
      </c>
      <c r="AY151" s="73">
        <v>0</v>
      </c>
      <c r="AZ151" s="84"/>
      <c r="BA151" s="71">
        <v>0.4992559131444082</v>
      </c>
      <c r="BB151" s="72">
        <v>0.7693202003916757</v>
      </c>
      <c r="BC151" s="73">
        <v>0.23067979960832427</v>
      </c>
    </row>
    <row r="152" spans="2:55" ht="15" x14ac:dyDescent="0.25">
      <c r="B152" s="43" t="s">
        <v>114</v>
      </c>
      <c r="C152" s="44" t="s">
        <v>31</v>
      </c>
      <c r="D152" s="11" t="s">
        <v>16</v>
      </c>
      <c r="E152" s="74">
        <v>1.7330234488580721E-2</v>
      </c>
      <c r="F152" s="75">
        <v>0.57592423962690775</v>
      </c>
      <c r="G152" s="76">
        <v>0.42407576037309203</v>
      </c>
      <c r="H152" s="86"/>
      <c r="I152" s="74">
        <v>0</v>
      </c>
      <c r="J152" s="75">
        <v>0</v>
      </c>
      <c r="K152" s="76">
        <v>0</v>
      </c>
      <c r="L152" s="86"/>
      <c r="M152" s="74">
        <v>3.2647395081589323E-4</v>
      </c>
      <c r="N152" s="75">
        <v>0.39999999999999997</v>
      </c>
      <c r="O152" s="76">
        <v>0.6</v>
      </c>
      <c r="P152" s="86"/>
      <c r="Q152" s="74">
        <v>0.11670532361557454</v>
      </c>
      <c r="R152" s="75">
        <v>0.61442903072402433</v>
      </c>
      <c r="S152" s="76">
        <v>0.38557096927597562</v>
      </c>
      <c r="T152" s="87"/>
      <c r="U152" s="74">
        <v>1.8493777919803655E-3</v>
      </c>
      <c r="V152" s="75">
        <v>0.625</v>
      </c>
      <c r="W152" s="76">
        <v>0.375</v>
      </c>
      <c r="X152" s="86"/>
      <c r="Y152" s="74">
        <v>0</v>
      </c>
      <c r="Z152" s="75">
        <v>0</v>
      </c>
      <c r="AA152" s="76">
        <v>0</v>
      </c>
      <c r="AB152" s="86"/>
      <c r="AC152" s="74">
        <v>0</v>
      </c>
      <c r="AD152" s="75">
        <v>0</v>
      </c>
      <c r="AE152" s="76">
        <v>0</v>
      </c>
      <c r="AF152" s="86"/>
      <c r="AG152" s="74">
        <v>0</v>
      </c>
      <c r="AH152" s="75">
        <v>0</v>
      </c>
      <c r="AI152" s="76">
        <v>0</v>
      </c>
      <c r="AJ152" s="86"/>
      <c r="AK152" s="74">
        <v>0</v>
      </c>
      <c r="AL152" s="75">
        <v>0</v>
      </c>
      <c r="AM152" s="76">
        <v>0</v>
      </c>
      <c r="AN152" s="86"/>
      <c r="AO152" s="74">
        <v>0</v>
      </c>
      <c r="AP152" s="75">
        <v>0</v>
      </c>
      <c r="AQ152" s="76">
        <v>0</v>
      </c>
      <c r="AR152" s="86"/>
      <c r="AS152" s="74">
        <v>5.5266514928799498E-4</v>
      </c>
      <c r="AT152" s="75">
        <v>0.56019357299513683</v>
      </c>
      <c r="AU152" s="76">
        <v>0.43980642700486322</v>
      </c>
      <c r="AV152" s="86"/>
      <c r="AW152" s="74">
        <v>0.42946737698844101</v>
      </c>
      <c r="AX152" s="75">
        <v>0.95888696235040938</v>
      </c>
      <c r="AY152" s="76">
        <v>4.1113037649590414E-2</v>
      </c>
      <c r="AZ152" s="87"/>
      <c r="BA152" s="74">
        <v>0.47595416752506714</v>
      </c>
      <c r="BB152" s="75">
        <v>0.74975034429009446</v>
      </c>
      <c r="BC152" s="76">
        <v>0.25024965570990582</v>
      </c>
    </row>
    <row r="153" spans="2:55" ht="14.25" x14ac:dyDescent="0.2">
      <c r="B153" s="43" t="s">
        <v>114</v>
      </c>
      <c r="C153" s="44" t="s">
        <v>32</v>
      </c>
      <c r="D153" s="12" t="s">
        <v>4</v>
      </c>
      <c r="E153" s="71">
        <v>0</v>
      </c>
      <c r="F153" s="72">
        <v>0</v>
      </c>
      <c r="G153" s="73">
        <v>0</v>
      </c>
      <c r="H153" s="84"/>
      <c r="I153" s="71">
        <v>0</v>
      </c>
      <c r="J153" s="72">
        <v>0</v>
      </c>
      <c r="K153" s="73">
        <v>0</v>
      </c>
      <c r="L153" s="84"/>
      <c r="M153" s="71">
        <v>0</v>
      </c>
      <c r="N153" s="72">
        <v>0</v>
      </c>
      <c r="O153" s="73">
        <v>0</v>
      </c>
      <c r="P153" s="84"/>
      <c r="Q153" s="71">
        <v>0.10686031859227507</v>
      </c>
      <c r="R153" s="72">
        <v>0.84552858411933951</v>
      </c>
      <c r="S153" s="73">
        <v>0.15447141588066024</v>
      </c>
      <c r="T153" s="84"/>
      <c r="U153" s="71">
        <v>0</v>
      </c>
      <c r="V153" s="72">
        <v>0</v>
      </c>
      <c r="W153" s="73">
        <v>0</v>
      </c>
      <c r="X153" s="84"/>
      <c r="Y153" s="71">
        <v>0</v>
      </c>
      <c r="Z153" s="72">
        <v>0</v>
      </c>
      <c r="AA153" s="73">
        <v>0</v>
      </c>
      <c r="AB153" s="84"/>
      <c r="AC153" s="71">
        <v>0</v>
      </c>
      <c r="AD153" s="72">
        <v>0</v>
      </c>
      <c r="AE153" s="73">
        <v>0</v>
      </c>
      <c r="AF153" s="84"/>
      <c r="AG153" s="71">
        <v>0</v>
      </c>
      <c r="AH153" s="72">
        <v>0</v>
      </c>
      <c r="AI153" s="73">
        <v>0</v>
      </c>
      <c r="AJ153" s="84"/>
      <c r="AK153" s="71">
        <v>0</v>
      </c>
      <c r="AL153" s="72">
        <v>0</v>
      </c>
      <c r="AM153" s="73">
        <v>0</v>
      </c>
      <c r="AN153" s="84"/>
      <c r="AO153" s="71">
        <v>0</v>
      </c>
      <c r="AP153" s="72">
        <v>0</v>
      </c>
      <c r="AQ153" s="73">
        <v>0</v>
      </c>
      <c r="AR153" s="84"/>
      <c r="AS153" s="71">
        <v>0</v>
      </c>
      <c r="AT153" s="72">
        <v>0</v>
      </c>
      <c r="AU153" s="73">
        <v>0</v>
      </c>
      <c r="AV153" s="84"/>
      <c r="AW153" s="71">
        <v>0.29482656087640874</v>
      </c>
      <c r="AX153" s="72">
        <v>1</v>
      </c>
      <c r="AY153" s="73">
        <v>0</v>
      </c>
      <c r="AZ153" s="84"/>
      <c r="BA153" s="71">
        <v>0.70517343912359109</v>
      </c>
      <c r="BB153" s="72">
        <v>0.84846236023142907</v>
      </c>
      <c r="BC153" s="73">
        <v>0.15153763976857099</v>
      </c>
    </row>
    <row r="154" spans="2:55" ht="14.25" x14ac:dyDescent="0.2">
      <c r="B154" s="43" t="s">
        <v>114</v>
      </c>
      <c r="C154" s="44" t="s">
        <v>32</v>
      </c>
      <c r="D154" s="12" t="s">
        <v>5</v>
      </c>
      <c r="E154" s="71">
        <v>0</v>
      </c>
      <c r="F154" s="72">
        <v>0</v>
      </c>
      <c r="G154" s="73">
        <v>0</v>
      </c>
      <c r="H154" s="84"/>
      <c r="I154" s="71">
        <v>0</v>
      </c>
      <c r="J154" s="72">
        <v>0</v>
      </c>
      <c r="K154" s="73">
        <v>0</v>
      </c>
      <c r="L154" s="84"/>
      <c r="M154" s="71">
        <v>0</v>
      </c>
      <c r="N154" s="72">
        <v>0</v>
      </c>
      <c r="O154" s="73">
        <v>0</v>
      </c>
      <c r="P154" s="84"/>
      <c r="Q154" s="71">
        <v>0</v>
      </c>
      <c r="R154" s="72">
        <v>0</v>
      </c>
      <c r="S154" s="73">
        <v>0</v>
      </c>
      <c r="T154" s="84"/>
      <c r="U154" s="71">
        <v>0</v>
      </c>
      <c r="V154" s="72">
        <v>0</v>
      </c>
      <c r="W154" s="73">
        <v>0</v>
      </c>
      <c r="X154" s="84"/>
      <c r="Y154" s="71">
        <v>0</v>
      </c>
      <c r="Z154" s="72">
        <v>0</v>
      </c>
      <c r="AA154" s="73">
        <v>0</v>
      </c>
      <c r="AB154" s="84"/>
      <c r="AC154" s="71">
        <v>0</v>
      </c>
      <c r="AD154" s="72">
        <v>0</v>
      </c>
      <c r="AE154" s="73">
        <v>0</v>
      </c>
      <c r="AF154" s="84"/>
      <c r="AG154" s="71">
        <v>0</v>
      </c>
      <c r="AH154" s="72">
        <v>0</v>
      </c>
      <c r="AI154" s="73">
        <v>0</v>
      </c>
      <c r="AJ154" s="84"/>
      <c r="AK154" s="71">
        <v>0</v>
      </c>
      <c r="AL154" s="72">
        <v>0</v>
      </c>
      <c r="AM154" s="73">
        <v>0</v>
      </c>
      <c r="AN154" s="84"/>
      <c r="AO154" s="71">
        <v>0</v>
      </c>
      <c r="AP154" s="72">
        <v>0</v>
      </c>
      <c r="AQ154" s="73">
        <v>0</v>
      </c>
      <c r="AR154" s="84"/>
      <c r="AS154" s="71">
        <v>0</v>
      </c>
      <c r="AT154" s="72">
        <v>0</v>
      </c>
      <c r="AU154" s="73">
        <v>0</v>
      </c>
      <c r="AV154" s="84"/>
      <c r="AW154" s="71">
        <v>0.3329077682084195</v>
      </c>
      <c r="AX154" s="72">
        <v>1</v>
      </c>
      <c r="AY154" s="73">
        <v>0</v>
      </c>
      <c r="AZ154" s="84"/>
      <c r="BA154" s="71">
        <v>0.60807092347509761</v>
      </c>
      <c r="BB154" s="72">
        <v>1</v>
      </c>
      <c r="BC154" s="73">
        <v>0</v>
      </c>
    </row>
    <row r="155" spans="2:55" ht="14.25" x14ac:dyDescent="0.2">
      <c r="B155" s="43" t="s">
        <v>114</v>
      </c>
      <c r="C155" s="44" t="s">
        <v>32</v>
      </c>
      <c r="D155" s="12" t="s">
        <v>6</v>
      </c>
      <c r="E155" s="71">
        <v>0</v>
      </c>
      <c r="F155" s="72">
        <v>0</v>
      </c>
      <c r="G155" s="73">
        <v>0</v>
      </c>
      <c r="H155" s="84"/>
      <c r="I155" s="71">
        <v>0</v>
      </c>
      <c r="J155" s="72">
        <v>0</v>
      </c>
      <c r="K155" s="73">
        <v>0</v>
      </c>
      <c r="L155" s="84"/>
      <c r="M155" s="71">
        <v>0</v>
      </c>
      <c r="N155" s="72">
        <v>0</v>
      </c>
      <c r="O155" s="73">
        <v>0</v>
      </c>
      <c r="P155" s="84"/>
      <c r="Q155" s="71">
        <v>1.2035311080888999E-2</v>
      </c>
      <c r="R155" s="72">
        <v>0.95000000000000007</v>
      </c>
      <c r="S155" s="73">
        <v>0.05</v>
      </c>
      <c r="T155" s="84"/>
      <c r="U155" s="71">
        <v>0</v>
      </c>
      <c r="V155" s="72">
        <v>0</v>
      </c>
      <c r="W155" s="73">
        <v>0</v>
      </c>
      <c r="X155" s="84"/>
      <c r="Y155" s="71">
        <v>0</v>
      </c>
      <c r="Z155" s="72">
        <v>0</v>
      </c>
      <c r="AA155" s="73">
        <v>0</v>
      </c>
      <c r="AB155" s="84"/>
      <c r="AC155" s="71">
        <v>0</v>
      </c>
      <c r="AD155" s="72">
        <v>0</v>
      </c>
      <c r="AE155" s="73">
        <v>0</v>
      </c>
      <c r="AF155" s="84"/>
      <c r="AG155" s="71">
        <v>0</v>
      </c>
      <c r="AH155" s="72">
        <v>0</v>
      </c>
      <c r="AI155" s="73">
        <v>0</v>
      </c>
      <c r="AJ155" s="84"/>
      <c r="AK155" s="71">
        <v>0</v>
      </c>
      <c r="AL155" s="72">
        <v>0</v>
      </c>
      <c r="AM155" s="73">
        <v>0</v>
      </c>
      <c r="AN155" s="84"/>
      <c r="AO155" s="71">
        <v>0</v>
      </c>
      <c r="AP155" s="72">
        <v>0</v>
      </c>
      <c r="AQ155" s="73">
        <v>0</v>
      </c>
      <c r="AR155" s="84"/>
      <c r="AS155" s="71">
        <v>7.0147691149434121E-3</v>
      </c>
      <c r="AT155" s="72">
        <v>0.28499999999999998</v>
      </c>
      <c r="AU155" s="73">
        <v>0.71499999999999997</v>
      </c>
      <c r="AV155" s="84"/>
      <c r="AW155" s="71">
        <v>0.12209319875186249</v>
      </c>
      <c r="AX155" s="72">
        <v>1</v>
      </c>
      <c r="AY155" s="73">
        <v>0</v>
      </c>
      <c r="AZ155" s="84"/>
      <c r="BA155" s="71">
        <v>0.87790680124813769</v>
      </c>
      <c r="BB155" s="72">
        <v>0.97830056656498343</v>
      </c>
      <c r="BC155" s="73">
        <v>2.1699433435016714E-2</v>
      </c>
    </row>
    <row r="156" spans="2:55" ht="14.25" x14ac:dyDescent="0.2">
      <c r="B156" s="43" t="s">
        <v>114</v>
      </c>
      <c r="C156" s="44" t="s">
        <v>32</v>
      </c>
      <c r="D156" s="12" t="s">
        <v>7</v>
      </c>
      <c r="E156" s="71">
        <v>0</v>
      </c>
      <c r="F156" s="72">
        <v>0</v>
      </c>
      <c r="G156" s="73">
        <v>0</v>
      </c>
      <c r="H156" s="84"/>
      <c r="I156" s="71">
        <v>0</v>
      </c>
      <c r="J156" s="72">
        <v>0</v>
      </c>
      <c r="K156" s="73">
        <v>0</v>
      </c>
      <c r="L156" s="84"/>
      <c r="M156" s="71">
        <v>0</v>
      </c>
      <c r="N156" s="72">
        <v>0</v>
      </c>
      <c r="O156" s="73">
        <v>0</v>
      </c>
      <c r="P156" s="84"/>
      <c r="Q156" s="71">
        <v>0</v>
      </c>
      <c r="R156" s="72">
        <v>0</v>
      </c>
      <c r="S156" s="73">
        <v>0</v>
      </c>
      <c r="T156" s="84"/>
      <c r="U156" s="71">
        <v>0</v>
      </c>
      <c r="V156" s="72">
        <v>0</v>
      </c>
      <c r="W156" s="73">
        <v>0</v>
      </c>
      <c r="X156" s="84"/>
      <c r="Y156" s="71">
        <v>0</v>
      </c>
      <c r="Z156" s="72">
        <v>0</v>
      </c>
      <c r="AA156" s="73">
        <v>0</v>
      </c>
      <c r="AB156" s="84"/>
      <c r="AC156" s="71">
        <v>0</v>
      </c>
      <c r="AD156" s="72">
        <v>0</v>
      </c>
      <c r="AE156" s="73">
        <v>0</v>
      </c>
      <c r="AF156" s="84"/>
      <c r="AG156" s="71">
        <v>0</v>
      </c>
      <c r="AH156" s="72">
        <v>0</v>
      </c>
      <c r="AI156" s="73">
        <v>0</v>
      </c>
      <c r="AJ156" s="84"/>
      <c r="AK156" s="71">
        <v>0</v>
      </c>
      <c r="AL156" s="72">
        <v>0</v>
      </c>
      <c r="AM156" s="73">
        <v>0</v>
      </c>
      <c r="AN156" s="84"/>
      <c r="AO156" s="71">
        <v>0</v>
      </c>
      <c r="AP156" s="72">
        <v>0</v>
      </c>
      <c r="AQ156" s="73">
        <v>0</v>
      </c>
      <c r="AR156" s="84"/>
      <c r="AS156" s="71">
        <v>0</v>
      </c>
      <c r="AT156" s="72">
        <v>0</v>
      </c>
      <c r="AU156" s="73">
        <v>0</v>
      </c>
      <c r="AV156" s="84"/>
      <c r="AW156" s="71">
        <v>7.1860973322410648E-2</v>
      </c>
      <c r="AX156" s="72">
        <v>1</v>
      </c>
      <c r="AY156" s="73">
        <v>0</v>
      </c>
      <c r="AZ156" s="84"/>
      <c r="BA156" s="71">
        <v>0.92167549243801616</v>
      </c>
      <c r="BB156" s="72">
        <v>1</v>
      </c>
      <c r="BC156" s="73">
        <v>0</v>
      </c>
    </row>
    <row r="157" spans="2:55" ht="14.25" x14ac:dyDescent="0.2">
      <c r="B157" s="43" t="s">
        <v>114</v>
      </c>
      <c r="C157" s="44" t="s">
        <v>32</v>
      </c>
      <c r="D157" s="12" t="s">
        <v>8</v>
      </c>
      <c r="E157" s="71">
        <v>0</v>
      </c>
      <c r="F157" s="72">
        <v>0</v>
      </c>
      <c r="G157" s="73">
        <v>0</v>
      </c>
      <c r="H157" s="84"/>
      <c r="I157" s="71">
        <v>0</v>
      </c>
      <c r="J157" s="72">
        <v>0</v>
      </c>
      <c r="K157" s="73">
        <v>0</v>
      </c>
      <c r="L157" s="84"/>
      <c r="M157" s="71">
        <v>0</v>
      </c>
      <c r="N157" s="72">
        <v>0</v>
      </c>
      <c r="O157" s="73">
        <v>0</v>
      </c>
      <c r="P157" s="84"/>
      <c r="Q157" s="71">
        <v>5.7400786131869649E-2</v>
      </c>
      <c r="R157" s="72">
        <v>0.63796116438176165</v>
      </c>
      <c r="S157" s="73">
        <v>0.36203883561823819</v>
      </c>
      <c r="T157" s="84"/>
      <c r="U157" s="71">
        <v>0</v>
      </c>
      <c r="V157" s="72">
        <v>0</v>
      </c>
      <c r="W157" s="73">
        <v>0</v>
      </c>
      <c r="X157" s="84"/>
      <c r="Y157" s="71">
        <v>0</v>
      </c>
      <c r="Z157" s="72">
        <v>0</v>
      </c>
      <c r="AA157" s="73">
        <v>0</v>
      </c>
      <c r="AB157" s="84"/>
      <c r="AC157" s="71">
        <v>0</v>
      </c>
      <c r="AD157" s="72">
        <v>0</v>
      </c>
      <c r="AE157" s="73">
        <v>0</v>
      </c>
      <c r="AF157" s="84"/>
      <c r="AG157" s="71">
        <v>0</v>
      </c>
      <c r="AH157" s="72">
        <v>0</v>
      </c>
      <c r="AI157" s="73">
        <v>0</v>
      </c>
      <c r="AJ157" s="84"/>
      <c r="AK157" s="71">
        <v>0</v>
      </c>
      <c r="AL157" s="72">
        <v>0</v>
      </c>
      <c r="AM157" s="73">
        <v>0</v>
      </c>
      <c r="AN157" s="84"/>
      <c r="AO157" s="71">
        <v>0</v>
      </c>
      <c r="AP157" s="72">
        <v>0</v>
      </c>
      <c r="AQ157" s="73">
        <v>0</v>
      </c>
      <c r="AR157" s="84"/>
      <c r="AS157" s="71">
        <v>0</v>
      </c>
      <c r="AT157" s="72">
        <v>0</v>
      </c>
      <c r="AU157" s="73">
        <v>0</v>
      </c>
      <c r="AV157" s="84"/>
      <c r="AW157" s="71">
        <v>0.20019519165252428</v>
      </c>
      <c r="AX157" s="72">
        <v>1</v>
      </c>
      <c r="AY157" s="73">
        <v>0</v>
      </c>
      <c r="AZ157" s="84"/>
      <c r="BA157" s="71">
        <v>0.66546051856068933</v>
      </c>
      <c r="BB157" s="72">
        <v>0.91374276229637097</v>
      </c>
      <c r="BC157" s="73">
        <v>8.6257237703629086E-2</v>
      </c>
    </row>
    <row r="158" spans="2:55" ht="14.25" x14ac:dyDescent="0.2">
      <c r="B158" s="43" t="s">
        <v>114</v>
      </c>
      <c r="C158" s="44" t="s">
        <v>32</v>
      </c>
      <c r="D158" s="12" t="s">
        <v>9</v>
      </c>
      <c r="E158" s="71">
        <v>0</v>
      </c>
      <c r="F158" s="72">
        <v>0</v>
      </c>
      <c r="G158" s="73">
        <v>0</v>
      </c>
      <c r="H158" s="84"/>
      <c r="I158" s="71">
        <v>0</v>
      </c>
      <c r="J158" s="72">
        <v>0</v>
      </c>
      <c r="K158" s="73">
        <v>0</v>
      </c>
      <c r="L158" s="84"/>
      <c r="M158" s="71">
        <v>0</v>
      </c>
      <c r="N158" s="72">
        <v>0</v>
      </c>
      <c r="O158" s="73">
        <v>0</v>
      </c>
      <c r="P158" s="84"/>
      <c r="Q158" s="71">
        <v>0</v>
      </c>
      <c r="R158" s="72">
        <v>0</v>
      </c>
      <c r="S158" s="73">
        <v>0</v>
      </c>
      <c r="T158" s="84"/>
      <c r="U158" s="71">
        <v>0</v>
      </c>
      <c r="V158" s="72">
        <v>0</v>
      </c>
      <c r="W158" s="73">
        <v>0</v>
      </c>
      <c r="X158" s="84"/>
      <c r="Y158" s="71">
        <v>0</v>
      </c>
      <c r="Z158" s="72">
        <v>0</v>
      </c>
      <c r="AA158" s="73">
        <v>0</v>
      </c>
      <c r="AB158" s="84"/>
      <c r="AC158" s="71">
        <v>0</v>
      </c>
      <c r="AD158" s="72">
        <v>0</v>
      </c>
      <c r="AE158" s="73">
        <v>0</v>
      </c>
      <c r="AF158" s="84"/>
      <c r="AG158" s="71">
        <v>0</v>
      </c>
      <c r="AH158" s="72">
        <v>0</v>
      </c>
      <c r="AI158" s="73">
        <v>0</v>
      </c>
      <c r="AJ158" s="84"/>
      <c r="AK158" s="71">
        <v>0</v>
      </c>
      <c r="AL158" s="72">
        <v>0</v>
      </c>
      <c r="AM158" s="73">
        <v>0</v>
      </c>
      <c r="AN158" s="84"/>
      <c r="AO158" s="71">
        <v>0</v>
      </c>
      <c r="AP158" s="72">
        <v>0</v>
      </c>
      <c r="AQ158" s="73">
        <v>0</v>
      </c>
      <c r="AR158" s="84"/>
      <c r="AS158" s="71">
        <v>0</v>
      </c>
      <c r="AT158" s="72">
        <v>0</v>
      </c>
      <c r="AU158" s="73">
        <v>0</v>
      </c>
      <c r="AV158" s="84"/>
      <c r="AW158" s="71">
        <v>8.2817477819066551E-2</v>
      </c>
      <c r="AX158" s="72">
        <v>1</v>
      </c>
      <c r="AY158" s="73">
        <v>0</v>
      </c>
      <c r="AZ158" s="84"/>
      <c r="BA158" s="71">
        <v>0.91718252218093355</v>
      </c>
      <c r="BB158" s="72">
        <v>1</v>
      </c>
      <c r="BC158" s="73">
        <v>0</v>
      </c>
    </row>
    <row r="159" spans="2:55" ht="14.25" x14ac:dyDescent="0.2">
      <c r="B159" s="43" t="s">
        <v>114</v>
      </c>
      <c r="C159" s="44" t="s">
        <v>32</v>
      </c>
      <c r="D159" s="12" t="s">
        <v>10</v>
      </c>
      <c r="E159" s="71">
        <v>0</v>
      </c>
      <c r="F159" s="72">
        <v>0</v>
      </c>
      <c r="G159" s="73">
        <v>0</v>
      </c>
      <c r="H159" s="84"/>
      <c r="I159" s="71">
        <v>0</v>
      </c>
      <c r="J159" s="72">
        <v>0</v>
      </c>
      <c r="K159" s="73">
        <v>0</v>
      </c>
      <c r="L159" s="84"/>
      <c r="M159" s="71">
        <v>0</v>
      </c>
      <c r="N159" s="72">
        <v>0</v>
      </c>
      <c r="O159" s="73">
        <v>0</v>
      </c>
      <c r="P159" s="84"/>
      <c r="Q159" s="71">
        <v>3.5365960568564579E-2</v>
      </c>
      <c r="R159" s="72">
        <v>0.70006033467151974</v>
      </c>
      <c r="S159" s="73">
        <v>0.29993966532847999</v>
      </c>
      <c r="T159" s="84"/>
      <c r="U159" s="71">
        <v>0</v>
      </c>
      <c r="V159" s="72">
        <v>0</v>
      </c>
      <c r="W159" s="73">
        <v>0</v>
      </c>
      <c r="X159" s="84"/>
      <c r="Y159" s="71">
        <v>0</v>
      </c>
      <c r="Z159" s="72">
        <v>0</v>
      </c>
      <c r="AA159" s="73">
        <v>0</v>
      </c>
      <c r="AB159" s="84"/>
      <c r="AC159" s="71">
        <v>0</v>
      </c>
      <c r="AD159" s="72">
        <v>0</v>
      </c>
      <c r="AE159" s="73">
        <v>0</v>
      </c>
      <c r="AF159" s="84"/>
      <c r="AG159" s="71">
        <v>0</v>
      </c>
      <c r="AH159" s="72">
        <v>0</v>
      </c>
      <c r="AI159" s="73">
        <v>0</v>
      </c>
      <c r="AJ159" s="84"/>
      <c r="AK159" s="71">
        <v>0</v>
      </c>
      <c r="AL159" s="72">
        <v>0</v>
      </c>
      <c r="AM159" s="73">
        <v>0</v>
      </c>
      <c r="AN159" s="84"/>
      <c r="AO159" s="71">
        <v>0</v>
      </c>
      <c r="AP159" s="72">
        <v>0</v>
      </c>
      <c r="AQ159" s="73">
        <v>0</v>
      </c>
      <c r="AR159" s="84"/>
      <c r="AS159" s="71">
        <v>0</v>
      </c>
      <c r="AT159" s="72">
        <v>0</v>
      </c>
      <c r="AU159" s="73">
        <v>0</v>
      </c>
      <c r="AV159" s="84"/>
      <c r="AW159" s="71">
        <v>0.44775823498719425</v>
      </c>
      <c r="AX159" s="72">
        <v>1</v>
      </c>
      <c r="AY159" s="73">
        <v>0</v>
      </c>
      <c r="AZ159" s="84"/>
      <c r="BA159" s="71">
        <v>0.46377096019890407</v>
      </c>
      <c r="BB159" s="72">
        <v>0.92374261520515066</v>
      </c>
      <c r="BC159" s="73">
        <v>7.6257384794849323E-2</v>
      </c>
    </row>
    <row r="160" spans="2:55" ht="14.25" x14ac:dyDescent="0.2">
      <c r="B160" s="43" t="s">
        <v>114</v>
      </c>
      <c r="C160" s="44" t="s">
        <v>32</v>
      </c>
      <c r="D160" s="12" t="s">
        <v>11</v>
      </c>
      <c r="E160" s="71">
        <v>0</v>
      </c>
      <c r="F160" s="72">
        <v>0</v>
      </c>
      <c r="G160" s="73">
        <v>0</v>
      </c>
      <c r="H160" s="84"/>
      <c r="I160" s="71">
        <v>0</v>
      </c>
      <c r="J160" s="72">
        <v>0</v>
      </c>
      <c r="K160" s="73">
        <v>0</v>
      </c>
      <c r="L160" s="84"/>
      <c r="M160" s="71">
        <v>0</v>
      </c>
      <c r="N160" s="72">
        <v>0</v>
      </c>
      <c r="O160" s="73">
        <v>0</v>
      </c>
      <c r="P160" s="84"/>
      <c r="Q160" s="71">
        <v>9.6145310594244096E-2</v>
      </c>
      <c r="R160" s="72">
        <v>0.39679543077047297</v>
      </c>
      <c r="S160" s="73">
        <v>0.60320456922952692</v>
      </c>
      <c r="T160" s="84"/>
      <c r="U160" s="71">
        <v>0</v>
      </c>
      <c r="V160" s="72">
        <v>0</v>
      </c>
      <c r="W160" s="73">
        <v>0</v>
      </c>
      <c r="X160" s="84"/>
      <c r="Y160" s="71">
        <v>0</v>
      </c>
      <c r="Z160" s="72">
        <v>0</v>
      </c>
      <c r="AA160" s="73">
        <v>0</v>
      </c>
      <c r="AB160" s="84"/>
      <c r="AC160" s="71">
        <v>0</v>
      </c>
      <c r="AD160" s="72">
        <v>0</v>
      </c>
      <c r="AE160" s="73">
        <v>0</v>
      </c>
      <c r="AF160" s="84"/>
      <c r="AG160" s="71">
        <v>0</v>
      </c>
      <c r="AH160" s="72">
        <v>0</v>
      </c>
      <c r="AI160" s="73">
        <v>0</v>
      </c>
      <c r="AJ160" s="84"/>
      <c r="AK160" s="71">
        <v>0</v>
      </c>
      <c r="AL160" s="72">
        <v>0</v>
      </c>
      <c r="AM160" s="73">
        <v>0</v>
      </c>
      <c r="AN160" s="84"/>
      <c r="AO160" s="71">
        <v>0</v>
      </c>
      <c r="AP160" s="72">
        <v>0</v>
      </c>
      <c r="AQ160" s="73">
        <v>0</v>
      </c>
      <c r="AR160" s="84"/>
      <c r="AS160" s="71">
        <v>0</v>
      </c>
      <c r="AT160" s="72">
        <v>0</v>
      </c>
      <c r="AU160" s="73">
        <v>0</v>
      </c>
      <c r="AV160" s="84"/>
      <c r="AW160" s="71">
        <v>0.85076313193920827</v>
      </c>
      <c r="AX160" s="72">
        <v>1</v>
      </c>
      <c r="AY160" s="73">
        <v>0</v>
      </c>
      <c r="AZ160" s="84"/>
      <c r="BA160" s="71">
        <v>0.14923686806079184</v>
      </c>
      <c r="BB160" s="72">
        <v>0.35575362949134531</v>
      </c>
      <c r="BC160" s="73">
        <v>0.64424637050865452</v>
      </c>
    </row>
    <row r="161" spans="2:55" ht="14.25" x14ac:dyDescent="0.2">
      <c r="B161" s="43" t="s">
        <v>114</v>
      </c>
      <c r="C161" s="44" t="s">
        <v>32</v>
      </c>
      <c r="D161" s="12" t="s">
        <v>12</v>
      </c>
      <c r="E161" s="71">
        <v>0</v>
      </c>
      <c r="F161" s="72">
        <v>0</v>
      </c>
      <c r="G161" s="73">
        <v>0</v>
      </c>
      <c r="H161" s="84"/>
      <c r="I161" s="71">
        <v>0</v>
      </c>
      <c r="J161" s="72">
        <v>0</v>
      </c>
      <c r="K161" s="73">
        <v>0</v>
      </c>
      <c r="L161" s="84"/>
      <c r="M161" s="71">
        <v>0</v>
      </c>
      <c r="N161" s="72">
        <v>0</v>
      </c>
      <c r="O161" s="73">
        <v>0</v>
      </c>
      <c r="P161" s="84"/>
      <c r="Q161" s="71">
        <v>2.4602539986854736E-2</v>
      </c>
      <c r="R161" s="72">
        <v>0.8</v>
      </c>
      <c r="S161" s="73">
        <v>0.2</v>
      </c>
      <c r="T161" s="84"/>
      <c r="U161" s="71">
        <v>0</v>
      </c>
      <c r="V161" s="72">
        <v>0</v>
      </c>
      <c r="W161" s="73">
        <v>0</v>
      </c>
      <c r="X161" s="84"/>
      <c r="Y161" s="71">
        <v>0</v>
      </c>
      <c r="Z161" s="72">
        <v>0</v>
      </c>
      <c r="AA161" s="73">
        <v>0</v>
      </c>
      <c r="AB161" s="84"/>
      <c r="AC161" s="71">
        <v>0</v>
      </c>
      <c r="AD161" s="72">
        <v>0</v>
      </c>
      <c r="AE161" s="73">
        <v>0</v>
      </c>
      <c r="AF161" s="84"/>
      <c r="AG161" s="71">
        <v>0</v>
      </c>
      <c r="AH161" s="72">
        <v>0</v>
      </c>
      <c r="AI161" s="73">
        <v>0</v>
      </c>
      <c r="AJ161" s="84"/>
      <c r="AK161" s="71">
        <v>0</v>
      </c>
      <c r="AL161" s="72">
        <v>0</v>
      </c>
      <c r="AM161" s="73">
        <v>0</v>
      </c>
      <c r="AN161" s="84"/>
      <c r="AO161" s="71">
        <v>0</v>
      </c>
      <c r="AP161" s="72">
        <v>0</v>
      </c>
      <c r="AQ161" s="73">
        <v>0</v>
      </c>
      <c r="AR161" s="84"/>
      <c r="AS161" s="71">
        <v>0</v>
      </c>
      <c r="AT161" s="72">
        <v>0</v>
      </c>
      <c r="AU161" s="73">
        <v>0</v>
      </c>
      <c r="AV161" s="84"/>
      <c r="AW161" s="71">
        <v>0.17258761088372199</v>
      </c>
      <c r="AX161" s="72">
        <v>1</v>
      </c>
      <c r="AY161" s="73">
        <v>0</v>
      </c>
      <c r="AZ161" s="84"/>
      <c r="BA161" s="71">
        <v>0.81014635443412386</v>
      </c>
      <c r="BB161" s="72">
        <v>0.96963198087333324</v>
      </c>
      <c r="BC161" s="73">
        <v>3.0368019126666652E-2</v>
      </c>
    </row>
    <row r="162" spans="2:55" ht="14.25" x14ac:dyDescent="0.2">
      <c r="B162" s="43" t="s">
        <v>114</v>
      </c>
      <c r="C162" s="44" t="s">
        <v>32</v>
      </c>
      <c r="D162" s="12" t="s">
        <v>13</v>
      </c>
      <c r="E162" s="71">
        <v>0</v>
      </c>
      <c r="F162" s="72">
        <v>0</v>
      </c>
      <c r="G162" s="73">
        <v>0</v>
      </c>
      <c r="H162" s="84"/>
      <c r="I162" s="71">
        <v>0</v>
      </c>
      <c r="J162" s="72">
        <v>0</v>
      </c>
      <c r="K162" s="73">
        <v>0</v>
      </c>
      <c r="L162" s="84"/>
      <c r="M162" s="71">
        <v>0</v>
      </c>
      <c r="N162" s="72">
        <v>0</v>
      </c>
      <c r="O162" s="73">
        <v>0</v>
      </c>
      <c r="P162" s="84"/>
      <c r="Q162" s="71">
        <v>4.3975390819700954E-3</v>
      </c>
      <c r="R162" s="72">
        <v>0.9</v>
      </c>
      <c r="S162" s="73">
        <v>0.1</v>
      </c>
      <c r="T162" s="84"/>
      <c r="U162" s="71">
        <v>0</v>
      </c>
      <c r="V162" s="72">
        <v>0</v>
      </c>
      <c r="W162" s="73">
        <v>0</v>
      </c>
      <c r="X162" s="84"/>
      <c r="Y162" s="71">
        <v>0</v>
      </c>
      <c r="Z162" s="72">
        <v>0</v>
      </c>
      <c r="AA162" s="73">
        <v>0</v>
      </c>
      <c r="AB162" s="84"/>
      <c r="AC162" s="71">
        <v>0</v>
      </c>
      <c r="AD162" s="72">
        <v>0</v>
      </c>
      <c r="AE162" s="73">
        <v>0</v>
      </c>
      <c r="AF162" s="84"/>
      <c r="AG162" s="71">
        <v>0</v>
      </c>
      <c r="AH162" s="72">
        <v>0</v>
      </c>
      <c r="AI162" s="73">
        <v>0</v>
      </c>
      <c r="AJ162" s="84"/>
      <c r="AK162" s="71">
        <v>0</v>
      </c>
      <c r="AL162" s="72">
        <v>0</v>
      </c>
      <c r="AM162" s="73">
        <v>0</v>
      </c>
      <c r="AN162" s="84"/>
      <c r="AO162" s="71">
        <v>0</v>
      </c>
      <c r="AP162" s="72">
        <v>0</v>
      </c>
      <c r="AQ162" s="73">
        <v>0</v>
      </c>
      <c r="AR162" s="84"/>
      <c r="AS162" s="71">
        <v>0</v>
      </c>
      <c r="AT162" s="72">
        <v>0</v>
      </c>
      <c r="AU162" s="73">
        <v>0</v>
      </c>
      <c r="AV162" s="84"/>
      <c r="AW162" s="71">
        <v>0.38612277200278888</v>
      </c>
      <c r="AX162" s="72">
        <v>1</v>
      </c>
      <c r="AY162" s="73">
        <v>0</v>
      </c>
      <c r="AZ162" s="84"/>
      <c r="BA162" s="71">
        <v>0.47401748410069267</v>
      </c>
      <c r="BB162" s="72">
        <v>0.99072283358848434</v>
      </c>
      <c r="BC162" s="73">
        <v>9.2771664115156409E-3</v>
      </c>
    </row>
    <row r="163" spans="2:55" ht="14.25" x14ac:dyDescent="0.2">
      <c r="B163" s="43" t="s">
        <v>114</v>
      </c>
      <c r="C163" s="44" t="s">
        <v>32</v>
      </c>
      <c r="D163" s="12" t="s">
        <v>14</v>
      </c>
      <c r="E163" s="71">
        <v>0</v>
      </c>
      <c r="F163" s="72">
        <v>0</v>
      </c>
      <c r="G163" s="73">
        <v>0</v>
      </c>
      <c r="H163" s="84"/>
      <c r="I163" s="71">
        <v>0</v>
      </c>
      <c r="J163" s="72">
        <v>0</v>
      </c>
      <c r="K163" s="73">
        <v>0</v>
      </c>
      <c r="L163" s="84"/>
      <c r="M163" s="71">
        <v>0</v>
      </c>
      <c r="N163" s="72">
        <v>0</v>
      </c>
      <c r="O163" s="73">
        <v>0</v>
      </c>
      <c r="P163" s="84"/>
      <c r="Q163" s="71">
        <v>0.20719453195199719</v>
      </c>
      <c r="R163" s="72">
        <v>0.67569107461210431</v>
      </c>
      <c r="S163" s="73">
        <v>0.32430892538789585</v>
      </c>
      <c r="T163" s="84"/>
      <c r="U163" s="71">
        <v>0</v>
      </c>
      <c r="V163" s="72">
        <v>0</v>
      </c>
      <c r="W163" s="73">
        <v>0</v>
      </c>
      <c r="X163" s="84"/>
      <c r="Y163" s="71">
        <v>0</v>
      </c>
      <c r="Z163" s="72">
        <v>0</v>
      </c>
      <c r="AA163" s="73">
        <v>0</v>
      </c>
      <c r="AB163" s="84"/>
      <c r="AC163" s="71">
        <v>0</v>
      </c>
      <c r="AD163" s="72">
        <v>0</v>
      </c>
      <c r="AE163" s="73">
        <v>0</v>
      </c>
      <c r="AF163" s="84"/>
      <c r="AG163" s="71">
        <v>0</v>
      </c>
      <c r="AH163" s="72">
        <v>0</v>
      </c>
      <c r="AI163" s="73">
        <v>0</v>
      </c>
      <c r="AJ163" s="84"/>
      <c r="AK163" s="71">
        <v>0</v>
      </c>
      <c r="AL163" s="72">
        <v>0</v>
      </c>
      <c r="AM163" s="73">
        <v>0</v>
      </c>
      <c r="AN163" s="84"/>
      <c r="AO163" s="71">
        <v>0</v>
      </c>
      <c r="AP163" s="72">
        <v>0</v>
      </c>
      <c r="AQ163" s="73">
        <v>0</v>
      </c>
      <c r="AR163" s="84"/>
      <c r="AS163" s="71">
        <v>0</v>
      </c>
      <c r="AT163" s="72">
        <v>0</v>
      </c>
      <c r="AU163" s="73">
        <v>0</v>
      </c>
      <c r="AV163" s="84"/>
      <c r="AW163" s="71">
        <v>0.12989868731518317</v>
      </c>
      <c r="AX163" s="72">
        <v>1</v>
      </c>
      <c r="AY163" s="73">
        <v>0</v>
      </c>
      <c r="AZ163" s="84"/>
      <c r="BA163" s="71">
        <v>0.87010131268481683</v>
      </c>
      <c r="BB163" s="72">
        <v>0.76187309577470919</v>
      </c>
      <c r="BC163" s="73">
        <v>0.23812690422529081</v>
      </c>
    </row>
    <row r="164" spans="2:55" ht="14.25" x14ac:dyDescent="0.2">
      <c r="B164" s="43" t="s">
        <v>114</v>
      </c>
      <c r="C164" s="44" t="s">
        <v>32</v>
      </c>
      <c r="D164" s="12" t="s">
        <v>15</v>
      </c>
      <c r="E164" s="71">
        <v>0</v>
      </c>
      <c r="F164" s="72">
        <v>0</v>
      </c>
      <c r="G164" s="73">
        <v>0</v>
      </c>
      <c r="H164" s="84"/>
      <c r="I164" s="71">
        <v>0</v>
      </c>
      <c r="J164" s="72">
        <v>0</v>
      </c>
      <c r="K164" s="73">
        <v>0</v>
      </c>
      <c r="L164" s="84"/>
      <c r="M164" s="71">
        <v>0</v>
      </c>
      <c r="N164" s="72">
        <v>0</v>
      </c>
      <c r="O164" s="73">
        <v>0</v>
      </c>
      <c r="P164" s="84"/>
      <c r="Q164" s="71">
        <v>7.6586565476157034E-3</v>
      </c>
      <c r="R164" s="72">
        <v>0.5</v>
      </c>
      <c r="S164" s="73">
        <v>0.5</v>
      </c>
      <c r="T164" s="84"/>
      <c r="U164" s="71">
        <v>0</v>
      </c>
      <c r="V164" s="72">
        <v>0</v>
      </c>
      <c r="W164" s="73">
        <v>0</v>
      </c>
      <c r="X164" s="84"/>
      <c r="Y164" s="71">
        <v>0</v>
      </c>
      <c r="Z164" s="72">
        <v>0</v>
      </c>
      <c r="AA164" s="73">
        <v>0</v>
      </c>
      <c r="AB164" s="84"/>
      <c r="AC164" s="71">
        <v>0</v>
      </c>
      <c r="AD164" s="72">
        <v>0</v>
      </c>
      <c r="AE164" s="73">
        <v>0</v>
      </c>
      <c r="AF164" s="84"/>
      <c r="AG164" s="71">
        <v>0</v>
      </c>
      <c r="AH164" s="72">
        <v>0</v>
      </c>
      <c r="AI164" s="73">
        <v>0</v>
      </c>
      <c r="AJ164" s="84"/>
      <c r="AK164" s="71">
        <v>0</v>
      </c>
      <c r="AL164" s="72">
        <v>0</v>
      </c>
      <c r="AM164" s="73">
        <v>0</v>
      </c>
      <c r="AN164" s="84"/>
      <c r="AO164" s="71">
        <v>0</v>
      </c>
      <c r="AP164" s="72">
        <v>0</v>
      </c>
      <c r="AQ164" s="73">
        <v>0</v>
      </c>
      <c r="AR164" s="84"/>
      <c r="AS164" s="71">
        <v>0</v>
      </c>
      <c r="AT164" s="72">
        <v>0</v>
      </c>
      <c r="AU164" s="73">
        <v>0</v>
      </c>
      <c r="AV164" s="84"/>
      <c r="AW164" s="71">
        <v>0.51219782247773493</v>
      </c>
      <c r="AX164" s="72">
        <v>1</v>
      </c>
      <c r="AY164" s="73">
        <v>0</v>
      </c>
      <c r="AZ164" s="84"/>
      <c r="BA164" s="71">
        <v>0.43433876313664893</v>
      </c>
      <c r="BB164" s="72">
        <v>0.98236708947571827</v>
      </c>
      <c r="BC164" s="73">
        <v>1.7632910524281679E-2</v>
      </c>
    </row>
    <row r="165" spans="2:55" ht="15" x14ac:dyDescent="0.25">
      <c r="B165" s="43" t="s">
        <v>114</v>
      </c>
      <c r="C165" s="44" t="s">
        <v>32</v>
      </c>
      <c r="D165" s="11" t="s">
        <v>16</v>
      </c>
      <c r="E165" s="74">
        <v>0</v>
      </c>
      <c r="F165" s="75">
        <v>0</v>
      </c>
      <c r="G165" s="76">
        <v>0</v>
      </c>
      <c r="H165" s="86"/>
      <c r="I165" s="74">
        <v>0</v>
      </c>
      <c r="J165" s="75">
        <v>0</v>
      </c>
      <c r="K165" s="76">
        <v>0</v>
      </c>
      <c r="L165" s="86"/>
      <c r="M165" s="74">
        <v>0</v>
      </c>
      <c r="N165" s="75">
        <v>0</v>
      </c>
      <c r="O165" s="76">
        <v>0</v>
      </c>
      <c r="P165" s="86"/>
      <c r="Q165" s="74">
        <v>4.5866208073852652E-2</v>
      </c>
      <c r="R165" s="75">
        <v>0.67172313515307924</v>
      </c>
      <c r="S165" s="76">
        <v>0.32827686484692065</v>
      </c>
      <c r="T165" s="87"/>
      <c r="U165" s="74">
        <v>0</v>
      </c>
      <c r="V165" s="75">
        <v>0</v>
      </c>
      <c r="W165" s="76">
        <v>0</v>
      </c>
      <c r="X165" s="86"/>
      <c r="Y165" s="74">
        <v>0</v>
      </c>
      <c r="Z165" s="75">
        <v>0</v>
      </c>
      <c r="AA165" s="76">
        <v>0</v>
      </c>
      <c r="AB165" s="86"/>
      <c r="AC165" s="74">
        <v>0</v>
      </c>
      <c r="AD165" s="75">
        <v>0</v>
      </c>
      <c r="AE165" s="76">
        <v>0</v>
      </c>
      <c r="AF165" s="86"/>
      <c r="AG165" s="74">
        <v>0</v>
      </c>
      <c r="AH165" s="75">
        <v>0</v>
      </c>
      <c r="AI165" s="76">
        <v>0</v>
      </c>
      <c r="AJ165" s="86"/>
      <c r="AK165" s="74">
        <v>0</v>
      </c>
      <c r="AL165" s="75">
        <v>0</v>
      </c>
      <c r="AM165" s="76">
        <v>0</v>
      </c>
      <c r="AN165" s="86"/>
      <c r="AO165" s="74">
        <v>0</v>
      </c>
      <c r="AP165" s="75">
        <v>0</v>
      </c>
      <c r="AQ165" s="76">
        <v>0</v>
      </c>
      <c r="AR165" s="86"/>
      <c r="AS165" s="74">
        <v>4.9866305722367653E-4</v>
      </c>
      <c r="AT165" s="75">
        <v>0.28499999999999998</v>
      </c>
      <c r="AU165" s="76">
        <v>0.71499999999999997</v>
      </c>
      <c r="AV165" s="86"/>
      <c r="AW165" s="74">
        <v>0.30192563817085294</v>
      </c>
      <c r="AX165" s="75">
        <v>1</v>
      </c>
      <c r="AY165" s="76">
        <v>0</v>
      </c>
      <c r="AZ165" s="87"/>
      <c r="BA165" s="74">
        <v>0.62697903313199588</v>
      </c>
      <c r="BB165" s="75">
        <v>0.92605036423711595</v>
      </c>
      <c r="BC165" s="76">
        <v>7.3949635762884089E-2</v>
      </c>
    </row>
    <row r="166" spans="2:55" ht="14.25" x14ac:dyDescent="0.2">
      <c r="B166" s="43" t="s">
        <v>114</v>
      </c>
      <c r="C166" s="44" t="s">
        <v>33</v>
      </c>
      <c r="D166" s="12" t="s">
        <v>4</v>
      </c>
      <c r="E166" s="71">
        <v>0</v>
      </c>
      <c r="F166" s="72">
        <v>0</v>
      </c>
      <c r="G166" s="73">
        <v>0</v>
      </c>
      <c r="H166" s="84"/>
      <c r="I166" s="71">
        <v>0</v>
      </c>
      <c r="J166" s="72">
        <v>0</v>
      </c>
      <c r="K166" s="73">
        <v>0</v>
      </c>
      <c r="L166" s="84"/>
      <c r="M166" s="71">
        <v>0</v>
      </c>
      <c r="N166" s="72">
        <v>0</v>
      </c>
      <c r="O166" s="73">
        <v>0</v>
      </c>
      <c r="P166" s="84"/>
      <c r="Q166" s="71">
        <v>3.8423049099109825E-2</v>
      </c>
      <c r="R166" s="72">
        <v>0.47790925756629615</v>
      </c>
      <c r="S166" s="73">
        <v>0.5220907424337039</v>
      </c>
      <c r="T166" s="84"/>
      <c r="U166" s="71">
        <v>0</v>
      </c>
      <c r="V166" s="72">
        <v>0</v>
      </c>
      <c r="W166" s="73">
        <v>0</v>
      </c>
      <c r="X166" s="84"/>
      <c r="Y166" s="71">
        <v>0</v>
      </c>
      <c r="Z166" s="72">
        <v>0</v>
      </c>
      <c r="AA166" s="73">
        <v>0</v>
      </c>
      <c r="AB166" s="84"/>
      <c r="AC166" s="71">
        <v>0</v>
      </c>
      <c r="AD166" s="72">
        <v>0</v>
      </c>
      <c r="AE166" s="73">
        <v>0</v>
      </c>
      <c r="AF166" s="84"/>
      <c r="AG166" s="71">
        <v>0</v>
      </c>
      <c r="AH166" s="72">
        <v>0</v>
      </c>
      <c r="AI166" s="73">
        <v>0</v>
      </c>
      <c r="AJ166" s="84"/>
      <c r="AK166" s="71">
        <v>0</v>
      </c>
      <c r="AL166" s="72">
        <v>0</v>
      </c>
      <c r="AM166" s="73">
        <v>0</v>
      </c>
      <c r="AN166" s="84"/>
      <c r="AO166" s="71">
        <v>0</v>
      </c>
      <c r="AP166" s="72">
        <v>0</v>
      </c>
      <c r="AQ166" s="73">
        <v>0</v>
      </c>
      <c r="AR166" s="84"/>
      <c r="AS166" s="71">
        <v>0</v>
      </c>
      <c r="AT166" s="72">
        <v>0</v>
      </c>
      <c r="AU166" s="73">
        <v>0</v>
      </c>
      <c r="AV166" s="84"/>
      <c r="AW166" s="71">
        <v>5.1481322076977018E-2</v>
      </c>
      <c r="AX166" s="72">
        <v>1</v>
      </c>
      <c r="AY166" s="73">
        <v>0</v>
      </c>
      <c r="AZ166" s="84"/>
      <c r="BA166" s="71">
        <v>0.93745577470786601</v>
      </c>
      <c r="BB166" s="72">
        <v>0.95901348081077908</v>
      </c>
      <c r="BC166" s="73">
        <v>4.0986519189220826E-2</v>
      </c>
    </row>
    <row r="167" spans="2:55" ht="14.25" x14ac:dyDescent="0.2">
      <c r="B167" s="43" t="s">
        <v>114</v>
      </c>
      <c r="C167" s="44" t="s">
        <v>33</v>
      </c>
      <c r="D167" s="12" t="s">
        <v>5</v>
      </c>
      <c r="E167" s="71">
        <v>0</v>
      </c>
      <c r="F167" s="72">
        <v>0</v>
      </c>
      <c r="G167" s="73">
        <v>0</v>
      </c>
      <c r="H167" s="84"/>
      <c r="I167" s="71">
        <v>0</v>
      </c>
      <c r="J167" s="72">
        <v>0</v>
      </c>
      <c r="K167" s="73">
        <v>0</v>
      </c>
      <c r="L167" s="84"/>
      <c r="M167" s="71">
        <v>0</v>
      </c>
      <c r="N167" s="72">
        <v>0</v>
      </c>
      <c r="O167" s="73">
        <v>0</v>
      </c>
      <c r="P167" s="84"/>
      <c r="Q167" s="71">
        <v>1.4346091070730167E-2</v>
      </c>
      <c r="R167" s="72">
        <v>0.76133473264614704</v>
      </c>
      <c r="S167" s="73">
        <v>0.23866526735385296</v>
      </c>
      <c r="T167" s="84"/>
      <c r="U167" s="71">
        <v>0</v>
      </c>
      <c r="V167" s="72">
        <v>0</v>
      </c>
      <c r="W167" s="73">
        <v>0</v>
      </c>
      <c r="X167" s="84"/>
      <c r="Y167" s="71">
        <v>0</v>
      </c>
      <c r="Z167" s="72">
        <v>0</v>
      </c>
      <c r="AA167" s="73">
        <v>0</v>
      </c>
      <c r="AB167" s="84"/>
      <c r="AC167" s="71">
        <v>0</v>
      </c>
      <c r="AD167" s="72">
        <v>0</v>
      </c>
      <c r="AE167" s="73">
        <v>0</v>
      </c>
      <c r="AF167" s="84"/>
      <c r="AG167" s="71">
        <v>0</v>
      </c>
      <c r="AH167" s="72">
        <v>0</v>
      </c>
      <c r="AI167" s="73">
        <v>0</v>
      </c>
      <c r="AJ167" s="84"/>
      <c r="AK167" s="71">
        <v>0</v>
      </c>
      <c r="AL167" s="72">
        <v>0</v>
      </c>
      <c r="AM167" s="73">
        <v>0</v>
      </c>
      <c r="AN167" s="84"/>
      <c r="AO167" s="71">
        <v>0</v>
      </c>
      <c r="AP167" s="72">
        <v>0</v>
      </c>
      <c r="AQ167" s="73">
        <v>0</v>
      </c>
      <c r="AR167" s="84"/>
      <c r="AS167" s="71">
        <v>0</v>
      </c>
      <c r="AT167" s="72">
        <v>0</v>
      </c>
      <c r="AU167" s="73">
        <v>0</v>
      </c>
      <c r="AV167" s="84"/>
      <c r="AW167" s="71">
        <v>0.19565015623068641</v>
      </c>
      <c r="AX167" s="72">
        <v>1</v>
      </c>
      <c r="AY167" s="73">
        <v>0</v>
      </c>
      <c r="AZ167" s="84"/>
      <c r="BA167" s="71">
        <v>0.79147443755954272</v>
      </c>
      <c r="BB167" s="72">
        <v>0.98187422058131735</v>
      </c>
      <c r="BC167" s="73">
        <v>1.8125779418682628E-2</v>
      </c>
    </row>
    <row r="168" spans="2:55" ht="14.25" x14ac:dyDescent="0.2">
      <c r="B168" s="43" t="s">
        <v>114</v>
      </c>
      <c r="C168" s="44" t="s">
        <v>33</v>
      </c>
      <c r="D168" s="12" t="s">
        <v>6</v>
      </c>
      <c r="E168" s="71">
        <v>0</v>
      </c>
      <c r="F168" s="72">
        <v>0</v>
      </c>
      <c r="G168" s="73">
        <v>0</v>
      </c>
      <c r="H168" s="84"/>
      <c r="I168" s="71">
        <v>0</v>
      </c>
      <c r="J168" s="72">
        <v>0</v>
      </c>
      <c r="K168" s="73">
        <v>0</v>
      </c>
      <c r="L168" s="84"/>
      <c r="M168" s="71">
        <v>0</v>
      </c>
      <c r="N168" s="72">
        <v>0</v>
      </c>
      <c r="O168" s="73">
        <v>0</v>
      </c>
      <c r="P168" s="84"/>
      <c r="Q168" s="71">
        <v>5.6783026618044401E-2</v>
      </c>
      <c r="R168" s="72">
        <v>0.76498899192252967</v>
      </c>
      <c r="S168" s="73">
        <v>0.2350110080774703</v>
      </c>
      <c r="T168" s="84"/>
      <c r="U168" s="71">
        <v>0</v>
      </c>
      <c r="V168" s="72">
        <v>0</v>
      </c>
      <c r="W168" s="73">
        <v>0</v>
      </c>
      <c r="X168" s="84"/>
      <c r="Y168" s="71">
        <v>0</v>
      </c>
      <c r="Z168" s="72">
        <v>0</v>
      </c>
      <c r="AA168" s="73">
        <v>0</v>
      </c>
      <c r="AB168" s="84"/>
      <c r="AC168" s="71">
        <v>0</v>
      </c>
      <c r="AD168" s="72">
        <v>0</v>
      </c>
      <c r="AE168" s="73">
        <v>0</v>
      </c>
      <c r="AF168" s="84"/>
      <c r="AG168" s="71">
        <v>0</v>
      </c>
      <c r="AH168" s="72">
        <v>0</v>
      </c>
      <c r="AI168" s="73">
        <v>0</v>
      </c>
      <c r="AJ168" s="84"/>
      <c r="AK168" s="71">
        <v>0</v>
      </c>
      <c r="AL168" s="72">
        <v>0</v>
      </c>
      <c r="AM168" s="73">
        <v>0</v>
      </c>
      <c r="AN168" s="84"/>
      <c r="AO168" s="71">
        <v>0</v>
      </c>
      <c r="AP168" s="72">
        <v>0</v>
      </c>
      <c r="AQ168" s="73">
        <v>0</v>
      </c>
      <c r="AR168" s="84"/>
      <c r="AS168" s="71">
        <v>0</v>
      </c>
      <c r="AT168" s="72">
        <v>0</v>
      </c>
      <c r="AU168" s="73">
        <v>0</v>
      </c>
      <c r="AV168" s="84"/>
      <c r="AW168" s="71">
        <v>2.2182670919176382E-2</v>
      </c>
      <c r="AX168" s="72">
        <v>1</v>
      </c>
      <c r="AY168" s="73">
        <v>0</v>
      </c>
      <c r="AZ168" s="84"/>
      <c r="BA168" s="71">
        <v>0.97781732908082364</v>
      </c>
      <c r="BB168" s="72">
        <v>0.94192879904120519</v>
      </c>
      <c r="BC168" s="73">
        <v>5.80712009587947E-2</v>
      </c>
    </row>
    <row r="169" spans="2:55" ht="14.25" x14ac:dyDescent="0.2">
      <c r="B169" s="43" t="s">
        <v>114</v>
      </c>
      <c r="C169" s="44" t="s">
        <v>33</v>
      </c>
      <c r="D169" s="12" t="s">
        <v>7</v>
      </c>
      <c r="E169" s="71">
        <v>3.9435278705800263E-2</v>
      </c>
      <c r="F169" s="72">
        <v>0.39999999999999997</v>
      </c>
      <c r="G169" s="73">
        <v>0.6</v>
      </c>
      <c r="H169" s="84"/>
      <c r="I169" s="71">
        <v>0</v>
      </c>
      <c r="J169" s="72">
        <v>0</v>
      </c>
      <c r="K169" s="73">
        <v>0</v>
      </c>
      <c r="L169" s="84"/>
      <c r="M169" s="71">
        <v>0</v>
      </c>
      <c r="N169" s="72">
        <v>0</v>
      </c>
      <c r="O169" s="73">
        <v>0</v>
      </c>
      <c r="P169" s="84"/>
      <c r="Q169" s="71">
        <v>7.2937395369466543E-2</v>
      </c>
      <c r="R169" s="72">
        <v>0.9137220678568494</v>
      </c>
      <c r="S169" s="73">
        <v>8.6277932143150493E-2</v>
      </c>
      <c r="T169" s="84"/>
      <c r="U169" s="71">
        <v>0</v>
      </c>
      <c r="V169" s="72">
        <v>0</v>
      </c>
      <c r="W169" s="73">
        <v>0</v>
      </c>
      <c r="X169" s="84"/>
      <c r="Y169" s="71">
        <v>0</v>
      </c>
      <c r="Z169" s="72">
        <v>0</v>
      </c>
      <c r="AA169" s="73">
        <v>0</v>
      </c>
      <c r="AB169" s="84"/>
      <c r="AC169" s="71">
        <v>0</v>
      </c>
      <c r="AD169" s="72">
        <v>0</v>
      </c>
      <c r="AE169" s="73">
        <v>0</v>
      </c>
      <c r="AF169" s="84"/>
      <c r="AG169" s="71">
        <v>0</v>
      </c>
      <c r="AH169" s="72">
        <v>0</v>
      </c>
      <c r="AI169" s="73">
        <v>0</v>
      </c>
      <c r="AJ169" s="84"/>
      <c r="AK169" s="71">
        <v>0</v>
      </c>
      <c r="AL169" s="72">
        <v>0</v>
      </c>
      <c r="AM169" s="73">
        <v>0</v>
      </c>
      <c r="AN169" s="84"/>
      <c r="AO169" s="71">
        <v>0</v>
      </c>
      <c r="AP169" s="72">
        <v>0</v>
      </c>
      <c r="AQ169" s="73">
        <v>0</v>
      </c>
      <c r="AR169" s="84"/>
      <c r="AS169" s="71">
        <v>7.694194513221686E-2</v>
      </c>
      <c r="AT169" s="72">
        <v>0.89999999999999991</v>
      </c>
      <c r="AU169" s="73">
        <v>0.1</v>
      </c>
      <c r="AV169" s="84"/>
      <c r="AW169" s="71">
        <v>0.1521563652270064</v>
      </c>
      <c r="AX169" s="72">
        <v>0.74082399611106875</v>
      </c>
      <c r="AY169" s="73">
        <v>0.25917600388893131</v>
      </c>
      <c r="AZ169" s="84"/>
      <c r="BA169" s="71">
        <v>0.83961798456700165</v>
      </c>
      <c r="BB169" s="72">
        <v>0.82149103133018575</v>
      </c>
      <c r="BC169" s="73">
        <v>0.17850896866981414</v>
      </c>
    </row>
    <row r="170" spans="2:55" ht="14.25" x14ac:dyDescent="0.2">
      <c r="B170" s="43" t="s">
        <v>114</v>
      </c>
      <c r="C170" s="44" t="s">
        <v>33</v>
      </c>
      <c r="D170" s="12" t="s">
        <v>8</v>
      </c>
      <c r="E170" s="71">
        <v>1.5191901521966535E-2</v>
      </c>
      <c r="F170" s="72">
        <v>0.25</v>
      </c>
      <c r="G170" s="73">
        <v>0.75</v>
      </c>
      <c r="H170" s="84"/>
      <c r="I170" s="71">
        <v>0</v>
      </c>
      <c r="J170" s="72">
        <v>0</v>
      </c>
      <c r="K170" s="73">
        <v>0</v>
      </c>
      <c r="L170" s="84"/>
      <c r="M170" s="71">
        <v>0</v>
      </c>
      <c r="N170" s="72">
        <v>0</v>
      </c>
      <c r="O170" s="73">
        <v>0</v>
      </c>
      <c r="P170" s="84"/>
      <c r="Q170" s="71">
        <v>0.18890325978512204</v>
      </c>
      <c r="R170" s="72">
        <v>0.58411492583562963</v>
      </c>
      <c r="S170" s="73">
        <v>0.41588507416437032</v>
      </c>
      <c r="T170" s="84"/>
      <c r="U170" s="71">
        <v>0</v>
      </c>
      <c r="V170" s="72">
        <v>0</v>
      </c>
      <c r="W170" s="73">
        <v>0</v>
      </c>
      <c r="X170" s="84"/>
      <c r="Y170" s="71">
        <v>0</v>
      </c>
      <c r="Z170" s="72">
        <v>0</v>
      </c>
      <c r="AA170" s="73">
        <v>0</v>
      </c>
      <c r="AB170" s="84"/>
      <c r="AC170" s="71">
        <v>0</v>
      </c>
      <c r="AD170" s="72">
        <v>0</v>
      </c>
      <c r="AE170" s="73">
        <v>0</v>
      </c>
      <c r="AF170" s="84"/>
      <c r="AG170" s="71">
        <v>0</v>
      </c>
      <c r="AH170" s="72">
        <v>0</v>
      </c>
      <c r="AI170" s="73">
        <v>0</v>
      </c>
      <c r="AJ170" s="84"/>
      <c r="AK170" s="71">
        <v>0</v>
      </c>
      <c r="AL170" s="72">
        <v>0</v>
      </c>
      <c r="AM170" s="73">
        <v>0</v>
      </c>
      <c r="AN170" s="84"/>
      <c r="AO170" s="71">
        <v>0</v>
      </c>
      <c r="AP170" s="72">
        <v>0</v>
      </c>
      <c r="AQ170" s="73">
        <v>0</v>
      </c>
      <c r="AR170" s="84"/>
      <c r="AS170" s="71">
        <v>0</v>
      </c>
      <c r="AT170" s="72">
        <v>0</v>
      </c>
      <c r="AU170" s="73">
        <v>0</v>
      </c>
      <c r="AV170" s="84"/>
      <c r="AW170" s="71">
        <v>0.20221816412539503</v>
      </c>
      <c r="AX170" s="72">
        <v>0.92487370465619467</v>
      </c>
      <c r="AY170" s="73">
        <v>7.5126295343805369E-2</v>
      </c>
      <c r="AZ170" s="84"/>
      <c r="BA170" s="71">
        <v>0.68409309764188708</v>
      </c>
      <c r="BB170" s="72">
        <v>0.72386322791987878</v>
      </c>
      <c r="BC170" s="73">
        <v>0.27613677208012144</v>
      </c>
    </row>
    <row r="171" spans="2:55" ht="14.25" x14ac:dyDescent="0.2">
      <c r="B171" s="43" t="s">
        <v>114</v>
      </c>
      <c r="C171" s="44" t="s">
        <v>33</v>
      </c>
      <c r="D171" s="12" t="s">
        <v>9</v>
      </c>
      <c r="E171" s="71">
        <v>0</v>
      </c>
      <c r="F171" s="72">
        <v>0</v>
      </c>
      <c r="G171" s="73">
        <v>0</v>
      </c>
      <c r="H171" s="84"/>
      <c r="I171" s="71">
        <v>0</v>
      </c>
      <c r="J171" s="72">
        <v>0</v>
      </c>
      <c r="K171" s="73">
        <v>0</v>
      </c>
      <c r="L171" s="84"/>
      <c r="M171" s="71">
        <v>0</v>
      </c>
      <c r="N171" s="72">
        <v>0</v>
      </c>
      <c r="O171" s="73">
        <v>0</v>
      </c>
      <c r="P171" s="84"/>
      <c r="Q171" s="71">
        <v>2.5027527636372757E-2</v>
      </c>
      <c r="R171" s="72">
        <v>0.5</v>
      </c>
      <c r="S171" s="73">
        <v>0.5</v>
      </c>
      <c r="T171" s="84"/>
      <c r="U171" s="71">
        <v>0</v>
      </c>
      <c r="V171" s="72">
        <v>0</v>
      </c>
      <c r="W171" s="73">
        <v>0</v>
      </c>
      <c r="X171" s="84"/>
      <c r="Y171" s="71">
        <v>0</v>
      </c>
      <c r="Z171" s="72">
        <v>0</v>
      </c>
      <c r="AA171" s="73">
        <v>0</v>
      </c>
      <c r="AB171" s="84"/>
      <c r="AC171" s="71">
        <v>0</v>
      </c>
      <c r="AD171" s="72">
        <v>0</v>
      </c>
      <c r="AE171" s="73">
        <v>0</v>
      </c>
      <c r="AF171" s="84"/>
      <c r="AG171" s="71">
        <v>0</v>
      </c>
      <c r="AH171" s="72">
        <v>0</v>
      </c>
      <c r="AI171" s="73">
        <v>0</v>
      </c>
      <c r="AJ171" s="84"/>
      <c r="AK171" s="71">
        <v>0</v>
      </c>
      <c r="AL171" s="72">
        <v>0</v>
      </c>
      <c r="AM171" s="73">
        <v>0</v>
      </c>
      <c r="AN171" s="84"/>
      <c r="AO171" s="71">
        <v>0</v>
      </c>
      <c r="AP171" s="72">
        <v>0</v>
      </c>
      <c r="AQ171" s="73">
        <v>0</v>
      </c>
      <c r="AR171" s="84"/>
      <c r="AS171" s="71">
        <v>0</v>
      </c>
      <c r="AT171" s="72">
        <v>0</v>
      </c>
      <c r="AU171" s="73">
        <v>0</v>
      </c>
      <c r="AV171" s="84"/>
      <c r="AW171" s="71">
        <v>0.71942749821543839</v>
      </c>
      <c r="AX171" s="72">
        <v>1</v>
      </c>
      <c r="AY171" s="73">
        <v>0</v>
      </c>
      <c r="AZ171" s="84"/>
      <c r="BA171" s="71">
        <v>0.26532007971561505</v>
      </c>
      <c r="BB171" s="72">
        <v>0.90567043525993707</v>
      </c>
      <c r="BC171" s="73">
        <v>9.4329564740062904E-2</v>
      </c>
    </row>
    <row r="172" spans="2:55" ht="14.25" x14ac:dyDescent="0.2">
      <c r="B172" s="43" t="s">
        <v>114</v>
      </c>
      <c r="C172" s="44" t="s">
        <v>33</v>
      </c>
      <c r="D172" s="12" t="s">
        <v>10</v>
      </c>
      <c r="E172" s="71">
        <v>0</v>
      </c>
      <c r="F172" s="72">
        <v>0</v>
      </c>
      <c r="G172" s="73">
        <v>0</v>
      </c>
      <c r="H172" s="84"/>
      <c r="I172" s="71">
        <v>0</v>
      </c>
      <c r="J172" s="72">
        <v>0</v>
      </c>
      <c r="K172" s="73">
        <v>0</v>
      </c>
      <c r="L172" s="84"/>
      <c r="M172" s="71">
        <v>0</v>
      </c>
      <c r="N172" s="72">
        <v>0</v>
      </c>
      <c r="O172" s="73">
        <v>0</v>
      </c>
      <c r="P172" s="84"/>
      <c r="Q172" s="71">
        <v>5.3043818942083529E-2</v>
      </c>
      <c r="R172" s="72">
        <v>0.45723822899820343</v>
      </c>
      <c r="S172" s="73">
        <v>0.54276177100179646</v>
      </c>
      <c r="T172" s="84"/>
      <c r="U172" s="71">
        <v>0</v>
      </c>
      <c r="V172" s="72">
        <v>0</v>
      </c>
      <c r="W172" s="73">
        <v>0</v>
      </c>
      <c r="X172" s="84"/>
      <c r="Y172" s="71">
        <v>0</v>
      </c>
      <c r="Z172" s="72">
        <v>0</v>
      </c>
      <c r="AA172" s="73">
        <v>0</v>
      </c>
      <c r="AB172" s="84"/>
      <c r="AC172" s="71">
        <v>0</v>
      </c>
      <c r="AD172" s="72">
        <v>0</v>
      </c>
      <c r="AE172" s="73">
        <v>0</v>
      </c>
      <c r="AF172" s="84"/>
      <c r="AG172" s="71">
        <v>0</v>
      </c>
      <c r="AH172" s="72">
        <v>0</v>
      </c>
      <c r="AI172" s="73">
        <v>0</v>
      </c>
      <c r="AJ172" s="84"/>
      <c r="AK172" s="71">
        <v>0</v>
      </c>
      <c r="AL172" s="72">
        <v>0</v>
      </c>
      <c r="AM172" s="73">
        <v>0</v>
      </c>
      <c r="AN172" s="84"/>
      <c r="AO172" s="71">
        <v>0</v>
      </c>
      <c r="AP172" s="72">
        <v>0</v>
      </c>
      <c r="AQ172" s="73">
        <v>0</v>
      </c>
      <c r="AR172" s="84"/>
      <c r="AS172" s="71">
        <v>0</v>
      </c>
      <c r="AT172" s="72">
        <v>0</v>
      </c>
      <c r="AU172" s="73">
        <v>0</v>
      </c>
      <c r="AV172" s="84"/>
      <c r="AW172" s="71">
        <v>0.32682892503032768</v>
      </c>
      <c r="AX172" s="72">
        <v>1</v>
      </c>
      <c r="AY172" s="73">
        <v>0</v>
      </c>
      <c r="AZ172" s="84"/>
      <c r="BA172" s="71">
        <v>0.61517656242236707</v>
      </c>
      <c r="BB172" s="72">
        <v>0.91377464262745323</v>
      </c>
      <c r="BC172" s="73">
        <v>8.622535737254694E-2</v>
      </c>
    </row>
    <row r="173" spans="2:55" ht="14.25" x14ac:dyDescent="0.2">
      <c r="B173" s="43" t="s">
        <v>114</v>
      </c>
      <c r="C173" s="44" t="s">
        <v>33</v>
      </c>
      <c r="D173" s="12" t="s">
        <v>11</v>
      </c>
      <c r="E173" s="71">
        <v>0</v>
      </c>
      <c r="F173" s="72">
        <v>0</v>
      </c>
      <c r="G173" s="73">
        <v>0</v>
      </c>
      <c r="H173" s="84"/>
      <c r="I173" s="71">
        <v>0</v>
      </c>
      <c r="J173" s="72">
        <v>0</v>
      </c>
      <c r="K173" s="73">
        <v>0</v>
      </c>
      <c r="L173" s="84"/>
      <c r="M173" s="71">
        <v>0</v>
      </c>
      <c r="N173" s="72">
        <v>0</v>
      </c>
      <c r="O173" s="73">
        <v>0</v>
      </c>
      <c r="P173" s="84"/>
      <c r="Q173" s="71">
        <v>0</v>
      </c>
      <c r="R173" s="72">
        <v>0</v>
      </c>
      <c r="S173" s="73">
        <v>0</v>
      </c>
      <c r="T173" s="84"/>
      <c r="U173" s="71">
        <v>0</v>
      </c>
      <c r="V173" s="72">
        <v>0</v>
      </c>
      <c r="W173" s="73">
        <v>0</v>
      </c>
      <c r="X173" s="84"/>
      <c r="Y173" s="71">
        <v>0</v>
      </c>
      <c r="Z173" s="72">
        <v>0</v>
      </c>
      <c r="AA173" s="73">
        <v>0</v>
      </c>
      <c r="AB173" s="84"/>
      <c r="AC173" s="71">
        <v>0</v>
      </c>
      <c r="AD173" s="72">
        <v>0</v>
      </c>
      <c r="AE173" s="73">
        <v>0</v>
      </c>
      <c r="AF173" s="84"/>
      <c r="AG173" s="71">
        <v>0</v>
      </c>
      <c r="AH173" s="72">
        <v>0</v>
      </c>
      <c r="AI173" s="73">
        <v>0</v>
      </c>
      <c r="AJ173" s="84"/>
      <c r="AK173" s="71">
        <v>0</v>
      </c>
      <c r="AL173" s="72">
        <v>0</v>
      </c>
      <c r="AM173" s="73">
        <v>0</v>
      </c>
      <c r="AN173" s="84"/>
      <c r="AO173" s="71">
        <v>0</v>
      </c>
      <c r="AP173" s="72">
        <v>0</v>
      </c>
      <c r="AQ173" s="73">
        <v>0</v>
      </c>
      <c r="AR173" s="84"/>
      <c r="AS173" s="71">
        <v>0</v>
      </c>
      <c r="AT173" s="72">
        <v>0</v>
      </c>
      <c r="AU173" s="73">
        <v>0</v>
      </c>
      <c r="AV173" s="84"/>
      <c r="AW173" s="71">
        <v>0.81801058782702141</v>
      </c>
      <c r="AX173" s="72">
        <v>1</v>
      </c>
      <c r="AY173" s="73">
        <v>0</v>
      </c>
      <c r="AZ173" s="84"/>
      <c r="BA173" s="71">
        <v>0.18198941217297862</v>
      </c>
      <c r="BB173" s="72">
        <v>1</v>
      </c>
      <c r="BC173" s="73">
        <v>0</v>
      </c>
    </row>
    <row r="174" spans="2:55" ht="14.25" x14ac:dyDescent="0.2">
      <c r="B174" s="43" t="s">
        <v>114</v>
      </c>
      <c r="C174" s="44" t="s">
        <v>33</v>
      </c>
      <c r="D174" s="12" t="s">
        <v>12</v>
      </c>
      <c r="E174" s="71">
        <v>0</v>
      </c>
      <c r="F174" s="72">
        <v>0</v>
      </c>
      <c r="G174" s="73">
        <v>0</v>
      </c>
      <c r="H174" s="84"/>
      <c r="I174" s="71">
        <v>0</v>
      </c>
      <c r="J174" s="72">
        <v>0</v>
      </c>
      <c r="K174" s="73">
        <v>0</v>
      </c>
      <c r="L174" s="84"/>
      <c r="M174" s="71">
        <v>0</v>
      </c>
      <c r="N174" s="72">
        <v>0</v>
      </c>
      <c r="O174" s="73">
        <v>0</v>
      </c>
      <c r="P174" s="84"/>
      <c r="Q174" s="71">
        <v>6.9618191850510693E-3</v>
      </c>
      <c r="R174" s="72">
        <v>0.79999999999999993</v>
      </c>
      <c r="S174" s="73">
        <v>0.19999999999999998</v>
      </c>
      <c r="T174" s="84"/>
      <c r="U174" s="71">
        <v>0</v>
      </c>
      <c r="V174" s="72">
        <v>0</v>
      </c>
      <c r="W174" s="73">
        <v>0</v>
      </c>
      <c r="X174" s="84"/>
      <c r="Y174" s="71">
        <v>0</v>
      </c>
      <c r="Z174" s="72">
        <v>0</v>
      </c>
      <c r="AA174" s="73">
        <v>0</v>
      </c>
      <c r="AB174" s="84"/>
      <c r="AC174" s="71">
        <v>0</v>
      </c>
      <c r="AD174" s="72">
        <v>0</v>
      </c>
      <c r="AE174" s="73">
        <v>0</v>
      </c>
      <c r="AF174" s="84"/>
      <c r="AG174" s="71">
        <v>0</v>
      </c>
      <c r="AH174" s="72">
        <v>0</v>
      </c>
      <c r="AI174" s="73">
        <v>0</v>
      </c>
      <c r="AJ174" s="84"/>
      <c r="AK174" s="71">
        <v>0</v>
      </c>
      <c r="AL174" s="72">
        <v>0</v>
      </c>
      <c r="AM174" s="73">
        <v>0</v>
      </c>
      <c r="AN174" s="84"/>
      <c r="AO174" s="71">
        <v>0</v>
      </c>
      <c r="AP174" s="72">
        <v>0</v>
      </c>
      <c r="AQ174" s="73">
        <v>0</v>
      </c>
      <c r="AR174" s="84"/>
      <c r="AS174" s="71">
        <v>0</v>
      </c>
      <c r="AT174" s="72">
        <v>0</v>
      </c>
      <c r="AU174" s="73">
        <v>0</v>
      </c>
      <c r="AV174" s="84"/>
      <c r="AW174" s="71">
        <v>0.12407285634910072</v>
      </c>
      <c r="AX174" s="72">
        <v>1</v>
      </c>
      <c r="AY174" s="73">
        <v>0</v>
      </c>
      <c r="AZ174" s="84"/>
      <c r="BA174" s="71">
        <v>0.86994940907543361</v>
      </c>
      <c r="BB174" s="72">
        <v>0.99199744363014186</v>
      </c>
      <c r="BC174" s="73">
        <v>8.0025563698582925E-3</v>
      </c>
    </row>
    <row r="175" spans="2:55" ht="14.25" x14ac:dyDescent="0.2">
      <c r="B175" s="43" t="s">
        <v>114</v>
      </c>
      <c r="C175" s="44" t="s">
        <v>33</v>
      </c>
      <c r="D175" s="12" t="s">
        <v>13</v>
      </c>
      <c r="E175" s="71">
        <v>0</v>
      </c>
      <c r="F175" s="72">
        <v>0</v>
      </c>
      <c r="G175" s="73">
        <v>0</v>
      </c>
      <c r="H175" s="84"/>
      <c r="I175" s="71">
        <v>0</v>
      </c>
      <c r="J175" s="72">
        <v>0</v>
      </c>
      <c r="K175" s="73">
        <v>0</v>
      </c>
      <c r="L175" s="84"/>
      <c r="M175" s="71">
        <v>0</v>
      </c>
      <c r="N175" s="72">
        <v>0</v>
      </c>
      <c r="O175" s="73">
        <v>0</v>
      </c>
      <c r="P175" s="84"/>
      <c r="Q175" s="71">
        <v>2.9535845279973125E-3</v>
      </c>
      <c r="R175" s="72">
        <v>0.9</v>
      </c>
      <c r="S175" s="73">
        <v>9.9999999999999992E-2</v>
      </c>
      <c r="T175" s="84"/>
      <c r="U175" s="71">
        <v>0</v>
      </c>
      <c r="V175" s="72">
        <v>0</v>
      </c>
      <c r="W175" s="73">
        <v>0</v>
      </c>
      <c r="X175" s="84"/>
      <c r="Y175" s="71">
        <v>0</v>
      </c>
      <c r="Z175" s="72">
        <v>0</v>
      </c>
      <c r="AA175" s="73">
        <v>0</v>
      </c>
      <c r="AB175" s="84"/>
      <c r="AC175" s="71">
        <v>0</v>
      </c>
      <c r="AD175" s="72">
        <v>0</v>
      </c>
      <c r="AE175" s="73">
        <v>0</v>
      </c>
      <c r="AF175" s="84"/>
      <c r="AG175" s="71">
        <v>0</v>
      </c>
      <c r="AH175" s="72">
        <v>0</v>
      </c>
      <c r="AI175" s="73">
        <v>0</v>
      </c>
      <c r="AJ175" s="84"/>
      <c r="AK175" s="71">
        <v>0</v>
      </c>
      <c r="AL175" s="72">
        <v>0</v>
      </c>
      <c r="AM175" s="73">
        <v>0</v>
      </c>
      <c r="AN175" s="84"/>
      <c r="AO175" s="71">
        <v>0</v>
      </c>
      <c r="AP175" s="72">
        <v>0</v>
      </c>
      <c r="AQ175" s="73">
        <v>0</v>
      </c>
      <c r="AR175" s="84"/>
      <c r="AS175" s="71">
        <v>0</v>
      </c>
      <c r="AT175" s="72">
        <v>0</v>
      </c>
      <c r="AU175" s="73">
        <v>0</v>
      </c>
      <c r="AV175" s="84"/>
      <c r="AW175" s="71">
        <v>0.45111258108243801</v>
      </c>
      <c r="AX175" s="72">
        <v>1</v>
      </c>
      <c r="AY175" s="73">
        <v>0</v>
      </c>
      <c r="AZ175" s="84"/>
      <c r="BA175" s="71">
        <v>0.42743541734112256</v>
      </c>
      <c r="BB175" s="72">
        <v>0.99308998644433777</v>
      </c>
      <c r="BC175" s="73">
        <v>6.9100135556622597E-3</v>
      </c>
    </row>
    <row r="176" spans="2:55" ht="14.25" x14ac:dyDescent="0.2">
      <c r="B176" s="43" t="s">
        <v>114</v>
      </c>
      <c r="C176" s="44" t="s">
        <v>33</v>
      </c>
      <c r="D176" s="12" t="s">
        <v>14</v>
      </c>
      <c r="E176" s="71">
        <v>0</v>
      </c>
      <c r="F176" s="72">
        <v>0</v>
      </c>
      <c r="G176" s="73">
        <v>0</v>
      </c>
      <c r="H176" s="84"/>
      <c r="I176" s="71">
        <v>0</v>
      </c>
      <c r="J176" s="72">
        <v>0</v>
      </c>
      <c r="K176" s="73">
        <v>0</v>
      </c>
      <c r="L176" s="84"/>
      <c r="M176" s="71">
        <v>0</v>
      </c>
      <c r="N176" s="72">
        <v>0</v>
      </c>
      <c r="O176" s="73">
        <v>0</v>
      </c>
      <c r="P176" s="84"/>
      <c r="Q176" s="71">
        <v>4.2753708793020637E-2</v>
      </c>
      <c r="R176" s="72">
        <v>0.42430318912404447</v>
      </c>
      <c r="S176" s="73">
        <v>0.57569681087595548</v>
      </c>
      <c r="T176" s="84"/>
      <c r="U176" s="71">
        <v>0</v>
      </c>
      <c r="V176" s="72">
        <v>0</v>
      </c>
      <c r="W176" s="73">
        <v>0</v>
      </c>
      <c r="X176" s="84"/>
      <c r="Y176" s="71">
        <v>0</v>
      </c>
      <c r="Z176" s="72">
        <v>0</v>
      </c>
      <c r="AA176" s="73">
        <v>0</v>
      </c>
      <c r="AB176" s="84"/>
      <c r="AC176" s="71">
        <v>0</v>
      </c>
      <c r="AD176" s="72">
        <v>0</v>
      </c>
      <c r="AE176" s="73">
        <v>0</v>
      </c>
      <c r="AF176" s="84"/>
      <c r="AG176" s="71">
        <v>0</v>
      </c>
      <c r="AH176" s="72">
        <v>0</v>
      </c>
      <c r="AI176" s="73">
        <v>0</v>
      </c>
      <c r="AJ176" s="84"/>
      <c r="AK176" s="71">
        <v>0</v>
      </c>
      <c r="AL176" s="72">
        <v>0</v>
      </c>
      <c r="AM176" s="73">
        <v>0</v>
      </c>
      <c r="AN176" s="84"/>
      <c r="AO176" s="71">
        <v>0</v>
      </c>
      <c r="AP176" s="72">
        <v>0</v>
      </c>
      <c r="AQ176" s="73">
        <v>0</v>
      </c>
      <c r="AR176" s="84"/>
      <c r="AS176" s="71">
        <v>0</v>
      </c>
      <c r="AT176" s="72">
        <v>0</v>
      </c>
      <c r="AU176" s="73">
        <v>0</v>
      </c>
      <c r="AV176" s="84"/>
      <c r="AW176" s="71">
        <v>3.6280783640590022E-2</v>
      </c>
      <c r="AX176" s="72">
        <v>1</v>
      </c>
      <c r="AY176" s="73">
        <v>0</v>
      </c>
      <c r="AZ176" s="84"/>
      <c r="BA176" s="71">
        <v>0.95607330147409819</v>
      </c>
      <c r="BB176" s="72">
        <v>0.95528197605026555</v>
      </c>
      <c r="BC176" s="73">
        <v>4.4718023949734682E-2</v>
      </c>
    </row>
    <row r="177" spans="2:55" ht="14.25" x14ac:dyDescent="0.2">
      <c r="B177" s="43" t="s">
        <v>114</v>
      </c>
      <c r="C177" s="44" t="s">
        <v>33</v>
      </c>
      <c r="D177" s="12" t="s">
        <v>15</v>
      </c>
      <c r="E177" s="71">
        <v>0</v>
      </c>
      <c r="F177" s="72">
        <v>0</v>
      </c>
      <c r="G177" s="73">
        <v>0</v>
      </c>
      <c r="H177" s="84"/>
      <c r="I177" s="71">
        <v>0</v>
      </c>
      <c r="J177" s="72">
        <v>0</v>
      </c>
      <c r="K177" s="73">
        <v>0</v>
      </c>
      <c r="L177" s="84"/>
      <c r="M177" s="71">
        <v>0</v>
      </c>
      <c r="N177" s="72">
        <v>0</v>
      </c>
      <c r="O177" s="73">
        <v>0</v>
      </c>
      <c r="P177" s="84"/>
      <c r="Q177" s="71">
        <v>0</v>
      </c>
      <c r="R177" s="72">
        <v>0</v>
      </c>
      <c r="S177" s="73">
        <v>0</v>
      </c>
      <c r="T177" s="84"/>
      <c r="U177" s="71">
        <v>0</v>
      </c>
      <c r="V177" s="72">
        <v>0</v>
      </c>
      <c r="W177" s="73">
        <v>0</v>
      </c>
      <c r="X177" s="84"/>
      <c r="Y177" s="71">
        <v>0</v>
      </c>
      <c r="Z177" s="72">
        <v>0</v>
      </c>
      <c r="AA177" s="73">
        <v>0</v>
      </c>
      <c r="AB177" s="84"/>
      <c r="AC177" s="71">
        <v>0</v>
      </c>
      <c r="AD177" s="72">
        <v>0</v>
      </c>
      <c r="AE177" s="73">
        <v>0</v>
      </c>
      <c r="AF177" s="84"/>
      <c r="AG177" s="71">
        <v>0</v>
      </c>
      <c r="AH177" s="72">
        <v>0</v>
      </c>
      <c r="AI177" s="73">
        <v>0</v>
      </c>
      <c r="AJ177" s="84"/>
      <c r="AK177" s="71">
        <v>0</v>
      </c>
      <c r="AL177" s="72">
        <v>0</v>
      </c>
      <c r="AM177" s="73">
        <v>0</v>
      </c>
      <c r="AN177" s="84"/>
      <c r="AO177" s="71">
        <v>0</v>
      </c>
      <c r="AP177" s="72">
        <v>0</v>
      </c>
      <c r="AQ177" s="73">
        <v>0</v>
      </c>
      <c r="AR177" s="84"/>
      <c r="AS177" s="71">
        <v>0</v>
      </c>
      <c r="AT177" s="72">
        <v>0</v>
      </c>
      <c r="AU177" s="73">
        <v>0</v>
      </c>
      <c r="AV177" s="84"/>
      <c r="AW177" s="71">
        <v>0.2532151752783755</v>
      </c>
      <c r="AX177" s="72">
        <v>1</v>
      </c>
      <c r="AY177" s="73">
        <v>0</v>
      </c>
      <c r="AZ177" s="84"/>
      <c r="BA177" s="71">
        <v>0.67863343921133168</v>
      </c>
      <c r="BB177" s="72">
        <v>1</v>
      </c>
      <c r="BC177" s="73">
        <v>0</v>
      </c>
    </row>
    <row r="178" spans="2:55" ht="15" x14ac:dyDescent="0.25">
      <c r="B178" s="43" t="s">
        <v>114</v>
      </c>
      <c r="C178" s="44" t="s">
        <v>33</v>
      </c>
      <c r="D178" s="11" t="s">
        <v>16</v>
      </c>
      <c r="E178" s="74">
        <v>7.4671947145720135E-3</v>
      </c>
      <c r="F178" s="75">
        <v>0.34982438678930522</v>
      </c>
      <c r="G178" s="76">
        <v>0.65017561321069473</v>
      </c>
      <c r="H178" s="86"/>
      <c r="I178" s="74">
        <v>0</v>
      </c>
      <c r="J178" s="75">
        <v>0</v>
      </c>
      <c r="K178" s="76">
        <v>0</v>
      </c>
      <c r="L178" s="86"/>
      <c r="M178" s="74">
        <v>0</v>
      </c>
      <c r="N178" s="75">
        <v>0</v>
      </c>
      <c r="O178" s="76">
        <v>0</v>
      </c>
      <c r="P178" s="86"/>
      <c r="Q178" s="74">
        <v>6.1034495317415817E-2</v>
      </c>
      <c r="R178" s="75">
        <v>0.61647851085355931</v>
      </c>
      <c r="S178" s="76">
        <v>0.3835214891464408</v>
      </c>
      <c r="T178" s="87"/>
      <c r="U178" s="74">
        <v>0</v>
      </c>
      <c r="V178" s="75">
        <v>0</v>
      </c>
      <c r="W178" s="76">
        <v>0</v>
      </c>
      <c r="X178" s="86"/>
      <c r="Y178" s="74">
        <v>0</v>
      </c>
      <c r="Z178" s="75">
        <v>0</v>
      </c>
      <c r="AA178" s="76">
        <v>0</v>
      </c>
      <c r="AB178" s="86"/>
      <c r="AC178" s="74">
        <v>0</v>
      </c>
      <c r="AD178" s="75">
        <v>0</v>
      </c>
      <c r="AE178" s="76">
        <v>0</v>
      </c>
      <c r="AF178" s="86"/>
      <c r="AG178" s="74">
        <v>0</v>
      </c>
      <c r="AH178" s="75">
        <v>0</v>
      </c>
      <c r="AI178" s="76">
        <v>0</v>
      </c>
      <c r="AJ178" s="86"/>
      <c r="AK178" s="74">
        <v>0</v>
      </c>
      <c r="AL178" s="75">
        <v>0</v>
      </c>
      <c r="AM178" s="76">
        <v>0</v>
      </c>
      <c r="AN178" s="86"/>
      <c r="AO178" s="74">
        <v>0</v>
      </c>
      <c r="AP178" s="75">
        <v>0</v>
      </c>
      <c r="AQ178" s="76">
        <v>0</v>
      </c>
      <c r="AR178" s="86"/>
      <c r="AS178" s="74">
        <v>9.6957434366432144E-3</v>
      </c>
      <c r="AT178" s="75">
        <v>0.89999999999999991</v>
      </c>
      <c r="AU178" s="76">
        <v>0.1</v>
      </c>
      <c r="AV178" s="86"/>
      <c r="AW178" s="74">
        <v>0.24479427205997917</v>
      </c>
      <c r="AX178" s="75">
        <v>0.96949603987162603</v>
      </c>
      <c r="AY178" s="76">
        <v>3.0503960128374294E-2</v>
      </c>
      <c r="AZ178" s="87"/>
      <c r="BA178" s="74">
        <v>0.70301943106175957</v>
      </c>
      <c r="BB178" s="75">
        <v>0.89939077694163283</v>
      </c>
      <c r="BC178" s="76">
        <v>0.10060922305836729</v>
      </c>
    </row>
    <row r="179" spans="2:55" ht="14.25" x14ac:dyDescent="0.2">
      <c r="B179" s="43" t="s">
        <v>114</v>
      </c>
      <c r="C179" s="44" t="s">
        <v>34</v>
      </c>
      <c r="D179" s="12" t="s">
        <v>4</v>
      </c>
      <c r="E179" s="71">
        <v>0</v>
      </c>
      <c r="F179" s="72">
        <v>0</v>
      </c>
      <c r="G179" s="73">
        <v>0</v>
      </c>
      <c r="H179" s="84"/>
      <c r="I179" s="71">
        <v>0</v>
      </c>
      <c r="J179" s="72">
        <v>0</v>
      </c>
      <c r="K179" s="73">
        <v>0</v>
      </c>
      <c r="L179" s="84"/>
      <c r="M179" s="71">
        <v>0</v>
      </c>
      <c r="N179" s="72">
        <v>0</v>
      </c>
      <c r="O179" s="73">
        <v>0</v>
      </c>
      <c r="P179" s="84"/>
      <c r="Q179" s="71">
        <v>0.29914615985670295</v>
      </c>
      <c r="R179" s="72">
        <v>0.83527152144885153</v>
      </c>
      <c r="S179" s="73">
        <v>0.16472847855114847</v>
      </c>
      <c r="T179" s="84"/>
      <c r="U179" s="71">
        <v>0</v>
      </c>
      <c r="V179" s="72">
        <v>0</v>
      </c>
      <c r="W179" s="73">
        <v>0</v>
      </c>
      <c r="X179" s="84"/>
      <c r="Y179" s="71">
        <v>0.17857698062221497</v>
      </c>
      <c r="Z179" s="72">
        <v>0.1</v>
      </c>
      <c r="AA179" s="73">
        <v>0.9</v>
      </c>
      <c r="AB179" s="84"/>
      <c r="AC179" s="71">
        <v>0</v>
      </c>
      <c r="AD179" s="72">
        <v>0</v>
      </c>
      <c r="AE179" s="73">
        <v>0</v>
      </c>
      <c r="AF179" s="84"/>
      <c r="AG179" s="71">
        <v>0</v>
      </c>
      <c r="AH179" s="72">
        <v>0</v>
      </c>
      <c r="AI179" s="73">
        <v>0</v>
      </c>
      <c r="AJ179" s="84"/>
      <c r="AK179" s="71">
        <v>0</v>
      </c>
      <c r="AL179" s="72">
        <v>0</v>
      </c>
      <c r="AM179" s="73">
        <v>0</v>
      </c>
      <c r="AN179" s="84"/>
      <c r="AO179" s="71">
        <v>0</v>
      </c>
      <c r="AP179" s="72">
        <v>0</v>
      </c>
      <c r="AQ179" s="73">
        <v>0</v>
      </c>
      <c r="AR179" s="84"/>
      <c r="AS179" s="71">
        <v>0</v>
      </c>
      <c r="AT179" s="72">
        <v>0</v>
      </c>
      <c r="AU179" s="73">
        <v>0</v>
      </c>
      <c r="AV179" s="84"/>
      <c r="AW179" s="71">
        <v>9.2583405385839632E-2</v>
      </c>
      <c r="AX179" s="72">
        <v>1</v>
      </c>
      <c r="AY179" s="73">
        <v>0</v>
      </c>
      <c r="AZ179" s="84"/>
      <c r="BA179" s="71">
        <v>0.88276894888412505</v>
      </c>
      <c r="BB179" s="72">
        <v>0.45883558649996758</v>
      </c>
      <c r="BC179" s="73">
        <v>0.54116441350003275</v>
      </c>
    </row>
    <row r="180" spans="2:55" ht="14.25" x14ac:dyDescent="0.2">
      <c r="B180" s="43" t="s">
        <v>114</v>
      </c>
      <c r="C180" s="44" t="s">
        <v>34</v>
      </c>
      <c r="D180" s="12" t="s">
        <v>5</v>
      </c>
      <c r="E180" s="71">
        <v>0</v>
      </c>
      <c r="F180" s="72">
        <v>0</v>
      </c>
      <c r="G180" s="73">
        <v>0</v>
      </c>
      <c r="H180" s="84"/>
      <c r="I180" s="71">
        <v>0</v>
      </c>
      <c r="J180" s="72">
        <v>0</v>
      </c>
      <c r="K180" s="73">
        <v>0</v>
      </c>
      <c r="L180" s="84"/>
      <c r="M180" s="71">
        <v>0</v>
      </c>
      <c r="N180" s="72">
        <v>0</v>
      </c>
      <c r="O180" s="73">
        <v>0</v>
      </c>
      <c r="P180" s="84"/>
      <c r="Q180" s="71">
        <v>3.5344040433244336E-2</v>
      </c>
      <c r="R180" s="72">
        <v>0.7464345125786469</v>
      </c>
      <c r="S180" s="73">
        <v>0.25356548742135321</v>
      </c>
      <c r="T180" s="84"/>
      <c r="U180" s="71">
        <v>0</v>
      </c>
      <c r="V180" s="72">
        <v>0</v>
      </c>
      <c r="W180" s="73">
        <v>0</v>
      </c>
      <c r="X180" s="84"/>
      <c r="Y180" s="71">
        <v>0</v>
      </c>
      <c r="Z180" s="72">
        <v>0</v>
      </c>
      <c r="AA180" s="73">
        <v>0</v>
      </c>
      <c r="AB180" s="84"/>
      <c r="AC180" s="71">
        <v>0</v>
      </c>
      <c r="AD180" s="72">
        <v>0</v>
      </c>
      <c r="AE180" s="73">
        <v>0</v>
      </c>
      <c r="AF180" s="84"/>
      <c r="AG180" s="71">
        <v>0</v>
      </c>
      <c r="AH180" s="72">
        <v>0</v>
      </c>
      <c r="AI180" s="73">
        <v>0</v>
      </c>
      <c r="AJ180" s="84"/>
      <c r="AK180" s="71">
        <v>0</v>
      </c>
      <c r="AL180" s="72">
        <v>0</v>
      </c>
      <c r="AM180" s="73">
        <v>0</v>
      </c>
      <c r="AN180" s="84"/>
      <c r="AO180" s="71">
        <v>5.0161639813601881E-2</v>
      </c>
      <c r="AP180" s="72">
        <v>0.59771899663317718</v>
      </c>
      <c r="AQ180" s="73">
        <v>0.40228100336682276</v>
      </c>
      <c r="AR180" s="84"/>
      <c r="AS180" s="71">
        <v>0</v>
      </c>
      <c r="AT180" s="72">
        <v>0</v>
      </c>
      <c r="AU180" s="73">
        <v>0</v>
      </c>
      <c r="AV180" s="84"/>
      <c r="AW180" s="71">
        <v>0.2095560766032056</v>
      </c>
      <c r="AX180" s="72">
        <v>1</v>
      </c>
      <c r="AY180" s="73">
        <v>0</v>
      </c>
      <c r="AZ180" s="84"/>
      <c r="BA180" s="71">
        <v>0.76157412496795729</v>
      </c>
      <c r="BB180" s="72">
        <v>0.88772507173816606</v>
      </c>
      <c r="BC180" s="73">
        <v>0.11227492826183377</v>
      </c>
    </row>
    <row r="181" spans="2:55" ht="14.25" x14ac:dyDescent="0.2">
      <c r="B181" s="43" t="s">
        <v>114</v>
      </c>
      <c r="C181" s="44" t="s">
        <v>34</v>
      </c>
      <c r="D181" s="12" t="s">
        <v>6</v>
      </c>
      <c r="E181" s="71">
        <v>0</v>
      </c>
      <c r="F181" s="72">
        <v>0</v>
      </c>
      <c r="G181" s="73">
        <v>0</v>
      </c>
      <c r="H181" s="84"/>
      <c r="I181" s="71">
        <v>0</v>
      </c>
      <c r="J181" s="72">
        <v>0</v>
      </c>
      <c r="K181" s="73">
        <v>0</v>
      </c>
      <c r="L181" s="84"/>
      <c r="M181" s="71">
        <v>0</v>
      </c>
      <c r="N181" s="72">
        <v>0</v>
      </c>
      <c r="O181" s="73">
        <v>0</v>
      </c>
      <c r="P181" s="84"/>
      <c r="Q181" s="71">
        <v>1.1089854686862924E-2</v>
      </c>
      <c r="R181" s="72">
        <v>0.44615835096407086</v>
      </c>
      <c r="S181" s="73">
        <v>0.55384164903592914</v>
      </c>
      <c r="T181" s="84"/>
      <c r="U181" s="71">
        <v>0</v>
      </c>
      <c r="V181" s="72">
        <v>0</v>
      </c>
      <c r="W181" s="73">
        <v>0</v>
      </c>
      <c r="X181" s="84"/>
      <c r="Y181" s="71">
        <v>0</v>
      </c>
      <c r="Z181" s="72">
        <v>0</v>
      </c>
      <c r="AA181" s="73">
        <v>0</v>
      </c>
      <c r="AB181" s="84"/>
      <c r="AC181" s="71">
        <v>0</v>
      </c>
      <c r="AD181" s="72">
        <v>0</v>
      </c>
      <c r="AE181" s="73">
        <v>0</v>
      </c>
      <c r="AF181" s="84"/>
      <c r="AG181" s="71">
        <v>0</v>
      </c>
      <c r="AH181" s="72">
        <v>0</v>
      </c>
      <c r="AI181" s="73">
        <v>0</v>
      </c>
      <c r="AJ181" s="84"/>
      <c r="AK181" s="71">
        <v>0</v>
      </c>
      <c r="AL181" s="72">
        <v>0</v>
      </c>
      <c r="AM181" s="73">
        <v>0</v>
      </c>
      <c r="AN181" s="84"/>
      <c r="AO181" s="71">
        <v>0</v>
      </c>
      <c r="AP181" s="72">
        <v>0</v>
      </c>
      <c r="AQ181" s="73">
        <v>0</v>
      </c>
      <c r="AR181" s="84"/>
      <c r="AS181" s="71">
        <v>0</v>
      </c>
      <c r="AT181" s="72">
        <v>0</v>
      </c>
      <c r="AU181" s="73">
        <v>0</v>
      </c>
      <c r="AV181" s="84"/>
      <c r="AW181" s="71">
        <v>8.9453831689230448E-2</v>
      </c>
      <c r="AX181" s="72">
        <v>1</v>
      </c>
      <c r="AY181" s="73">
        <v>0</v>
      </c>
      <c r="AZ181" s="84"/>
      <c r="BA181" s="71">
        <v>0.91049411304175898</v>
      </c>
      <c r="BB181" s="72">
        <v>0.9878199600326748</v>
      </c>
      <c r="BC181" s="73">
        <v>1.2180039967325191E-2</v>
      </c>
    </row>
    <row r="182" spans="2:55" ht="14.25" x14ac:dyDescent="0.2">
      <c r="B182" s="43" t="s">
        <v>114</v>
      </c>
      <c r="C182" s="44" t="s">
        <v>34</v>
      </c>
      <c r="D182" s="12" t="s">
        <v>7</v>
      </c>
      <c r="E182" s="71">
        <v>0</v>
      </c>
      <c r="F182" s="72">
        <v>0</v>
      </c>
      <c r="G182" s="73">
        <v>0</v>
      </c>
      <c r="H182" s="84"/>
      <c r="I182" s="71">
        <v>0</v>
      </c>
      <c r="J182" s="72">
        <v>0</v>
      </c>
      <c r="K182" s="73">
        <v>0</v>
      </c>
      <c r="L182" s="84"/>
      <c r="M182" s="71">
        <v>0</v>
      </c>
      <c r="N182" s="72">
        <v>0</v>
      </c>
      <c r="O182" s="73">
        <v>0</v>
      </c>
      <c r="P182" s="84"/>
      <c r="Q182" s="71">
        <v>1.2088074754637738E-2</v>
      </c>
      <c r="R182" s="72">
        <v>0.51337586427149462</v>
      </c>
      <c r="S182" s="73">
        <v>0.48662413572850538</v>
      </c>
      <c r="T182" s="84"/>
      <c r="U182" s="71">
        <v>0</v>
      </c>
      <c r="V182" s="72">
        <v>0</v>
      </c>
      <c r="W182" s="73">
        <v>0</v>
      </c>
      <c r="X182" s="84"/>
      <c r="Y182" s="71">
        <v>0</v>
      </c>
      <c r="Z182" s="72">
        <v>0</v>
      </c>
      <c r="AA182" s="73">
        <v>0</v>
      </c>
      <c r="AB182" s="84"/>
      <c r="AC182" s="71">
        <v>0</v>
      </c>
      <c r="AD182" s="72">
        <v>0</v>
      </c>
      <c r="AE182" s="73">
        <v>0</v>
      </c>
      <c r="AF182" s="84"/>
      <c r="AG182" s="71">
        <v>0</v>
      </c>
      <c r="AH182" s="72">
        <v>0</v>
      </c>
      <c r="AI182" s="73">
        <v>0</v>
      </c>
      <c r="AJ182" s="84"/>
      <c r="AK182" s="71">
        <v>0</v>
      </c>
      <c r="AL182" s="72">
        <v>0</v>
      </c>
      <c r="AM182" s="73">
        <v>0</v>
      </c>
      <c r="AN182" s="84"/>
      <c r="AO182" s="71">
        <v>0</v>
      </c>
      <c r="AP182" s="72">
        <v>0</v>
      </c>
      <c r="AQ182" s="73">
        <v>0</v>
      </c>
      <c r="AR182" s="84"/>
      <c r="AS182" s="71">
        <v>0</v>
      </c>
      <c r="AT182" s="72">
        <v>0</v>
      </c>
      <c r="AU182" s="73">
        <v>0</v>
      </c>
      <c r="AV182" s="84"/>
      <c r="AW182" s="71">
        <v>1.4747698647607934E-2</v>
      </c>
      <c r="AX182" s="72">
        <v>1</v>
      </c>
      <c r="AY182" s="73">
        <v>0</v>
      </c>
      <c r="AZ182" s="84"/>
      <c r="BA182" s="71">
        <v>0.98525230135239195</v>
      </c>
      <c r="BB182" s="72">
        <v>0.98773098551706473</v>
      </c>
      <c r="BC182" s="73">
        <v>1.2269014482935204E-2</v>
      </c>
    </row>
    <row r="183" spans="2:55" ht="14.25" x14ac:dyDescent="0.2">
      <c r="B183" s="43" t="s">
        <v>114</v>
      </c>
      <c r="C183" s="44" t="s">
        <v>34</v>
      </c>
      <c r="D183" s="12" t="s">
        <v>8</v>
      </c>
      <c r="E183" s="71">
        <v>0</v>
      </c>
      <c r="F183" s="72">
        <v>0</v>
      </c>
      <c r="G183" s="73">
        <v>0</v>
      </c>
      <c r="H183" s="84"/>
      <c r="I183" s="71">
        <v>0</v>
      </c>
      <c r="J183" s="72">
        <v>0</v>
      </c>
      <c r="K183" s="73">
        <v>0</v>
      </c>
      <c r="L183" s="84"/>
      <c r="M183" s="71">
        <v>0</v>
      </c>
      <c r="N183" s="72">
        <v>0</v>
      </c>
      <c r="O183" s="73">
        <v>0</v>
      </c>
      <c r="P183" s="84"/>
      <c r="Q183" s="71">
        <v>7.3129654313774842E-2</v>
      </c>
      <c r="R183" s="72">
        <v>0.75744150581370395</v>
      </c>
      <c r="S183" s="73">
        <v>0.24255849418629613</v>
      </c>
      <c r="T183" s="84"/>
      <c r="U183" s="71">
        <v>0</v>
      </c>
      <c r="V183" s="72">
        <v>0</v>
      </c>
      <c r="W183" s="73">
        <v>0</v>
      </c>
      <c r="X183" s="84"/>
      <c r="Y183" s="71">
        <v>0</v>
      </c>
      <c r="Z183" s="72">
        <v>0</v>
      </c>
      <c r="AA183" s="73">
        <v>0</v>
      </c>
      <c r="AB183" s="84"/>
      <c r="AC183" s="71">
        <v>0</v>
      </c>
      <c r="AD183" s="72">
        <v>0</v>
      </c>
      <c r="AE183" s="73">
        <v>0</v>
      </c>
      <c r="AF183" s="84"/>
      <c r="AG183" s="71">
        <v>0</v>
      </c>
      <c r="AH183" s="72">
        <v>0</v>
      </c>
      <c r="AI183" s="73">
        <v>0</v>
      </c>
      <c r="AJ183" s="84"/>
      <c r="AK183" s="71">
        <v>0</v>
      </c>
      <c r="AL183" s="72">
        <v>0</v>
      </c>
      <c r="AM183" s="73">
        <v>0</v>
      </c>
      <c r="AN183" s="84"/>
      <c r="AO183" s="71">
        <v>0</v>
      </c>
      <c r="AP183" s="72">
        <v>0</v>
      </c>
      <c r="AQ183" s="73">
        <v>0</v>
      </c>
      <c r="AR183" s="84"/>
      <c r="AS183" s="71">
        <v>0</v>
      </c>
      <c r="AT183" s="72">
        <v>0</v>
      </c>
      <c r="AU183" s="73">
        <v>0</v>
      </c>
      <c r="AV183" s="84"/>
      <c r="AW183" s="71">
        <v>0.24965830548961135</v>
      </c>
      <c r="AX183" s="72">
        <v>1</v>
      </c>
      <c r="AY183" s="73">
        <v>0</v>
      </c>
      <c r="AZ183" s="84"/>
      <c r="BA183" s="71">
        <v>0.64793958177214495</v>
      </c>
      <c r="BB183" s="72">
        <v>0.88713507189395346</v>
      </c>
      <c r="BC183" s="73">
        <v>0.11286492810604629</v>
      </c>
    </row>
    <row r="184" spans="2:55" ht="14.25" x14ac:dyDescent="0.2">
      <c r="B184" s="43" t="s">
        <v>114</v>
      </c>
      <c r="C184" s="44" t="s">
        <v>34</v>
      </c>
      <c r="D184" s="12" t="s">
        <v>9</v>
      </c>
      <c r="E184" s="71">
        <v>0</v>
      </c>
      <c r="F184" s="72">
        <v>0</v>
      </c>
      <c r="G184" s="73">
        <v>0</v>
      </c>
      <c r="H184" s="84"/>
      <c r="I184" s="71">
        <v>0</v>
      </c>
      <c r="J184" s="72">
        <v>0</v>
      </c>
      <c r="K184" s="73">
        <v>0</v>
      </c>
      <c r="L184" s="84"/>
      <c r="M184" s="71">
        <v>0</v>
      </c>
      <c r="N184" s="72">
        <v>0</v>
      </c>
      <c r="O184" s="73">
        <v>0</v>
      </c>
      <c r="P184" s="84"/>
      <c r="Q184" s="71">
        <v>5.8495721554854579E-2</v>
      </c>
      <c r="R184" s="72">
        <v>0.41967434336467857</v>
      </c>
      <c r="S184" s="73">
        <v>0.58032565663532143</v>
      </c>
      <c r="T184" s="84"/>
      <c r="U184" s="71">
        <v>0</v>
      </c>
      <c r="V184" s="72">
        <v>0</v>
      </c>
      <c r="W184" s="73">
        <v>0</v>
      </c>
      <c r="X184" s="84"/>
      <c r="Y184" s="71">
        <v>0</v>
      </c>
      <c r="Z184" s="72">
        <v>0</v>
      </c>
      <c r="AA184" s="73">
        <v>0</v>
      </c>
      <c r="AB184" s="84"/>
      <c r="AC184" s="71">
        <v>0</v>
      </c>
      <c r="AD184" s="72">
        <v>0</v>
      </c>
      <c r="AE184" s="73">
        <v>0</v>
      </c>
      <c r="AF184" s="84"/>
      <c r="AG184" s="71">
        <v>0</v>
      </c>
      <c r="AH184" s="72">
        <v>0</v>
      </c>
      <c r="AI184" s="73">
        <v>0</v>
      </c>
      <c r="AJ184" s="84"/>
      <c r="AK184" s="71">
        <v>0</v>
      </c>
      <c r="AL184" s="72">
        <v>0</v>
      </c>
      <c r="AM184" s="73">
        <v>0</v>
      </c>
      <c r="AN184" s="84"/>
      <c r="AO184" s="71">
        <v>0</v>
      </c>
      <c r="AP184" s="72">
        <v>0</v>
      </c>
      <c r="AQ184" s="73">
        <v>0</v>
      </c>
      <c r="AR184" s="84"/>
      <c r="AS184" s="71">
        <v>0</v>
      </c>
      <c r="AT184" s="72">
        <v>0</v>
      </c>
      <c r="AU184" s="73">
        <v>0</v>
      </c>
      <c r="AV184" s="84"/>
      <c r="AW184" s="71">
        <v>0.36972897500121171</v>
      </c>
      <c r="AX184" s="72">
        <v>1</v>
      </c>
      <c r="AY184" s="73">
        <v>0</v>
      </c>
      <c r="AZ184" s="84"/>
      <c r="BA184" s="71">
        <v>0.63027102499878784</v>
      </c>
      <c r="BB184" s="72">
        <v>0.90718957522286958</v>
      </c>
      <c r="BC184" s="73">
        <v>9.2810424777129932E-2</v>
      </c>
    </row>
    <row r="185" spans="2:55" ht="14.25" x14ac:dyDescent="0.2">
      <c r="B185" s="43" t="s">
        <v>114</v>
      </c>
      <c r="C185" s="44" t="s">
        <v>34</v>
      </c>
      <c r="D185" s="12" t="s">
        <v>10</v>
      </c>
      <c r="E185" s="71">
        <v>0</v>
      </c>
      <c r="F185" s="72">
        <v>0</v>
      </c>
      <c r="G185" s="73">
        <v>0</v>
      </c>
      <c r="H185" s="84"/>
      <c r="I185" s="71">
        <v>0</v>
      </c>
      <c r="J185" s="72">
        <v>0</v>
      </c>
      <c r="K185" s="73">
        <v>0</v>
      </c>
      <c r="L185" s="84"/>
      <c r="M185" s="71">
        <v>0</v>
      </c>
      <c r="N185" s="72">
        <v>0</v>
      </c>
      <c r="O185" s="73">
        <v>0</v>
      </c>
      <c r="P185" s="84"/>
      <c r="Q185" s="71">
        <v>1.650085847474772E-2</v>
      </c>
      <c r="R185" s="72">
        <v>0.57449340355900047</v>
      </c>
      <c r="S185" s="73">
        <v>0.42550659644099958</v>
      </c>
      <c r="T185" s="84"/>
      <c r="U185" s="71">
        <v>0</v>
      </c>
      <c r="V185" s="72">
        <v>0</v>
      </c>
      <c r="W185" s="73">
        <v>0</v>
      </c>
      <c r="X185" s="84"/>
      <c r="Y185" s="71">
        <v>0</v>
      </c>
      <c r="Z185" s="72">
        <v>0</v>
      </c>
      <c r="AA185" s="73">
        <v>0</v>
      </c>
      <c r="AB185" s="84"/>
      <c r="AC185" s="71">
        <v>0</v>
      </c>
      <c r="AD185" s="72">
        <v>0</v>
      </c>
      <c r="AE185" s="73">
        <v>0</v>
      </c>
      <c r="AF185" s="84"/>
      <c r="AG185" s="71">
        <v>0</v>
      </c>
      <c r="AH185" s="72">
        <v>0</v>
      </c>
      <c r="AI185" s="73">
        <v>0</v>
      </c>
      <c r="AJ185" s="84"/>
      <c r="AK185" s="71">
        <v>0</v>
      </c>
      <c r="AL185" s="72">
        <v>0</v>
      </c>
      <c r="AM185" s="73">
        <v>0</v>
      </c>
      <c r="AN185" s="84"/>
      <c r="AO185" s="71">
        <v>0</v>
      </c>
      <c r="AP185" s="72">
        <v>0</v>
      </c>
      <c r="AQ185" s="73">
        <v>0</v>
      </c>
      <c r="AR185" s="84"/>
      <c r="AS185" s="71">
        <v>7.4903421058225973E-4</v>
      </c>
      <c r="AT185" s="72">
        <v>0.19999999999999998</v>
      </c>
      <c r="AU185" s="73">
        <v>0.79999999999999993</v>
      </c>
      <c r="AV185" s="84"/>
      <c r="AW185" s="71">
        <v>0.43594135289551322</v>
      </c>
      <c r="AX185" s="72">
        <v>1</v>
      </c>
      <c r="AY185" s="73">
        <v>0</v>
      </c>
      <c r="AZ185" s="84"/>
      <c r="BA185" s="71">
        <v>0.45854876533043071</v>
      </c>
      <c r="BB185" s="72">
        <v>0.96238155243336043</v>
      </c>
      <c r="BC185" s="73">
        <v>3.7618447566639256E-2</v>
      </c>
    </row>
    <row r="186" spans="2:55" ht="14.25" x14ac:dyDescent="0.2">
      <c r="B186" s="43" t="s">
        <v>114</v>
      </c>
      <c r="C186" s="44" t="s">
        <v>34</v>
      </c>
      <c r="D186" s="12" t="s">
        <v>11</v>
      </c>
      <c r="E186" s="71">
        <v>0</v>
      </c>
      <c r="F186" s="72">
        <v>0</v>
      </c>
      <c r="G186" s="73">
        <v>0</v>
      </c>
      <c r="H186" s="84"/>
      <c r="I186" s="71">
        <v>0</v>
      </c>
      <c r="J186" s="72">
        <v>0</v>
      </c>
      <c r="K186" s="73">
        <v>0</v>
      </c>
      <c r="L186" s="84"/>
      <c r="M186" s="71">
        <v>0</v>
      </c>
      <c r="N186" s="72">
        <v>0</v>
      </c>
      <c r="O186" s="73">
        <v>0</v>
      </c>
      <c r="P186" s="84"/>
      <c r="Q186" s="71">
        <v>4.2298599971177124E-2</v>
      </c>
      <c r="R186" s="72">
        <v>0.5</v>
      </c>
      <c r="S186" s="73">
        <v>0.5</v>
      </c>
      <c r="T186" s="84"/>
      <c r="U186" s="71">
        <v>0</v>
      </c>
      <c r="V186" s="72">
        <v>0</v>
      </c>
      <c r="W186" s="73">
        <v>0</v>
      </c>
      <c r="X186" s="84"/>
      <c r="Y186" s="71">
        <v>0</v>
      </c>
      <c r="Z186" s="72">
        <v>0</v>
      </c>
      <c r="AA186" s="73">
        <v>0</v>
      </c>
      <c r="AB186" s="84"/>
      <c r="AC186" s="71">
        <v>0</v>
      </c>
      <c r="AD186" s="72">
        <v>0</v>
      </c>
      <c r="AE186" s="73">
        <v>0</v>
      </c>
      <c r="AF186" s="84"/>
      <c r="AG186" s="71">
        <v>0</v>
      </c>
      <c r="AH186" s="72">
        <v>0</v>
      </c>
      <c r="AI186" s="73">
        <v>0</v>
      </c>
      <c r="AJ186" s="84"/>
      <c r="AK186" s="71">
        <v>0</v>
      </c>
      <c r="AL186" s="72">
        <v>0</v>
      </c>
      <c r="AM186" s="73">
        <v>0</v>
      </c>
      <c r="AN186" s="84"/>
      <c r="AO186" s="71">
        <v>0</v>
      </c>
      <c r="AP186" s="72">
        <v>0</v>
      </c>
      <c r="AQ186" s="73">
        <v>0</v>
      </c>
      <c r="AR186" s="84"/>
      <c r="AS186" s="71">
        <v>0</v>
      </c>
      <c r="AT186" s="72">
        <v>0</v>
      </c>
      <c r="AU186" s="73">
        <v>0</v>
      </c>
      <c r="AV186" s="84"/>
      <c r="AW186" s="71">
        <v>0.43626927288886963</v>
      </c>
      <c r="AX186" s="72">
        <v>1</v>
      </c>
      <c r="AY186" s="73">
        <v>0</v>
      </c>
      <c r="AZ186" s="84"/>
      <c r="BA186" s="71">
        <v>0.43989791858262761</v>
      </c>
      <c r="BB186" s="72">
        <v>0.90384450986386744</v>
      </c>
      <c r="BC186" s="73">
        <v>9.6155490136132629E-2</v>
      </c>
    </row>
    <row r="187" spans="2:55" ht="14.25" x14ac:dyDescent="0.2">
      <c r="B187" s="43" t="s">
        <v>114</v>
      </c>
      <c r="C187" s="44" t="s">
        <v>34</v>
      </c>
      <c r="D187" s="12" t="s">
        <v>12</v>
      </c>
      <c r="E187" s="71">
        <v>0</v>
      </c>
      <c r="F187" s="72">
        <v>0</v>
      </c>
      <c r="G187" s="73">
        <v>0</v>
      </c>
      <c r="H187" s="84"/>
      <c r="I187" s="71">
        <v>0</v>
      </c>
      <c r="J187" s="72">
        <v>0</v>
      </c>
      <c r="K187" s="73">
        <v>0</v>
      </c>
      <c r="L187" s="84"/>
      <c r="M187" s="71">
        <v>0</v>
      </c>
      <c r="N187" s="72">
        <v>0</v>
      </c>
      <c r="O187" s="73">
        <v>0</v>
      </c>
      <c r="P187" s="84"/>
      <c r="Q187" s="71">
        <v>1.7922829270178724E-2</v>
      </c>
      <c r="R187" s="72">
        <v>0.58072772016484064</v>
      </c>
      <c r="S187" s="73">
        <v>0.41927227983515936</v>
      </c>
      <c r="T187" s="84"/>
      <c r="U187" s="71">
        <v>0</v>
      </c>
      <c r="V187" s="72">
        <v>0</v>
      </c>
      <c r="W187" s="73">
        <v>0</v>
      </c>
      <c r="X187" s="84"/>
      <c r="Y187" s="71">
        <v>0</v>
      </c>
      <c r="Z187" s="72">
        <v>0</v>
      </c>
      <c r="AA187" s="73">
        <v>0</v>
      </c>
      <c r="AB187" s="84"/>
      <c r="AC187" s="71">
        <v>0</v>
      </c>
      <c r="AD187" s="72">
        <v>0</v>
      </c>
      <c r="AE187" s="73">
        <v>0</v>
      </c>
      <c r="AF187" s="84"/>
      <c r="AG187" s="71">
        <v>0</v>
      </c>
      <c r="AH187" s="72">
        <v>0</v>
      </c>
      <c r="AI187" s="73">
        <v>0</v>
      </c>
      <c r="AJ187" s="84"/>
      <c r="AK187" s="71">
        <v>0</v>
      </c>
      <c r="AL187" s="72">
        <v>0</v>
      </c>
      <c r="AM187" s="73">
        <v>0</v>
      </c>
      <c r="AN187" s="84"/>
      <c r="AO187" s="71">
        <v>0</v>
      </c>
      <c r="AP187" s="72">
        <v>0</v>
      </c>
      <c r="AQ187" s="73">
        <v>0</v>
      </c>
      <c r="AR187" s="84"/>
      <c r="AS187" s="71">
        <v>0</v>
      </c>
      <c r="AT187" s="72">
        <v>0</v>
      </c>
      <c r="AU187" s="73">
        <v>0</v>
      </c>
      <c r="AV187" s="84"/>
      <c r="AW187" s="71">
        <v>0.14937008063945195</v>
      </c>
      <c r="AX187" s="72">
        <v>1</v>
      </c>
      <c r="AY187" s="73">
        <v>0</v>
      </c>
      <c r="AZ187" s="84"/>
      <c r="BA187" s="71">
        <v>0.84071512438222029</v>
      </c>
      <c r="BB187" s="72">
        <v>0.97868144779321176</v>
      </c>
      <c r="BC187" s="73">
        <v>2.1318552206788112E-2</v>
      </c>
    </row>
    <row r="188" spans="2:55" ht="14.25" x14ac:dyDescent="0.2">
      <c r="B188" s="43" t="s">
        <v>114</v>
      </c>
      <c r="C188" s="44" t="s">
        <v>34</v>
      </c>
      <c r="D188" s="12" t="s">
        <v>13</v>
      </c>
      <c r="E188" s="71">
        <v>0</v>
      </c>
      <c r="F188" s="72">
        <v>0</v>
      </c>
      <c r="G188" s="73">
        <v>0</v>
      </c>
      <c r="H188" s="84"/>
      <c r="I188" s="71">
        <v>0</v>
      </c>
      <c r="J188" s="72">
        <v>0</v>
      </c>
      <c r="K188" s="73">
        <v>0</v>
      </c>
      <c r="L188" s="84"/>
      <c r="M188" s="71">
        <v>0</v>
      </c>
      <c r="N188" s="72">
        <v>0</v>
      </c>
      <c r="O188" s="73">
        <v>0</v>
      </c>
      <c r="P188" s="84"/>
      <c r="Q188" s="71">
        <v>2.1488434721725531E-2</v>
      </c>
      <c r="R188" s="72">
        <v>0.49841190486612874</v>
      </c>
      <c r="S188" s="73">
        <v>0.50158809513387137</v>
      </c>
      <c r="T188" s="84"/>
      <c r="U188" s="71">
        <v>0</v>
      </c>
      <c r="V188" s="72">
        <v>0</v>
      </c>
      <c r="W188" s="73">
        <v>0</v>
      </c>
      <c r="X188" s="84"/>
      <c r="Y188" s="71">
        <v>0</v>
      </c>
      <c r="Z188" s="72">
        <v>0</v>
      </c>
      <c r="AA188" s="73">
        <v>0</v>
      </c>
      <c r="AB188" s="84"/>
      <c r="AC188" s="71">
        <v>0</v>
      </c>
      <c r="AD188" s="72">
        <v>0</v>
      </c>
      <c r="AE188" s="73">
        <v>0</v>
      </c>
      <c r="AF188" s="84"/>
      <c r="AG188" s="71">
        <v>0</v>
      </c>
      <c r="AH188" s="72">
        <v>0</v>
      </c>
      <c r="AI188" s="73">
        <v>0</v>
      </c>
      <c r="AJ188" s="84"/>
      <c r="AK188" s="71">
        <v>0</v>
      </c>
      <c r="AL188" s="72">
        <v>0</v>
      </c>
      <c r="AM188" s="73">
        <v>0</v>
      </c>
      <c r="AN188" s="84"/>
      <c r="AO188" s="71">
        <v>0</v>
      </c>
      <c r="AP188" s="72">
        <v>0</v>
      </c>
      <c r="AQ188" s="73">
        <v>0</v>
      </c>
      <c r="AR188" s="84"/>
      <c r="AS188" s="71">
        <v>0</v>
      </c>
      <c r="AT188" s="72">
        <v>0</v>
      </c>
      <c r="AU188" s="73">
        <v>0</v>
      </c>
      <c r="AV188" s="84"/>
      <c r="AW188" s="71">
        <v>0.49432065912209827</v>
      </c>
      <c r="AX188" s="72">
        <v>1</v>
      </c>
      <c r="AY188" s="73">
        <v>0</v>
      </c>
      <c r="AZ188" s="84"/>
      <c r="BA188" s="71">
        <v>0.34830860666972241</v>
      </c>
      <c r="BB188" s="72">
        <v>0.93830633435336996</v>
      </c>
      <c r="BC188" s="73">
        <v>6.1693665646630334E-2</v>
      </c>
    </row>
    <row r="189" spans="2:55" ht="14.25" x14ac:dyDescent="0.2">
      <c r="B189" s="43" t="s">
        <v>114</v>
      </c>
      <c r="C189" s="44" t="s">
        <v>34</v>
      </c>
      <c r="D189" s="12" t="s">
        <v>14</v>
      </c>
      <c r="E189" s="71">
        <v>0</v>
      </c>
      <c r="F189" s="72">
        <v>0</v>
      </c>
      <c r="G189" s="73">
        <v>0</v>
      </c>
      <c r="H189" s="84"/>
      <c r="I189" s="71">
        <v>0</v>
      </c>
      <c r="J189" s="72">
        <v>0</v>
      </c>
      <c r="K189" s="73">
        <v>0</v>
      </c>
      <c r="L189" s="84"/>
      <c r="M189" s="71">
        <v>0</v>
      </c>
      <c r="N189" s="72">
        <v>0</v>
      </c>
      <c r="O189" s="73">
        <v>0</v>
      </c>
      <c r="P189" s="84"/>
      <c r="Q189" s="71">
        <v>0.27297868540858328</v>
      </c>
      <c r="R189" s="72">
        <v>0.64726926327555401</v>
      </c>
      <c r="S189" s="73">
        <v>0.35273073672444605</v>
      </c>
      <c r="T189" s="84"/>
      <c r="U189" s="71">
        <v>0</v>
      </c>
      <c r="V189" s="72">
        <v>0</v>
      </c>
      <c r="W189" s="73">
        <v>0</v>
      </c>
      <c r="X189" s="84"/>
      <c r="Y189" s="71">
        <v>0</v>
      </c>
      <c r="Z189" s="72">
        <v>0</v>
      </c>
      <c r="AA189" s="73">
        <v>0</v>
      </c>
      <c r="AB189" s="84"/>
      <c r="AC189" s="71">
        <v>0</v>
      </c>
      <c r="AD189" s="72">
        <v>0</v>
      </c>
      <c r="AE189" s="73">
        <v>0</v>
      </c>
      <c r="AF189" s="84"/>
      <c r="AG189" s="71">
        <v>0</v>
      </c>
      <c r="AH189" s="72">
        <v>0</v>
      </c>
      <c r="AI189" s="73">
        <v>0</v>
      </c>
      <c r="AJ189" s="84"/>
      <c r="AK189" s="71">
        <v>0</v>
      </c>
      <c r="AL189" s="72">
        <v>0</v>
      </c>
      <c r="AM189" s="73">
        <v>0</v>
      </c>
      <c r="AN189" s="84"/>
      <c r="AO189" s="71">
        <v>0</v>
      </c>
      <c r="AP189" s="72">
        <v>0</v>
      </c>
      <c r="AQ189" s="73">
        <v>0</v>
      </c>
      <c r="AR189" s="84"/>
      <c r="AS189" s="71">
        <v>0</v>
      </c>
      <c r="AT189" s="72">
        <v>0</v>
      </c>
      <c r="AU189" s="73">
        <v>0</v>
      </c>
      <c r="AV189" s="84"/>
      <c r="AW189" s="71">
        <v>0.16612650162944587</v>
      </c>
      <c r="AX189" s="72">
        <v>1</v>
      </c>
      <c r="AY189" s="73">
        <v>0</v>
      </c>
      <c r="AZ189" s="84"/>
      <c r="BA189" s="71">
        <v>0.83000439519679692</v>
      </c>
      <c r="BB189" s="72">
        <v>0.67111175918067467</v>
      </c>
      <c r="BC189" s="73">
        <v>0.32888824081932616</v>
      </c>
    </row>
    <row r="190" spans="2:55" ht="14.25" x14ac:dyDescent="0.2">
      <c r="B190" s="43" t="s">
        <v>114</v>
      </c>
      <c r="C190" s="44" t="s">
        <v>34</v>
      </c>
      <c r="D190" s="12" t="s">
        <v>15</v>
      </c>
      <c r="E190" s="71">
        <v>1.4065003704295088E-4</v>
      </c>
      <c r="F190" s="72">
        <v>0.75</v>
      </c>
      <c r="G190" s="73">
        <v>0.25000000000000006</v>
      </c>
      <c r="H190" s="84"/>
      <c r="I190" s="71">
        <v>0</v>
      </c>
      <c r="J190" s="72">
        <v>0</v>
      </c>
      <c r="K190" s="73">
        <v>0</v>
      </c>
      <c r="L190" s="84"/>
      <c r="M190" s="71">
        <v>0</v>
      </c>
      <c r="N190" s="72">
        <v>0</v>
      </c>
      <c r="O190" s="73">
        <v>0</v>
      </c>
      <c r="P190" s="84"/>
      <c r="Q190" s="71">
        <v>1.1482275644372731E-2</v>
      </c>
      <c r="R190" s="72">
        <v>0.62106041102324516</v>
      </c>
      <c r="S190" s="73">
        <v>0.37893958897675484</v>
      </c>
      <c r="T190" s="84"/>
      <c r="U190" s="71">
        <v>0</v>
      </c>
      <c r="V190" s="72">
        <v>0</v>
      </c>
      <c r="W190" s="73">
        <v>0</v>
      </c>
      <c r="X190" s="84"/>
      <c r="Y190" s="71">
        <v>0</v>
      </c>
      <c r="Z190" s="72">
        <v>0</v>
      </c>
      <c r="AA190" s="73">
        <v>0</v>
      </c>
      <c r="AB190" s="84"/>
      <c r="AC190" s="71">
        <v>0</v>
      </c>
      <c r="AD190" s="72">
        <v>0</v>
      </c>
      <c r="AE190" s="73">
        <v>0</v>
      </c>
      <c r="AF190" s="84"/>
      <c r="AG190" s="71">
        <v>0</v>
      </c>
      <c r="AH190" s="72">
        <v>0</v>
      </c>
      <c r="AI190" s="73">
        <v>0</v>
      </c>
      <c r="AJ190" s="84"/>
      <c r="AK190" s="71">
        <v>0</v>
      </c>
      <c r="AL190" s="72">
        <v>0</v>
      </c>
      <c r="AM190" s="73">
        <v>0</v>
      </c>
      <c r="AN190" s="84"/>
      <c r="AO190" s="71">
        <v>0</v>
      </c>
      <c r="AP190" s="72">
        <v>0</v>
      </c>
      <c r="AQ190" s="73">
        <v>0</v>
      </c>
      <c r="AR190" s="84"/>
      <c r="AS190" s="71">
        <v>0</v>
      </c>
      <c r="AT190" s="72">
        <v>0</v>
      </c>
      <c r="AU190" s="73">
        <v>0</v>
      </c>
      <c r="AV190" s="84"/>
      <c r="AW190" s="71">
        <v>0.58428501731763838</v>
      </c>
      <c r="AX190" s="72">
        <v>0.99975927837806167</v>
      </c>
      <c r="AY190" s="73">
        <v>2.4072162193830216E-4</v>
      </c>
      <c r="AZ190" s="84"/>
      <c r="BA190" s="71">
        <v>0.32903904822603564</v>
      </c>
      <c r="BB190" s="72">
        <v>0.96510360789615202</v>
      </c>
      <c r="BC190" s="73">
        <v>3.4896392103848116E-2</v>
      </c>
    </row>
    <row r="191" spans="2:55" ht="15" x14ac:dyDescent="0.25">
      <c r="B191" s="43" t="s">
        <v>114</v>
      </c>
      <c r="C191" s="44" t="s">
        <v>34</v>
      </c>
      <c r="D191" s="11" t="s">
        <v>16</v>
      </c>
      <c r="E191" s="74">
        <v>2.5677379094699109E-5</v>
      </c>
      <c r="F191" s="75">
        <v>0.75</v>
      </c>
      <c r="G191" s="76">
        <v>0.25000000000000006</v>
      </c>
      <c r="H191" s="86"/>
      <c r="I191" s="74">
        <v>0</v>
      </c>
      <c r="J191" s="75">
        <v>0</v>
      </c>
      <c r="K191" s="76">
        <v>0</v>
      </c>
      <c r="L191" s="86"/>
      <c r="M191" s="74">
        <v>0</v>
      </c>
      <c r="N191" s="75">
        <v>0</v>
      </c>
      <c r="O191" s="76">
        <v>0</v>
      </c>
      <c r="P191" s="86"/>
      <c r="Q191" s="74">
        <v>6.459756560704033E-2</v>
      </c>
      <c r="R191" s="75">
        <v>0.65887961157500707</v>
      </c>
      <c r="S191" s="76">
        <v>0.34112038842499282</v>
      </c>
      <c r="T191" s="87"/>
      <c r="U191" s="74">
        <v>0</v>
      </c>
      <c r="V191" s="75">
        <v>0</v>
      </c>
      <c r="W191" s="76">
        <v>0</v>
      </c>
      <c r="X191" s="86"/>
      <c r="Y191" s="74">
        <v>7.2641234642564865E-3</v>
      </c>
      <c r="Z191" s="75">
        <v>0.1</v>
      </c>
      <c r="AA191" s="76">
        <v>0.9</v>
      </c>
      <c r="AB191" s="86"/>
      <c r="AC191" s="74">
        <v>0</v>
      </c>
      <c r="AD191" s="75">
        <v>0</v>
      </c>
      <c r="AE191" s="76">
        <v>0</v>
      </c>
      <c r="AF191" s="86"/>
      <c r="AG191" s="74">
        <v>0</v>
      </c>
      <c r="AH191" s="75">
        <v>0</v>
      </c>
      <c r="AI191" s="76">
        <v>0</v>
      </c>
      <c r="AJ191" s="86"/>
      <c r="AK191" s="74">
        <v>0</v>
      </c>
      <c r="AL191" s="75">
        <v>0</v>
      </c>
      <c r="AM191" s="76">
        <v>0</v>
      </c>
      <c r="AN191" s="86"/>
      <c r="AO191" s="74">
        <v>1.4218451427489877E-3</v>
      </c>
      <c r="AP191" s="75">
        <v>0.59771899663317718</v>
      </c>
      <c r="AQ191" s="76">
        <v>0.40228100336682276</v>
      </c>
      <c r="AR191" s="86"/>
      <c r="AS191" s="74">
        <v>6.3611433937951867E-5</v>
      </c>
      <c r="AT191" s="75">
        <v>0.19999999999999998</v>
      </c>
      <c r="AU191" s="76">
        <v>0.79999999999999993</v>
      </c>
      <c r="AV191" s="86"/>
      <c r="AW191" s="74">
        <v>0.3468775878240507</v>
      </c>
      <c r="AX191" s="75">
        <v>0.99992597567558117</v>
      </c>
      <c r="AY191" s="76">
        <v>7.4024324418802269E-5</v>
      </c>
      <c r="AZ191" s="87"/>
      <c r="BA191" s="74">
        <v>0.58519631756665613</v>
      </c>
      <c r="BB191" s="75">
        <v>0.87466232536634392</v>
      </c>
      <c r="BC191" s="76">
        <v>0.125337674633657</v>
      </c>
    </row>
    <row r="192" spans="2:55" ht="14.25" x14ac:dyDescent="0.2">
      <c r="B192" s="43" t="s">
        <v>114</v>
      </c>
      <c r="C192" s="44" t="s">
        <v>35</v>
      </c>
      <c r="D192" s="12" t="s">
        <v>4</v>
      </c>
      <c r="E192" s="71">
        <v>0</v>
      </c>
      <c r="F192" s="72">
        <v>0</v>
      </c>
      <c r="G192" s="73">
        <v>0</v>
      </c>
      <c r="H192" s="84"/>
      <c r="I192" s="71">
        <v>0</v>
      </c>
      <c r="J192" s="72">
        <v>0</v>
      </c>
      <c r="K192" s="73">
        <v>0</v>
      </c>
      <c r="L192" s="84"/>
      <c r="M192" s="71">
        <v>0</v>
      </c>
      <c r="N192" s="72">
        <v>0</v>
      </c>
      <c r="O192" s="73">
        <v>0</v>
      </c>
      <c r="P192" s="84"/>
      <c r="Q192" s="71">
        <v>0.19449026905269617</v>
      </c>
      <c r="R192" s="72">
        <v>0.90000000000000013</v>
      </c>
      <c r="S192" s="73">
        <v>9.9999999999999992E-2</v>
      </c>
      <c r="T192" s="84"/>
      <c r="U192" s="71">
        <v>0</v>
      </c>
      <c r="V192" s="72">
        <v>0</v>
      </c>
      <c r="W192" s="73">
        <v>0</v>
      </c>
      <c r="X192" s="84"/>
      <c r="Y192" s="71">
        <v>0</v>
      </c>
      <c r="Z192" s="72">
        <v>0</v>
      </c>
      <c r="AA192" s="73">
        <v>0</v>
      </c>
      <c r="AB192" s="84"/>
      <c r="AC192" s="71">
        <v>0</v>
      </c>
      <c r="AD192" s="72">
        <v>0</v>
      </c>
      <c r="AE192" s="73">
        <v>0</v>
      </c>
      <c r="AF192" s="84"/>
      <c r="AG192" s="71">
        <v>0</v>
      </c>
      <c r="AH192" s="72">
        <v>0</v>
      </c>
      <c r="AI192" s="73">
        <v>0</v>
      </c>
      <c r="AJ192" s="84"/>
      <c r="AK192" s="71">
        <v>0</v>
      </c>
      <c r="AL192" s="72">
        <v>0</v>
      </c>
      <c r="AM192" s="73">
        <v>0</v>
      </c>
      <c r="AN192" s="84"/>
      <c r="AO192" s="71">
        <v>0</v>
      </c>
      <c r="AP192" s="72">
        <v>0</v>
      </c>
      <c r="AQ192" s="73">
        <v>0</v>
      </c>
      <c r="AR192" s="84"/>
      <c r="AS192" s="71">
        <v>0</v>
      </c>
      <c r="AT192" s="72">
        <v>0</v>
      </c>
      <c r="AU192" s="73">
        <v>0</v>
      </c>
      <c r="AV192" s="84"/>
      <c r="AW192" s="71">
        <v>1.5308691149907086E-2</v>
      </c>
      <c r="AX192" s="72">
        <v>1</v>
      </c>
      <c r="AY192" s="73">
        <v>0</v>
      </c>
      <c r="AZ192" s="84"/>
      <c r="BA192" s="71">
        <v>0.97088585973517505</v>
      </c>
      <c r="BB192" s="72">
        <v>0.79967751399145248</v>
      </c>
      <c r="BC192" s="73">
        <v>0.20032248600854746</v>
      </c>
    </row>
    <row r="193" spans="2:55" ht="14.25" x14ac:dyDescent="0.2">
      <c r="B193" s="43" t="s">
        <v>114</v>
      </c>
      <c r="C193" s="44" t="s">
        <v>35</v>
      </c>
      <c r="D193" s="12" t="s">
        <v>5</v>
      </c>
      <c r="E193" s="71">
        <v>0</v>
      </c>
      <c r="F193" s="72">
        <v>0</v>
      </c>
      <c r="G193" s="73">
        <v>0</v>
      </c>
      <c r="H193" s="84"/>
      <c r="I193" s="71">
        <v>0</v>
      </c>
      <c r="J193" s="72">
        <v>0</v>
      </c>
      <c r="K193" s="73">
        <v>0</v>
      </c>
      <c r="L193" s="84"/>
      <c r="M193" s="71">
        <v>0</v>
      </c>
      <c r="N193" s="72">
        <v>0</v>
      </c>
      <c r="O193" s="73">
        <v>0</v>
      </c>
      <c r="P193" s="84"/>
      <c r="Q193" s="71">
        <v>0</v>
      </c>
      <c r="R193" s="72">
        <v>0</v>
      </c>
      <c r="S193" s="73">
        <v>0</v>
      </c>
      <c r="T193" s="84"/>
      <c r="U193" s="71">
        <v>0</v>
      </c>
      <c r="V193" s="72">
        <v>0</v>
      </c>
      <c r="W193" s="73">
        <v>0</v>
      </c>
      <c r="X193" s="84"/>
      <c r="Y193" s="71">
        <v>0</v>
      </c>
      <c r="Z193" s="72">
        <v>0</v>
      </c>
      <c r="AA193" s="73">
        <v>0</v>
      </c>
      <c r="AB193" s="84"/>
      <c r="AC193" s="71">
        <v>0</v>
      </c>
      <c r="AD193" s="72">
        <v>0</v>
      </c>
      <c r="AE193" s="73">
        <v>0</v>
      </c>
      <c r="AF193" s="84"/>
      <c r="AG193" s="71">
        <v>0</v>
      </c>
      <c r="AH193" s="72">
        <v>0</v>
      </c>
      <c r="AI193" s="73">
        <v>0</v>
      </c>
      <c r="AJ193" s="84"/>
      <c r="AK193" s="71">
        <v>0</v>
      </c>
      <c r="AL193" s="72">
        <v>0</v>
      </c>
      <c r="AM193" s="73">
        <v>0</v>
      </c>
      <c r="AN193" s="84"/>
      <c r="AO193" s="71">
        <v>0</v>
      </c>
      <c r="AP193" s="72">
        <v>0</v>
      </c>
      <c r="AQ193" s="73">
        <v>0</v>
      </c>
      <c r="AR193" s="84"/>
      <c r="AS193" s="71">
        <v>0</v>
      </c>
      <c r="AT193" s="72">
        <v>0</v>
      </c>
      <c r="AU193" s="73">
        <v>0</v>
      </c>
      <c r="AV193" s="84"/>
      <c r="AW193" s="71">
        <v>0.2523033155506067</v>
      </c>
      <c r="AX193" s="72">
        <v>1</v>
      </c>
      <c r="AY193" s="73">
        <v>0</v>
      </c>
      <c r="AZ193" s="84"/>
      <c r="BA193" s="71">
        <v>0.72461701792588273</v>
      </c>
      <c r="BB193" s="72">
        <v>1</v>
      </c>
      <c r="BC193" s="73">
        <v>0</v>
      </c>
    </row>
    <row r="194" spans="2:55" ht="14.25" x14ac:dyDescent="0.2">
      <c r="B194" s="43" t="s">
        <v>114</v>
      </c>
      <c r="C194" s="44" t="s">
        <v>35</v>
      </c>
      <c r="D194" s="12" t="s">
        <v>6</v>
      </c>
      <c r="E194" s="71">
        <v>0</v>
      </c>
      <c r="F194" s="72">
        <v>0</v>
      </c>
      <c r="G194" s="73">
        <v>0</v>
      </c>
      <c r="H194" s="84"/>
      <c r="I194" s="71">
        <v>0</v>
      </c>
      <c r="J194" s="72">
        <v>0</v>
      </c>
      <c r="K194" s="73">
        <v>0</v>
      </c>
      <c r="L194" s="84"/>
      <c r="M194" s="71">
        <v>0</v>
      </c>
      <c r="N194" s="72">
        <v>0</v>
      </c>
      <c r="O194" s="73">
        <v>0</v>
      </c>
      <c r="P194" s="84"/>
      <c r="Q194" s="71">
        <v>0</v>
      </c>
      <c r="R194" s="72">
        <v>0</v>
      </c>
      <c r="S194" s="73">
        <v>0</v>
      </c>
      <c r="T194" s="84"/>
      <c r="U194" s="71">
        <v>0</v>
      </c>
      <c r="V194" s="72">
        <v>0</v>
      </c>
      <c r="W194" s="73">
        <v>0</v>
      </c>
      <c r="X194" s="84"/>
      <c r="Y194" s="71">
        <v>0</v>
      </c>
      <c r="Z194" s="72">
        <v>0</v>
      </c>
      <c r="AA194" s="73">
        <v>0</v>
      </c>
      <c r="AB194" s="84"/>
      <c r="AC194" s="71">
        <v>0</v>
      </c>
      <c r="AD194" s="72">
        <v>0</v>
      </c>
      <c r="AE194" s="73">
        <v>0</v>
      </c>
      <c r="AF194" s="84"/>
      <c r="AG194" s="71">
        <v>0</v>
      </c>
      <c r="AH194" s="72">
        <v>0</v>
      </c>
      <c r="AI194" s="73">
        <v>0</v>
      </c>
      <c r="AJ194" s="84"/>
      <c r="AK194" s="71">
        <v>0</v>
      </c>
      <c r="AL194" s="72">
        <v>0</v>
      </c>
      <c r="AM194" s="73">
        <v>0</v>
      </c>
      <c r="AN194" s="84"/>
      <c r="AO194" s="71">
        <v>0</v>
      </c>
      <c r="AP194" s="72">
        <v>0</v>
      </c>
      <c r="AQ194" s="73">
        <v>0</v>
      </c>
      <c r="AR194" s="84"/>
      <c r="AS194" s="71">
        <v>0</v>
      </c>
      <c r="AT194" s="72">
        <v>0</v>
      </c>
      <c r="AU194" s="73">
        <v>0</v>
      </c>
      <c r="AV194" s="84"/>
      <c r="AW194" s="71">
        <v>8.416840948134674E-2</v>
      </c>
      <c r="AX194" s="72">
        <v>1</v>
      </c>
      <c r="AY194" s="73">
        <v>0</v>
      </c>
      <c r="AZ194" s="84"/>
      <c r="BA194" s="71">
        <v>0.91030007607343133</v>
      </c>
      <c r="BB194" s="72">
        <v>1</v>
      </c>
      <c r="BC194" s="73">
        <v>0</v>
      </c>
    </row>
    <row r="195" spans="2:55" ht="14.25" x14ac:dyDescent="0.2">
      <c r="B195" s="43" t="s">
        <v>114</v>
      </c>
      <c r="C195" s="44" t="s">
        <v>35</v>
      </c>
      <c r="D195" s="12" t="s">
        <v>7</v>
      </c>
      <c r="E195" s="71">
        <v>0</v>
      </c>
      <c r="F195" s="72">
        <v>0</v>
      </c>
      <c r="G195" s="73">
        <v>0</v>
      </c>
      <c r="H195" s="84"/>
      <c r="I195" s="71">
        <v>0</v>
      </c>
      <c r="J195" s="72">
        <v>0</v>
      </c>
      <c r="K195" s="73">
        <v>0</v>
      </c>
      <c r="L195" s="84"/>
      <c r="M195" s="71">
        <v>0</v>
      </c>
      <c r="N195" s="72">
        <v>0</v>
      </c>
      <c r="O195" s="73">
        <v>0</v>
      </c>
      <c r="P195" s="84"/>
      <c r="Q195" s="71">
        <v>6.018881120252309E-2</v>
      </c>
      <c r="R195" s="72">
        <v>0.2196111955321351</v>
      </c>
      <c r="S195" s="73">
        <v>0.78038880446786496</v>
      </c>
      <c r="T195" s="84"/>
      <c r="U195" s="71">
        <v>0</v>
      </c>
      <c r="V195" s="72">
        <v>0</v>
      </c>
      <c r="W195" s="73">
        <v>0</v>
      </c>
      <c r="X195" s="84"/>
      <c r="Y195" s="71">
        <v>0</v>
      </c>
      <c r="Z195" s="72">
        <v>0</v>
      </c>
      <c r="AA195" s="73">
        <v>0</v>
      </c>
      <c r="AB195" s="84"/>
      <c r="AC195" s="71">
        <v>0</v>
      </c>
      <c r="AD195" s="72">
        <v>0</v>
      </c>
      <c r="AE195" s="73">
        <v>0</v>
      </c>
      <c r="AF195" s="84"/>
      <c r="AG195" s="71">
        <v>0</v>
      </c>
      <c r="AH195" s="72">
        <v>0</v>
      </c>
      <c r="AI195" s="73">
        <v>0</v>
      </c>
      <c r="AJ195" s="84"/>
      <c r="AK195" s="71">
        <v>0</v>
      </c>
      <c r="AL195" s="72">
        <v>0</v>
      </c>
      <c r="AM195" s="73">
        <v>0</v>
      </c>
      <c r="AN195" s="84"/>
      <c r="AO195" s="71">
        <v>0</v>
      </c>
      <c r="AP195" s="72">
        <v>0</v>
      </c>
      <c r="AQ195" s="73">
        <v>0</v>
      </c>
      <c r="AR195" s="84"/>
      <c r="AS195" s="71">
        <v>0</v>
      </c>
      <c r="AT195" s="72">
        <v>0</v>
      </c>
      <c r="AU195" s="73">
        <v>0</v>
      </c>
      <c r="AV195" s="84"/>
      <c r="AW195" s="71">
        <v>0</v>
      </c>
      <c r="AX195" s="72">
        <v>0</v>
      </c>
      <c r="AY195" s="73">
        <v>0</v>
      </c>
      <c r="AZ195" s="84"/>
      <c r="BA195" s="71">
        <v>1</v>
      </c>
      <c r="BB195" s="72">
        <v>0.93981118879747694</v>
      </c>
      <c r="BC195" s="73">
        <v>6.018881120252309E-2</v>
      </c>
    </row>
    <row r="196" spans="2:55" ht="14.25" x14ac:dyDescent="0.2">
      <c r="B196" s="43" t="s">
        <v>114</v>
      </c>
      <c r="C196" s="44" t="s">
        <v>35</v>
      </c>
      <c r="D196" s="12" t="s">
        <v>8</v>
      </c>
      <c r="E196" s="71">
        <v>0</v>
      </c>
      <c r="F196" s="72">
        <v>0</v>
      </c>
      <c r="G196" s="73">
        <v>0</v>
      </c>
      <c r="H196" s="84"/>
      <c r="I196" s="71">
        <v>0</v>
      </c>
      <c r="J196" s="72">
        <v>0</v>
      </c>
      <c r="K196" s="73">
        <v>0</v>
      </c>
      <c r="L196" s="84"/>
      <c r="M196" s="71">
        <v>0</v>
      </c>
      <c r="N196" s="72">
        <v>0</v>
      </c>
      <c r="O196" s="73">
        <v>0</v>
      </c>
      <c r="P196" s="84"/>
      <c r="Q196" s="71">
        <v>6.8766588774777343E-2</v>
      </c>
      <c r="R196" s="72">
        <v>0.60894937121781956</v>
      </c>
      <c r="S196" s="73">
        <v>0.39105062878218039</v>
      </c>
      <c r="T196" s="84"/>
      <c r="U196" s="71">
        <v>0</v>
      </c>
      <c r="V196" s="72">
        <v>0</v>
      </c>
      <c r="W196" s="73">
        <v>0</v>
      </c>
      <c r="X196" s="84"/>
      <c r="Y196" s="71">
        <v>0</v>
      </c>
      <c r="Z196" s="72">
        <v>0</v>
      </c>
      <c r="AA196" s="73">
        <v>0</v>
      </c>
      <c r="AB196" s="84"/>
      <c r="AC196" s="71">
        <v>0</v>
      </c>
      <c r="AD196" s="72">
        <v>0</v>
      </c>
      <c r="AE196" s="73">
        <v>0</v>
      </c>
      <c r="AF196" s="84"/>
      <c r="AG196" s="71">
        <v>0</v>
      </c>
      <c r="AH196" s="72">
        <v>0</v>
      </c>
      <c r="AI196" s="73">
        <v>0</v>
      </c>
      <c r="AJ196" s="84"/>
      <c r="AK196" s="71">
        <v>0</v>
      </c>
      <c r="AL196" s="72">
        <v>0</v>
      </c>
      <c r="AM196" s="73">
        <v>0</v>
      </c>
      <c r="AN196" s="84"/>
      <c r="AO196" s="71">
        <v>0</v>
      </c>
      <c r="AP196" s="72">
        <v>0</v>
      </c>
      <c r="AQ196" s="73">
        <v>0</v>
      </c>
      <c r="AR196" s="84"/>
      <c r="AS196" s="71">
        <v>0</v>
      </c>
      <c r="AT196" s="72">
        <v>0</v>
      </c>
      <c r="AU196" s="73">
        <v>0</v>
      </c>
      <c r="AV196" s="84"/>
      <c r="AW196" s="71">
        <v>0.2870593810305776</v>
      </c>
      <c r="AX196" s="72">
        <v>1</v>
      </c>
      <c r="AY196" s="73">
        <v>0</v>
      </c>
      <c r="AZ196" s="84"/>
      <c r="BA196" s="71">
        <v>0.65016345268442832</v>
      </c>
      <c r="BB196" s="72">
        <v>0.89423184509856668</v>
      </c>
      <c r="BC196" s="73">
        <v>0.10576815490143333</v>
      </c>
    </row>
    <row r="197" spans="2:55" ht="14.25" x14ac:dyDescent="0.2">
      <c r="B197" s="43" t="s">
        <v>114</v>
      </c>
      <c r="C197" s="44" t="s">
        <v>35</v>
      </c>
      <c r="D197" s="12" t="s">
        <v>9</v>
      </c>
      <c r="E197" s="71">
        <v>0</v>
      </c>
      <c r="F197" s="72">
        <v>0</v>
      </c>
      <c r="G197" s="73">
        <v>0</v>
      </c>
      <c r="H197" s="84"/>
      <c r="I197" s="71">
        <v>0</v>
      </c>
      <c r="J197" s="72">
        <v>0</v>
      </c>
      <c r="K197" s="73">
        <v>0</v>
      </c>
      <c r="L197" s="84"/>
      <c r="M197" s="71">
        <v>0</v>
      </c>
      <c r="N197" s="72">
        <v>0</v>
      </c>
      <c r="O197" s="73">
        <v>0</v>
      </c>
      <c r="P197" s="84"/>
      <c r="Q197" s="71">
        <v>2.1039910258722792E-2</v>
      </c>
      <c r="R197" s="72">
        <v>0.85</v>
      </c>
      <c r="S197" s="73">
        <v>0.15</v>
      </c>
      <c r="T197" s="84"/>
      <c r="U197" s="71">
        <v>0</v>
      </c>
      <c r="V197" s="72">
        <v>0</v>
      </c>
      <c r="W197" s="73">
        <v>0</v>
      </c>
      <c r="X197" s="84"/>
      <c r="Y197" s="71">
        <v>0</v>
      </c>
      <c r="Z197" s="72">
        <v>0</v>
      </c>
      <c r="AA197" s="73">
        <v>0</v>
      </c>
      <c r="AB197" s="84"/>
      <c r="AC197" s="71">
        <v>0</v>
      </c>
      <c r="AD197" s="72">
        <v>0</v>
      </c>
      <c r="AE197" s="73">
        <v>0</v>
      </c>
      <c r="AF197" s="84"/>
      <c r="AG197" s="71">
        <v>0</v>
      </c>
      <c r="AH197" s="72">
        <v>0</v>
      </c>
      <c r="AI197" s="73">
        <v>0</v>
      </c>
      <c r="AJ197" s="84"/>
      <c r="AK197" s="71">
        <v>0</v>
      </c>
      <c r="AL197" s="72">
        <v>0</v>
      </c>
      <c r="AM197" s="73">
        <v>0</v>
      </c>
      <c r="AN197" s="84"/>
      <c r="AO197" s="71">
        <v>0</v>
      </c>
      <c r="AP197" s="72">
        <v>0</v>
      </c>
      <c r="AQ197" s="73">
        <v>0</v>
      </c>
      <c r="AR197" s="84"/>
      <c r="AS197" s="71">
        <v>0</v>
      </c>
      <c r="AT197" s="72">
        <v>0</v>
      </c>
      <c r="AU197" s="73">
        <v>0</v>
      </c>
      <c r="AV197" s="84"/>
      <c r="AW197" s="71">
        <v>0.45987869256797137</v>
      </c>
      <c r="AX197" s="72">
        <v>1</v>
      </c>
      <c r="AY197" s="73">
        <v>0</v>
      </c>
      <c r="AZ197" s="84"/>
      <c r="BA197" s="71">
        <v>0.54012130743202857</v>
      </c>
      <c r="BB197" s="72">
        <v>0.96104595399363957</v>
      </c>
      <c r="BC197" s="73">
        <v>3.8954046006360446E-2</v>
      </c>
    </row>
    <row r="198" spans="2:55" ht="14.25" x14ac:dyDescent="0.2">
      <c r="B198" s="43" t="s">
        <v>114</v>
      </c>
      <c r="C198" s="44" t="s">
        <v>35</v>
      </c>
      <c r="D198" s="12" t="s">
        <v>10</v>
      </c>
      <c r="E198" s="71">
        <v>0</v>
      </c>
      <c r="F198" s="72">
        <v>0</v>
      </c>
      <c r="G198" s="73">
        <v>0</v>
      </c>
      <c r="H198" s="84"/>
      <c r="I198" s="71">
        <v>0</v>
      </c>
      <c r="J198" s="72">
        <v>0</v>
      </c>
      <c r="K198" s="73">
        <v>0</v>
      </c>
      <c r="L198" s="84"/>
      <c r="M198" s="71">
        <v>0</v>
      </c>
      <c r="N198" s="72">
        <v>0</v>
      </c>
      <c r="O198" s="73">
        <v>0</v>
      </c>
      <c r="P198" s="84"/>
      <c r="Q198" s="71">
        <v>1.5947597185731289E-2</v>
      </c>
      <c r="R198" s="72">
        <v>0.5</v>
      </c>
      <c r="S198" s="73">
        <v>0.5</v>
      </c>
      <c r="T198" s="84"/>
      <c r="U198" s="71">
        <v>0</v>
      </c>
      <c r="V198" s="72">
        <v>0</v>
      </c>
      <c r="W198" s="73">
        <v>0</v>
      </c>
      <c r="X198" s="84"/>
      <c r="Y198" s="71">
        <v>0</v>
      </c>
      <c r="Z198" s="72">
        <v>0</v>
      </c>
      <c r="AA198" s="73">
        <v>0</v>
      </c>
      <c r="AB198" s="84"/>
      <c r="AC198" s="71">
        <v>0</v>
      </c>
      <c r="AD198" s="72">
        <v>0</v>
      </c>
      <c r="AE198" s="73">
        <v>0</v>
      </c>
      <c r="AF198" s="84"/>
      <c r="AG198" s="71">
        <v>0</v>
      </c>
      <c r="AH198" s="72">
        <v>0</v>
      </c>
      <c r="AI198" s="73">
        <v>0</v>
      </c>
      <c r="AJ198" s="84"/>
      <c r="AK198" s="71">
        <v>0</v>
      </c>
      <c r="AL198" s="72">
        <v>0</v>
      </c>
      <c r="AM198" s="73">
        <v>0</v>
      </c>
      <c r="AN198" s="84"/>
      <c r="AO198" s="71">
        <v>0</v>
      </c>
      <c r="AP198" s="72">
        <v>0</v>
      </c>
      <c r="AQ198" s="73">
        <v>0</v>
      </c>
      <c r="AR198" s="84"/>
      <c r="AS198" s="71">
        <v>0</v>
      </c>
      <c r="AT198" s="72">
        <v>0</v>
      </c>
      <c r="AU198" s="73">
        <v>0</v>
      </c>
      <c r="AV198" s="84"/>
      <c r="AW198" s="71">
        <v>0.47201567112298803</v>
      </c>
      <c r="AX198" s="72">
        <v>1</v>
      </c>
      <c r="AY198" s="73">
        <v>0</v>
      </c>
      <c r="AZ198" s="84"/>
      <c r="BA198" s="71">
        <v>0.47755886071412512</v>
      </c>
      <c r="BB198" s="72">
        <v>0.96660600713829548</v>
      </c>
      <c r="BC198" s="73">
        <v>3.3393992861704629E-2</v>
      </c>
    </row>
    <row r="199" spans="2:55" ht="14.25" x14ac:dyDescent="0.2">
      <c r="B199" s="43" t="s">
        <v>114</v>
      </c>
      <c r="C199" s="44" t="s">
        <v>35</v>
      </c>
      <c r="D199" s="12" t="s">
        <v>11</v>
      </c>
      <c r="E199" s="71">
        <v>0</v>
      </c>
      <c r="F199" s="72">
        <v>0</v>
      </c>
      <c r="G199" s="73">
        <v>0</v>
      </c>
      <c r="H199" s="84"/>
      <c r="I199" s="71">
        <v>0</v>
      </c>
      <c r="J199" s="72">
        <v>0</v>
      </c>
      <c r="K199" s="73">
        <v>0</v>
      </c>
      <c r="L199" s="84"/>
      <c r="M199" s="71">
        <v>0</v>
      </c>
      <c r="N199" s="72">
        <v>0</v>
      </c>
      <c r="O199" s="73">
        <v>0</v>
      </c>
      <c r="P199" s="84"/>
      <c r="Q199" s="71">
        <v>0</v>
      </c>
      <c r="R199" s="72">
        <v>0</v>
      </c>
      <c r="S199" s="73">
        <v>0</v>
      </c>
      <c r="T199" s="84"/>
      <c r="U199" s="71">
        <v>0</v>
      </c>
      <c r="V199" s="72">
        <v>0</v>
      </c>
      <c r="W199" s="73">
        <v>0</v>
      </c>
      <c r="X199" s="84"/>
      <c r="Y199" s="71">
        <v>0</v>
      </c>
      <c r="Z199" s="72">
        <v>0</v>
      </c>
      <c r="AA199" s="73">
        <v>0</v>
      </c>
      <c r="AB199" s="84"/>
      <c r="AC199" s="71">
        <v>0</v>
      </c>
      <c r="AD199" s="72">
        <v>0</v>
      </c>
      <c r="AE199" s="73">
        <v>0</v>
      </c>
      <c r="AF199" s="84"/>
      <c r="AG199" s="71">
        <v>0</v>
      </c>
      <c r="AH199" s="72">
        <v>0</v>
      </c>
      <c r="AI199" s="73">
        <v>0</v>
      </c>
      <c r="AJ199" s="84"/>
      <c r="AK199" s="71">
        <v>0</v>
      </c>
      <c r="AL199" s="72">
        <v>0</v>
      </c>
      <c r="AM199" s="73">
        <v>0</v>
      </c>
      <c r="AN199" s="84"/>
      <c r="AO199" s="71">
        <v>0</v>
      </c>
      <c r="AP199" s="72">
        <v>0</v>
      </c>
      <c r="AQ199" s="73">
        <v>0</v>
      </c>
      <c r="AR199" s="84"/>
      <c r="AS199" s="71">
        <v>0</v>
      </c>
      <c r="AT199" s="72">
        <v>0</v>
      </c>
      <c r="AU199" s="73">
        <v>0</v>
      </c>
      <c r="AV199" s="84"/>
      <c r="AW199" s="71">
        <v>0.83027621922281014</v>
      </c>
      <c r="AX199" s="72">
        <v>1</v>
      </c>
      <c r="AY199" s="73">
        <v>0</v>
      </c>
      <c r="AZ199" s="84"/>
      <c r="BA199" s="71">
        <v>0.16972378077718969</v>
      </c>
      <c r="BB199" s="72">
        <v>1</v>
      </c>
      <c r="BC199" s="73">
        <v>0</v>
      </c>
    </row>
    <row r="200" spans="2:55" ht="14.25" x14ac:dyDescent="0.2">
      <c r="B200" s="43" t="s">
        <v>114</v>
      </c>
      <c r="C200" s="44" t="s">
        <v>35</v>
      </c>
      <c r="D200" s="12" t="s">
        <v>12</v>
      </c>
      <c r="E200" s="71">
        <v>0</v>
      </c>
      <c r="F200" s="72">
        <v>0</v>
      </c>
      <c r="G200" s="73">
        <v>0</v>
      </c>
      <c r="H200" s="84"/>
      <c r="I200" s="71">
        <v>0</v>
      </c>
      <c r="J200" s="72">
        <v>0</v>
      </c>
      <c r="K200" s="73">
        <v>0</v>
      </c>
      <c r="L200" s="84"/>
      <c r="M200" s="71">
        <v>0</v>
      </c>
      <c r="N200" s="72">
        <v>0</v>
      </c>
      <c r="O200" s="73">
        <v>0</v>
      </c>
      <c r="P200" s="84"/>
      <c r="Q200" s="71">
        <v>7.5340043883302982E-2</v>
      </c>
      <c r="R200" s="72">
        <v>0.89217177982654161</v>
      </c>
      <c r="S200" s="73">
        <v>0.10782822017345831</v>
      </c>
      <c r="T200" s="84"/>
      <c r="U200" s="71">
        <v>0</v>
      </c>
      <c r="V200" s="72">
        <v>0</v>
      </c>
      <c r="W200" s="73">
        <v>0</v>
      </c>
      <c r="X200" s="84"/>
      <c r="Y200" s="71">
        <v>0</v>
      </c>
      <c r="Z200" s="72">
        <v>0</v>
      </c>
      <c r="AA200" s="73">
        <v>0</v>
      </c>
      <c r="AB200" s="84"/>
      <c r="AC200" s="71">
        <v>0</v>
      </c>
      <c r="AD200" s="72">
        <v>0</v>
      </c>
      <c r="AE200" s="73">
        <v>0</v>
      </c>
      <c r="AF200" s="84"/>
      <c r="AG200" s="71">
        <v>0</v>
      </c>
      <c r="AH200" s="72">
        <v>0</v>
      </c>
      <c r="AI200" s="73">
        <v>0</v>
      </c>
      <c r="AJ200" s="84"/>
      <c r="AK200" s="71">
        <v>0</v>
      </c>
      <c r="AL200" s="72">
        <v>0</v>
      </c>
      <c r="AM200" s="73">
        <v>0</v>
      </c>
      <c r="AN200" s="84"/>
      <c r="AO200" s="71">
        <v>0</v>
      </c>
      <c r="AP200" s="72">
        <v>0</v>
      </c>
      <c r="AQ200" s="73">
        <v>0</v>
      </c>
      <c r="AR200" s="84"/>
      <c r="AS200" s="71">
        <v>0</v>
      </c>
      <c r="AT200" s="72">
        <v>0</v>
      </c>
      <c r="AU200" s="73">
        <v>0</v>
      </c>
      <c r="AV200" s="84"/>
      <c r="AW200" s="71">
        <v>0.28100859042823845</v>
      </c>
      <c r="AX200" s="72">
        <v>1</v>
      </c>
      <c r="AY200" s="73">
        <v>0</v>
      </c>
      <c r="AZ200" s="84"/>
      <c r="BA200" s="71">
        <v>0.71899140957176133</v>
      </c>
      <c r="BB200" s="72">
        <v>0.8952142642035511</v>
      </c>
      <c r="BC200" s="73">
        <v>0.10478573579644893</v>
      </c>
    </row>
    <row r="201" spans="2:55" ht="14.25" x14ac:dyDescent="0.2">
      <c r="B201" s="43" t="s">
        <v>114</v>
      </c>
      <c r="C201" s="44" t="s">
        <v>35</v>
      </c>
      <c r="D201" s="12" t="s">
        <v>13</v>
      </c>
      <c r="E201" s="71">
        <v>0</v>
      </c>
      <c r="F201" s="72">
        <v>0</v>
      </c>
      <c r="G201" s="73">
        <v>0</v>
      </c>
      <c r="H201" s="84"/>
      <c r="I201" s="71">
        <v>0</v>
      </c>
      <c r="J201" s="72">
        <v>0</v>
      </c>
      <c r="K201" s="73">
        <v>0</v>
      </c>
      <c r="L201" s="84"/>
      <c r="M201" s="71">
        <v>0</v>
      </c>
      <c r="N201" s="72">
        <v>0</v>
      </c>
      <c r="O201" s="73">
        <v>0</v>
      </c>
      <c r="P201" s="84"/>
      <c r="Q201" s="71">
        <v>5.5019925419283969E-3</v>
      </c>
      <c r="R201" s="72">
        <v>0.5</v>
      </c>
      <c r="S201" s="73">
        <v>0.5</v>
      </c>
      <c r="T201" s="84"/>
      <c r="U201" s="71">
        <v>0</v>
      </c>
      <c r="V201" s="72">
        <v>0</v>
      </c>
      <c r="W201" s="73">
        <v>0</v>
      </c>
      <c r="X201" s="84"/>
      <c r="Y201" s="71">
        <v>0</v>
      </c>
      <c r="Z201" s="72">
        <v>0</v>
      </c>
      <c r="AA201" s="73">
        <v>0</v>
      </c>
      <c r="AB201" s="84"/>
      <c r="AC201" s="71">
        <v>0</v>
      </c>
      <c r="AD201" s="72">
        <v>0</v>
      </c>
      <c r="AE201" s="73">
        <v>0</v>
      </c>
      <c r="AF201" s="84"/>
      <c r="AG201" s="71">
        <v>0</v>
      </c>
      <c r="AH201" s="72">
        <v>0</v>
      </c>
      <c r="AI201" s="73">
        <v>0</v>
      </c>
      <c r="AJ201" s="84"/>
      <c r="AK201" s="71">
        <v>0</v>
      </c>
      <c r="AL201" s="72">
        <v>0</v>
      </c>
      <c r="AM201" s="73">
        <v>0</v>
      </c>
      <c r="AN201" s="84"/>
      <c r="AO201" s="71">
        <v>0</v>
      </c>
      <c r="AP201" s="72">
        <v>0</v>
      </c>
      <c r="AQ201" s="73">
        <v>0</v>
      </c>
      <c r="AR201" s="84"/>
      <c r="AS201" s="71">
        <v>0</v>
      </c>
      <c r="AT201" s="72">
        <v>0</v>
      </c>
      <c r="AU201" s="73">
        <v>0</v>
      </c>
      <c r="AV201" s="84"/>
      <c r="AW201" s="71">
        <v>0.48052607741490128</v>
      </c>
      <c r="AX201" s="72">
        <v>1</v>
      </c>
      <c r="AY201" s="73">
        <v>0</v>
      </c>
      <c r="AZ201" s="84"/>
      <c r="BA201" s="71">
        <v>0.35823582958374606</v>
      </c>
      <c r="BB201" s="72">
        <v>0.98464142308623492</v>
      </c>
      <c r="BC201" s="73">
        <v>1.5358576913765062E-2</v>
      </c>
    </row>
    <row r="202" spans="2:55" ht="14.25" x14ac:dyDescent="0.2">
      <c r="B202" s="43" t="s">
        <v>114</v>
      </c>
      <c r="C202" s="44" t="s">
        <v>35</v>
      </c>
      <c r="D202" s="12" t="s">
        <v>14</v>
      </c>
      <c r="E202" s="71">
        <v>0</v>
      </c>
      <c r="F202" s="72">
        <v>0</v>
      </c>
      <c r="G202" s="73">
        <v>0</v>
      </c>
      <c r="H202" s="84"/>
      <c r="I202" s="71">
        <v>0</v>
      </c>
      <c r="J202" s="72">
        <v>0</v>
      </c>
      <c r="K202" s="73">
        <v>0</v>
      </c>
      <c r="L202" s="84"/>
      <c r="M202" s="71">
        <v>0</v>
      </c>
      <c r="N202" s="72">
        <v>0</v>
      </c>
      <c r="O202" s="73">
        <v>0</v>
      </c>
      <c r="P202" s="84"/>
      <c r="Q202" s="71">
        <v>0.23622169742949184</v>
      </c>
      <c r="R202" s="72">
        <v>0.74451713858995427</v>
      </c>
      <c r="S202" s="73">
        <v>0.25548286141004567</v>
      </c>
      <c r="T202" s="84"/>
      <c r="U202" s="71">
        <v>0</v>
      </c>
      <c r="V202" s="72">
        <v>0</v>
      </c>
      <c r="W202" s="73">
        <v>0</v>
      </c>
      <c r="X202" s="84"/>
      <c r="Y202" s="71">
        <v>0</v>
      </c>
      <c r="Z202" s="72">
        <v>0</v>
      </c>
      <c r="AA202" s="73">
        <v>0</v>
      </c>
      <c r="AB202" s="84"/>
      <c r="AC202" s="71">
        <v>0</v>
      </c>
      <c r="AD202" s="72">
        <v>0</v>
      </c>
      <c r="AE202" s="73">
        <v>0</v>
      </c>
      <c r="AF202" s="84"/>
      <c r="AG202" s="71">
        <v>0</v>
      </c>
      <c r="AH202" s="72">
        <v>0</v>
      </c>
      <c r="AI202" s="73">
        <v>0</v>
      </c>
      <c r="AJ202" s="84"/>
      <c r="AK202" s="71">
        <v>0</v>
      </c>
      <c r="AL202" s="72">
        <v>0</v>
      </c>
      <c r="AM202" s="73">
        <v>0</v>
      </c>
      <c r="AN202" s="84"/>
      <c r="AO202" s="71">
        <v>0</v>
      </c>
      <c r="AP202" s="72">
        <v>0</v>
      </c>
      <c r="AQ202" s="73">
        <v>0</v>
      </c>
      <c r="AR202" s="84"/>
      <c r="AS202" s="71">
        <v>0</v>
      </c>
      <c r="AT202" s="72">
        <v>0</v>
      </c>
      <c r="AU202" s="73">
        <v>0</v>
      </c>
      <c r="AV202" s="84"/>
      <c r="AW202" s="71">
        <v>6.7225731479547898E-2</v>
      </c>
      <c r="AX202" s="72">
        <v>1</v>
      </c>
      <c r="AY202" s="73">
        <v>0</v>
      </c>
      <c r="AZ202" s="84"/>
      <c r="BA202" s="71">
        <v>0.9327742685204522</v>
      </c>
      <c r="BB202" s="72">
        <v>0.74675363011012086</v>
      </c>
      <c r="BC202" s="73">
        <v>0.25324636988987909</v>
      </c>
    </row>
    <row r="203" spans="2:55" ht="14.25" x14ac:dyDescent="0.2">
      <c r="B203" s="43" t="s">
        <v>114</v>
      </c>
      <c r="C203" s="44" t="s">
        <v>35</v>
      </c>
      <c r="D203" s="12" t="s">
        <v>15</v>
      </c>
      <c r="E203" s="71">
        <v>0</v>
      </c>
      <c r="F203" s="72">
        <v>0</v>
      </c>
      <c r="G203" s="73">
        <v>0</v>
      </c>
      <c r="H203" s="84"/>
      <c r="I203" s="71">
        <v>0</v>
      </c>
      <c r="J203" s="72">
        <v>0</v>
      </c>
      <c r="K203" s="73">
        <v>0</v>
      </c>
      <c r="L203" s="84"/>
      <c r="M203" s="71">
        <v>0</v>
      </c>
      <c r="N203" s="72">
        <v>0</v>
      </c>
      <c r="O203" s="73">
        <v>0</v>
      </c>
      <c r="P203" s="84"/>
      <c r="Q203" s="71">
        <v>0</v>
      </c>
      <c r="R203" s="72">
        <v>0</v>
      </c>
      <c r="S203" s="73">
        <v>0</v>
      </c>
      <c r="T203" s="84"/>
      <c r="U203" s="71">
        <v>0</v>
      </c>
      <c r="V203" s="72">
        <v>0</v>
      </c>
      <c r="W203" s="73">
        <v>0</v>
      </c>
      <c r="X203" s="84"/>
      <c r="Y203" s="71">
        <v>0</v>
      </c>
      <c r="Z203" s="72">
        <v>0</v>
      </c>
      <c r="AA203" s="73">
        <v>0</v>
      </c>
      <c r="AB203" s="84"/>
      <c r="AC203" s="71">
        <v>0</v>
      </c>
      <c r="AD203" s="72">
        <v>0</v>
      </c>
      <c r="AE203" s="73">
        <v>0</v>
      </c>
      <c r="AF203" s="84"/>
      <c r="AG203" s="71">
        <v>0</v>
      </c>
      <c r="AH203" s="72">
        <v>0</v>
      </c>
      <c r="AI203" s="73">
        <v>0</v>
      </c>
      <c r="AJ203" s="84"/>
      <c r="AK203" s="71">
        <v>0</v>
      </c>
      <c r="AL203" s="72">
        <v>0</v>
      </c>
      <c r="AM203" s="73">
        <v>0</v>
      </c>
      <c r="AN203" s="84"/>
      <c r="AO203" s="71">
        <v>0</v>
      </c>
      <c r="AP203" s="72">
        <v>0</v>
      </c>
      <c r="AQ203" s="73">
        <v>0</v>
      </c>
      <c r="AR203" s="84"/>
      <c r="AS203" s="71">
        <v>0</v>
      </c>
      <c r="AT203" s="72">
        <v>0</v>
      </c>
      <c r="AU203" s="73">
        <v>0</v>
      </c>
      <c r="AV203" s="84"/>
      <c r="AW203" s="71">
        <v>0.51299674197277534</v>
      </c>
      <c r="AX203" s="72">
        <v>1</v>
      </c>
      <c r="AY203" s="73">
        <v>0</v>
      </c>
      <c r="AZ203" s="84"/>
      <c r="BA203" s="71">
        <v>0.33931130178576269</v>
      </c>
      <c r="BB203" s="72">
        <v>1</v>
      </c>
      <c r="BC203" s="73">
        <v>0</v>
      </c>
    </row>
    <row r="204" spans="2:55" ht="15" x14ac:dyDescent="0.25">
      <c r="B204" s="43" t="s">
        <v>114</v>
      </c>
      <c r="C204" s="44" t="s">
        <v>35</v>
      </c>
      <c r="D204" s="11" t="s">
        <v>16</v>
      </c>
      <c r="E204" s="74">
        <v>0</v>
      </c>
      <c r="F204" s="75">
        <v>0</v>
      </c>
      <c r="G204" s="76">
        <v>0</v>
      </c>
      <c r="H204" s="86"/>
      <c r="I204" s="74">
        <v>0</v>
      </c>
      <c r="J204" s="75">
        <v>0</v>
      </c>
      <c r="K204" s="76">
        <v>0</v>
      </c>
      <c r="L204" s="86"/>
      <c r="M204" s="74">
        <v>0</v>
      </c>
      <c r="N204" s="75">
        <v>0</v>
      </c>
      <c r="O204" s="76">
        <v>0</v>
      </c>
      <c r="P204" s="86"/>
      <c r="Q204" s="74">
        <v>6.9823004922253976E-2</v>
      </c>
      <c r="R204" s="75">
        <v>0.76657927410369886</v>
      </c>
      <c r="S204" s="76">
        <v>0.23342072589630067</v>
      </c>
      <c r="T204" s="87"/>
      <c r="U204" s="74">
        <v>0</v>
      </c>
      <c r="V204" s="75">
        <v>0</v>
      </c>
      <c r="W204" s="76">
        <v>0</v>
      </c>
      <c r="X204" s="86"/>
      <c r="Y204" s="74">
        <v>0</v>
      </c>
      <c r="Z204" s="75">
        <v>0</v>
      </c>
      <c r="AA204" s="76">
        <v>0</v>
      </c>
      <c r="AB204" s="86"/>
      <c r="AC204" s="74">
        <v>0</v>
      </c>
      <c r="AD204" s="75">
        <v>0</v>
      </c>
      <c r="AE204" s="76">
        <v>0</v>
      </c>
      <c r="AF204" s="86"/>
      <c r="AG204" s="74">
        <v>0</v>
      </c>
      <c r="AH204" s="75">
        <v>0</v>
      </c>
      <c r="AI204" s="76">
        <v>0</v>
      </c>
      <c r="AJ204" s="86"/>
      <c r="AK204" s="74">
        <v>0</v>
      </c>
      <c r="AL204" s="75">
        <v>0</v>
      </c>
      <c r="AM204" s="76">
        <v>0</v>
      </c>
      <c r="AN204" s="86"/>
      <c r="AO204" s="74">
        <v>0</v>
      </c>
      <c r="AP204" s="75">
        <v>0</v>
      </c>
      <c r="AQ204" s="76">
        <v>0</v>
      </c>
      <c r="AR204" s="86"/>
      <c r="AS204" s="74">
        <v>0</v>
      </c>
      <c r="AT204" s="75">
        <v>0</v>
      </c>
      <c r="AU204" s="76">
        <v>0</v>
      </c>
      <c r="AV204" s="86"/>
      <c r="AW204" s="74">
        <v>0.28828099177789263</v>
      </c>
      <c r="AX204" s="75">
        <v>1</v>
      </c>
      <c r="AY204" s="76">
        <v>0</v>
      </c>
      <c r="AZ204" s="87"/>
      <c r="BA204" s="74">
        <v>0.66267878969832084</v>
      </c>
      <c r="BB204" s="75">
        <v>0.89463521994714845</v>
      </c>
      <c r="BC204" s="76">
        <v>0.10536478005285234</v>
      </c>
    </row>
    <row r="205" spans="2:55" ht="14.25" x14ac:dyDescent="0.2">
      <c r="B205" s="43" t="s">
        <v>114</v>
      </c>
      <c r="C205" s="44" t="s">
        <v>36</v>
      </c>
      <c r="D205" s="12" t="s">
        <v>4</v>
      </c>
      <c r="E205" s="71">
        <v>0</v>
      </c>
      <c r="F205" s="72">
        <v>0</v>
      </c>
      <c r="G205" s="73">
        <v>0</v>
      </c>
      <c r="H205" s="84"/>
      <c r="I205" s="71">
        <v>0</v>
      </c>
      <c r="J205" s="72">
        <v>0</v>
      </c>
      <c r="K205" s="73">
        <v>0</v>
      </c>
      <c r="L205" s="84"/>
      <c r="M205" s="71">
        <v>0</v>
      </c>
      <c r="N205" s="72">
        <v>0</v>
      </c>
      <c r="O205" s="73">
        <v>0</v>
      </c>
      <c r="P205" s="84"/>
      <c r="Q205" s="71">
        <v>0.7037265916315173</v>
      </c>
      <c r="R205" s="72">
        <v>0.57766074873015683</v>
      </c>
      <c r="S205" s="73">
        <v>0.42233925126984312</v>
      </c>
      <c r="T205" s="84"/>
      <c r="U205" s="71">
        <v>0</v>
      </c>
      <c r="V205" s="72">
        <v>0</v>
      </c>
      <c r="W205" s="73">
        <v>0</v>
      </c>
      <c r="X205" s="84"/>
      <c r="Y205" s="71">
        <v>0</v>
      </c>
      <c r="Z205" s="72">
        <v>0</v>
      </c>
      <c r="AA205" s="73">
        <v>0</v>
      </c>
      <c r="AB205" s="84"/>
      <c r="AC205" s="71">
        <v>0</v>
      </c>
      <c r="AD205" s="72">
        <v>0</v>
      </c>
      <c r="AE205" s="73">
        <v>0</v>
      </c>
      <c r="AF205" s="84"/>
      <c r="AG205" s="71">
        <v>0</v>
      </c>
      <c r="AH205" s="72">
        <v>0</v>
      </c>
      <c r="AI205" s="73">
        <v>0</v>
      </c>
      <c r="AJ205" s="84"/>
      <c r="AK205" s="71">
        <v>0</v>
      </c>
      <c r="AL205" s="72">
        <v>0</v>
      </c>
      <c r="AM205" s="73">
        <v>0</v>
      </c>
      <c r="AN205" s="84"/>
      <c r="AO205" s="71">
        <v>0</v>
      </c>
      <c r="AP205" s="72">
        <v>0</v>
      </c>
      <c r="AQ205" s="73">
        <v>0</v>
      </c>
      <c r="AR205" s="84"/>
      <c r="AS205" s="71">
        <v>0</v>
      </c>
      <c r="AT205" s="72">
        <v>0</v>
      </c>
      <c r="AU205" s="73">
        <v>0</v>
      </c>
      <c r="AV205" s="84"/>
      <c r="AW205" s="71">
        <v>0.12906381406764944</v>
      </c>
      <c r="AX205" s="72">
        <v>1</v>
      </c>
      <c r="AY205" s="73">
        <v>0</v>
      </c>
      <c r="AZ205" s="84"/>
      <c r="BA205" s="71">
        <v>0.87093618593235056</v>
      </c>
      <c r="BB205" s="72">
        <v>0.1919883419723028</v>
      </c>
      <c r="BC205" s="73">
        <v>0.80801165802769714</v>
      </c>
    </row>
    <row r="206" spans="2:55" ht="14.25" x14ac:dyDescent="0.2">
      <c r="B206" s="43" t="s">
        <v>114</v>
      </c>
      <c r="C206" s="44" t="s">
        <v>36</v>
      </c>
      <c r="D206" s="12" t="s">
        <v>5</v>
      </c>
      <c r="E206" s="71">
        <v>0</v>
      </c>
      <c r="F206" s="72">
        <v>0</v>
      </c>
      <c r="G206" s="73">
        <v>0</v>
      </c>
      <c r="H206" s="84"/>
      <c r="I206" s="71">
        <v>0</v>
      </c>
      <c r="J206" s="72">
        <v>0</v>
      </c>
      <c r="K206" s="73">
        <v>0</v>
      </c>
      <c r="L206" s="84"/>
      <c r="M206" s="71">
        <v>0</v>
      </c>
      <c r="N206" s="72">
        <v>0</v>
      </c>
      <c r="O206" s="73">
        <v>0</v>
      </c>
      <c r="P206" s="84"/>
      <c r="Q206" s="71">
        <v>0.22174887517690828</v>
      </c>
      <c r="R206" s="72">
        <v>0.5</v>
      </c>
      <c r="S206" s="73">
        <v>0.5</v>
      </c>
      <c r="T206" s="84"/>
      <c r="U206" s="71">
        <v>0</v>
      </c>
      <c r="V206" s="72">
        <v>0</v>
      </c>
      <c r="W206" s="73">
        <v>0</v>
      </c>
      <c r="X206" s="84"/>
      <c r="Y206" s="71">
        <v>0</v>
      </c>
      <c r="Z206" s="72">
        <v>0</v>
      </c>
      <c r="AA206" s="73">
        <v>0</v>
      </c>
      <c r="AB206" s="84"/>
      <c r="AC206" s="71">
        <v>0</v>
      </c>
      <c r="AD206" s="72">
        <v>0</v>
      </c>
      <c r="AE206" s="73">
        <v>0</v>
      </c>
      <c r="AF206" s="84"/>
      <c r="AG206" s="71">
        <v>0</v>
      </c>
      <c r="AH206" s="72">
        <v>0</v>
      </c>
      <c r="AI206" s="73">
        <v>0</v>
      </c>
      <c r="AJ206" s="84"/>
      <c r="AK206" s="71">
        <v>0</v>
      </c>
      <c r="AL206" s="72">
        <v>0</v>
      </c>
      <c r="AM206" s="73">
        <v>0</v>
      </c>
      <c r="AN206" s="84"/>
      <c r="AO206" s="71">
        <v>0</v>
      </c>
      <c r="AP206" s="72">
        <v>0</v>
      </c>
      <c r="AQ206" s="73">
        <v>0</v>
      </c>
      <c r="AR206" s="84"/>
      <c r="AS206" s="71">
        <v>0</v>
      </c>
      <c r="AT206" s="72">
        <v>0</v>
      </c>
      <c r="AU206" s="73">
        <v>0</v>
      </c>
      <c r="AV206" s="84"/>
      <c r="AW206" s="71">
        <v>0.24835562813900761</v>
      </c>
      <c r="AX206" s="72">
        <v>1</v>
      </c>
      <c r="AY206" s="73">
        <v>0</v>
      </c>
      <c r="AZ206" s="84"/>
      <c r="BA206" s="71">
        <v>0.7516443718609922</v>
      </c>
      <c r="BB206" s="72">
        <v>0.70498165957408654</v>
      </c>
      <c r="BC206" s="73">
        <v>0.29501834042591368</v>
      </c>
    </row>
    <row r="207" spans="2:55" ht="14.25" x14ac:dyDescent="0.2">
      <c r="B207" s="43" t="s">
        <v>114</v>
      </c>
      <c r="C207" s="44" t="s">
        <v>36</v>
      </c>
      <c r="D207" s="12" t="s">
        <v>6</v>
      </c>
      <c r="E207" s="71">
        <v>0</v>
      </c>
      <c r="F207" s="72">
        <v>0</v>
      </c>
      <c r="G207" s="73">
        <v>0</v>
      </c>
      <c r="H207" s="84"/>
      <c r="I207" s="71">
        <v>0</v>
      </c>
      <c r="J207" s="72">
        <v>0</v>
      </c>
      <c r="K207" s="73">
        <v>0</v>
      </c>
      <c r="L207" s="84"/>
      <c r="M207" s="71">
        <v>0</v>
      </c>
      <c r="N207" s="72">
        <v>0</v>
      </c>
      <c r="O207" s="73">
        <v>0</v>
      </c>
      <c r="P207" s="84"/>
      <c r="Q207" s="71">
        <v>3.5411738952733675E-2</v>
      </c>
      <c r="R207" s="72">
        <v>0.60000000000000009</v>
      </c>
      <c r="S207" s="73">
        <v>0.39999999999999997</v>
      </c>
      <c r="T207" s="84"/>
      <c r="U207" s="71">
        <v>0</v>
      </c>
      <c r="V207" s="72">
        <v>0</v>
      </c>
      <c r="W207" s="73">
        <v>0</v>
      </c>
      <c r="X207" s="84"/>
      <c r="Y207" s="71">
        <v>0</v>
      </c>
      <c r="Z207" s="72">
        <v>0</v>
      </c>
      <c r="AA207" s="73">
        <v>0</v>
      </c>
      <c r="AB207" s="84"/>
      <c r="AC207" s="71">
        <v>0</v>
      </c>
      <c r="AD207" s="72">
        <v>0</v>
      </c>
      <c r="AE207" s="73">
        <v>0</v>
      </c>
      <c r="AF207" s="84"/>
      <c r="AG207" s="71">
        <v>0</v>
      </c>
      <c r="AH207" s="72">
        <v>0</v>
      </c>
      <c r="AI207" s="73">
        <v>0</v>
      </c>
      <c r="AJ207" s="84"/>
      <c r="AK207" s="71">
        <v>0</v>
      </c>
      <c r="AL207" s="72">
        <v>0</v>
      </c>
      <c r="AM207" s="73">
        <v>0</v>
      </c>
      <c r="AN207" s="84"/>
      <c r="AO207" s="71">
        <v>0</v>
      </c>
      <c r="AP207" s="72">
        <v>0</v>
      </c>
      <c r="AQ207" s="73">
        <v>0</v>
      </c>
      <c r="AR207" s="84"/>
      <c r="AS207" s="71">
        <v>0</v>
      </c>
      <c r="AT207" s="72">
        <v>0</v>
      </c>
      <c r="AU207" s="73">
        <v>0</v>
      </c>
      <c r="AV207" s="84"/>
      <c r="AW207" s="71">
        <v>3.7685234674590541E-2</v>
      </c>
      <c r="AX207" s="72">
        <v>1</v>
      </c>
      <c r="AY207" s="73">
        <v>0</v>
      </c>
      <c r="AZ207" s="84"/>
      <c r="BA207" s="71">
        <v>0.8930239589729998</v>
      </c>
      <c r="BB207" s="72">
        <v>0.96034626104157605</v>
      </c>
      <c r="BC207" s="73">
        <v>3.9653738958424001E-2</v>
      </c>
    </row>
    <row r="208" spans="2:55" ht="14.25" x14ac:dyDescent="0.2">
      <c r="B208" s="43" t="s">
        <v>114</v>
      </c>
      <c r="C208" s="44" t="s">
        <v>36</v>
      </c>
      <c r="D208" s="12" t="s">
        <v>7</v>
      </c>
      <c r="E208" s="71">
        <v>0</v>
      </c>
      <c r="F208" s="72">
        <v>0</v>
      </c>
      <c r="G208" s="73">
        <v>0</v>
      </c>
      <c r="H208" s="84"/>
      <c r="I208" s="71">
        <v>0</v>
      </c>
      <c r="J208" s="72">
        <v>0</v>
      </c>
      <c r="K208" s="73">
        <v>0</v>
      </c>
      <c r="L208" s="84"/>
      <c r="M208" s="71">
        <v>0</v>
      </c>
      <c r="N208" s="72">
        <v>0</v>
      </c>
      <c r="O208" s="73">
        <v>0</v>
      </c>
      <c r="P208" s="84"/>
      <c r="Q208" s="71">
        <v>1.4149985252613738E-2</v>
      </c>
      <c r="R208" s="72">
        <v>0.49999999999999994</v>
      </c>
      <c r="S208" s="73">
        <v>0.49999999999999994</v>
      </c>
      <c r="T208" s="84"/>
      <c r="U208" s="71">
        <v>0</v>
      </c>
      <c r="V208" s="72">
        <v>0</v>
      </c>
      <c r="W208" s="73">
        <v>0</v>
      </c>
      <c r="X208" s="84"/>
      <c r="Y208" s="71">
        <v>0</v>
      </c>
      <c r="Z208" s="72">
        <v>0</v>
      </c>
      <c r="AA208" s="73">
        <v>0</v>
      </c>
      <c r="AB208" s="84"/>
      <c r="AC208" s="71">
        <v>0</v>
      </c>
      <c r="AD208" s="72">
        <v>0</v>
      </c>
      <c r="AE208" s="73">
        <v>0</v>
      </c>
      <c r="AF208" s="84"/>
      <c r="AG208" s="71">
        <v>0</v>
      </c>
      <c r="AH208" s="72">
        <v>0</v>
      </c>
      <c r="AI208" s="73">
        <v>0</v>
      </c>
      <c r="AJ208" s="84"/>
      <c r="AK208" s="71">
        <v>0</v>
      </c>
      <c r="AL208" s="72">
        <v>0</v>
      </c>
      <c r="AM208" s="73">
        <v>0</v>
      </c>
      <c r="AN208" s="84"/>
      <c r="AO208" s="71">
        <v>0</v>
      </c>
      <c r="AP208" s="72">
        <v>0</v>
      </c>
      <c r="AQ208" s="73">
        <v>0</v>
      </c>
      <c r="AR208" s="84"/>
      <c r="AS208" s="71">
        <v>7.0281711571263547E-2</v>
      </c>
      <c r="AT208" s="72">
        <v>0.31451608397070097</v>
      </c>
      <c r="AU208" s="73">
        <v>0.68548391602929903</v>
      </c>
      <c r="AV208" s="84"/>
      <c r="AW208" s="71">
        <v>9.5684310712720821E-2</v>
      </c>
      <c r="AX208" s="72">
        <v>1</v>
      </c>
      <c r="AY208" s="73">
        <v>0</v>
      </c>
      <c r="AZ208" s="84"/>
      <c r="BA208" s="71">
        <v>0.81336745700760349</v>
      </c>
      <c r="BB208" s="72">
        <v>0.89619489187027068</v>
      </c>
      <c r="BC208" s="73">
        <v>0.10380510812972937</v>
      </c>
    </row>
    <row r="209" spans="2:55" ht="14.25" x14ac:dyDescent="0.2">
      <c r="B209" s="43" t="s">
        <v>114</v>
      </c>
      <c r="C209" s="44" t="s">
        <v>36</v>
      </c>
      <c r="D209" s="12" t="s">
        <v>8</v>
      </c>
      <c r="E209" s="71">
        <v>3.7028149926509872E-2</v>
      </c>
      <c r="F209" s="72">
        <v>0.48465582580281791</v>
      </c>
      <c r="G209" s="73">
        <v>0.51534417419718215</v>
      </c>
      <c r="H209" s="84"/>
      <c r="I209" s="71">
        <v>0</v>
      </c>
      <c r="J209" s="72">
        <v>0</v>
      </c>
      <c r="K209" s="73">
        <v>0</v>
      </c>
      <c r="L209" s="84"/>
      <c r="M209" s="71">
        <v>0</v>
      </c>
      <c r="N209" s="72">
        <v>0</v>
      </c>
      <c r="O209" s="73">
        <v>0</v>
      </c>
      <c r="P209" s="84"/>
      <c r="Q209" s="71">
        <v>5.8046147317107277E-2</v>
      </c>
      <c r="R209" s="72">
        <v>0.77187263657630667</v>
      </c>
      <c r="S209" s="73">
        <v>0.22812736342369327</v>
      </c>
      <c r="T209" s="84"/>
      <c r="U209" s="71">
        <v>0</v>
      </c>
      <c r="V209" s="72">
        <v>0</v>
      </c>
      <c r="W209" s="73">
        <v>0</v>
      </c>
      <c r="X209" s="84"/>
      <c r="Y209" s="71">
        <v>0</v>
      </c>
      <c r="Z209" s="72">
        <v>0</v>
      </c>
      <c r="AA209" s="73">
        <v>0</v>
      </c>
      <c r="AB209" s="84"/>
      <c r="AC209" s="71">
        <v>0</v>
      </c>
      <c r="AD209" s="72">
        <v>0</v>
      </c>
      <c r="AE209" s="73">
        <v>0</v>
      </c>
      <c r="AF209" s="84"/>
      <c r="AG209" s="71">
        <v>0</v>
      </c>
      <c r="AH209" s="72">
        <v>0</v>
      </c>
      <c r="AI209" s="73">
        <v>0</v>
      </c>
      <c r="AJ209" s="84"/>
      <c r="AK209" s="71">
        <v>0</v>
      </c>
      <c r="AL209" s="72">
        <v>0</v>
      </c>
      <c r="AM209" s="73">
        <v>0</v>
      </c>
      <c r="AN209" s="84"/>
      <c r="AO209" s="71">
        <v>0</v>
      </c>
      <c r="AP209" s="72">
        <v>0</v>
      </c>
      <c r="AQ209" s="73">
        <v>0</v>
      </c>
      <c r="AR209" s="84"/>
      <c r="AS209" s="71">
        <v>0</v>
      </c>
      <c r="AT209" s="72">
        <v>0</v>
      </c>
      <c r="AU209" s="73">
        <v>0</v>
      </c>
      <c r="AV209" s="84"/>
      <c r="AW209" s="71">
        <v>0.49971770410344646</v>
      </c>
      <c r="AX209" s="72">
        <v>0.92590186494804549</v>
      </c>
      <c r="AY209" s="73">
        <v>7.4098135051954617E-2</v>
      </c>
      <c r="AZ209" s="84"/>
      <c r="BA209" s="71">
        <v>0.40485381028616357</v>
      </c>
      <c r="BB209" s="72">
        <v>0.85662442629333679</v>
      </c>
      <c r="BC209" s="73">
        <v>0.14337557370666321</v>
      </c>
    </row>
    <row r="210" spans="2:55" ht="14.25" x14ac:dyDescent="0.2">
      <c r="B210" s="43" t="s">
        <v>114</v>
      </c>
      <c r="C210" s="44" t="s">
        <v>36</v>
      </c>
      <c r="D210" s="12" t="s">
        <v>9</v>
      </c>
      <c r="E210" s="71">
        <v>0</v>
      </c>
      <c r="F210" s="72">
        <v>0</v>
      </c>
      <c r="G210" s="73">
        <v>0</v>
      </c>
      <c r="H210" s="84"/>
      <c r="I210" s="71">
        <v>0</v>
      </c>
      <c r="J210" s="72">
        <v>0</v>
      </c>
      <c r="K210" s="73">
        <v>0</v>
      </c>
      <c r="L210" s="84"/>
      <c r="M210" s="71">
        <v>0</v>
      </c>
      <c r="N210" s="72">
        <v>0</v>
      </c>
      <c r="O210" s="73">
        <v>0</v>
      </c>
      <c r="P210" s="84"/>
      <c r="Q210" s="71">
        <v>0.78506313633400249</v>
      </c>
      <c r="R210" s="72">
        <v>0.34885852665002764</v>
      </c>
      <c r="S210" s="73">
        <v>0.65114147334997241</v>
      </c>
      <c r="T210" s="84"/>
      <c r="U210" s="71">
        <v>0</v>
      </c>
      <c r="V210" s="72">
        <v>0</v>
      </c>
      <c r="W210" s="73">
        <v>0</v>
      </c>
      <c r="X210" s="84"/>
      <c r="Y210" s="71">
        <v>0</v>
      </c>
      <c r="Z210" s="72">
        <v>0</v>
      </c>
      <c r="AA210" s="73">
        <v>0</v>
      </c>
      <c r="AB210" s="84"/>
      <c r="AC210" s="71">
        <v>0</v>
      </c>
      <c r="AD210" s="72">
        <v>0</v>
      </c>
      <c r="AE210" s="73">
        <v>0</v>
      </c>
      <c r="AF210" s="84"/>
      <c r="AG210" s="71">
        <v>0</v>
      </c>
      <c r="AH210" s="72">
        <v>0</v>
      </c>
      <c r="AI210" s="73">
        <v>0</v>
      </c>
      <c r="AJ210" s="84"/>
      <c r="AK210" s="71">
        <v>0</v>
      </c>
      <c r="AL210" s="72">
        <v>0</v>
      </c>
      <c r="AM210" s="73">
        <v>0</v>
      </c>
      <c r="AN210" s="84"/>
      <c r="AO210" s="71">
        <v>0</v>
      </c>
      <c r="AP210" s="72">
        <v>0</v>
      </c>
      <c r="AQ210" s="73">
        <v>0</v>
      </c>
      <c r="AR210" s="84"/>
      <c r="AS210" s="71">
        <v>0</v>
      </c>
      <c r="AT210" s="72">
        <v>0</v>
      </c>
      <c r="AU210" s="73">
        <v>0</v>
      </c>
      <c r="AV210" s="84"/>
      <c r="AW210" s="71">
        <v>4.4023941743395884E-2</v>
      </c>
      <c r="AX210" s="72">
        <v>1</v>
      </c>
      <c r="AY210" s="73">
        <v>0</v>
      </c>
      <c r="AZ210" s="84"/>
      <c r="BA210" s="71">
        <v>0.95597605825660414</v>
      </c>
      <c r="BB210" s="72">
        <v>0.17878368443064602</v>
      </c>
      <c r="BC210" s="73">
        <v>0.82121631556935382</v>
      </c>
    </row>
    <row r="211" spans="2:55" ht="14.25" x14ac:dyDescent="0.2">
      <c r="B211" s="43" t="s">
        <v>114</v>
      </c>
      <c r="C211" s="44" t="s">
        <v>36</v>
      </c>
      <c r="D211" s="12" t="s">
        <v>10</v>
      </c>
      <c r="E211" s="71">
        <v>0</v>
      </c>
      <c r="F211" s="72">
        <v>0</v>
      </c>
      <c r="G211" s="73">
        <v>0</v>
      </c>
      <c r="H211" s="84"/>
      <c r="I211" s="71">
        <v>0</v>
      </c>
      <c r="J211" s="72">
        <v>0</v>
      </c>
      <c r="K211" s="73">
        <v>0</v>
      </c>
      <c r="L211" s="84"/>
      <c r="M211" s="71">
        <v>0</v>
      </c>
      <c r="N211" s="72">
        <v>0</v>
      </c>
      <c r="O211" s="73">
        <v>0</v>
      </c>
      <c r="P211" s="84"/>
      <c r="Q211" s="71">
        <v>3.9721423357063607E-2</v>
      </c>
      <c r="R211" s="72">
        <v>0.5</v>
      </c>
      <c r="S211" s="73">
        <v>0.5</v>
      </c>
      <c r="T211" s="84"/>
      <c r="U211" s="71">
        <v>0</v>
      </c>
      <c r="V211" s="72">
        <v>0</v>
      </c>
      <c r="W211" s="73">
        <v>0</v>
      </c>
      <c r="X211" s="84"/>
      <c r="Y211" s="71">
        <v>0</v>
      </c>
      <c r="Z211" s="72">
        <v>0</v>
      </c>
      <c r="AA211" s="73">
        <v>0</v>
      </c>
      <c r="AB211" s="84"/>
      <c r="AC211" s="71">
        <v>0</v>
      </c>
      <c r="AD211" s="72">
        <v>0</v>
      </c>
      <c r="AE211" s="73">
        <v>0</v>
      </c>
      <c r="AF211" s="84"/>
      <c r="AG211" s="71">
        <v>0</v>
      </c>
      <c r="AH211" s="72">
        <v>0</v>
      </c>
      <c r="AI211" s="73">
        <v>0</v>
      </c>
      <c r="AJ211" s="84"/>
      <c r="AK211" s="71">
        <v>0</v>
      </c>
      <c r="AL211" s="72">
        <v>0</v>
      </c>
      <c r="AM211" s="73">
        <v>0</v>
      </c>
      <c r="AN211" s="84"/>
      <c r="AO211" s="71">
        <v>0</v>
      </c>
      <c r="AP211" s="72">
        <v>0</v>
      </c>
      <c r="AQ211" s="73">
        <v>0</v>
      </c>
      <c r="AR211" s="84"/>
      <c r="AS211" s="71">
        <v>0</v>
      </c>
      <c r="AT211" s="72">
        <v>0</v>
      </c>
      <c r="AU211" s="73">
        <v>0</v>
      </c>
      <c r="AV211" s="84"/>
      <c r="AW211" s="71">
        <v>0.29554391069868896</v>
      </c>
      <c r="AX211" s="72">
        <v>1</v>
      </c>
      <c r="AY211" s="73">
        <v>0</v>
      </c>
      <c r="AZ211" s="84"/>
      <c r="BA211" s="71">
        <v>0.64140188441968704</v>
      </c>
      <c r="BB211" s="72">
        <v>0.93807092819348059</v>
      </c>
      <c r="BC211" s="73">
        <v>6.1929071806519319E-2</v>
      </c>
    </row>
    <row r="212" spans="2:55" ht="14.25" x14ac:dyDescent="0.2">
      <c r="B212" s="43" t="s">
        <v>114</v>
      </c>
      <c r="C212" s="44" t="s">
        <v>36</v>
      </c>
      <c r="D212" s="12" t="s">
        <v>11</v>
      </c>
      <c r="E212" s="71">
        <v>0</v>
      </c>
      <c r="F212" s="72">
        <v>0</v>
      </c>
      <c r="G212" s="73">
        <v>0</v>
      </c>
      <c r="H212" s="84"/>
      <c r="I212" s="71">
        <v>0</v>
      </c>
      <c r="J212" s="72">
        <v>0</v>
      </c>
      <c r="K212" s="73">
        <v>0</v>
      </c>
      <c r="L212" s="84"/>
      <c r="M212" s="71">
        <v>0</v>
      </c>
      <c r="N212" s="72">
        <v>0</v>
      </c>
      <c r="O212" s="73">
        <v>0</v>
      </c>
      <c r="P212" s="84"/>
      <c r="Q212" s="71">
        <v>0</v>
      </c>
      <c r="R212" s="72">
        <v>0</v>
      </c>
      <c r="S212" s="73">
        <v>0</v>
      </c>
      <c r="T212" s="84"/>
      <c r="U212" s="71">
        <v>0</v>
      </c>
      <c r="V212" s="72">
        <v>0</v>
      </c>
      <c r="W212" s="73">
        <v>0</v>
      </c>
      <c r="X212" s="84"/>
      <c r="Y212" s="71">
        <v>0</v>
      </c>
      <c r="Z212" s="72">
        <v>0</v>
      </c>
      <c r="AA212" s="73">
        <v>0</v>
      </c>
      <c r="AB212" s="84"/>
      <c r="AC212" s="71">
        <v>0</v>
      </c>
      <c r="AD212" s="72">
        <v>0</v>
      </c>
      <c r="AE212" s="73">
        <v>0</v>
      </c>
      <c r="AF212" s="84"/>
      <c r="AG212" s="71">
        <v>0</v>
      </c>
      <c r="AH212" s="72">
        <v>0</v>
      </c>
      <c r="AI212" s="73">
        <v>0</v>
      </c>
      <c r="AJ212" s="84"/>
      <c r="AK212" s="71">
        <v>0</v>
      </c>
      <c r="AL212" s="72">
        <v>0</v>
      </c>
      <c r="AM212" s="73">
        <v>0</v>
      </c>
      <c r="AN212" s="84"/>
      <c r="AO212" s="71">
        <v>0</v>
      </c>
      <c r="AP212" s="72">
        <v>0</v>
      </c>
      <c r="AQ212" s="73">
        <v>0</v>
      </c>
      <c r="AR212" s="84"/>
      <c r="AS212" s="71">
        <v>0</v>
      </c>
      <c r="AT212" s="72">
        <v>0</v>
      </c>
      <c r="AU212" s="73">
        <v>0</v>
      </c>
      <c r="AV212" s="84"/>
      <c r="AW212" s="71">
        <v>1</v>
      </c>
      <c r="AX212" s="72">
        <v>1</v>
      </c>
      <c r="AY212" s="73">
        <v>0</v>
      </c>
      <c r="AZ212" s="84"/>
      <c r="BA212" s="71">
        <v>0</v>
      </c>
      <c r="BB212" s="72">
        <v>0</v>
      </c>
      <c r="BC212" s="73">
        <v>0</v>
      </c>
    </row>
    <row r="213" spans="2:55" ht="14.25" x14ac:dyDescent="0.2">
      <c r="B213" s="43" t="s">
        <v>114</v>
      </c>
      <c r="C213" s="44" t="s">
        <v>36</v>
      </c>
      <c r="D213" s="12" t="s">
        <v>12</v>
      </c>
      <c r="E213" s="71">
        <v>0</v>
      </c>
      <c r="F213" s="72">
        <v>0</v>
      </c>
      <c r="G213" s="73">
        <v>0</v>
      </c>
      <c r="H213" s="84"/>
      <c r="I213" s="71">
        <v>0</v>
      </c>
      <c r="J213" s="72">
        <v>0</v>
      </c>
      <c r="K213" s="73">
        <v>0</v>
      </c>
      <c r="L213" s="84"/>
      <c r="M213" s="71">
        <v>0</v>
      </c>
      <c r="N213" s="72">
        <v>0</v>
      </c>
      <c r="O213" s="73">
        <v>0</v>
      </c>
      <c r="P213" s="84"/>
      <c r="Q213" s="71">
        <v>1.8739097053537948E-2</v>
      </c>
      <c r="R213" s="72">
        <v>0.5</v>
      </c>
      <c r="S213" s="73">
        <v>0.5</v>
      </c>
      <c r="T213" s="84"/>
      <c r="U213" s="71">
        <v>0</v>
      </c>
      <c r="V213" s="72">
        <v>0</v>
      </c>
      <c r="W213" s="73">
        <v>0</v>
      </c>
      <c r="X213" s="84"/>
      <c r="Y213" s="71">
        <v>0</v>
      </c>
      <c r="Z213" s="72">
        <v>0</v>
      </c>
      <c r="AA213" s="73">
        <v>0</v>
      </c>
      <c r="AB213" s="84"/>
      <c r="AC213" s="71">
        <v>0</v>
      </c>
      <c r="AD213" s="72">
        <v>0</v>
      </c>
      <c r="AE213" s="73">
        <v>0</v>
      </c>
      <c r="AF213" s="84"/>
      <c r="AG213" s="71">
        <v>0</v>
      </c>
      <c r="AH213" s="72">
        <v>0</v>
      </c>
      <c r="AI213" s="73">
        <v>0</v>
      </c>
      <c r="AJ213" s="84"/>
      <c r="AK213" s="71">
        <v>0</v>
      </c>
      <c r="AL213" s="72">
        <v>0</v>
      </c>
      <c r="AM213" s="73">
        <v>0</v>
      </c>
      <c r="AN213" s="84"/>
      <c r="AO213" s="71">
        <v>0</v>
      </c>
      <c r="AP213" s="72">
        <v>0</v>
      </c>
      <c r="AQ213" s="73">
        <v>0</v>
      </c>
      <c r="AR213" s="84"/>
      <c r="AS213" s="71">
        <v>0</v>
      </c>
      <c r="AT213" s="72">
        <v>0</v>
      </c>
      <c r="AU213" s="73">
        <v>0</v>
      </c>
      <c r="AV213" s="84"/>
      <c r="AW213" s="71">
        <v>0.22104074076593577</v>
      </c>
      <c r="AX213" s="72">
        <v>1</v>
      </c>
      <c r="AY213" s="73">
        <v>0</v>
      </c>
      <c r="AZ213" s="84"/>
      <c r="BA213" s="71">
        <v>0.7432419873799555</v>
      </c>
      <c r="BB213" s="72">
        <v>0.97478735408962025</v>
      </c>
      <c r="BC213" s="73">
        <v>2.5212645910380013E-2</v>
      </c>
    </row>
    <row r="214" spans="2:55" ht="14.25" x14ac:dyDescent="0.2">
      <c r="B214" s="43" t="s">
        <v>114</v>
      </c>
      <c r="C214" s="44" t="s">
        <v>36</v>
      </c>
      <c r="D214" s="12" t="s">
        <v>13</v>
      </c>
      <c r="E214" s="71">
        <v>0</v>
      </c>
      <c r="F214" s="72">
        <v>0</v>
      </c>
      <c r="G214" s="73">
        <v>0</v>
      </c>
      <c r="H214" s="84"/>
      <c r="I214" s="71">
        <v>0</v>
      </c>
      <c r="J214" s="72">
        <v>0</v>
      </c>
      <c r="K214" s="73">
        <v>0</v>
      </c>
      <c r="L214" s="84"/>
      <c r="M214" s="71">
        <v>0</v>
      </c>
      <c r="N214" s="72">
        <v>0</v>
      </c>
      <c r="O214" s="73">
        <v>0</v>
      </c>
      <c r="P214" s="84"/>
      <c r="Q214" s="71">
        <v>2.8170047843088749E-3</v>
      </c>
      <c r="R214" s="72">
        <v>0.5</v>
      </c>
      <c r="S214" s="73">
        <v>0.5</v>
      </c>
      <c r="T214" s="84"/>
      <c r="U214" s="71">
        <v>0</v>
      </c>
      <c r="V214" s="72">
        <v>0</v>
      </c>
      <c r="W214" s="73">
        <v>0</v>
      </c>
      <c r="X214" s="84"/>
      <c r="Y214" s="71">
        <v>0</v>
      </c>
      <c r="Z214" s="72">
        <v>0</v>
      </c>
      <c r="AA214" s="73">
        <v>0</v>
      </c>
      <c r="AB214" s="84"/>
      <c r="AC214" s="71">
        <v>0</v>
      </c>
      <c r="AD214" s="72">
        <v>0</v>
      </c>
      <c r="AE214" s="73">
        <v>0</v>
      </c>
      <c r="AF214" s="84"/>
      <c r="AG214" s="71">
        <v>1.0329017542465875E-2</v>
      </c>
      <c r="AH214" s="72">
        <v>0.49999999999999994</v>
      </c>
      <c r="AI214" s="73">
        <v>0.49999999999999994</v>
      </c>
      <c r="AJ214" s="84"/>
      <c r="AK214" s="71">
        <v>0</v>
      </c>
      <c r="AL214" s="72">
        <v>0</v>
      </c>
      <c r="AM214" s="73">
        <v>0</v>
      </c>
      <c r="AN214" s="84"/>
      <c r="AO214" s="71">
        <v>0</v>
      </c>
      <c r="AP214" s="72">
        <v>0</v>
      </c>
      <c r="AQ214" s="73">
        <v>0</v>
      </c>
      <c r="AR214" s="84"/>
      <c r="AS214" s="71">
        <v>0</v>
      </c>
      <c r="AT214" s="72">
        <v>0</v>
      </c>
      <c r="AU214" s="73">
        <v>0</v>
      </c>
      <c r="AV214" s="84"/>
      <c r="AW214" s="71">
        <v>0.78276411297139137</v>
      </c>
      <c r="AX214" s="72">
        <v>1</v>
      </c>
      <c r="AY214" s="73">
        <v>0</v>
      </c>
      <c r="AZ214" s="84"/>
      <c r="BA214" s="71">
        <v>0.14810149258502642</v>
      </c>
      <c r="BB214" s="72">
        <v>0.91123639541156221</v>
      </c>
      <c r="BC214" s="73">
        <v>8.8763604588437878E-2</v>
      </c>
    </row>
    <row r="215" spans="2:55" ht="14.25" x14ac:dyDescent="0.2">
      <c r="B215" s="43" t="s">
        <v>114</v>
      </c>
      <c r="C215" s="44" t="s">
        <v>36</v>
      </c>
      <c r="D215" s="12" t="s">
        <v>14</v>
      </c>
      <c r="E215" s="71">
        <v>0</v>
      </c>
      <c r="F215" s="72">
        <v>0</v>
      </c>
      <c r="G215" s="73">
        <v>0</v>
      </c>
      <c r="H215" s="84"/>
      <c r="I215" s="71">
        <v>0</v>
      </c>
      <c r="J215" s="72">
        <v>0</v>
      </c>
      <c r="K215" s="73">
        <v>0</v>
      </c>
      <c r="L215" s="84"/>
      <c r="M215" s="71">
        <v>0</v>
      </c>
      <c r="N215" s="72">
        <v>0</v>
      </c>
      <c r="O215" s="73">
        <v>0</v>
      </c>
      <c r="P215" s="84"/>
      <c r="Q215" s="71">
        <v>0.44265219491901592</v>
      </c>
      <c r="R215" s="72">
        <v>0.67731139384803674</v>
      </c>
      <c r="S215" s="73">
        <v>0.32268860615196326</v>
      </c>
      <c r="T215" s="84"/>
      <c r="U215" s="71">
        <v>0</v>
      </c>
      <c r="V215" s="72">
        <v>0</v>
      </c>
      <c r="W215" s="73">
        <v>0</v>
      </c>
      <c r="X215" s="84"/>
      <c r="Y215" s="71">
        <v>0</v>
      </c>
      <c r="Z215" s="72">
        <v>0</v>
      </c>
      <c r="AA215" s="73">
        <v>0</v>
      </c>
      <c r="AB215" s="84"/>
      <c r="AC215" s="71">
        <v>0</v>
      </c>
      <c r="AD215" s="72">
        <v>0</v>
      </c>
      <c r="AE215" s="73">
        <v>0</v>
      </c>
      <c r="AF215" s="84"/>
      <c r="AG215" s="71">
        <v>0</v>
      </c>
      <c r="AH215" s="72">
        <v>0</v>
      </c>
      <c r="AI215" s="73">
        <v>0</v>
      </c>
      <c r="AJ215" s="84"/>
      <c r="AK215" s="71">
        <v>0</v>
      </c>
      <c r="AL215" s="72">
        <v>0</v>
      </c>
      <c r="AM215" s="73">
        <v>0</v>
      </c>
      <c r="AN215" s="84"/>
      <c r="AO215" s="71">
        <v>0</v>
      </c>
      <c r="AP215" s="72">
        <v>0</v>
      </c>
      <c r="AQ215" s="73">
        <v>0</v>
      </c>
      <c r="AR215" s="84"/>
      <c r="AS215" s="71">
        <v>0</v>
      </c>
      <c r="AT215" s="72">
        <v>0</v>
      </c>
      <c r="AU215" s="73">
        <v>0</v>
      </c>
      <c r="AV215" s="84"/>
      <c r="AW215" s="71">
        <v>0.13492097895991412</v>
      </c>
      <c r="AX215" s="72">
        <v>1</v>
      </c>
      <c r="AY215" s="73">
        <v>0</v>
      </c>
      <c r="AZ215" s="84"/>
      <c r="BA215" s="71">
        <v>0.86507902104008616</v>
      </c>
      <c r="BB215" s="72">
        <v>0.48831010329343738</v>
      </c>
      <c r="BC215" s="73">
        <v>0.51168989670656251</v>
      </c>
    </row>
    <row r="216" spans="2:55" ht="14.25" x14ac:dyDescent="0.2">
      <c r="B216" s="43" t="s">
        <v>114</v>
      </c>
      <c r="C216" s="44" t="s">
        <v>36</v>
      </c>
      <c r="D216" s="12" t="s">
        <v>15</v>
      </c>
      <c r="E216" s="71">
        <v>0</v>
      </c>
      <c r="F216" s="72">
        <v>0</v>
      </c>
      <c r="G216" s="73">
        <v>0</v>
      </c>
      <c r="H216" s="84"/>
      <c r="I216" s="71">
        <v>0</v>
      </c>
      <c r="J216" s="72">
        <v>0</v>
      </c>
      <c r="K216" s="73">
        <v>0</v>
      </c>
      <c r="L216" s="84"/>
      <c r="M216" s="71">
        <v>0</v>
      </c>
      <c r="N216" s="72">
        <v>0</v>
      </c>
      <c r="O216" s="73">
        <v>0</v>
      </c>
      <c r="P216" s="84"/>
      <c r="Q216" s="71">
        <v>8.2550949295341573E-3</v>
      </c>
      <c r="R216" s="72">
        <v>0.5</v>
      </c>
      <c r="S216" s="73">
        <v>0.5</v>
      </c>
      <c r="T216" s="84"/>
      <c r="U216" s="71">
        <v>0</v>
      </c>
      <c r="V216" s="72">
        <v>0</v>
      </c>
      <c r="W216" s="73">
        <v>0</v>
      </c>
      <c r="X216" s="84"/>
      <c r="Y216" s="71">
        <v>0</v>
      </c>
      <c r="Z216" s="72">
        <v>0</v>
      </c>
      <c r="AA216" s="73">
        <v>0</v>
      </c>
      <c r="AB216" s="84"/>
      <c r="AC216" s="71">
        <v>0</v>
      </c>
      <c r="AD216" s="72">
        <v>0</v>
      </c>
      <c r="AE216" s="73">
        <v>0</v>
      </c>
      <c r="AF216" s="84"/>
      <c r="AG216" s="71">
        <v>0</v>
      </c>
      <c r="AH216" s="72">
        <v>0</v>
      </c>
      <c r="AI216" s="73">
        <v>0</v>
      </c>
      <c r="AJ216" s="84"/>
      <c r="AK216" s="71">
        <v>0</v>
      </c>
      <c r="AL216" s="72">
        <v>0</v>
      </c>
      <c r="AM216" s="73">
        <v>0</v>
      </c>
      <c r="AN216" s="84"/>
      <c r="AO216" s="71">
        <v>0</v>
      </c>
      <c r="AP216" s="72">
        <v>0</v>
      </c>
      <c r="AQ216" s="73">
        <v>0</v>
      </c>
      <c r="AR216" s="84"/>
      <c r="AS216" s="71">
        <v>0</v>
      </c>
      <c r="AT216" s="72">
        <v>0</v>
      </c>
      <c r="AU216" s="73">
        <v>0</v>
      </c>
      <c r="AV216" s="84"/>
      <c r="AW216" s="71">
        <v>0.91611523299924824</v>
      </c>
      <c r="AX216" s="72">
        <v>1</v>
      </c>
      <c r="AY216" s="73">
        <v>0</v>
      </c>
      <c r="AZ216" s="84"/>
      <c r="BA216" s="71">
        <v>7.1473424355683018E-2</v>
      </c>
      <c r="BB216" s="72">
        <v>0.88450119741775357</v>
      </c>
      <c r="BC216" s="73">
        <v>0.11549880258224643</v>
      </c>
    </row>
    <row r="217" spans="2:55" ht="15" x14ac:dyDescent="0.25">
      <c r="B217" s="43" t="s">
        <v>114</v>
      </c>
      <c r="C217" s="44" t="s">
        <v>36</v>
      </c>
      <c r="D217" s="11" t="s">
        <v>16</v>
      </c>
      <c r="E217" s="74">
        <v>7.5806887285499239E-3</v>
      </c>
      <c r="F217" s="75">
        <v>0.48465582580281791</v>
      </c>
      <c r="G217" s="76">
        <v>0.51534417419718215</v>
      </c>
      <c r="H217" s="86"/>
      <c r="I217" s="74">
        <v>0</v>
      </c>
      <c r="J217" s="75">
        <v>0</v>
      </c>
      <c r="K217" s="76">
        <v>0</v>
      </c>
      <c r="L217" s="86"/>
      <c r="M217" s="74">
        <v>0</v>
      </c>
      <c r="N217" s="75">
        <v>0</v>
      </c>
      <c r="O217" s="76">
        <v>0</v>
      </c>
      <c r="P217" s="86"/>
      <c r="Q217" s="74">
        <v>0.13957272361724815</v>
      </c>
      <c r="R217" s="75">
        <v>0.59917876022518013</v>
      </c>
      <c r="S217" s="76">
        <v>0.40082123977481993</v>
      </c>
      <c r="T217" s="87"/>
      <c r="U217" s="74">
        <v>0</v>
      </c>
      <c r="V217" s="75">
        <v>0</v>
      </c>
      <c r="W217" s="76">
        <v>0</v>
      </c>
      <c r="X217" s="86"/>
      <c r="Y217" s="74">
        <v>0</v>
      </c>
      <c r="Z217" s="75">
        <v>0</v>
      </c>
      <c r="AA217" s="76">
        <v>0</v>
      </c>
      <c r="AB217" s="86"/>
      <c r="AC217" s="74">
        <v>0</v>
      </c>
      <c r="AD217" s="75">
        <v>0</v>
      </c>
      <c r="AE217" s="76">
        <v>0</v>
      </c>
      <c r="AF217" s="86"/>
      <c r="AG217" s="74">
        <v>1.6761630398137843E-3</v>
      </c>
      <c r="AH217" s="75">
        <v>0.49999999999999994</v>
      </c>
      <c r="AI217" s="76">
        <v>0.49999999999999994</v>
      </c>
      <c r="AJ217" s="86"/>
      <c r="AK217" s="74">
        <v>0</v>
      </c>
      <c r="AL217" s="75">
        <v>0</v>
      </c>
      <c r="AM217" s="76">
        <v>0</v>
      </c>
      <c r="AN217" s="86"/>
      <c r="AO217" s="74">
        <v>0</v>
      </c>
      <c r="AP217" s="75">
        <v>0</v>
      </c>
      <c r="AQ217" s="76">
        <v>0</v>
      </c>
      <c r="AR217" s="86"/>
      <c r="AS217" s="74">
        <v>2.2961869571788886E-3</v>
      </c>
      <c r="AT217" s="75">
        <v>0.31451608397070097</v>
      </c>
      <c r="AU217" s="76">
        <v>0.68548391602929903</v>
      </c>
      <c r="AV217" s="86"/>
      <c r="AW217" s="74">
        <v>0.46603383594147441</v>
      </c>
      <c r="AX217" s="75">
        <v>0.98373360871269033</v>
      </c>
      <c r="AY217" s="76">
        <v>1.6266391287309712E-2</v>
      </c>
      <c r="AZ217" s="87"/>
      <c r="BA217" s="74">
        <v>0.48778725049658639</v>
      </c>
      <c r="BB217" s="75">
        <v>0.7057219649178893</v>
      </c>
      <c r="BC217" s="76">
        <v>0.29427803508211081</v>
      </c>
    </row>
    <row r="218" spans="2:55" ht="14.25" x14ac:dyDescent="0.2">
      <c r="B218" s="43" t="s">
        <v>114</v>
      </c>
      <c r="C218" s="44" t="s">
        <v>37</v>
      </c>
      <c r="D218" s="12" t="s">
        <v>4</v>
      </c>
      <c r="E218" s="71">
        <v>0</v>
      </c>
      <c r="F218" s="72">
        <v>0</v>
      </c>
      <c r="G218" s="73">
        <v>0</v>
      </c>
      <c r="H218" s="84"/>
      <c r="I218" s="71">
        <v>0</v>
      </c>
      <c r="J218" s="72">
        <v>0</v>
      </c>
      <c r="K218" s="73">
        <v>0</v>
      </c>
      <c r="L218" s="84"/>
      <c r="M218" s="71">
        <v>0</v>
      </c>
      <c r="N218" s="72">
        <v>0</v>
      </c>
      <c r="O218" s="73">
        <v>0</v>
      </c>
      <c r="P218" s="84"/>
      <c r="Q218" s="71">
        <v>0</v>
      </c>
      <c r="R218" s="72">
        <v>0</v>
      </c>
      <c r="S218" s="73">
        <v>0</v>
      </c>
      <c r="T218" s="84"/>
      <c r="U218" s="71">
        <v>0</v>
      </c>
      <c r="V218" s="72">
        <v>0</v>
      </c>
      <c r="W218" s="73">
        <v>0</v>
      </c>
      <c r="X218" s="84"/>
      <c r="Y218" s="71">
        <v>0</v>
      </c>
      <c r="Z218" s="72">
        <v>0</v>
      </c>
      <c r="AA218" s="73">
        <v>0</v>
      </c>
      <c r="AB218" s="84"/>
      <c r="AC218" s="71">
        <v>0</v>
      </c>
      <c r="AD218" s="72">
        <v>0</v>
      </c>
      <c r="AE218" s="73">
        <v>0</v>
      </c>
      <c r="AF218" s="84"/>
      <c r="AG218" s="71">
        <v>0</v>
      </c>
      <c r="AH218" s="72">
        <v>0</v>
      </c>
      <c r="AI218" s="73">
        <v>0</v>
      </c>
      <c r="AJ218" s="84"/>
      <c r="AK218" s="71">
        <v>0</v>
      </c>
      <c r="AL218" s="72">
        <v>0</v>
      </c>
      <c r="AM218" s="73">
        <v>0</v>
      </c>
      <c r="AN218" s="84"/>
      <c r="AO218" s="71">
        <v>0</v>
      </c>
      <c r="AP218" s="72">
        <v>0</v>
      </c>
      <c r="AQ218" s="73">
        <v>0</v>
      </c>
      <c r="AR218" s="84"/>
      <c r="AS218" s="71">
        <v>0</v>
      </c>
      <c r="AT218" s="72">
        <v>0</v>
      </c>
      <c r="AU218" s="73">
        <v>0</v>
      </c>
      <c r="AV218" s="84"/>
      <c r="AW218" s="71">
        <v>6.8031515893927835E-2</v>
      </c>
      <c r="AX218" s="72">
        <v>1</v>
      </c>
      <c r="AY218" s="73">
        <v>0</v>
      </c>
      <c r="AZ218" s="84"/>
      <c r="BA218" s="71">
        <v>0.88386087775303346</v>
      </c>
      <c r="BB218" s="72">
        <v>1</v>
      </c>
      <c r="BC218" s="73">
        <v>0</v>
      </c>
    </row>
    <row r="219" spans="2:55" ht="14.25" x14ac:dyDescent="0.2">
      <c r="B219" s="43" t="s">
        <v>114</v>
      </c>
      <c r="C219" s="44" t="s">
        <v>37</v>
      </c>
      <c r="D219" s="12" t="s">
        <v>5</v>
      </c>
      <c r="E219" s="71">
        <v>0</v>
      </c>
      <c r="F219" s="72">
        <v>0</v>
      </c>
      <c r="G219" s="73">
        <v>0</v>
      </c>
      <c r="H219" s="84"/>
      <c r="I219" s="71">
        <v>0</v>
      </c>
      <c r="J219" s="72">
        <v>0</v>
      </c>
      <c r="K219" s="73">
        <v>0</v>
      </c>
      <c r="L219" s="84"/>
      <c r="M219" s="71">
        <v>0</v>
      </c>
      <c r="N219" s="72">
        <v>0</v>
      </c>
      <c r="O219" s="73">
        <v>0</v>
      </c>
      <c r="P219" s="84"/>
      <c r="Q219" s="71">
        <v>4.0835461337605558E-2</v>
      </c>
      <c r="R219" s="72">
        <v>0.76200230214983566</v>
      </c>
      <c r="S219" s="73">
        <v>0.23799769785016436</v>
      </c>
      <c r="T219" s="84"/>
      <c r="U219" s="71">
        <v>0</v>
      </c>
      <c r="V219" s="72">
        <v>0</v>
      </c>
      <c r="W219" s="73">
        <v>0</v>
      </c>
      <c r="X219" s="84"/>
      <c r="Y219" s="71">
        <v>0</v>
      </c>
      <c r="Z219" s="72">
        <v>0</v>
      </c>
      <c r="AA219" s="73">
        <v>0</v>
      </c>
      <c r="AB219" s="84"/>
      <c r="AC219" s="71">
        <v>0</v>
      </c>
      <c r="AD219" s="72">
        <v>0</v>
      </c>
      <c r="AE219" s="73">
        <v>0</v>
      </c>
      <c r="AF219" s="84"/>
      <c r="AG219" s="71">
        <v>0</v>
      </c>
      <c r="AH219" s="72">
        <v>0</v>
      </c>
      <c r="AI219" s="73">
        <v>0</v>
      </c>
      <c r="AJ219" s="84"/>
      <c r="AK219" s="71">
        <v>0</v>
      </c>
      <c r="AL219" s="72">
        <v>0</v>
      </c>
      <c r="AM219" s="73">
        <v>0</v>
      </c>
      <c r="AN219" s="84"/>
      <c r="AO219" s="71">
        <v>0</v>
      </c>
      <c r="AP219" s="72">
        <v>0</v>
      </c>
      <c r="AQ219" s="73">
        <v>0</v>
      </c>
      <c r="AR219" s="84"/>
      <c r="AS219" s="71">
        <v>0</v>
      </c>
      <c r="AT219" s="72">
        <v>0</v>
      </c>
      <c r="AU219" s="73">
        <v>0</v>
      </c>
      <c r="AV219" s="84"/>
      <c r="AW219" s="71">
        <v>0.303144442195525</v>
      </c>
      <c r="AX219" s="72">
        <v>1</v>
      </c>
      <c r="AY219" s="73">
        <v>0</v>
      </c>
      <c r="AZ219" s="84"/>
      <c r="BA219" s="71">
        <v>0.68100695808878831</v>
      </c>
      <c r="BB219" s="72">
        <v>0.94003664595115388</v>
      </c>
      <c r="BC219" s="73">
        <v>5.9963354048845882E-2</v>
      </c>
    </row>
    <row r="220" spans="2:55" ht="14.25" x14ac:dyDescent="0.2">
      <c r="B220" s="43" t="s">
        <v>114</v>
      </c>
      <c r="C220" s="44" t="s">
        <v>37</v>
      </c>
      <c r="D220" s="12" t="s">
        <v>6</v>
      </c>
      <c r="E220" s="71">
        <v>0</v>
      </c>
      <c r="F220" s="72">
        <v>0</v>
      </c>
      <c r="G220" s="73">
        <v>0</v>
      </c>
      <c r="H220" s="84"/>
      <c r="I220" s="71">
        <v>0</v>
      </c>
      <c r="J220" s="72">
        <v>0</v>
      </c>
      <c r="K220" s="73">
        <v>0</v>
      </c>
      <c r="L220" s="84"/>
      <c r="M220" s="71">
        <v>0</v>
      </c>
      <c r="N220" s="72">
        <v>0</v>
      </c>
      <c r="O220" s="73">
        <v>0</v>
      </c>
      <c r="P220" s="84"/>
      <c r="Q220" s="71">
        <v>7.706650404047409E-2</v>
      </c>
      <c r="R220" s="72">
        <v>0.79059140533373162</v>
      </c>
      <c r="S220" s="73">
        <v>0.20940859466626843</v>
      </c>
      <c r="T220" s="84"/>
      <c r="U220" s="71">
        <v>0</v>
      </c>
      <c r="V220" s="72">
        <v>0</v>
      </c>
      <c r="W220" s="73">
        <v>0</v>
      </c>
      <c r="X220" s="84"/>
      <c r="Y220" s="71">
        <v>0</v>
      </c>
      <c r="Z220" s="72">
        <v>0</v>
      </c>
      <c r="AA220" s="73">
        <v>0</v>
      </c>
      <c r="AB220" s="84"/>
      <c r="AC220" s="71">
        <v>0</v>
      </c>
      <c r="AD220" s="72">
        <v>0</v>
      </c>
      <c r="AE220" s="73">
        <v>0</v>
      </c>
      <c r="AF220" s="84"/>
      <c r="AG220" s="71">
        <v>6.3277426823887054E-2</v>
      </c>
      <c r="AH220" s="72">
        <v>0.32</v>
      </c>
      <c r="AI220" s="73">
        <v>0.68</v>
      </c>
      <c r="AJ220" s="84"/>
      <c r="AK220" s="71">
        <v>0</v>
      </c>
      <c r="AL220" s="72">
        <v>0</v>
      </c>
      <c r="AM220" s="73">
        <v>0</v>
      </c>
      <c r="AN220" s="84"/>
      <c r="AO220" s="71">
        <v>0</v>
      </c>
      <c r="AP220" s="72">
        <v>0</v>
      </c>
      <c r="AQ220" s="73">
        <v>0</v>
      </c>
      <c r="AR220" s="84"/>
      <c r="AS220" s="71">
        <v>0</v>
      </c>
      <c r="AT220" s="72">
        <v>0</v>
      </c>
      <c r="AU220" s="73">
        <v>0</v>
      </c>
      <c r="AV220" s="84"/>
      <c r="AW220" s="71">
        <v>7.7090635701351329E-2</v>
      </c>
      <c r="AX220" s="72">
        <v>1</v>
      </c>
      <c r="AY220" s="73">
        <v>0</v>
      </c>
      <c r="AZ220" s="84"/>
      <c r="BA220" s="71">
        <v>0.92290936429864878</v>
      </c>
      <c r="BB220" s="72">
        <v>0.84793313808120963</v>
      </c>
      <c r="BC220" s="73">
        <v>0.15206686191879029</v>
      </c>
    </row>
    <row r="221" spans="2:55" ht="14.25" x14ac:dyDescent="0.2">
      <c r="B221" s="43" t="s">
        <v>114</v>
      </c>
      <c r="C221" s="44" t="s">
        <v>37</v>
      </c>
      <c r="D221" s="12" t="s">
        <v>7</v>
      </c>
      <c r="E221" s="71">
        <v>0</v>
      </c>
      <c r="F221" s="72">
        <v>0</v>
      </c>
      <c r="G221" s="73">
        <v>0</v>
      </c>
      <c r="H221" s="84"/>
      <c r="I221" s="71">
        <v>0</v>
      </c>
      <c r="J221" s="72">
        <v>0</v>
      </c>
      <c r="K221" s="73">
        <v>0</v>
      </c>
      <c r="L221" s="84"/>
      <c r="M221" s="71">
        <v>0</v>
      </c>
      <c r="N221" s="72">
        <v>0</v>
      </c>
      <c r="O221" s="73">
        <v>0</v>
      </c>
      <c r="P221" s="84"/>
      <c r="Q221" s="71">
        <v>2.9477227839557679E-2</v>
      </c>
      <c r="R221" s="72">
        <v>0.94999999999999984</v>
      </c>
      <c r="S221" s="73">
        <v>0.05</v>
      </c>
      <c r="T221" s="84"/>
      <c r="U221" s="71">
        <v>0</v>
      </c>
      <c r="V221" s="72">
        <v>0</v>
      </c>
      <c r="W221" s="73">
        <v>0</v>
      </c>
      <c r="X221" s="84"/>
      <c r="Y221" s="71">
        <v>0</v>
      </c>
      <c r="Z221" s="72">
        <v>0</v>
      </c>
      <c r="AA221" s="73">
        <v>0</v>
      </c>
      <c r="AB221" s="84"/>
      <c r="AC221" s="71">
        <v>0</v>
      </c>
      <c r="AD221" s="72">
        <v>0</v>
      </c>
      <c r="AE221" s="73">
        <v>0</v>
      </c>
      <c r="AF221" s="84"/>
      <c r="AG221" s="71">
        <v>0</v>
      </c>
      <c r="AH221" s="72">
        <v>0</v>
      </c>
      <c r="AI221" s="73">
        <v>0</v>
      </c>
      <c r="AJ221" s="84"/>
      <c r="AK221" s="71">
        <v>0</v>
      </c>
      <c r="AL221" s="72">
        <v>0</v>
      </c>
      <c r="AM221" s="73">
        <v>0</v>
      </c>
      <c r="AN221" s="84"/>
      <c r="AO221" s="71">
        <v>0</v>
      </c>
      <c r="AP221" s="72">
        <v>0</v>
      </c>
      <c r="AQ221" s="73">
        <v>0</v>
      </c>
      <c r="AR221" s="84"/>
      <c r="AS221" s="71">
        <v>0</v>
      </c>
      <c r="AT221" s="72">
        <v>0</v>
      </c>
      <c r="AU221" s="73">
        <v>0</v>
      </c>
      <c r="AV221" s="84"/>
      <c r="AW221" s="71">
        <v>3.9102038863554379E-3</v>
      </c>
      <c r="AX221" s="72">
        <v>1</v>
      </c>
      <c r="AY221" s="73">
        <v>0</v>
      </c>
      <c r="AZ221" s="84"/>
      <c r="BA221" s="71">
        <v>0.99608979611364468</v>
      </c>
      <c r="BB221" s="72">
        <v>0.97040705772254032</v>
      </c>
      <c r="BC221" s="73">
        <v>2.9592942277459691E-2</v>
      </c>
    </row>
    <row r="222" spans="2:55" ht="14.25" x14ac:dyDescent="0.2">
      <c r="B222" s="43" t="s">
        <v>114</v>
      </c>
      <c r="C222" s="44" t="s">
        <v>37</v>
      </c>
      <c r="D222" s="12" t="s">
        <v>8</v>
      </c>
      <c r="E222" s="71">
        <v>0</v>
      </c>
      <c r="F222" s="72">
        <v>0</v>
      </c>
      <c r="G222" s="73">
        <v>0</v>
      </c>
      <c r="H222" s="84"/>
      <c r="I222" s="71">
        <v>0</v>
      </c>
      <c r="J222" s="72">
        <v>0</v>
      </c>
      <c r="K222" s="73">
        <v>0</v>
      </c>
      <c r="L222" s="84"/>
      <c r="M222" s="71">
        <v>0</v>
      </c>
      <c r="N222" s="72">
        <v>0</v>
      </c>
      <c r="O222" s="73">
        <v>0</v>
      </c>
      <c r="P222" s="84"/>
      <c r="Q222" s="71">
        <v>7.4692613887005016E-2</v>
      </c>
      <c r="R222" s="72">
        <v>0.55348877041750211</v>
      </c>
      <c r="S222" s="73">
        <v>0.44651122958249789</v>
      </c>
      <c r="T222" s="84"/>
      <c r="U222" s="71">
        <v>0</v>
      </c>
      <c r="V222" s="72">
        <v>0</v>
      </c>
      <c r="W222" s="73">
        <v>0</v>
      </c>
      <c r="X222" s="84"/>
      <c r="Y222" s="71">
        <v>0</v>
      </c>
      <c r="Z222" s="72">
        <v>0</v>
      </c>
      <c r="AA222" s="73">
        <v>0</v>
      </c>
      <c r="AB222" s="84"/>
      <c r="AC222" s="71">
        <v>0</v>
      </c>
      <c r="AD222" s="72">
        <v>0</v>
      </c>
      <c r="AE222" s="73">
        <v>0</v>
      </c>
      <c r="AF222" s="84"/>
      <c r="AG222" s="71">
        <v>0</v>
      </c>
      <c r="AH222" s="72">
        <v>0</v>
      </c>
      <c r="AI222" s="73">
        <v>0</v>
      </c>
      <c r="AJ222" s="84"/>
      <c r="AK222" s="71">
        <v>0</v>
      </c>
      <c r="AL222" s="72">
        <v>0</v>
      </c>
      <c r="AM222" s="73">
        <v>0</v>
      </c>
      <c r="AN222" s="84"/>
      <c r="AO222" s="71">
        <v>2.552908000977664E-2</v>
      </c>
      <c r="AP222" s="72">
        <v>0.39999999999999997</v>
      </c>
      <c r="AQ222" s="73">
        <v>0.6</v>
      </c>
      <c r="AR222" s="84"/>
      <c r="AS222" s="71">
        <v>0</v>
      </c>
      <c r="AT222" s="72">
        <v>0</v>
      </c>
      <c r="AU222" s="73">
        <v>0</v>
      </c>
      <c r="AV222" s="84"/>
      <c r="AW222" s="71">
        <v>0.39882334559495236</v>
      </c>
      <c r="AX222" s="72">
        <v>1</v>
      </c>
      <c r="AY222" s="73">
        <v>0</v>
      </c>
      <c r="AZ222" s="84"/>
      <c r="BA222" s="71">
        <v>0.5442505569979571</v>
      </c>
      <c r="BB222" s="72">
        <v>0.81585375961837037</v>
      </c>
      <c r="BC222" s="73">
        <v>0.18414624038162966</v>
      </c>
    </row>
    <row r="223" spans="2:55" ht="14.25" x14ac:dyDescent="0.2">
      <c r="B223" s="43" t="s">
        <v>114</v>
      </c>
      <c r="C223" s="44" t="s">
        <v>37</v>
      </c>
      <c r="D223" s="12" t="s">
        <v>9</v>
      </c>
      <c r="E223" s="71">
        <v>0</v>
      </c>
      <c r="F223" s="72">
        <v>0</v>
      </c>
      <c r="G223" s="73">
        <v>0</v>
      </c>
      <c r="H223" s="84"/>
      <c r="I223" s="71">
        <v>0</v>
      </c>
      <c r="J223" s="72">
        <v>0</v>
      </c>
      <c r="K223" s="73">
        <v>0</v>
      </c>
      <c r="L223" s="84"/>
      <c r="M223" s="71">
        <v>0</v>
      </c>
      <c r="N223" s="72">
        <v>0</v>
      </c>
      <c r="O223" s="73">
        <v>0</v>
      </c>
      <c r="P223" s="84"/>
      <c r="Q223" s="71">
        <v>0</v>
      </c>
      <c r="R223" s="72">
        <v>0</v>
      </c>
      <c r="S223" s="73">
        <v>0</v>
      </c>
      <c r="T223" s="84"/>
      <c r="U223" s="71">
        <v>0</v>
      </c>
      <c r="V223" s="72">
        <v>0</v>
      </c>
      <c r="W223" s="73">
        <v>0</v>
      </c>
      <c r="X223" s="84"/>
      <c r="Y223" s="71">
        <v>0</v>
      </c>
      <c r="Z223" s="72">
        <v>0</v>
      </c>
      <c r="AA223" s="73">
        <v>0</v>
      </c>
      <c r="AB223" s="84"/>
      <c r="AC223" s="71">
        <v>0</v>
      </c>
      <c r="AD223" s="72">
        <v>0</v>
      </c>
      <c r="AE223" s="73">
        <v>0</v>
      </c>
      <c r="AF223" s="84"/>
      <c r="AG223" s="71">
        <v>0</v>
      </c>
      <c r="AH223" s="72">
        <v>0</v>
      </c>
      <c r="AI223" s="73">
        <v>0</v>
      </c>
      <c r="AJ223" s="84"/>
      <c r="AK223" s="71">
        <v>0</v>
      </c>
      <c r="AL223" s="72">
        <v>0</v>
      </c>
      <c r="AM223" s="73">
        <v>0</v>
      </c>
      <c r="AN223" s="84"/>
      <c r="AO223" s="71">
        <v>0</v>
      </c>
      <c r="AP223" s="72">
        <v>0</v>
      </c>
      <c r="AQ223" s="73">
        <v>0</v>
      </c>
      <c r="AR223" s="84"/>
      <c r="AS223" s="71">
        <v>0</v>
      </c>
      <c r="AT223" s="72">
        <v>0</v>
      </c>
      <c r="AU223" s="73">
        <v>0</v>
      </c>
      <c r="AV223" s="84"/>
      <c r="AW223" s="71">
        <v>0.49436401654250561</v>
      </c>
      <c r="AX223" s="72">
        <v>1</v>
      </c>
      <c r="AY223" s="73">
        <v>0</v>
      </c>
      <c r="AZ223" s="84"/>
      <c r="BA223" s="71">
        <v>0.50563598345749428</v>
      </c>
      <c r="BB223" s="72">
        <v>1</v>
      </c>
      <c r="BC223" s="73">
        <v>0</v>
      </c>
    </row>
    <row r="224" spans="2:55" ht="14.25" x14ac:dyDescent="0.2">
      <c r="B224" s="43" t="s">
        <v>114</v>
      </c>
      <c r="C224" s="44" t="s">
        <v>37</v>
      </c>
      <c r="D224" s="12" t="s">
        <v>10</v>
      </c>
      <c r="E224" s="71">
        <v>0</v>
      </c>
      <c r="F224" s="72">
        <v>0</v>
      </c>
      <c r="G224" s="73">
        <v>0</v>
      </c>
      <c r="H224" s="84"/>
      <c r="I224" s="71">
        <v>0</v>
      </c>
      <c r="J224" s="72">
        <v>0</v>
      </c>
      <c r="K224" s="73">
        <v>0</v>
      </c>
      <c r="L224" s="84"/>
      <c r="M224" s="71">
        <v>0</v>
      </c>
      <c r="N224" s="72">
        <v>0</v>
      </c>
      <c r="O224" s="73">
        <v>0</v>
      </c>
      <c r="P224" s="84"/>
      <c r="Q224" s="71">
        <v>0</v>
      </c>
      <c r="R224" s="72">
        <v>0</v>
      </c>
      <c r="S224" s="73">
        <v>0</v>
      </c>
      <c r="T224" s="84"/>
      <c r="U224" s="71">
        <v>0</v>
      </c>
      <c r="V224" s="72">
        <v>0</v>
      </c>
      <c r="W224" s="73">
        <v>0</v>
      </c>
      <c r="X224" s="84"/>
      <c r="Y224" s="71">
        <v>0</v>
      </c>
      <c r="Z224" s="72">
        <v>0</v>
      </c>
      <c r="AA224" s="73">
        <v>0</v>
      </c>
      <c r="AB224" s="84"/>
      <c r="AC224" s="71">
        <v>0</v>
      </c>
      <c r="AD224" s="72">
        <v>0</v>
      </c>
      <c r="AE224" s="73">
        <v>0</v>
      </c>
      <c r="AF224" s="84"/>
      <c r="AG224" s="71">
        <v>0</v>
      </c>
      <c r="AH224" s="72">
        <v>0</v>
      </c>
      <c r="AI224" s="73">
        <v>0</v>
      </c>
      <c r="AJ224" s="84"/>
      <c r="AK224" s="71">
        <v>0</v>
      </c>
      <c r="AL224" s="72">
        <v>0</v>
      </c>
      <c r="AM224" s="73">
        <v>0</v>
      </c>
      <c r="AN224" s="84"/>
      <c r="AO224" s="71">
        <v>0</v>
      </c>
      <c r="AP224" s="72">
        <v>0</v>
      </c>
      <c r="AQ224" s="73">
        <v>0</v>
      </c>
      <c r="AR224" s="84"/>
      <c r="AS224" s="71">
        <v>0</v>
      </c>
      <c r="AT224" s="72">
        <v>0</v>
      </c>
      <c r="AU224" s="73">
        <v>0</v>
      </c>
      <c r="AV224" s="84"/>
      <c r="AW224" s="71">
        <v>0.54922583215591458</v>
      </c>
      <c r="AX224" s="72">
        <v>1</v>
      </c>
      <c r="AY224" s="73">
        <v>0</v>
      </c>
      <c r="AZ224" s="84"/>
      <c r="BA224" s="71">
        <v>0.39948408124949664</v>
      </c>
      <c r="BB224" s="72">
        <v>1</v>
      </c>
      <c r="BC224" s="73">
        <v>0</v>
      </c>
    </row>
    <row r="225" spans="2:55" ht="14.25" x14ac:dyDescent="0.2">
      <c r="B225" s="43" t="s">
        <v>114</v>
      </c>
      <c r="C225" s="44" t="s">
        <v>37</v>
      </c>
      <c r="D225" s="12" t="s">
        <v>11</v>
      </c>
      <c r="E225" s="71">
        <v>0</v>
      </c>
      <c r="F225" s="72">
        <v>0</v>
      </c>
      <c r="G225" s="73">
        <v>0</v>
      </c>
      <c r="H225" s="84"/>
      <c r="I225" s="71">
        <v>0</v>
      </c>
      <c r="J225" s="72">
        <v>0</v>
      </c>
      <c r="K225" s="73">
        <v>0</v>
      </c>
      <c r="L225" s="84"/>
      <c r="M225" s="71">
        <v>0</v>
      </c>
      <c r="N225" s="72">
        <v>0</v>
      </c>
      <c r="O225" s="73">
        <v>0</v>
      </c>
      <c r="P225" s="84"/>
      <c r="Q225" s="71">
        <v>0</v>
      </c>
      <c r="R225" s="72">
        <v>0</v>
      </c>
      <c r="S225" s="73">
        <v>0</v>
      </c>
      <c r="T225" s="84"/>
      <c r="U225" s="71">
        <v>0</v>
      </c>
      <c r="V225" s="72">
        <v>0</v>
      </c>
      <c r="W225" s="73">
        <v>0</v>
      </c>
      <c r="X225" s="84"/>
      <c r="Y225" s="71">
        <v>0</v>
      </c>
      <c r="Z225" s="72">
        <v>0</v>
      </c>
      <c r="AA225" s="73">
        <v>0</v>
      </c>
      <c r="AB225" s="84"/>
      <c r="AC225" s="71">
        <v>0</v>
      </c>
      <c r="AD225" s="72">
        <v>0</v>
      </c>
      <c r="AE225" s="73">
        <v>0</v>
      </c>
      <c r="AF225" s="84"/>
      <c r="AG225" s="71">
        <v>0</v>
      </c>
      <c r="AH225" s="72">
        <v>0</v>
      </c>
      <c r="AI225" s="73">
        <v>0</v>
      </c>
      <c r="AJ225" s="84"/>
      <c r="AK225" s="71">
        <v>0</v>
      </c>
      <c r="AL225" s="72">
        <v>0</v>
      </c>
      <c r="AM225" s="73">
        <v>0</v>
      </c>
      <c r="AN225" s="84"/>
      <c r="AO225" s="71">
        <v>0</v>
      </c>
      <c r="AP225" s="72">
        <v>0</v>
      </c>
      <c r="AQ225" s="73">
        <v>0</v>
      </c>
      <c r="AR225" s="84"/>
      <c r="AS225" s="71">
        <v>0</v>
      </c>
      <c r="AT225" s="72">
        <v>0</v>
      </c>
      <c r="AU225" s="73">
        <v>0</v>
      </c>
      <c r="AV225" s="84"/>
      <c r="AW225" s="71">
        <v>1</v>
      </c>
      <c r="AX225" s="72">
        <v>1</v>
      </c>
      <c r="AY225" s="73">
        <v>0</v>
      </c>
      <c r="AZ225" s="84"/>
      <c r="BA225" s="71">
        <v>0</v>
      </c>
      <c r="BB225" s="72">
        <v>0</v>
      </c>
      <c r="BC225" s="73">
        <v>0</v>
      </c>
    </row>
    <row r="226" spans="2:55" ht="14.25" x14ac:dyDescent="0.2">
      <c r="B226" s="43" t="s">
        <v>114</v>
      </c>
      <c r="C226" s="44" t="s">
        <v>37</v>
      </c>
      <c r="D226" s="12" t="s">
        <v>12</v>
      </c>
      <c r="E226" s="71">
        <v>0</v>
      </c>
      <c r="F226" s="72">
        <v>0</v>
      </c>
      <c r="G226" s="73">
        <v>0</v>
      </c>
      <c r="H226" s="84"/>
      <c r="I226" s="71">
        <v>0</v>
      </c>
      <c r="J226" s="72">
        <v>0</v>
      </c>
      <c r="K226" s="73">
        <v>0</v>
      </c>
      <c r="L226" s="84"/>
      <c r="M226" s="71">
        <v>0</v>
      </c>
      <c r="N226" s="72">
        <v>0</v>
      </c>
      <c r="O226" s="73">
        <v>0</v>
      </c>
      <c r="P226" s="84"/>
      <c r="Q226" s="71">
        <v>3.373844213254109E-2</v>
      </c>
      <c r="R226" s="72">
        <v>0.71449416147269529</v>
      </c>
      <c r="S226" s="73">
        <v>0.28550583852730466</v>
      </c>
      <c r="T226" s="84"/>
      <c r="U226" s="71">
        <v>0</v>
      </c>
      <c r="V226" s="72">
        <v>0</v>
      </c>
      <c r="W226" s="73">
        <v>0</v>
      </c>
      <c r="X226" s="84"/>
      <c r="Y226" s="71">
        <v>0</v>
      </c>
      <c r="Z226" s="72">
        <v>0</v>
      </c>
      <c r="AA226" s="73">
        <v>0</v>
      </c>
      <c r="AB226" s="84"/>
      <c r="AC226" s="71">
        <v>0</v>
      </c>
      <c r="AD226" s="72">
        <v>0</v>
      </c>
      <c r="AE226" s="73">
        <v>0</v>
      </c>
      <c r="AF226" s="84"/>
      <c r="AG226" s="71">
        <v>0</v>
      </c>
      <c r="AH226" s="72">
        <v>0</v>
      </c>
      <c r="AI226" s="73">
        <v>0</v>
      </c>
      <c r="AJ226" s="84"/>
      <c r="AK226" s="71">
        <v>0</v>
      </c>
      <c r="AL226" s="72">
        <v>0</v>
      </c>
      <c r="AM226" s="73">
        <v>0</v>
      </c>
      <c r="AN226" s="84"/>
      <c r="AO226" s="71">
        <v>0</v>
      </c>
      <c r="AP226" s="72">
        <v>0</v>
      </c>
      <c r="AQ226" s="73">
        <v>0</v>
      </c>
      <c r="AR226" s="84"/>
      <c r="AS226" s="71">
        <v>0</v>
      </c>
      <c r="AT226" s="72">
        <v>0</v>
      </c>
      <c r="AU226" s="73">
        <v>0</v>
      </c>
      <c r="AV226" s="84"/>
      <c r="AW226" s="71">
        <v>0.15441914321475209</v>
      </c>
      <c r="AX226" s="72">
        <v>1</v>
      </c>
      <c r="AY226" s="73">
        <v>0</v>
      </c>
      <c r="AZ226" s="84"/>
      <c r="BA226" s="71">
        <v>0.84558085678524797</v>
      </c>
      <c r="BB226" s="72">
        <v>0.96010027679575316</v>
      </c>
      <c r="BC226" s="73">
        <v>3.9899723204246611E-2</v>
      </c>
    </row>
    <row r="227" spans="2:55" ht="14.25" x14ac:dyDescent="0.2">
      <c r="B227" s="43" t="s">
        <v>114</v>
      </c>
      <c r="C227" s="44" t="s">
        <v>37</v>
      </c>
      <c r="D227" s="12" t="s">
        <v>13</v>
      </c>
      <c r="E227" s="71">
        <v>0</v>
      </c>
      <c r="F227" s="72">
        <v>0</v>
      </c>
      <c r="G227" s="73">
        <v>0</v>
      </c>
      <c r="H227" s="84"/>
      <c r="I227" s="71">
        <v>0</v>
      </c>
      <c r="J227" s="72">
        <v>0</v>
      </c>
      <c r="K227" s="73">
        <v>0</v>
      </c>
      <c r="L227" s="84"/>
      <c r="M227" s="71">
        <v>0</v>
      </c>
      <c r="N227" s="72">
        <v>0</v>
      </c>
      <c r="O227" s="73">
        <v>0</v>
      </c>
      <c r="P227" s="84"/>
      <c r="Q227" s="71">
        <v>0.21626497135378511</v>
      </c>
      <c r="R227" s="72">
        <v>0.8</v>
      </c>
      <c r="S227" s="73">
        <v>0.2</v>
      </c>
      <c r="T227" s="84"/>
      <c r="U227" s="71">
        <v>0</v>
      </c>
      <c r="V227" s="72">
        <v>0</v>
      </c>
      <c r="W227" s="73">
        <v>0</v>
      </c>
      <c r="X227" s="84"/>
      <c r="Y227" s="71">
        <v>0</v>
      </c>
      <c r="Z227" s="72">
        <v>0</v>
      </c>
      <c r="AA227" s="73">
        <v>0</v>
      </c>
      <c r="AB227" s="84"/>
      <c r="AC227" s="71">
        <v>0</v>
      </c>
      <c r="AD227" s="72">
        <v>0</v>
      </c>
      <c r="AE227" s="73">
        <v>0</v>
      </c>
      <c r="AF227" s="84"/>
      <c r="AG227" s="71">
        <v>0</v>
      </c>
      <c r="AH227" s="72">
        <v>0</v>
      </c>
      <c r="AI227" s="73">
        <v>0</v>
      </c>
      <c r="AJ227" s="84"/>
      <c r="AK227" s="71">
        <v>0</v>
      </c>
      <c r="AL227" s="72">
        <v>0</v>
      </c>
      <c r="AM227" s="73">
        <v>0</v>
      </c>
      <c r="AN227" s="84"/>
      <c r="AO227" s="71">
        <v>0</v>
      </c>
      <c r="AP227" s="72">
        <v>0</v>
      </c>
      <c r="AQ227" s="73">
        <v>0</v>
      </c>
      <c r="AR227" s="84"/>
      <c r="AS227" s="71">
        <v>0</v>
      </c>
      <c r="AT227" s="72">
        <v>0</v>
      </c>
      <c r="AU227" s="73">
        <v>0</v>
      </c>
      <c r="AV227" s="84"/>
      <c r="AW227" s="71">
        <v>0.51215471986042238</v>
      </c>
      <c r="AX227" s="72">
        <v>1</v>
      </c>
      <c r="AY227" s="73">
        <v>0</v>
      </c>
      <c r="AZ227" s="84"/>
      <c r="BA227" s="71">
        <v>0.43213363428106299</v>
      </c>
      <c r="BB227" s="72">
        <v>0.49954145153828766</v>
      </c>
      <c r="BC227" s="73">
        <v>0.50045854846171212</v>
      </c>
    </row>
    <row r="228" spans="2:55" ht="14.25" x14ac:dyDescent="0.2">
      <c r="B228" s="43" t="s">
        <v>114</v>
      </c>
      <c r="C228" s="44" t="s">
        <v>37</v>
      </c>
      <c r="D228" s="12" t="s">
        <v>14</v>
      </c>
      <c r="E228" s="71">
        <v>0</v>
      </c>
      <c r="F228" s="72">
        <v>0</v>
      </c>
      <c r="G228" s="73">
        <v>0</v>
      </c>
      <c r="H228" s="84"/>
      <c r="I228" s="71">
        <v>0</v>
      </c>
      <c r="J228" s="72">
        <v>0</v>
      </c>
      <c r="K228" s="73">
        <v>0</v>
      </c>
      <c r="L228" s="84"/>
      <c r="M228" s="71">
        <v>0</v>
      </c>
      <c r="N228" s="72">
        <v>0</v>
      </c>
      <c r="O228" s="73">
        <v>0</v>
      </c>
      <c r="P228" s="84"/>
      <c r="Q228" s="71">
        <v>0.16841180783338297</v>
      </c>
      <c r="R228" s="72">
        <v>0.68422847875004256</v>
      </c>
      <c r="S228" s="73">
        <v>0.3157715212499575</v>
      </c>
      <c r="T228" s="84"/>
      <c r="U228" s="71">
        <v>0</v>
      </c>
      <c r="V228" s="72">
        <v>0</v>
      </c>
      <c r="W228" s="73">
        <v>0</v>
      </c>
      <c r="X228" s="84"/>
      <c r="Y228" s="71">
        <v>0</v>
      </c>
      <c r="Z228" s="72">
        <v>0</v>
      </c>
      <c r="AA228" s="73">
        <v>0</v>
      </c>
      <c r="AB228" s="84"/>
      <c r="AC228" s="71">
        <v>0</v>
      </c>
      <c r="AD228" s="72">
        <v>0</v>
      </c>
      <c r="AE228" s="73">
        <v>0</v>
      </c>
      <c r="AF228" s="84"/>
      <c r="AG228" s="71">
        <v>0</v>
      </c>
      <c r="AH228" s="72">
        <v>0</v>
      </c>
      <c r="AI228" s="73">
        <v>0</v>
      </c>
      <c r="AJ228" s="84"/>
      <c r="AK228" s="71">
        <v>0</v>
      </c>
      <c r="AL228" s="72">
        <v>0</v>
      </c>
      <c r="AM228" s="73">
        <v>0</v>
      </c>
      <c r="AN228" s="84"/>
      <c r="AO228" s="71">
        <v>0</v>
      </c>
      <c r="AP228" s="72">
        <v>0</v>
      </c>
      <c r="AQ228" s="73">
        <v>0</v>
      </c>
      <c r="AR228" s="84"/>
      <c r="AS228" s="71">
        <v>0</v>
      </c>
      <c r="AT228" s="72">
        <v>0</v>
      </c>
      <c r="AU228" s="73">
        <v>0</v>
      </c>
      <c r="AV228" s="84"/>
      <c r="AW228" s="71">
        <v>0.1114856375896924</v>
      </c>
      <c r="AX228" s="72">
        <v>1</v>
      </c>
      <c r="AY228" s="73">
        <v>0</v>
      </c>
      <c r="AZ228" s="84"/>
      <c r="BA228" s="71">
        <v>0.88851436241030779</v>
      </c>
      <c r="BB228" s="72">
        <v>0.81045685364440745</v>
      </c>
      <c r="BC228" s="73">
        <v>0.18954314635559255</v>
      </c>
    </row>
    <row r="229" spans="2:55" ht="14.25" x14ac:dyDescent="0.2">
      <c r="B229" s="43" t="s">
        <v>114</v>
      </c>
      <c r="C229" s="44" t="s">
        <v>37</v>
      </c>
      <c r="D229" s="12" t="s">
        <v>15</v>
      </c>
      <c r="E229" s="71">
        <v>0</v>
      </c>
      <c r="F229" s="72">
        <v>0</v>
      </c>
      <c r="G229" s="73">
        <v>0</v>
      </c>
      <c r="H229" s="84"/>
      <c r="I229" s="71">
        <v>0</v>
      </c>
      <c r="J229" s="72">
        <v>0</v>
      </c>
      <c r="K229" s="73">
        <v>0</v>
      </c>
      <c r="L229" s="84"/>
      <c r="M229" s="71">
        <v>0</v>
      </c>
      <c r="N229" s="72">
        <v>0</v>
      </c>
      <c r="O229" s="73">
        <v>0</v>
      </c>
      <c r="P229" s="84"/>
      <c r="Q229" s="71">
        <v>1.3034622872282379E-2</v>
      </c>
      <c r="R229" s="72">
        <v>0.5</v>
      </c>
      <c r="S229" s="73">
        <v>0.5</v>
      </c>
      <c r="T229" s="84"/>
      <c r="U229" s="71">
        <v>0</v>
      </c>
      <c r="V229" s="72">
        <v>0</v>
      </c>
      <c r="W229" s="73">
        <v>0</v>
      </c>
      <c r="X229" s="84"/>
      <c r="Y229" s="71">
        <v>0</v>
      </c>
      <c r="Z229" s="72">
        <v>0</v>
      </c>
      <c r="AA229" s="73">
        <v>0</v>
      </c>
      <c r="AB229" s="84"/>
      <c r="AC229" s="71">
        <v>0</v>
      </c>
      <c r="AD229" s="72">
        <v>0</v>
      </c>
      <c r="AE229" s="73">
        <v>0</v>
      </c>
      <c r="AF229" s="84"/>
      <c r="AG229" s="71">
        <v>0</v>
      </c>
      <c r="AH229" s="72">
        <v>0</v>
      </c>
      <c r="AI229" s="73">
        <v>0</v>
      </c>
      <c r="AJ229" s="84"/>
      <c r="AK229" s="71">
        <v>0</v>
      </c>
      <c r="AL229" s="72">
        <v>0</v>
      </c>
      <c r="AM229" s="73">
        <v>0</v>
      </c>
      <c r="AN229" s="84"/>
      <c r="AO229" s="71">
        <v>0</v>
      </c>
      <c r="AP229" s="72">
        <v>0</v>
      </c>
      <c r="AQ229" s="73">
        <v>0</v>
      </c>
      <c r="AR229" s="84"/>
      <c r="AS229" s="71">
        <v>0</v>
      </c>
      <c r="AT229" s="72">
        <v>0</v>
      </c>
      <c r="AU229" s="73">
        <v>0</v>
      </c>
      <c r="AV229" s="84"/>
      <c r="AW229" s="71">
        <v>0.82919607248702309</v>
      </c>
      <c r="AX229" s="72">
        <v>1</v>
      </c>
      <c r="AY229" s="73">
        <v>0</v>
      </c>
      <c r="AZ229" s="84"/>
      <c r="BA229" s="71">
        <v>0.14150179039061281</v>
      </c>
      <c r="BB229" s="72">
        <v>0.90788368941268804</v>
      </c>
      <c r="BC229" s="73">
        <v>9.2116310587311775E-2</v>
      </c>
    </row>
    <row r="230" spans="2:55" ht="15" x14ac:dyDescent="0.25">
      <c r="B230" s="43" t="s">
        <v>114</v>
      </c>
      <c r="C230" s="44" t="s">
        <v>37</v>
      </c>
      <c r="D230" s="11" t="s">
        <v>16</v>
      </c>
      <c r="E230" s="74">
        <v>0</v>
      </c>
      <c r="F230" s="75">
        <v>0</v>
      </c>
      <c r="G230" s="76">
        <v>0</v>
      </c>
      <c r="H230" s="86"/>
      <c r="I230" s="74">
        <v>0</v>
      </c>
      <c r="J230" s="75">
        <v>0</v>
      </c>
      <c r="K230" s="76">
        <v>0</v>
      </c>
      <c r="L230" s="86"/>
      <c r="M230" s="74">
        <v>0</v>
      </c>
      <c r="N230" s="75">
        <v>0</v>
      </c>
      <c r="O230" s="76">
        <v>0</v>
      </c>
      <c r="P230" s="86"/>
      <c r="Q230" s="74">
        <v>7.0651126827534008E-2</v>
      </c>
      <c r="R230" s="75">
        <v>0.72345567327174642</v>
      </c>
      <c r="S230" s="76">
        <v>0.27654432672825369</v>
      </c>
      <c r="T230" s="87"/>
      <c r="U230" s="74">
        <v>0</v>
      </c>
      <c r="V230" s="75">
        <v>0</v>
      </c>
      <c r="W230" s="76">
        <v>0</v>
      </c>
      <c r="X230" s="86"/>
      <c r="Y230" s="74">
        <v>0</v>
      </c>
      <c r="Z230" s="75">
        <v>0</v>
      </c>
      <c r="AA230" s="76">
        <v>0</v>
      </c>
      <c r="AB230" s="86"/>
      <c r="AC230" s="74">
        <v>0</v>
      </c>
      <c r="AD230" s="75">
        <v>0</v>
      </c>
      <c r="AE230" s="76">
        <v>0</v>
      </c>
      <c r="AF230" s="86"/>
      <c r="AG230" s="74">
        <v>3.5397468180696622E-3</v>
      </c>
      <c r="AH230" s="75">
        <v>0.32</v>
      </c>
      <c r="AI230" s="76">
        <v>0.68</v>
      </c>
      <c r="AJ230" s="86"/>
      <c r="AK230" s="74">
        <v>0</v>
      </c>
      <c r="AL230" s="75">
        <v>0</v>
      </c>
      <c r="AM230" s="76">
        <v>0</v>
      </c>
      <c r="AN230" s="86"/>
      <c r="AO230" s="74">
        <v>3.2027597509846932E-3</v>
      </c>
      <c r="AP230" s="75">
        <v>0.39999999999999997</v>
      </c>
      <c r="AQ230" s="76">
        <v>0.6</v>
      </c>
      <c r="AR230" s="86"/>
      <c r="AS230" s="74">
        <v>0</v>
      </c>
      <c r="AT230" s="75">
        <v>0</v>
      </c>
      <c r="AU230" s="76">
        <v>0</v>
      </c>
      <c r="AV230" s="86"/>
      <c r="AW230" s="74">
        <v>0.52648703603105285</v>
      </c>
      <c r="AX230" s="75">
        <v>1</v>
      </c>
      <c r="AY230" s="76">
        <v>0</v>
      </c>
      <c r="AZ230" s="87"/>
      <c r="BA230" s="74">
        <v>0.4426576982044273</v>
      </c>
      <c r="BB230" s="75">
        <v>0.8251614425536401</v>
      </c>
      <c r="BC230" s="76">
        <v>0.17483855744636023</v>
      </c>
    </row>
    <row r="231" spans="2:55" ht="14.25" x14ac:dyDescent="0.2">
      <c r="B231" s="43" t="s">
        <v>114</v>
      </c>
      <c r="C231" s="44" t="s">
        <v>38</v>
      </c>
      <c r="D231" s="12" t="s">
        <v>4</v>
      </c>
      <c r="E231" s="71">
        <v>0</v>
      </c>
      <c r="F231" s="72">
        <v>0</v>
      </c>
      <c r="G231" s="73">
        <v>0</v>
      </c>
      <c r="H231" s="84"/>
      <c r="I231" s="71">
        <v>0</v>
      </c>
      <c r="J231" s="72">
        <v>0</v>
      </c>
      <c r="K231" s="73">
        <v>0</v>
      </c>
      <c r="L231" s="84"/>
      <c r="M231" s="71">
        <v>0</v>
      </c>
      <c r="N231" s="72">
        <v>0</v>
      </c>
      <c r="O231" s="73">
        <v>0</v>
      </c>
      <c r="P231" s="84"/>
      <c r="Q231" s="71">
        <v>0</v>
      </c>
      <c r="R231" s="72">
        <v>0</v>
      </c>
      <c r="S231" s="73">
        <v>0</v>
      </c>
      <c r="T231" s="84"/>
      <c r="U231" s="71">
        <v>0</v>
      </c>
      <c r="V231" s="72">
        <v>0</v>
      </c>
      <c r="W231" s="73">
        <v>0</v>
      </c>
      <c r="X231" s="84"/>
      <c r="Y231" s="71">
        <v>0</v>
      </c>
      <c r="Z231" s="72">
        <v>0</v>
      </c>
      <c r="AA231" s="73">
        <v>0</v>
      </c>
      <c r="AB231" s="84"/>
      <c r="AC231" s="71">
        <v>0</v>
      </c>
      <c r="AD231" s="72">
        <v>0</v>
      </c>
      <c r="AE231" s="73">
        <v>0</v>
      </c>
      <c r="AF231" s="84"/>
      <c r="AG231" s="71">
        <v>0</v>
      </c>
      <c r="AH231" s="72">
        <v>0</v>
      </c>
      <c r="AI231" s="73">
        <v>0</v>
      </c>
      <c r="AJ231" s="84"/>
      <c r="AK231" s="71">
        <v>0</v>
      </c>
      <c r="AL231" s="72">
        <v>0</v>
      </c>
      <c r="AM231" s="73">
        <v>0</v>
      </c>
      <c r="AN231" s="84"/>
      <c r="AO231" s="71">
        <v>0</v>
      </c>
      <c r="AP231" s="72">
        <v>0</v>
      </c>
      <c r="AQ231" s="73">
        <v>0</v>
      </c>
      <c r="AR231" s="84"/>
      <c r="AS231" s="71">
        <v>0</v>
      </c>
      <c r="AT231" s="72">
        <v>0</v>
      </c>
      <c r="AU231" s="73">
        <v>0</v>
      </c>
      <c r="AV231" s="84"/>
      <c r="AW231" s="71">
        <v>0.31696450138890592</v>
      </c>
      <c r="AX231" s="72">
        <v>1</v>
      </c>
      <c r="AY231" s="73">
        <v>0</v>
      </c>
      <c r="AZ231" s="84"/>
      <c r="BA231" s="71">
        <v>0.54288894305307989</v>
      </c>
      <c r="BB231" s="72">
        <v>1</v>
      </c>
      <c r="BC231" s="73">
        <v>0</v>
      </c>
    </row>
    <row r="232" spans="2:55" ht="14.25" x14ac:dyDescent="0.2">
      <c r="B232" s="43" t="s">
        <v>114</v>
      </c>
      <c r="C232" s="44" t="s">
        <v>38</v>
      </c>
      <c r="D232" s="12" t="s">
        <v>5</v>
      </c>
      <c r="E232" s="71">
        <v>0</v>
      </c>
      <c r="F232" s="72">
        <v>0</v>
      </c>
      <c r="G232" s="73">
        <v>0</v>
      </c>
      <c r="H232" s="84"/>
      <c r="I232" s="71">
        <v>0.22102362475716292</v>
      </c>
      <c r="J232" s="72">
        <v>0.5</v>
      </c>
      <c r="K232" s="73">
        <v>0.5</v>
      </c>
      <c r="L232" s="84"/>
      <c r="M232" s="71">
        <v>0</v>
      </c>
      <c r="N232" s="72">
        <v>0</v>
      </c>
      <c r="O232" s="73">
        <v>0</v>
      </c>
      <c r="P232" s="84"/>
      <c r="Q232" s="71">
        <v>0.18181735327236773</v>
      </c>
      <c r="R232" s="72">
        <v>0.5</v>
      </c>
      <c r="S232" s="73">
        <v>0.5</v>
      </c>
      <c r="T232" s="84"/>
      <c r="U232" s="71">
        <v>0</v>
      </c>
      <c r="V232" s="72">
        <v>0</v>
      </c>
      <c r="W232" s="73">
        <v>0</v>
      </c>
      <c r="X232" s="84"/>
      <c r="Y232" s="71">
        <v>0</v>
      </c>
      <c r="Z232" s="72">
        <v>0</v>
      </c>
      <c r="AA232" s="73">
        <v>0</v>
      </c>
      <c r="AB232" s="84"/>
      <c r="AC232" s="71">
        <v>0</v>
      </c>
      <c r="AD232" s="72">
        <v>0</v>
      </c>
      <c r="AE232" s="73">
        <v>0</v>
      </c>
      <c r="AF232" s="84"/>
      <c r="AG232" s="71">
        <v>0</v>
      </c>
      <c r="AH232" s="72">
        <v>0</v>
      </c>
      <c r="AI232" s="73">
        <v>0</v>
      </c>
      <c r="AJ232" s="84"/>
      <c r="AK232" s="71">
        <v>0</v>
      </c>
      <c r="AL232" s="72">
        <v>0</v>
      </c>
      <c r="AM232" s="73">
        <v>0</v>
      </c>
      <c r="AN232" s="84"/>
      <c r="AO232" s="71">
        <v>0</v>
      </c>
      <c r="AP232" s="72">
        <v>0</v>
      </c>
      <c r="AQ232" s="73">
        <v>0</v>
      </c>
      <c r="AR232" s="84"/>
      <c r="AS232" s="71">
        <v>0</v>
      </c>
      <c r="AT232" s="72">
        <v>0</v>
      </c>
      <c r="AU232" s="73">
        <v>0</v>
      </c>
      <c r="AV232" s="84"/>
      <c r="AW232" s="71">
        <v>0.45845994411840435</v>
      </c>
      <c r="AX232" s="72">
        <v>0.51789981307487987</v>
      </c>
      <c r="AY232" s="73">
        <v>0.48210018692512024</v>
      </c>
      <c r="AZ232" s="84"/>
      <c r="BA232" s="71">
        <v>0.53143122719433611</v>
      </c>
      <c r="BB232" s="72">
        <v>0.65787228155134336</v>
      </c>
      <c r="BC232" s="73">
        <v>0.3421277184486563</v>
      </c>
    </row>
    <row r="233" spans="2:55" ht="14.25" x14ac:dyDescent="0.2">
      <c r="B233" s="43" t="s">
        <v>114</v>
      </c>
      <c r="C233" s="44" t="s">
        <v>38</v>
      </c>
      <c r="D233" s="12" t="s">
        <v>6</v>
      </c>
      <c r="E233" s="71">
        <v>0</v>
      </c>
      <c r="F233" s="72">
        <v>0</v>
      </c>
      <c r="G233" s="73">
        <v>0</v>
      </c>
      <c r="H233" s="84"/>
      <c r="I233" s="71">
        <v>0</v>
      </c>
      <c r="J233" s="72">
        <v>0</v>
      </c>
      <c r="K233" s="73">
        <v>0</v>
      </c>
      <c r="L233" s="84"/>
      <c r="M233" s="71">
        <v>0</v>
      </c>
      <c r="N233" s="72">
        <v>0</v>
      </c>
      <c r="O233" s="73">
        <v>0</v>
      </c>
      <c r="P233" s="84"/>
      <c r="Q233" s="71">
        <v>0.17631079364383609</v>
      </c>
      <c r="R233" s="72">
        <v>0.6451283147375485</v>
      </c>
      <c r="S233" s="73">
        <v>0.35487168526245155</v>
      </c>
      <c r="T233" s="84"/>
      <c r="U233" s="71">
        <v>0</v>
      </c>
      <c r="V233" s="72">
        <v>0</v>
      </c>
      <c r="W233" s="73">
        <v>0</v>
      </c>
      <c r="X233" s="84"/>
      <c r="Y233" s="71">
        <v>0</v>
      </c>
      <c r="Z233" s="72">
        <v>0</v>
      </c>
      <c r="AA233" s="73">
        <v>0</v>
      </c>
      <c r="AB233" s="84"/>
      <c r="AC233" s="71">
        <v>0</v>
      </c>
      <c r="AD233" s="72">
        <v>0</v>
      </c>
      <c r="AE233" s="73">
        <v>0</v>
      </c>
      <c r="AF233" s="84"/>
      <c r="AG233" s="71">
        <v>0</v>
      </c>
      <c r="AH233" s="72">
        <v>0</v>
      </c>
      <c r="AI233" s="73">
        <v>0</v>
      </c>
      <c r="AJ233" s="84"/>
      <c r="AK233" s="71">
        <v>0</v>
      </c>
      <c r="AL233" s="72">
        <v>0</v>
      </c>
      <c r="AM233" s="73">
        <v>0</v>
      </c>
      <c r="AN233" s="84"/>
      <c r="AO233" s="71">
        <v>0</v>
      </c>
      <c r="AP233" s="72">
        <v>0</v>
      </c>
      <c r="AQ233" s="73">
        <v>0</v>
      </c>
      <c r="AR233" s="84"/>
      <c r="AS233" s="71">
        <v>0</v>
      </c>
      <c r="AT233" s="72">
        <v>0</v>
      </c>
      <c r="AU233" s="73">
        <v>0</v>
      </c>
      <c r="AV233" s="84"/>
      <c r="AW233" s="71">
        <v>5.5529398257188417E-2</v>
      </c>
      <c r="AX233" s="72">
        <v>1</v>
      </c>
      <c r="AY233" s="73">
        <v>0</v>
      </c>
      <c r="AZ233" s="84"/>
      <c r="BA233" s="71">
        <v>0.89278171153590247</v>
      </c>
      <c r="BB233" s="72">
        <v>0.80251522699706934</v>
      </c>
      <c r="BC233" s="73">
        <v>0.19748477300293119</v>
      </c>
    </row>
    <row r="234" spans="2:55" ht="14.25" x14ac:dyDescent="0.2">
      <c r="B234" s="43" t="s">
        <v>114</v>
      </c>
      <c r="C234" s="44" t="s">
        <v>38</v>
      </c>
      <c r="D234" s="12" t="s">
        <v>7</v>
      </c>
      <c r="E234" s="71">
        <v>0</v>
      </c>
      <c r="F234" s="72">
        <v>0</v>
      </c>
      <c r="G234" s="73">
        <v>0</v>
      </c>
      <c r="H234" s="84"/>
      <c r="I234" s="71">
        <v>0</v>
      </c>
      <c r="J234" s="72">
        <v>0</v>
      </c>
      <c r="K234" s="73">
        <v>0</v>
      </c>
      <c r="L234" s="84"/>
      <c r="M234" s="71">
        <v>0</v>
      </c>
      <c r="N234" s="72">
        <v>0</v>
      </c>
      <c r="O234" s="73">
        <v>0</v>
      </c>
      <c r="P234" s="84"/>
      <c r="Q234" s="71">
        <v>1.3323356740875836E-2</v>
      </c>
      <c r="R234" s="72">
        <v>0.9</v>
      </c>
      <c r="S234" s="73">
        <v>0.1</v>
      </c>
      <c r="T234" s="84"/>
      <c r="U234" s="71">
        <v>0</v>
      </c>
      <c r="V234" s="72">
        <v>0</v>
      </c>
      <c r="W234" s="73">
        <v>0</v>
      </c>
      <c r="X234" s="84"/>
      <c r="Y234" s="71">
        <v>0</v>
      </c>
      <c r="Z234" s="72">
        <v>0</v>
      </c>
      <c r="AA234" s="73">
        <v>0</v>
      </c>
      <c r="AB234" s="84"/>
      <c r="AC234" s="71">
        <v>0</v>
      </c>
      <c r="AD234" s="72">
        <v>0</v>
      </c>
      <c r="AE234" s="73">
        <v>0</v>
      </c>
      <c r="AF234" s="84"/>
      <c r="AG234" s="71">
        <v>0</v>
      </c>
      <c r="AH234" s="72">
        <v>0</v>
      </c>
      <c r="AI234" s="73">
        <v>0</v>
      </c>
      <c r="AJ234" s="84"/>
      <c r="AK234" s="71">
        <v>0</v>
      </c>
      <c r="AL234" s="72">
        <v>0</v>
      </c>
      <c r="AM234" s="73">
        <v>0</v>
      </c>
      <c r="AN234" s="84"/>
      <c r="AO234" s="71">
        <v>0</v>
      </c>
      <c r="AP234" s="72">
        <v>0</v>
      </c>
      <c r="AQ234" s="73">
        <v>0</v>
      </c>
      <c r="AR234" s="84"/>
      <c r="AS234" s="71">
        <v>0</v>
      </c>
      <c r="AT234" s="72">
        <v>0</v>
      </c>
      <c r="AU234" s="73">
        <v>0</v>
      </c>
      <c r="AV234" s="84"/>
      <c r="AW234" s="71">
        <v>0</v>
      </c>
      <c r="AX234" s="72">
        <v>0</v>
      </c>
      <c r="AY234" s="73">
        <v>0</v>
      </c>
      <c r="AZ234" s="84"/>
      <c r="BA234" s="71">
        <v>1</v>
      </c>
      <c r="BB234" s="72">
        <v>0.9866766432591243</v>
      </c>
      <c r="BC234" s="73">
        <v>1.3323356740875836E-2</v>
      </c>
    </row>
    <row r="235" spans="2:55" ht="14.25" x14ac:dyDescent="0.2">
      <c r="B235" s="43" t="s">
        <v>114</v>
      </c>
      <c r="C235" s="44" t="s">
        <v>38</v>
      </c>
      <c r="D235" s="12" t="s">
        <v>8</v>
      </c>
      <c r="E235" s="71">
        <v>4.2923629117393725E-3</v>
      </c>
      <c r="F235" s="72">
        <v>0.52520374650285861</v>
      </c>
      <c r="G235" s="73">
        <v>0.47479625349714139</v>
      </c>
      <c r="H235" s="84"/>
      <c r="I235" s="71">
        <v>0</v>
      </c>
      <c r="J235" s="72">
        <v>0</v>
      </c>
      <c r="K235" s="73">
        <v>0</v>
      </c>
      <c r="L235" s="84"/>
      <c r="M235" s="71">
        <v>0</v>
      </c>
      <c r="N235" s="72">
        <v>0</v>
      </c>
      <c r="O235" s="73">
        <v>0</v>
      </c>
      <c r="P235" s="84"/>
      <c r="Q235" s="71">
        <v>4.9481466314282685E-2</v>
      </c>
      <c r="R235" s="72">
        <v>0.78594902865068395</v>
      </c>
      <c r="S235" s="73">
        <v>0.21405097134931592</v>
      </c>
      <c r="T235" s="84"/>
      <c r="U235" s="71">
        <v>0</v>
      </c>
      <c r="V235" s="72">
        <v>0</v>
      </c>
      <c r="W235" s="73">
        <v>0</v>
      </c>
      <c r="X235" s="84"/>
      <c r="Y235" s="71">
        <v>0</v>
      </c>
      <c r="Z235" s="72">
        <v>0</v>
      </c>
      <c r="AA235" s="73">
        <v>0</v>
      </c>
      <c r="AB235" s="84"/>
      <c r="AC235" s="71">
        <v>0</v>
      </c>
      <c r="AD235" s="72">
        <v>0</v>
      </c>
      <c r="AE235" s="73">
        <v>0</v>
      </c>
      <c r="AF235" s="84"/>
      <c r="AG235" s="71">
        <v>0</v>
      </c>
      <c r="AH235" s="72">
        <v>0</v>
      </c>
      <c r="AI235" s="73">
        <v>0</v>
      </c>
      <c r="AJ235" s="84"/>
      <c r="AK235" s="71">
        <v>0</v>
      </c>
      <c r="AL235" s="72">
        <v>0</v>
      </c>
      <c r="AM235" s="73">
        <v>0</v>
      </c>
      <c r="AN235" s="84"/>
      <c r="AO235" s="71">
        <v>0</v>
      </c>
      <c r="AP235" s="72">
        <v>0</v>
      </c>
      <c r="AQ235" s="73">
        <v>0</v>
      </c>
      <c r="AR235" s="84"/>
      <c r="AS235" s="71">
        <v>0</v>
      </c>
      <c r="AT235" s="72">
        <v>0</v>
      </c>
      <c r="AU235" s="73">
        <v>0</v>
      </c>
      <c r="AV235" s="84"/>
      <c r="AW235" s="71">
        <v>0.4267185699403967</v>
      </c>
      <c r="AX235" s="72">
        <v>0.98994099808607139</v>
      </c>
      <c r="AY235" s="73">
        <v>1.005900191392871E-2</v>
      </c>
      <c r="AZ235" s="84"/>
      <c r="BA235" s="71">
        <v>0.50109138323155111</v>
      </c>
      <c r="BB235" s="72">
        <v>0.90125260986294464</v>
      </c>
      <c r="BC235" s="73">
        <v>9.8747390137055316E-2</v>
      </c>
    </row>
    <row r="236" spans="2:55" ht="14.25" x14ac:dyDescent="0.2">
      <c r="B236" s="43" t="s">
        <v>114</v>
      </c>
      <c r="C236" s="44" t="s">
        <v>38</v>
      </c>
      <c r="D236" s="12" t="s">
        <v>9</v>
      </c>
      <c r="E236" s="71">
        <v>0</v>
      </c>
      <c r="F236" s="72">
        <v>0</v>
      </c>
      <c r="G236" s="73">
        <v>0</v>
      </c>
      <c r="H236" s="84"/>
      <c r="I236" s="71">
        <v>0</v>
      </c>
      <c r="J236" s="72">
        <v>0</v>
      </c>
      <c r="K236" s="73">
        <v>0</v>
      </c>
      <c r="L236" s="84"/>
      <c r="M236" s="71">
        <v>0</v>
      </c>
      <c r="N236" s="72">
        <v>0</v>
      </c>
      <c r="O236" s="73">
        <v>0</v>
      </c>
      <c r="P236" s="84"/>
      <c r="Q236" s="71">
        <v>0.1865039869154102</v>
      </c>
      <c r="R236" s="72">
        <v>0.53068121066601637</v>
      </c>
      <c r="S236" s="73">
        <v>0.46931878933398358</v>
      </c>
      <c r="T236" s="84"/>
      <c r="U236" s="71">
        <v>0</v>
      </c>
      <c r="V236" s="72">
        <v>0</v>
      </c>
      <c r="W236" s="73">
        <v>0</v>
      </c>
      <c r="X236" s="84"/>
      <c r="Y236" s="71">
        <v>0</v>
      </c>
      <c r="Z236" s="72">
        <v>0</v>
      </c>
      <c r="AA236" s="73">
        <v>0</v>
      </c>
      <c r="AB236" s="84"/>
      <c r="AC236" s="71">
        <v>0</v>
      </c>
      <c r="AD236" s="72">
        <v>0</v>
      </c>
      <c r="AE236" s="73">
        <v>0</v>
      </c>
      <c r="AF236" s="84"/>
      <c r="AG236" s="71">
        <v>0</v>
      </c>
      <c r="AH236" s="72">
        <v>0</v>
      </c>
      <c r="AI236" s="73">
        <v>0</v>
      </c>
      <c r="AJ236" s="84"/>
      <c r="AK236" s="71">
        <v>0</v>
      </c>
      <c r="AL236" s="72">
        <v>0</v>
      </c>
      <c r="AM236" s="73">
        <v>0</v>
      </c>
      <c r="AN236" s="84"/>
      <c r="AO236" s="71">
        <v>0</v>
      </c>
      <c r="AP236" s="72">
        <v>0</v>
      </c>
      <c r="AQ236" s="73">
        <v>0</v>
      </c>
      <c r="AR236" s="84"/>
      <c r="AS236" s="71">
        <v>0</v>
      </c>
      <c r="AT236" s="72">
        <v>0</v>
      </c>
      <c r="AU236" s="73">
        <v>0</v>
      </c>
      <c r="AV236" s="84"/>
      <c r="AW236" s="71">
        <v>0.75910708615953115</v>
      </c>
      <c r="AX236" s="72">
        <v>1</v>
      </c>
      <c r="AY236" s="73">
        <v>0</v>
      </c>
      <c r="AZ236" s="84"/>
      <c r="BA236" s="71">
        <v>0.24089291384046863</v>
      </c>
      <c r="BB236" s="72">
        <v>0.22578051823092435</v>
      </c>
      <c r="BC236" s="73">
        <v>0.77421948176907562</v>
      </c>
    </row>
    <row r="237" spans="2:55" ht="14.25" x14ac:dyDescent="0.2">
      <c r="B237" s="43" t="s">
        <v>114</v>
      </c>
      <c r="C237" s="44" t="s">
        <v>38</v>
      </c>
      <c r="D237" s="12" t="s">
        <v>10</v>
      </c>
      <c r="E237" s="71">
        <v>0</v>
      </c>
      <c r="F237" s="72">
        <v>0</v>
      </c>
      <c r="G237" s="73">
        <v>0</v>
      </c>
      <c r="H237" s="84"/>
      <c r="I237" s="71">
        <v>0</v>
      </c>
      <c r="J237" s="72">
        <v>0</v>
      </c>
      <c r="K237" s="73">
        <v>0</v>
      </c>
      <c r="L237" s="84"/>
      <c r="M237" s="71">
        <v>0</v>
      </c>
      <c r="N237" s="72">
        <v>0</v>
      </c>
      <c r="O237" s="73">
        <v>0</v>
      </c>
      <c r="P237" s="84"/>
      <c r="Q237" s="71">
        <v>4.4070079454503572E-2</v>
      </c>
      <c r="R237" s="72">
        <v>0.56058327649132145</v>
      </c>
      <c r="S237" s="73">
        <v>0.43941672350867872</v>
      </c>
      <c r="T237" s="84"/>
      <c r="U237" s="71">
        <v>0</v>
      </c>
      <c r="V237" s="72">
        <v>0</v>
      </c>
      <c r="W237" s="73">
        <v>0</v>
      </c>
      <c r="X237" s="84"/>
      <c r="Y237" s="71">
        <v>0</v>
      </c>
      <c r="Z237" s="72">
        <v>0</v>
      </c>
      <c r="AA237" s="73">
        <v>0</v>
      </c>
      <c r="AB237" s="84"/>
      <c r="AC237" s="71">
        <v>0</v>
      </c>
      <c r="AD237" s="72">
        <v>0</v>
      </c>
      <c r="AE237" s="73">
        <v>0</v>
      </c>
      <c r="AF237" s="84"/>
      <c r="AG237" s="71">
        <v>0</v>
      </c>
      <c r="AH237" s="72">
        <v>0</v>
      </c>
      <c r="AI237" s="73">
        <v>0</v>
      </c>
      <c r="AJ237" s="84"/>
      <c r="AK237" s="71">
        <v>0</v>
      </c>
      <c r="AL237" s="72">
        <v>0</v>
      </c>
      <c r="AM237" s="73">
        <v>0</v>
      </c>
      <c r="AN237" s="84"/>
      <c r="AO237" s="71">
        <v>0</v>
      </c>
      <c r="AP237" s="72">
        <v>0</v>
      </c>
      <c r="AQ237" s="73">
        <v>0</v>
      </c>
      <c r="AR237" s="84"/>
      <c r="AS237" s="71">
        <v>0</v>
      </c>
      <c r="AT237" s="72">
        <v>0</v>
      </c>
      <c r="AU237" s="73">
        <v>0</v>
      </c>
      <c r="AV237" s="84"/>
      <c r="AW237" s="71">
        <v>0.49928332965521371</v>
      </c>
      <c r="AX237" s="72">
        <v>1</v>
      </c>
      <c r="AY237" s="73">
        <v>0</v>
      </c>
      <c r="AZ237" s="84"/>
      <c r="BA237" s="71">
        <v>0.41018980571504926</v>
      </c>
      <c r="BB237" s="72">
        <v>0.89256173888163814</v>
      </c>
      <c r="BC237" s="73">
        <v>0.10743826111836184</v>
      </c>
    </row>
    <row r="238" spans="2:55" ht="14.25" x14ac:dyDescent="0.2">
      <c r="B238" s="43" t="s">
        <v>114</v>
      </c>
      <c r="C238" s="44" t="s">
        <v>38</v>
      </c>
      <c r="D238" s="12" t="s">
        <v>11</v>
      </c>
      <c r="E238" s="71">
        <v>0</v>
      </c>
      <c r="F238" s="72">
        <v>0</v>
      </c>
      <c r="G238" s="73">
        <v>0</v>
      </c>
      <c r="H238" s="84"/>
      <c r="I238" s="71">
        <v>0</v>
      </c>
      <c r="J238" s="72">
        <v>0</v>
      </c>
      <c r="K238" s="73">
        <v>0</v>
      </c>
      <c r="L238" s="84"/>
      <c r="M238" s="71">
        <v>0</v>
      </c>
      <c r="N238" s="72">
        <v>0</v>
      </c>
      <c r="O238" s="73">
        <v>0</v>
      </c>
      <c r="P238" s="84"/>
      <c r="Q238" s="71">
        <v>0</v>
      </c>
      <c r="R238" s="72">
        <v>0</v>
      </c>
      <c r="S238" s="73">
        <v>0</v>
      </c>
      <c r="T238" s="84"/>
      <c r="U238" s="71">
        <v>0</v>
      </c>
      <c r="V238" s="72">
        <v>0</v>
      </c>
      <c r="W238" s="73">
        <v>0</v>
      </c>
      <c r="X238" s="84"/>
      <c r="Y238" s="71">
        <v>0</v>
      </c>
      <c r="Z238" s="72">
        <v>0</v>
      </c>
      <c r="AA238" s="73">
        <v>0</v>
      </c>
      <c r="AB238" s="84"/>
      <c r="AC238" s="71">
        <v>0</v>
      </c>
      <c r="AD238" s="72">
        <v>0</v>
      </c>
      <c r="AE238" s="73">
        <v>0</v>
      </c>
      <c r="AF238" s="84"/>
      <c r="AG238" s="71">
        <v>0</v>
      </c>
      <c r="AH238" s="72">
        <v>0</v>
      </c>
      <c r="AI238" s="73">
        <v>0</v>
      </c>
      <c r="AJ238" s="84"/>
      <c r="AK238" s="71">
        <v>0</v>
      </c>
      <c r="AL238" s="72">
        <v>0</v>
      </c>
      <c r="AM238" s="73">
        <v>0</v>
      </c>
      <c r="AN238" s="84"/>
      <c r="AO238" s="71">
        <v>0</v>
      </c>
      <c r="AP238" s="72">
        <v>0</v>
      </c>
      <c r="AQ238" s="73">
        <v>0</v>
      </c>
      <c r="AR238" s="84"/>
      <c r="AS238" s="71">
        <v>0</v>
      </c>
      <c r="AT238" s="72">
        <v>0</v>
      </c>
      <c r="AU238" s="73">
        <v>0</v>
      </c>
      <c r="AV238" s="84"/>
      <c r="AW238" s="71">
        <v>0.43933169833295432</v>
      </c>
      <c r="AX238" s="72">
        <v>1</v>
      </c>
      <c r="AY238" s="73">
        <v>0</v>
      </c>
      <c r="AZ238" s="84"/>
      <c r="BA238" s="71">
        <v>0.53641397435999305</v>
      </c>
      <c r="BB238" s="72">
        <v>1</v>
      </c>
      <c r="BC238" s="73">
        <v>0</v>
      </c>
    </row>
    <row r="239" spans="2:55" ht="14.25" x14ac:dyDescent="0.2">
      <c r="B239" s="43" t="s">
        <v>114</v>
      </c>
      <c r="C239" s="44" t="s">
        <v>38</v>
      </c>
      <c r="D239" s="12" t="s">
        <v>12</v>
      </c>
      <c r="E239" s="71">
        <v>0</v>
      </c>
      <c r="F239" s="72">
        <v>0</v>
      </c>
      <c r="G239" s="73">
        <v>0</v>
      </c>
      <c r="H239" s="84"/>
      <c r="I239" s="71">
        <v>0</v>
      </c>
      <c r="J239" s="72">
        <v>0</v>
      </c>
      <c r="K239" s="73">
        <v>0</v>
      </c>
      <c r="L239" s="84"/>
      <c r="M239" s="71">
        <v>0</v>
      </c>
      <c r="N239" s="72">
        <v>0</v>
      </c>
      <c r="O239" s="73">
        <v>0</v>
      </c>
      <c r="P239" s="84"/>
      <c r="Q239" s="71">
        <v>0</v>
      </c>
      <c r="R239" s="72">
        <v>0</v>
      </c>
      <c r="S239" s="73">
        <v>0</v>
      </c>
      <c r="T239" s="84"/>
      <c r="U239" s="71">
        <v>0</v>
      </c>
      <c r="V239" s="72">
        <v>0</v>
      </c>
      <c r="W239" s="73">
        <v>0</v>
      </c>
      <c r="X239" s="84"/>
      <c r="Y239" s="71">
        <v>0</v>
      </c>
      <c r="Z239" s="72">
        <v>0</v>
      </c>
      <c r="AA239" s="73">
        <v>0</v>
      </c>
      <c r="AB239" s="84"/>
      <c r="AC239" s="71">
        <v>0</v>
      </c>
      <c r="AD239" s="72">
        <v>0</v>
      </c>
      <c r="AE239" s="73">
        <v>0</v>
      </c>
      <c r="AF239" s="84"/>
      <c r="AG239" s="71">
        <v>0</v>
      </c>
      <c r="AH239" s="72">
        <v>0</v>
      </c>
      <c r="AI239" s="73">
        <v>0</v>
      </c>
      <c r="AJ239" s="84"/>
      <c r="AK239" s="71">
        <v>0</v>
      </c>
      <c r="AL239" s="72">
        <v>0</v>
      </c>
      <c r="AM239" s="73">
        <v>0</v>
      </c>
      <c r="AN239" s="84"/>
      <c r="AO239" s="71">
        <v>0</v>
      </c>
      <c r="AP239" s="72">
        <v>0</v>
      </c>
      <c r="AQ239" s="73">
        <v>0</v>
      </c>
      <c r="AR239" s="84"/>
      <c r="AS239" s="71">
        <v>0</v>
      </c>
      <c r="AT239" s="72">
        <v>0</v>
      </c>
      <c r="AU239" s="73">
        <v>0</v>
      </c>
      <c r="AV239" s="84"/>
      <c r="AW239" s="71">
        <v>0.19531418976349998</v>
      </c>
      <c r="AX239" s="72">
        <v>1</v>
      </c>
      <c r="AY239" s="73">
        <v>0</v>
      </c>
      <c r="AZ239" s="84"/>
      <c r="BA239" s="71">
        <v>0.8046858102365001</v>
      </c>
      <c r="BB239" s="72">
        <v>1</v>
      </c>
      <c r="BC239" s="73">
        <v>0</v>
      </c>
    </row>
    <row r="240" spans="2:55" ht="14.25" x14ac:dyDescent="0.2">
      <c r="B240" s="43" t="s">
        <v>114</v>
      </c>
      <c r="C240" s="44" t="s">
        <v>38</v>
      </c>
      <c r="D240" s="12" t="s">
        <v>13</v>
      </c>
      <c r="E240" s="71">
        <v>0</v>
      </c>
      <c r="F240" s="72">
        <v>0</v>
      </c>
      <c r="G240" s="73">
        <v>0</v>
      </c>
      <c r="H240" s="84"/>
      <c r="I240" s="71">
        <v>0</v>
      </c>
      <c r="J240" s="72">
        <v>0</v>
      </c>
      <c r="K240" s="73">
        <v>0</v>
      </c>
      <c r="L240" s="84"/>
      <c r="M240" s="71">
        <v>0</v>
      </c>
      <c r="N240" s="72">
        <v>0</v>
      </c>
      <c r="O240" s="73">
        <v>0</v>
      </c>
      <c r="P240" s="84"/>
      <c r="Q240" s="71">
        <v>3.2020690474615497E-2</v>
      </c>
      <c r="R240" s="72">
        <v>0.55496945579976198</v>
      </c>
      <c r="S240" s="73">
        <v>0.44503054420023797</v>
      </c>
      <c r="T240" s="84"/>
      <c r="U240" s="71">
        <v>0</v>
      </c>
      <c r="V240" s="72">
        <v>0</v>
      </c>
      <c r="W240" s="73">
        <v>0</v>
      </c>
      <c r="X240" s="84"/>
      <c r="Y240" s="71">
        <v>0</v>
      </c>
      <c r="Z240" s="72">
        <v>0</v>
      </c>
      <c r="AA240" s="73">
        <v>0</v>
      </c>
      <c r="AB240" s="84"/>
      <c r="AC240" s="71">
        <v>0</v>
      </c>
      <c r="AD240" s="72">
        <v>0</v>
      </c>
      <c r="AE240" s="73">
        <v>0</v>
      </c>
      <c r="AF240" s="84"/>
      <c r="AG240" s="71">
        <v>0</v>
      </c>
      <c r="AH240" s="72">
        <v>0</v>
      </c>
      <c r="AI240" s="73">
        <v>0</v>
      </c>
      <c r="AJ240" s="84"/>
      <c r="AK240" s="71">
        <v>0</v>
      </c>
      <c r="AL240" s="72">
        <v>0</v>
      </c>
      <c r="AM240" s="73">
        <v>0</v>
      </c>
      <c r="AN240" s="84"/>
      <c r="AO240" s="71">
        <v>0</v>
      </c>
      <c r="AP240" s="72">
        <v>0</v>
      </c>
      <c r="AQ240" s="73">
        <v>0</v>
      </c>
      <c r="AR240" s="84"/>
      <c r="AS240" s="71">
        <v>0</v>
      </c>
      <c r="AT240" s="72">
        <v>0</v>
      </c>
      <c r="AU240" s="73">
        <v>0</v>
      </c>
      <c r="AV240" s="84"/>
      <c r="AW240" s="71">
        <v>0.65204144602004976</v>
      </c>
      <c r="AX240" s="72">
        <v>1</v>
      </c>
      <c r="AY240" s="73">
        <v>0</v>
      </c>
      <c r="AZ240" s="84"/>
      <c r="BA240" s="71">
        <v>0.22930110897521461</v>
      </c>
      <c r="BB240" s="72">
        <v>0.86035527426046321</v>
      </c>
      <c r="BC240" s="73">
        <v>0.13964472573953685</v>
      </c>
    </row>
    <row r="241" spans="2:55" ht="14.25" x14ac:dyDescent="0.2">
      <c r="B241" s="43" t="s">
        <v>114</v>
      </c>
      <c r="C241" s="44" t="s">
        <v>38</v>
      </c>
      <c r="D241" s="12" t="s">
        <v>14</v>
      </c>
      <c r="E241" s="71">
        <v>0</v>
      </c>
      <c r="F241" s="72">
        <v>0</v>
      </c>
      <c r="G241" s="73">
        <v>0</v>
      </c>
      <c r="H241" s="84"/>
      <c r="I241" s="71">
        <v>0</v>
      </c>
      <c r="J241" s="72">
        <v>0</v>
      </c>
      <c r="K241" s="73">
        <v>0</v>
      </c>
      <c r="L241" s="84"/>
      <c r="M241" s="71">
        <v>0</v>
      </c>
      <c r="N241" s="72">
        <v>0</v>
      </c>
      <c r="O241" s="73">
        <v>0</v>
      </c>
      <c r="P241" s="84"/>
      <c r="Q241" s="71">
        <v>0.27307751837137617</v>
      </c>
      <c r="R241" s="72">
        <v>0.77792742645976287</v>
      </c>
      <c r="S241" s="73">
        <v>0.22207257354023716</v>
      </c>
      <c r="T241" s="84"/>
      <c r="U241" s="71">
        <v>0</v>
      </c>
      <c r="V241" s="72">
        <v>0</v>
      </c>
      <c r="W241" s="73">
        <v>0</v>
      </c>
      <c r="X241" s="84"/>
      <c r="Y241" s="71">
        <v>0</v>
      </c>
      <c r="Z241" s="72">
        <v>0</v>
      </c>
      <c r="AA241" s="73">
        <v>0</v>
      </c>
      <c r="AB241" s="84"/>
      <c r="AC241" s="71">
        <v>0</v>
      </c>
      <c r="AD241" s="72">
        <v>0</v>
      </c>
      <c r="AE241" s="73">
        <v>0</v>
      </c>
      <c r="AF241" s="84"/>
      <c r="AG241" s="71">
        <v>0</v>
      </c>
      <c r="AH241" s="72">
        <v>0</v>
      </c>
      <c r="AI241" s="73">
        <v>0</v>
      </c>
      <c r="AJ241" s="84"/>
      <c r="AK241" s="71">
        <v>0</v>
      </c>
      <c r="AL241" s="72">
        <v>0</v>
      </c>
      <c r="AM241" s="73">
        <v>0</v>
      </c>
      <c r="AN241" s="84"/>
      <c r="AO241" s="71">
        <v>0</v>
      </c>
      <c r="AP241" s="72">
        <v>0</v>
      </c>
      <c r="AQ241" s="73">
        <v>0</v>
      </c>
      <c r="AR241" s="84"/>
      <c r="AS241" s="71">
        <v>0</v>
      </c>
      <c r="AT241" s="72">
        <v>0</v>
      </c>
      <c r="AU241" s="73">
        <v>0</v>
      </c>
      <c r="AV241" s="84"/>
      <c r="AW241" s="71">
        <v>0.48206808919989774</v>
      </c>
      <c r="AX241" s="72">
        <v>1</v>
      </c>
      <c r="AY241" s="73">
        <v>0</v>
      </c>
      <c r="AZ241" s="84"/>
      <c r="BA241" s="71">
        <v>0.5053375448062154</v>
      </c>
      <c r="BB241" s="72">
        <v>0.45961363611703382</v>
      </c>
      <c r="BC241" s="73">
        <v>0.54038636388296601</v>
      </c>
    </row>
    <row r="242" spans="2:55" ht="14.25" x14ac:dyDescent="0.2">
      <c r="B242" s="43" t="s">
        <v>114</v>
      </c>
      <c r="C242" s="44" t="s">
        <v>38</v>
      </c>
      <c r="D242" s="12" t="s">
        <v>15</v>
      </c>
      <c r="E242" s="71">
        <v>0</v>
      </c>
      <c r="F242" s="72">
        <v>0</v>
      </c>
      <c r="G242" s="73">
        <v>0</v>
      </c>
      <c r="H242" s="84"/>
      <c r="I242" s="71">
        <v>0</v>
      </c>
      <c r="J242" s="72">
        <v>0</v>
      </c>
      <c r="K242" s="73">
        <v>0</v>
      </c>
      <c r="L242" s="84"/>
      <c r="M242" s="71">
        <v>0</v>
      </c>
      <c r="N242" s="72">
        <v>0</v>
      </c>
      <c r="O242" s="73">
        <v>0</v>
      </c>
      <c r="P242" s="84"/>
      <c r="Q242" s="71">
        <v>0</v>
      </c>
      <c r="R242" s="72">
        <v>0</v>
      </c>
      <c r="S242" s="73">
        <v>0</v>
      </c>
      <c r="T242" s="84"/>
      <c r="U242" s="71">
        <v>0</v>
      </c>
      <c r="V242" s="72">
        <v>0</v>
      </c>
      <c r="W242" s="73">
        <v>0</v>
      </c>
      <c r="X242" s="84"/>
      <c r="Y242" s="71">
        <v>0</v>
      </c>
      <c r="Z242" s="72">
        <v>0</v>
      </c>
      <c r="AA242" s="73">
        <v>0</v>
      </c>
      <c r="AB242" s="84"/>
      <c r="AC242" s="71">
        <v>0</v>
      </c>
      <c r="AD242" s="72">
        <v>0</v>
      </c>
      <c r="AE242" s="73">
        <v>0</v>
      </c>
      <c r="AF242" s="84"/>
      <c r="AG242" s="71">
        <v>0</v>
      </c>
      <c r="AH242" s="72">
        <v>0</v>
      </c>
      <c r="AI242" s="73">
        <v>0</v>
      </c>
      <c r="AJ242" s="84"/>
      <c r="AK242" s="71">
        <v>0</v>
      </c>
      <c r="AL242" s="72">
        <v>0</v>
      </c>
      <c r="AM242" s="73">
        <v>0</v>
      </c>
      <c r="AN242" s="84"/>
      <c r="AO242" s="71">
        <v>0</v>
      </c>
      <c r="AP242" s="72">
        <v>0</v>
      </c>
      <c r="AQ242" s="73">
        <v>0</v>
      </c>
      <c r="AR242" s="84"/>
      <c r="AS242" s="71">
        <v>0</v>
      </c>
      <c r="AT242" s="72">
        <v>0</v>
      </c>
      <c r="AU242" s="73">
        <v>0</v>
      </c>
      <c r="AV242" s="84"/>
      <c r="AW242" s="71">
        <v>0.67408031000441515</v>
      </c>
      <c r="AX242" s="72">
        <v>1</v>
      </c>
      <c r="AY242" s="73">
        <v>0</v>
      </c>
      <c r="AZ242" s="84"/>
      <c r="BA242" s="71">
        <v>0.1254639985308042</v>
      </c>
      <c r="BB242" s="72">
        <v>1</v>
      </c>
      <c r="BC242" s="73">
        <v>0</v>
      </c>
    </row>
    <row r="243" spans="2:55" ht="15" x14ac:dyDescent="0.25">
      <c r="B243" s="43" t="s">
        <v>114</v>
      </c>
      <c r="C243" s="44" t="s">
        <v>38</v>
      </c>
      <c r="D243" s="11" t="s">
        <v>16</v>
      </c>
      <c r="E243" s="74">
        <v>7.5540196220993917E-4</v>
      </c>
      <c r="F243" s="75">
        <v>0.52520374650285861</v>
      </c>
      <c r="G243" s="76">
        <v>0.47479625349714139</v>
      </c>
      <c r="H243" s="86"/>
      <c r="I243" s="74">
        <v>5.3115405463222522E-3</v>
      </c>
      <c r="J243" s="75">
        <v>0.5</v>
      </c>
      <c r="K243" s="76">
        <v>0.5</v>
      </c>
      <c r="L243" s="86"/>
      <c r="M243" s="74">
        <v>0</v>
      </c>
      <c r="N243" s="75">
        <v>0</v>
      </c>
      <c r="O243" s="76">
        <v>0</v>
      </c>
      <c r="P243" s="86"/>
      <c r="Q243" s="74">
        <v>5.9627590948923975E-2</v>
      </c>
      <c r="R243" s="75">
        <v>0.68911634099185859</v>
      </c>
      <c r="S243" s="76">
        <v>0.31088365900814152</v>
      </c>
      <c r="T243" s="87"/>
      <c r="U243" s="74">
        <v>0</v>
      </c>
      <c r="V243" s="75">
        <v>0</v>
      </c>
      <c r="W243" s="76">
        <v>0</v>
      </c>
      <c r="X243" s="86"/>
      <c r="Y243" s="74">
        <v>0</v>
      </c>
      <c r="Z243" s="75">
        <v>0</v>
      </c>
      <c r="AA243" s="76">
        <v>0</v>
      </c>
      <c r="AB243" s="86"/>
      <c r="AC243" s="74">
        <v>0</v>
      </c>
      <c r="AD243" s="75">
        <v>0</v>
      </c>
      <c r="AE243" s="76">
        <v>0</v>
      </c>
      <c r="AF243" s="86"/>
      <c r="AG243" s="74">
        <v>0</v>
      </c>
      <c r="AH243" s="75">
        <v>0</v>
      </c>
      <c r="AI243" s="76">
        <v>0</v>
      </c>
      <c r="AJ243" s="86"/>
      <c r="AK243" s="74">
        <v>0</v>
      </c>
      <c r="AL243" s="75">
        <v>0</v>
      </c>
      <c r="AM243" s="76">
        <v>0</v>
      </c>
      <c r="AN243" s="86"/>
      <c r="AO243" s="74">
        <v>0</v>
      </c>
      <c r="AP243" s="75">
        <v>0</v>
      </c>
      <c r="AQ243" s="76">
        <v>0</v>
      </c>
      <c r="AR243" s="86"/>
      <c r="AS243" s="74">
        <v>0</v>
      </c>
      <c r="AT243" s="75">
        <v>0</v>
      </c>
      <c r="AU243" s="76">
        <v>0</v>
      </c>
      <c r="AV243" s="86"/>
      <c r="AW243" s="74">
        <v>0.51527859317467339</v>
      </c>
      <c r="AX243" s="75">
        <v>0.98822589839963404</v>
      </c>
      <c r="AY243" s="76">
        <v>1.1774101600365862E-2</v>
      </c>
      <c r="AZ243" s="87"/>
      <c r="BA243" s="74">
        <v>0.37743518737236964</v>
      </c>
      <c r="BB243" s="75">
        <v>0.84201899307788564</v>
      </c>
      <c r="BC243" s="76">
        <v>0.15798100692211467</v>
      </c>
    </row>
    <row r="244" spans="2:55" ht="14.25" x14ac:dyDescent="0.2">
      <c r="B244" s="43" t="s">
        <v>114</v>
      </c>
      <c r="C244" s="44" t="s">
        <v>39</v>
      </c>
      <c r="D244" s="12" t="s">
        <v>4</v>
      </c>
      <c r="E244" s="71">
        <v>0</v>
      </c>
      <c r="F244" s="72">
        <v>0</v>
      </c>
      <c r="G244" s="73">
        <v>0</v>
      </c>
      <c r="H244" s="84"/>
      <c r="I244" s="71">
        <v>0</v>
      </c>
      <c r="J244" s="72">
        <v>0</v>
      </c>
      <c r="K244" s="73">
        <v>0</v>
      </c>
      <c r="L244" s="84"/>
      <c r="M244" s="71">
        <v>0</v>
      </c>
      <c r="N244" s="72">
        <v>0</v>
      </c>
      <c r="O244" s="73">
        <v>0</v>
      </c>
      <c r="P244" s="84"/>
      <c r="Q244" s="71">
        <v>0.27003292451378452</v>
      </c>
      <c r="R244" s="72">
        <v>0.64022838891697809</v>
      </c>
      <c r="S244" s="73">
        <v>0.35977161108302186</v>
      </c>
      <c r="T244" s="84"/>
      <c r="U244" s="71">
        <v>0</v>
      </c>
      <c r="V244" s="72">
        <v>0</v>
      </c>
      <c r="W244" s="73">
        <v>0</v>
      </c>
      <c r="X244" s="84"/>
      <c r="Y244" s="71">
        <v>0</v>
      </c>
      <c r="Z244" s="72">
        <v>0</v>
      </c>
      <c r="AA244" s="73">
        <v>0</v>
      </c>
      <c r="AB244" s="84"/>
      <c r="AC244" s="71">
        <v>0.6140544589343232</v>
      </c>
      <c r="AD244" s="72">
        <v>0.96390000000000009</v>
      </c>
      <c r="AE244" s="73">
        <v>3.61E-2</v>
      </c>
      <c r="AF244" s="84"/>
      <c r="AG244" s="71">
        <v>0</v>
      </c>
      <c r="AH244" s="72">
        <v>0</v>
      </c>
      <c r="AI244" s="73">
        <v>0</v>
      </c>
      <c r="AJ244" s="84"/>
      <c r="AK244" s="71">
        <v>0</v>
      </c>
      <c r="AL244" s="72">
        <v>0</v>
      </c>
      <c r="AM244" s="73">
        <v>0</v>
      </c>
      <c r="AN244" s="84"/>
      <c r="AO244" s="71">
        <v>0</v>
      </c>
      <c r="AP244" s="72">
        <v>0</v>
      </c>
      <c r="AQ244" s="73">
        <v>0</v>
      </c>
      <c r="AR244" s="84"/>
      <c r="AS244" s="71">
        <v>0</v>
      </c>
      <c r="AT244" s="72">
        <v>0</v>
      </c>
      <c r="AU244" s="73">
        <v>0</v>
      </c>
      <c r="AV244" s="84"/>
      <c r="AW244" s="71">
        <v>5.7284048829251616E-2</v>
      </c>
      <c r="AX244" s="72">
        <v>1</v>
      </c>
      <c r="AY244" s="73">
        <v>0</v>
      </c>
      <c r="AZ244" s="84"/>
      <c r="BA244" s="71">
        <v>0.93620696319878305</v>
      </c>
      <c r="BB244" s="72">
        <v>5.5671002032067422E-2</v>
      </c>
      <c r="BC244" s="73">
        <v>0.94432899796793224</v>
      </c>
    </row>
    <row r="245" spans="2:55" ht="14.25" x14ac:dyDescent="0.2">
      <c r="B245" s="43" t="s">
        <v>114</v>
      </c>
      <c r="C245" s="44" t="s">
        <v>39</v>
      </c>
      <c r="D245" s="12" t="s">
        <v>5</v>
      </c>
      <c r="E245" s="71">
        <v>0</v>
      </c>
      <c r="F245" s="72">
        <v>0</v>
      </c>
      <c r="G245" s="73">
        <v>0</v>
      </c>
      <c r="H245" s="84"/>
      <c r="I245" s="71">
        <v>0</v>
      </c>
      <c r="J245" s="72">
        <v>0</v>
      </c>
      <c r="K245" s="73">
        <v>0</v>
      </c>
      <c r="L245" s="84"/>
      <c r="M245" s="71">
        <v>0</v>
      </c>
      <c r="N245" s="72">
        <v>0</v>
      </c>
      <c r="O245" s="73">
        <v>0</v>
      </c>
      <c r="P245" s="84"/>
      <c r="Q245" s="71">
        <v>1.7785045397304326E-3</v>
      </c>
      <c r="R245" s="72">
        <v>0.5</v>
      </c>
      <c r="S245" s="73">
        <v>0.5</v>
      </c>
      <c r="T245" s="84"/>
      <c r="U245" s="71">
        <v>0</v>
      </c>
      <c r="V245" s="72">
        <v>0</v>
      </c>
      <c r="W245" s="73">
        <v>0</v>
      </c>
      <c r="X245" s="84"/>
      <c r="Y245" s="71">
        <v>0</v>
      </c>
      <c r="Z245" s="72">
        <v>0</v>
      </c>
      <c r="AA245" s="73">
        <v>0</v>
      </c>
      <c r="AB245" s="84"/>
      <c r="AC245" s="71">
        <v>0</v>
      </c>
      <c r="AD245" s="72">
        <v>0</v>
      </c>
      <c r="AE245" s="73">
        <v>0</v>
      </c>
      <c r="AF245" s="84"/>
      <c r="AG245" s="71">
        <v>0</v>
      </c>
      <c r="AH245" s="72">
        <v>0</v>
      </c>
      <c r="AI245" s="73">
        <v>0</v>
      </c>
      <c r="AJ245" s="84"/>
      <c r="AK245" s="71">
        <v>0</v>
      </c>
      <c r="AL245" s="72">
        <v>0</v>
      </c>
      <c r="AM245" s="73">
        <v>0</v>
      </c>
      <c r="AN245" s="84"/>
      <c r="AO245" s="71">
        <v>0</v>
      </c>
      <c r="AP245" s="72">
        <v>0</v>
      </c>
      <c r="AQ245" s="73">
        <v>0</v>
      </c>
      <c r="AR245" s="84"/>
      <c r="AS245" s="71">
        <v>0</v>
      </c>
      <c r="AT245" s="72">
        <v>0</v>
      </c>
      <c r="AU245" s="73">
        <v>0</v>
      </c>
      <c r="AV245" s="84"/>
      <c r="AW245" s="71">
        <v>0.44717758846871497</v>
      </c>
      <c r="AX245" s="72">
        <v>1</v>
      </c>
      <c r="AY245" s="73">
        <v>0</v>
      </c>
      <c r="AZ245" s="84"/>
      <c r="BA245" s="71">
        <v>0.54245764734397606</v>
      </c>
      <c r="BB245" s="72">
        <v>0.99672139465921727</v>
      </c>
      <c r="BC245" s="73">
        <v>3.2786053407828E-3</v>
      </c>
    </row>
    <row r="246" spans="2:55" ht="14.25" x14ac:dyDescent="0.2">
      <c r="B246" s="43" t="s">
        <v>114</v>
      </c>
      <c r="C246" s="44" t="s">
        <v>39</v>
      </c>
      <c r="D246" s="12" t="s">
        <v>6</v>
      </c>
      <c r="E246" s="71">
        <v>0</v>
      </c>
      <c r="F246" s="72">
        <v>0</v>
      </c>
      <c r="G246" s="73">
        <v>0</v>
      </c>
      <c r="H246" s="84"/>
      <c r="I246" s="71">
        <v>0</v>
      </c>
      <c r="J246" s="72">
        <v>0</v>
      </c>
      <c r="K246" s="73">
        <v>0</v>
      </c>
      <c r="L246" s="84"/>
      <c r="M246" s="71">
        <v>0</v>
      </c>
      <c r="N246" s="72">
        <v>0</v>
      </c>
      <c r="O246" s="73">
        <v>0</v>
      </c>
      <c r="P246" s="84"/>
      <c r="Q246" s="71">
        <v>7.8690922535685506E-2</v>
      </c>
      <c r="R246" s="72">
        <v>0.98560000000000003</v>
      </c>
      <c r="S246" s="73">
        <v>1.4399999999999998E-2</v>
      </c>
      <c r="T246" s="84"/>
      <c r="U246" s="71">
        <v>0</v>
      </c>
      <c r="V246" s="72">
        <v>0</v>
      </c>
      <c r="W246" s="73">
        <v>0</v>
      </c>
      <c r="X246" s="84"/>
      <c r="Y246" s="71">
        <v>0</v>
      </c>
      <c r="Z246" s="72">
        <v>0</v>
      </c>
      <c r="AA246" s="73">
        <v>0</v>
      </c>
      <c r="AB246" s="84"/>
      <c r="AC246" s="71">
        <v>0</v>
      </c>
      <c r="AD246" s="72">
        <v>0</v>
      </c>
      <c r="AE246" s="73">
        <v>0</v>
      </c>
      <c r="AF246" s="84"/>
      <c r="AG246" s="71">
        <v>0</v>
      </c>
      <c r="AH246" s="72">
        <v>0</v>
      </c>
      <c r="AI246" s="73">
        <v>0</v>
      </c>
      <c r="AJ246" s="84"/>
      <c r="AK246" s="71">
        <v>0</v>
      </c>
      <c r="AL246" s="72">
        <v>0</v>
      </c>
      <c r="AM246" s="73">
        <v>0</v>
      </c>
      <c r="AN246" s="84"/>
      <c r="AO246" s="71">
        <v>0</v>
      </c>
      <c r="AP246" s="72">
        <v>0</v>
      </c>
      <c r="AQ246" s="73">
        <v>0</v>
      </c>
      <c r="AR246" s="84"/>
      <c r="AS246" s="71">
        <v>5.1775643029498388E-3</v>
      </c>
      <c r="AT246" s="72">
        <v>0.2</v>
      </c>
      <c r="AU246" s="73">
        <v>0.8</v>
      </c>
      <c r="AV246" s="84"/>
      <c r="AW246" s="71">
        <v>0.18387549991309005</v>
      </c>
      <c r="AX246" s="72">
        <v>1</v>
      </c>
      <c r="AY246" s="73">
        <v>0</v>
      </c>
      <c r="AZ246" s="84"/>
      <c r="BA246" s="71">
        <v>0.81612450008690995</v>
      </c>
      <c r="BB246" s="72">
        <v>0.89723567074667609</v>
      </c>
      <c r="BC246" s="73">
        <v>0.1027643292533236</v>
      </c>
    </row>
    <row r="247" spans="2:55" ht="14.25" x14ac:dyDescent="0.2">
      <c r="B247" s="43" t="s">
        <v>114</v>
      </c>
      <c r="C247" s="44" t="s">
        <v>39</v>
      </c>
      <c r="D247" s="12" t="s">
        <v>7</v>
      </c>
      <c r="E247" s="71">
        <v>0</v>
      </c>
      <c r="F247" s="72">
        <v>0</v>
      </c>
      <c r="G247" s="73">
        <v>0</v>
      </c>
      <c r="H247" s="84"/>
      <c r="I247" s="71">
        <v>0</v>
      </c>
      <c r="J247" s="72">
        <v>0</v>
      </c>
      <c r="K247" s="73">
        <v>0</v>
      </c>
      <c r="L247" s="84"/>
      <c r="M247" s="71">
        <v>0</v>
      </c>
      <c r="N247" s="72">
        <v>0</v>
      </c>
      <c r="O247" s="73">
        <v>0</v>
      </c>
      <c r="P247" s="84"/>
      <c r="Q247" s="71">
        <v>6.6924681575078601E-3</v>
      </c>
      <c r="R247" s="72">
        <v>0.5</v>
      </c>
      <c r="S247" s="73">
        <v>0.5</v>
      </c>
      <c r="T247" s="84"/>
      <c r="U247" s="71">
        <v>0</v>
      </c>
      <c r="V247" s="72">
        <v>0</v>
      </c>
      <c r="W247" s="73">
        <v>0</v>
      </c>
      <c r="X247" s="84"/>
      <c r="Y247" s="71">
        <v>0</v>
      </c>
      <c r="Z247" s="72">
        <v>0</v>
      </c>
      <c r="AA247" s="73">
        <v>0</v>
      </c>
      <c r="AB247" s="84"/>
      <c r="AC247" s="71">
        <v>0</v>
      </c>
      <c r="AD247" s="72">
        <v>0</v>
      </c>
      <c r="AE247" s="73">
        <v>0</v>
      </c>
      <c r="AF247" s="84"/>
      <c r="AG247" s="71">
        <v>0</v>
      </c>
      <c r="AH247" s="72">
        <v>0</v>
      </c>
      <c r="AI247" s="73">
        <v>0</v>
      </c>
      <c r="AJ247" s="84"/>
      <c r="AK247" s="71">
        <v>0</v>
      </c>
      <c r="AL247" s="72">
        <v>0</v>
      </c>
      <c r="AM247" s="73">
        <v>0</v>
      </c>
      <c r="AN247" s="84"/>
      <c r="AO247" s="71">
        <v>0</v>
      </c>
      <c r="AP247" s="72">
        <v>0</v>
      </c>
      <c r="AQ247" s="73">
        <v>0</v>
      </c>
      <c r="AR247" s="84"/>
      <c r="AS247" s="71">
        <v>0</v>
      </c>
      <c r="AT247" s="72">
        <v>0</v>
      </c>
      <c r="AU247" s="73">
        <v>0</v>
      </c>
      <c r="AV247" s="84"/>
      <c r="AW247" s="71">
        <v>9.4501559319310147E-2</v>
      </c>
      <c r="AX247" s="72">
        <v>1</v>
      </c>
      <c r="AY247" s="73">
        <v>0</v>
      </c>
      <c r="AZ247" s="84"/>
      <c r="BA247" s="71">
        <v>0.90549844068069008</v>
      </c>
      <c r="BB247" s="72">
        <v>0.99260907820837663</v>
      </c>
      <c r="BC247" s="73">
        <v>7.3909217916233328E-3</v>
      </c>
    </row>
    <row r="248" spans="2:55" ht="14.25" x14ac:dyDescent="0.2">
      <c r="B248" s="43" t="s">
        <v>114</v>
      </c>
      <c r="C248" s="44" t="s">
        <v>39</v>
      </c>
      <c r="D248" s="12" t="s">
        <v>8</v>
      </c>
      <c r="E248" s="71">
        <v>0</v>
      </c>
      <c r="F248" s="72">
        <v>0</v>
      </c>
      <c r="G248" s="73">
        <v>0</v>
      </c>
      <c r="H248" s="84"/>
      <c r="I248" s="71">
        <v>0</v>
      </c>
      <c r="J248" s="72">
        <v>0</v>
      </c>
      <c r="K248" s="73">
        <v>0</v>
      </c>
      <c r="L248" s="84"/>
      <c r="M248" s="71">
        <v>0</v>
      </c>
      <c r="N248" s="72">
        <v>0</v>
      </c>
      <c r="O248" s="73">
        <v>0</v>
      </c>
      <c r="P248" s="84"/>
      <c r="Q248" s="71">
        <v>7.8714305589725558E-2</v>
      </c>
      <c r="R248" s="72">
        <v>0.56575671456742394</v>
      </c>
      <c r="S248" s="73">
        <v>0.43424328543257612</v>
      </c>
      <c r="T248" s="84"/>
      <c r="U248" s="71">
        <v>0</v>
      </c>
      <c r="V248" s="72">
        <v>0</v>
      </c>
      <c r="W248" s="73">
        <v>0</v>
      </c>
      <c r="X248" s="84"/>
      <c r="Y248" s="71">
        <v>0</v>
      </c>
      <c r="Z248" s="72">
        <v>0</v>
      </c>
      <c r="AA248" s="73">
        <v>0</v>
      </c>
      <c r="AB248" s="84"/>
      <c r="AC248" s="71">
        <v>0</v>
      </c>
      <c r="AD248" s="72">
        <v>0</v>
      </c>
      <c r="AE248" s="73">
        <v>0</v>
      </c>
      <c r="AF248" s="84"/>
      <c r="AG248" s="71">
        <v>0</v>
      </c>
      <c r="AH248" s="72">
        <v>0</v>
      </c>
      <c r="AI248" s="73">
        <v>0</v>
      </c>
      <c r="AJ248" s="84"/>
      <c r="AK248" s="71">
        <v>0</v>
      </c>
      <c r="AL248" s="72">
        <v>0</v>
      </c>
      <c r="AM248" s="73">
        <v>0</v>
      </c>
      <c r="AN248" s="84"/>
      <c r="AO248" s="71">
        <v>0</v>
      </c>
      <c r="AP248" s="72">
        <v>0</v>
      </c>
      <c r="AQ248" s="73">
        <v>0</v>
      </c>
      <c r="AR248" s="84"/>
      <c r="AS248" s="71">
        <v>5.5976937966617131E-3</v>
      </c>
      <c r="AT248" s="72">
        <v>0.8</v>
      </c>
      <c r="AU248" s="73">
        <v>0.2</v>
      </c>
      <c r="AV248" s="84"/>
      <c r="AW248" s="71">
        <v>0.48783653212136951</v>
      </c>
      <c r="AX248" s="72">
        <v>1</v>
      </c>
      <c r="AY248" s="73">
        <v>0</v>
      </c>
      <c r="AZ248" s="84"/>
      <c r="BA248" s="71">
        <v>0.46411633170193878</v>
      </c>
      <c r="BB248" s="72">
        <v>0.81833864997335737</v>
      </c>
      <c r="BC248" s="73">
        <v>0.18166135002664263</v>
      </c>
    </row>
    <row r="249" spans="2:55" ht="14.25" x14ac:dyDescent="0.2">
      <c r="B249" s="43" t="s">
        <v>114</v>
      </c>
      <c r="C249" s="44" t="s">
        <v>39</v>
      </c>
      <c r="D249" s="12" t="s">
        <v>9</v>
      </c>
      <c r="E249" s="71">
        <v>0</v>
      </c>
      <c r="F249" s="72">
        <v>0</v>
      </c>
      <c r="G249" s="73">
        <v>0</v>
      </c>
      <c r="H249" s="84"/>
      <c r="I249" s="71">
        <v>0</v>
      </c>
      <c r="J249" s="72">
        <v>0</v>
      </c>
      <c r="K249" s="73">
        <v>0</v>
      </c>
      <c r="L249" s="84"/>
      <c r="M249" s="71">
        <v>0</v>
      </c>
      <c r="N249" s="72">
        <v>0</v>
      </c>
      <c r="O249" s="73">
        <v>0</v>
      </c>
      <c r="P249" s="84"/>
      <c r="Q249" s="71">
        <v>5.2881715494050234E-2</v>
      </c>
      <c r="R249" s="72">
        <v>0.4385275666584425</v>
      </c>
      <c r="S249" s="73">
        <v>0.5614724333415575</v>
      </c>
      <c r="T249" s="84"/>
      <c r="U249" s="71">
        <v>0</v>
      </c>
      <c r="V249" s="72">
        <v>0</v>
      </c>
      <c r="W249" s="73">
        <v>0</v>
      </c>
      <c r="X249" s="84"/>
      <c r="Y249" s="71">
        <v>0</v>
      </c>
      <c r="Z249" s="72">
        <v>0</v>
      </c>
      <c r="AA249" s="73">
        <v>0</v>
      </c>
      <c r="AB249" s="84"/>
      <c r="AC249" s="71">
        <v>0</v>
      </c>
      <c r="AD249" s="72">
        <v>0</v>
      </c>
      <c r="AE249" s="73">
        <v>0</v>
      </c>
      <c r="AF249" s="84"/>
      <c r="AG249" s="71">
        <v>0</v>
      </c>
      <c r="AH249" s="72">
        <v>0</v>
      </c>
      <c r="AI249" s="73">
        <v>0</v>
      </c>
      <c r="AJ249" s="84"/>
      <c r="AK249" s="71">
        <v>0</v>
      </c>
      <c r="AL249" s="72">
        <v>0</v>
      </c>
      <c r="AM249" s="73">
        <v>0</v>
      </c>
      <c r="AN249" s="84"/>
      <c r="AO249" s="71">
        <v>0</v>
      </c>
      <c r="AP249" s="72">
        <v>0</v>
      </c>
      <c r="AQ249" s="73">
        <v>0</v>
      </c>
      <c r="AR249" s="84"/>
      <c r="AS249" s="71">
        <v>0</v>
      </c>
      <c r="AT249" s="72">
        <v>0</v>
      </c>
      <c r="AU249" s="73">
        <v>0</v>
      </c>
      <c r="AV249" s="84"/>
      <c r="AW249" s="71">
        <v>0.29985992318853577</v>
      </c>
      <c r="AX249" s="72">
        <v>1</v>
      </c>
      <c r="AY249" s="73">
        <v>0</v>
      </c>
      <c r="AZ249" s="84"/>
      <c r="BA249" s="71">
        <v>0.68458206404208699</v>
      </c>
      <c r="BB249" s="72">
        <v>0.92275328514771138</v>
      </c>
      <c r="BC249" s="73">
        <v>7.7246714852288553E-2</v>
      </c>
    </row>
    <row r="250" spans="2:55" ht="14.25" x14ac:dyDescent="0.2">
      <c r="B250" s="43" t="s">
        <v>114</v>
      </c>
      <c r="C250" s="44" t="s">
        <v>39</v>
      </c>
      <c r="D250" s="12" t="s">
        <v>10</v>
      </c>
      <c r="E250" s="71">
        <v>0</v>
      </c>
      <c r="F250" s="72">
        <v>0</v>
      </c>
      <c r="G250" s="73">
        <v>0</v>
      </c>
      <c r="H250" s="84"/>
      <c r="I250" s="71">
        <v>0</v>
      </c>
      <c r="J250" s="72">
        <v>0</v>
      </c>
      <c r="K250" s="73">
        <v>0</v>
      </c>
      <c r="L250" s="84"/>
      <c r="M250" s="71">
        <v>0</v>
      </c>
      <c r="N250" s="72">
        <v>0</v>
      </c>
      <c r="O250" s="73">
        <v>0</v>
      </c>
      <c r="P250" s="84"/>
      <c r="Q250" s="71">
        <v>6.6486940673270703E-3</v>
      </c>
      <c r="R250" s="72">
        <v>0.60121149500664428</v>
      </c>
      <c r="S250" s="73">
        <v>0.39878850499335577</v>
      </c>
      <c r="T250" s="84"/>
      <c r="U250" s="71">
        <v>0</v>
      </c>
      <c r="V250" s="72">
        <v>0</v>
      </c>
      <c r="W250" s="73">
        <v>0</v>
      </c>
      <c r="X250" s="84"/>
      <c r="Y250" s="71">
        <v>0</v>
      </c>
      <c r="Z250" s="72">
        <v>0</v>
      </c>
      <c r="AA250" s="73">
        <v>0</v>
      </c>
      <c r="AB250" s="84"/>
      <c r="AC250" s="71">
        <v>0</v>
      </c>
      <c r="AD250" s="72">
        <v>0</v>
      </c>
      <c r="AE250" s="73">
        <v>0</v>
      </c>
      <c r="AF250" s="84"/>
      <c r="AG250" s="71">
        <v>0</v>
      </c>
      <c r="AH250" s="72">
        <v>0</v>
      </c>
      <c r="AI250" s="73">
        <v>0</v>
      </c>
      <c r="AJ250" s="84"/>
      <c r="AK250" s="71">
        <v>0</v>
      </c>
      <c r="AL250" s="72">
        <v>0</v>
      </c>
      <c r="AM250" s="73">
        <v>0</v>
      </c>
      <c r="AN250" s="84"/>
      <c r="AO250" s="71">
        <v>0</v>
      </c>
      <c r="AP250" s="72">
        <v>0</v>
      </c>
      <c r="AQ250" s="73">
        <v>0</v>
      </c>
      <c r="AR250" s="84"/>
      <c r="AS250" s="71">
        <v>3.4413901999621218E-3</v>
      </c>
      <c r="AT250" s="72">
        <v>0.47713809719247918</v>
      </c>
      <c r="AU250" s="73">
        <v>0.52286190280752087</v>
      </c>
      <c r="AV250" s="84"/>
      <c r="AW250" s="71">
        <v>0.53038696506235539</v>
      </c>
      <c r="AX250" s="72">
        <v>1</v>
      </c>
      <c r="AY250" s="73">
        <v>0</v>
      </c>
      <c r="AZ250" s="84"/>
      <c r="BA250" s="71">
        <v>0.35304193435210879</v>
      </c>
      <c r="BB250" s="72">
        <v>0.9714195870646184</v>
      </c>
      <c r="BC250" s="73">
        <v>2.8580412935381713E-2</v>
      </c>
    </row>
    <row r="251" spans="2:55" ht="14.25" x14ac:dyDescent="0.2">
      <c r="B251" s="43" t="s">
        <v>114</v>
      </c>
      <c r="C251" s="44" t="s">
        <v>39</v>
      </c>
      <c r="D251" s="12" t="s">
        <v>11</v>
      </c>
      <c r="E251" s="71">
        <v>0</v>
      </c>
      <c r="F251" s="72">
        <v>0</v>
      </c>
      <c r="G251" s="73">
        <v>0</v>
      </c>
      <c r="H251" s="84"/>
      <c r="I251" s="71">
        <v>0</v>
      </c>
      <c r="J251" s="72">
        <v>0</v>
      </c>
      <c r="K251" s="73">
        <v>0</v>
      </c>
      <c r="L251" s="84"/>
      <c r="M251" s="71">
        <v>0</v>
      </c>
      <c r="N251" s="72">
        <v>0</v>
      </c>
      <c r="O251" s="73">
        <v>0</v>
      </c>
      <c r="P251" s="84"/>
      <c r="Q251" s="71">
        <v>0</v>
      </c>
      <c r="R251" s="72">
        <v>0</v>
      </c>
      <c r="S251" s="73">
        <v>0</v>
      </c>
      <c r="T251" s="84"/>
      <c r="U251" s="71">
        <v>0</v>
      </c>
      <c r="V251" s="72">
        <v>0</v>
      </c>
      <c r="W251" s="73">
        <v>0</v>
      </c>
      <c r="X251" s="84"/>
      <c r="Y251" s="71">
        <v>0</v>
      </c>
      <c r="Z251" s="72">
        <v>0</v>
      </c>
      <c r="AA251" s="73">
        <v>0</v>
      </c>
      <c r="AB251" s="84"/>
      <c r="AC251" s="71">
        <v>0</v>
      </c>
      <c r="AD251" s="72">
        <v>0</v>
      </c>
      <c r="AE251" s="73">
        <v>0</v>
      </c>
      <c r="AF251" s="84"/>
      <c r="AG251" s="71">
        <v>0</v>
      </c>
      <c r="AH251" s="72">
        <v>0</v>
      </c>
      <c r="AI251" s="73">
        <v>0</v>
      </c>
      <c r="AJ251" s="84"/>
      <c r="AK251" s="71">
        <v>0</v>
      </c>
      <c r="AL251" s="72">
        <v>0</v>
      </c>
      <c r="AM251" s="73">
        <v>0</v>
      </c>
      <c r="AN251" s="84"/>
      <c r="AO251" s="71">
        <v>0</v>
      </c>
      <c r="AP251" s="72">
        <v>0</v>
      </c>
      <c r="AQ251" s="73">
        <v>0</v>
      </c>
      <c r="AR251" s="84"/>
      <c r="AS251" s="71">
        <v>0</v>
      </c>
      <c r="AT251" s="72">
        <v>0</v>
      </c>
      <c r="AU251" s="73">
        <v>0</v>
      </c>
      <c r="AV251" s="84"/>
      <c r="AW251" s="71">
        <v>0.7705670607848335</v>
      </c>
      <c r="AX251" s="72">
        <v>1</v>
      </c>
      <c r="AY251" s="73">
        <v>0</v>
      </c>
      <c r="AZ251" s="84"/>
      <c r="BA251" s="71">
        <v>0.22943293921516658</v>
      </c>
      <c r="BB251" s="72">
        <v>1</v>
      </c>
      <c r="BC251" s="73">
        <v>0</v>
      </c>
    </row>
    <row r="252" spans="2:55" ht="14.25" x14ac:dyDescent="0.2">
      <c r="B252" s="43" t="s">
        <v>114</v>
      </c>
      <c r="C252" s="44" t="s">
        <v>39</v>
      </c>
      <c r="D252" s="12" t="s">
        <v>12</v>
      </c>
      <c r="E252" s="71">
        <v>3.043643160553867E-3</v>
      </c>
      <c r="F252" s="72">
        <v>0.95</v>
      </c>
      <c r="G252" s="73">
        <v>4.9999999999999996E-2</v>
      </c>
      <c r="H252" s="84"/>
      <c r="I252" s="71">
        <v>0</v>
      </c>
      <c r="J252" s="72">
        <v>0</v>
      </c>
      <c r="K252" s="73">
        <v>0</v>
      </c>
      <c r="L252" s="84"/>
      <c r="M252" s="71">
        <v>0</v>
      </c>
      <c r="N252" s="72">
        <v>0</v>
      </c>
      <c r="O252" s="73">
        <v>0</v>
      </c>
      <c r="P252" s="84"/>
      <c r="Q252" s="71">
        <v>5.9104458223953214E-3</v>
      </c>
      <c r="R252" s="72">
        <v>0.49999999999999989</v>
      </c>
      <c r="S252" s="73">
        <v>0.49999999999999989</v>
      </c>
      <c r="T252" s="84"/>
      <c r="U252" s="71">
        <v>0</v>
      </c>
      <c r="V252" s="72">
        <v>0</v>
      </c>
      <c r="W252" s="73">
        <v>0</v>
      </c>
      <c r="X252" s="84"/>
      <c r="Y252" s="71">
        <v>0</v>
      </c>
      <c r="Z252" s="72">
        <v>0</v>
      </c>
      <c r="AA252" s="73">
        <v>0</v>
      </c>
      <c r="AB252" s="84"/>
      <c r="AC252" s="71">
        <v>0</v>
      </c>
      <c r="AD252" s="72">
        <v>0</v>
      </c>
      <c r="AE252" s="73">
        <v>0</v>
      </c>
      <c r="AF252" s="84"/>
      <c r="AG252" s="71">
        <v>0</v>
      </c>
      <c r="AH252" s="72">
        <v>0</v>
      </c>
      <c r="AI252" s="73">
        <v>0</v>
      </c>
      <c r="AJ252" s="84"/>
      <c r="AK252" s="71">
        <v>0</v>
      </c>
      <c r="AL252" s="72">
        <v>0</v>
      </c>
      <c r="AM252" s="73">
        <v>0</v>
      </c>
      <c r="AN252" s="84"/>
      <c r="AO252" s="71">
        <v>0</v>
      </c>
      <c r="AP252" s="72">
        <v>0</v>
      </c>
      <c r="AQ252" s="73">
        <v>0</v>
      </c>
      <c r="AR252" s="84"/>
      <c r="AS252" s="71">
        <v>0</v>
      </c>
      <c r="AT252" s="72">
        <v>0</v>
      </c>
      <c r="AU252" s="73">
        <v>0</v>
      </c>
      <c r="AV252" s="84"/>
      <c r="AW252" s="71">
        <v>0.33103548050167347</v>
      </c>
      <c r="AX252" s="72">
        <v>0.99080568899762245</v>
      </c>
      <c r="AY252" s="73">
        <v>9.1943110023775254E-3</v>
      </c>
      <c r="AZ252" s="84"/>
      <c r="BA252" s="71">
        <v>0.6689645194983268</v>
      </c>
      <c r="BB252" s="72">
        <v>0.99116478430451338</v>
      </c>
      <c r="BC252" s="73">
        <v>8.8352156954866791E-3</v>
      </c>
    </row>
    <row r="253" spans="2:55" ht="14.25" x14ac:dyDescent="0.2">
      <c r="B253" s="43" t="s">
        <v>114</v>
      </c>
      <c r="C253" s="44" t="s">
        <v>39</v>
      </c>
      <c r="D253" s="12" t="s">
        <v>13</v>
      </c>
      <c r="E253" s="71">
        <v>0</v>
      </c>
      <c r="F253" s="72">
        <v>0</v>
      </c>
      <c r="G253" s="73">
        <v>0</v>
      </c>
      <c r="H253" s="84"/>
      <c r="I253" s="71">
        <v>0</v>
      </c>
      <c r="J253" s="72">
        <v>0</v>
      </c>
      <c r="K253" s="73">
        <v>0</v>
      </c>
      <c r="L253" s="84"/>
      <c r="M253" s="71">
        <v>0</v>
      </c>
      <c r="N253" s="72">
        <v>0</v>
      </c>
      <c r="O253" s="73">
        <v>0</v>
      </c>
      <c r="P253" s="84"/>
      <c r="Q253" s="71">
        <v>1.4987652572726448E-2</v>
      </c>
      <c r="R253" s="72">
        <v>0.89733647489319435</v>
      </c>
      <c r="S253" s="73">
        <v>0.10266352510680569</v>
      </c>
      <c r="T253" s="84"/>
      <c r="U253" s="71">
        <v>0</v>
      </c>
      <c r="V253" s="72">
        <v>0</v>
      </c>
      <c r="W253" s="73">
        <v>0</v>
      </c>
      <c r="X253" s="84"/>
      <c r="Y253" s="71">
        <v>0</v>
      </c>
      <c r="Z253" s="72">
        <v>0</v>
      </c>
      <c r="AA253" s="73">
        <v>0</v>
      </c>
      <c r="AB253" s="84"/>
      <c r="AC253" s="71">
        <v>0</v>
      </c>
      <c r="AD253" s="72">
        <v>0</v>
      </c>
      <c r="AE253" s="73">
        <v>0</v>
      </c>
      <c r="AF253" s="84"/>
      <c r="AG253" s="71">
        <v>0</v>
      </c>
      <c r="AH253" s="72">
        <v>0</v>
      </c>
      <c r="AI253" s="73">
        <v>0</v>
      </c>
      <c r="AJ253" s="84"/>
      <c r="AK253" s="71">
        <v>0</v>
      </c>
      <c r="AL253" s="72">
        <v>0</v>
      </c>
      <c r="AM253" s="73">
        <v>0</v>
      </c>
      <c r="AN253" s="84"/>
      <c r="AO253" s="71">
        <v>0</v>
      </c>
      <c r="AP253" s="72">
        <v>0</v>
      </c>
      <c r="AQ253" s="73">
        <v>0</v>
      </c>
      <c r="AR253" s="84"/>
      <c r="AS253" s="71">
        <v>0</v>
      </c>
      <c r="AT253" s="72">
        <v>0</v>
      </c>
      <c r="AU253" s="73">
        <v>0</v>
      </c>
      <c r="AV253" s="84"/>
      <c r="AW253" s="71">
        <v>0.58394711236473251</v>
      </c>
      <c r="AX253" s="72">
        <v>1</v>
      </c>
      <c r="AY253" s="73">
        <v>0</v>
      </c>
      <c r="AZ253" s="84"/>
      <c r="BA253" s="71">
        <v>0.32710759203963097</v>
      </c>
      <c r="BB253" s="72">
        <v>0.95418127571031552</v>
      </c>
      <c r="BC253" s="73">
        <v>4.5818724289684504E-2</v>
      </c>
    </row>
    <row r="254" spans="2:55" ht="14.25" x14ac:dyDescent="0.2">
      <c r="B254" s="43" t="s">
        <v>114</v>
      </c>
      <c r="C254" s="44" t="s">
        <v>39</v>
      </c>
      <c r="D254" s="12" t="s">
        <v>14</v>
      </c>
      <c r="E254" s="71">
        <v>0</v>
      </c>
      <c r="F254" s="72">
        <v>0</v>
      </c>
      <c r="G254" s="73">
        <v>0</v>
      </c>
      <c r="H254" s="84"/>
      <c r="I254" s="71">
        <v>0</v>
      </c>
      <c r="J254" s="72">
        <v>0</v>
      </c>
      <c r="K254" s="73">
        <v>0</v>
      </c>
      <c r="L254" s="84"/>
      <c r="M254" s="71">
        <v>0</v>
      </c>
      <c r="N254" s="72">
        <v>0</v>
      </c>
      <c r="O254" s="73">
        <v>0</v>
      </c>
      <c r="P254" s="84"/>
      <c r="Q254" s="71">
        <v>0.24802129618728885</v>
      </c>
      <c r="R254" s="72">
        <v>0.5</v>
      </c>
      <c r="S254" s="73">
        <v>0.5</v>
      </c>
      <c r="T254" s="84"/>
      <c r="U254" s="71">
        <v>0</v>
      </c>
      <c r="V254" s="72">
        <v>0</v>
      </c>
      <c r="W254" s="73">
        <v>0</v>
      </c>
      <c r="X254" s="84"/>
      <c r="Y254" s="71">
        <v>0</v>
      </c>
      <c r="Z254" s="72">
        <v>0</v>
      </c>
      <c r="AA254" s="73">
        <v>0</v>
      </c>
      <c r="AB254" s="84"/>
      <c r="AC254" s="71">
        <v>0</v>
      </c>
      <c r="AD254" s="72">
        <v>0</v>
      </c>
      <c r="AE254" s="73">
        <v>0</v>
      </c>
      <c r="AF254" s="84"/>
      <c r="AG254" s="71">
        <v>0</v>
      </c>
      <c r="AH254" s="72">
        <v>0</v>
      </c>
      <c r="AI254" s="73">
        <v>0</v>
      </c>
      <c r="AJ254" s="84"/>
      <c r="AK254" s="71">
        <v>0</v>
      </c>
      <c r="AL254" s="72">
        <v>0</v>
      </c>
      <c r="AM254" s="73">
        <v>0</v>
      </c>
      <c r="AN254" s="84"/>
      <c r="AO254" s="71">
        <v>0</v>
      </c>
      <c r="AP254" s="72">
        <v>0</v>
      </c>
      <c r="AQ254" s="73">
        <v>0</v>
      </c>
      <c r="AR254" s="84"/>
      <c r="AS254" s="71">
        <v>0</v>
      </c>
      <c r="AT254" s="72">
        <v>0</v>
      </c>
      <c r="AU254" s="73">
        <v>0</v>
      </c>
      <c r="AV254" s="84"/>
      <c r="AW254" s="71">
        <v>6.5236771634210461E-2</v>
      </c>
      <c r="AX254" s="72">
        <v>1</v>
      </c>
      <c r="AY254" s="73">
        <v>0</v>
      </c>
      <c r="AZ254" s="84"/>
      <c r="BA254" s="71">
        <v>0.91457007650077526</v>
      </c>
      <c r="BB254" s="72">
        <v>0.72881105279954062</v>
      </c>
      <c r="BC254" s="73">
        <v>0.27118894720045938</v>
      </c>
    </row>
    <row r="255" spans="2:55" ht="14.25" x14ac:dyDescent="0.2">
      <c r="B255" s="43" t="s">
        <v>114</v>
      </c>
      <c r="C255" s="44" t="s">
        <v>39</v>
      </c>
      <c r="D255" s="12" t="s">
        <v>15</v>
      </c>
      <c r="E255" s="71">
        <v>0</v>
      </c>
      <c r="F255" s="72">
        <v>0</v>
      </c>
      <c r="G255" s="73">
        <v>0</v>
      </c>
      <c r="H255" s="84"/>
      <c r="I255" s="71">
        <v>0</v>
      </c>
      <c r="J255" s="72">
        <v>0</v>
      </c>
      <c r="K255" s="73">
        <v>0</v>
      </c>
      <c r="L255" s="84"/>
      <c r="M255" s="71">
        <v>0</v>
      </c>
      <c r="N255" s="72">
        <v>0</v>
      </c>
      <c r="O255" s="73">
        <v>0</v>
      </c>
      <c r="P255" s="84"/>
      <c r="Q255" s="71">
        <v>5.842406613980753E-3</v>
      </c>
      <c r="R255" s="72">
        <v>0.7</v>
      </c>
      <c r="S255" s="73">
        <v>0.3</v>
      </c>
      <c r="T255" s="84"/>
      <c r="U255" s="71">
        <v>0</v>
      </c>
      <c r="V255" s="72">
        <v>0</v>
      </c>
      <c r="W255" s="73">
        <v>0</v>
      </c>
      <c r="X255" s="84"/>
      <c r="Y255" s="71">
        <v>0</v>
      </c>
      <c r="Z255" s="72">
        <v>0</v>
      </c>
      <c r="AA255" s="73">
        <v>0</v>
      </c>
      <c r="AB255" s="84"/>
      <c r="AC255" s="71">
        <v>0</v>
      </c>
      <c r="AD255" s="72">
        <v>0</v>
      </c>
      <c r="AE255" s="73">
        <v>0</v>
      </c>
      <c r="AF255" s="84"/>
      <c r="AG255" s="71">
        <v>0</v>
      </c>
      <c r="AH255" s="72">
        <v>0</v>
      </c>
      <c r="AI255" s="73">
        <v>0</v>
      </c>
      <c r="AJ255" s="84"/>
      <c r="AK255" s="71">
        <v>0</v>
      </c>
      <c r="AL255" s="72">
        <v>0</v>
      </c>
      <c r="AM255" s="73">
        <v>0</v>
      </c>
      <c r="AN255" s="84"/>
      <c r="AO255" s="71">
        <v>0</v>
      </c>
      <c r="AP255" s="72">
        <v>0</v>
      </c>
      <c r="AQ255" s="73">
        <v>0</v>
      </c>
      <c r="AR255" s="84"/>
      <c r="AS255" s="71">
        <v>0</v>
      </c>
      <c r="AT255" s="72">
        <v>0</v>
      </c>
      <c r="AU255" s="73">
        <v>0</v>
      </c>
      <c r="AV255" s="84"/>
      <c r="AW255" s="71">
        <v>0.57845544796595327</v>
      </c>
      <c r="AX255" s="72">
        <v>1</v>
      </c>
      <c r="AY255" s="73">
        <v>0</v>
      </c>
      <c r="AZ255" s="84"/>
      <c r="BA255" s="71">
        <v>0.34309634450892401</v>
      </c>
      <c r="BB255" s="72">
        <v>0.98297152765546647</v>
      </c>
      <c r="BC255" s="73">
        <v>1.7028472344533509E-2</v>
      </c>
    </row>
    <row r="256" spans="2:55" ht="15" x14ac:dyDescent="0.25">
      <c r="B256" s="43" t="s">
        <v>114</v>
      </c>
      <c r="C256" s="44" t="s">
        <v>39</v>
      </c>
      <c r="D256" s="11" t="s">
        <v>16</v>
      </c>
      <c r="E256" s="74">
        <v>6.7683305512961767E-5</v>
      </c>
      <c r="F256" s="75">
        <v>0.95</v>
      </c>
      <c r="G256" s="76">
        <v>4.9999999999999996E-2</v>
      </c>
      <c r="H256" s="86"/>
      <c r="I256" s="74">
        <v>0</v>
      </c>
      <c r="J256" s="75">
        <v>0</v>
      </c>
      <c r="K256" s="76">
        <v>0</v>
      </c>
      <c r="L256" s="86"/>
      <c r="M256" s="74">
        <v>0</v>
      </c>
      <c r="N256" s="75">
        <v>0</v>
      </c>
      <c r="O256" s="76">
        <v>0</v>
      </c>
      <c r="P256" s="86"/>
      <c r="Q256" s="74">
        <v>6.6274462965280764E-2</v>
      </c>
      <c r="R256" s="75">
        <v>0.58777674855411977</v>
      </c>
      <c r="S256" s="76">
        <v>0.41222325144588046</v>
      </c>
      <c r="T256" s="87"/>
      <c r="U256" s="74">
        <v>0</v>
      </c>
      <c r="V256" s="75">
        <v>0</v>
      </c>
      <c r="W256" s="76">
        <v>0</v>
      </c>
      <c r="X256" s="86"/>
      <c r="Y256" s="74">
        <v>0</v>
      </c>
      <c r="Z256" s="75">
        <v>0</v>
      </c>
      <c r="AA256" s="76">
        <v>0</v>
      </c>
      <c r="AB256" s="86"/>
      <c r="AC256" s="74">
        <v>4.0995488790186184E-2</v>
      </c>
      <c r="AD256" s="75">
        <v>0.96390000000000009</v>
      </c>
      <c r="AE256" s="76">
        <v>3.61E-2</v>
      </c>
      <c r="AF256" s="86"/>
      <c r="AG256" s="74">
        <v>0</v>
      </c>
      <c r="AH256" s="75">
        <v>0</v>
      </c>
      <c r="AI256" s="76">
        <v>0</v>
      </c>
      <c r="AJ256" s="86"/>
      <c r="AK256" s="74">
        <v>0</v>
      </c>
      <c r="AL256" s="75">
        <v>0</v>
      </c>
      <c r="AM256" s="76">
        <v>0</v>
      </c>
      <c r="AN256" s="86"/>
      <c r="AO256" s="74">
        <v>0</v>
      </c>
      <c r="AP256" s="75">
        <v>0</v>
      </c>
      <c r="AQ256" s="76">
        <v>0</v>
      </c>
      <c r="AR256" s="86"/>
      <c r="AS256" s="74">
        <v>1.8909069360652428E-3</v>
      </c>
      <c r="AT256" s="75">
        <v>0.64321414510109265</v>
      </c>
      <c r="AU256" s="76">
        <v>0.35678585489890741</v>
      </c>
      <c r="AV256" s="86"/>
      <c r="AW256" s="74">
        <v>0.37011751387685271</v>
      </c>
      <c r="AX256" s="75">
        <v>0.99981713022762964</v>
      </c>
      <c r="AY256" s="76">
        <v>1.8286977237040906E-4</v>
      </c>
      <c r="AZ256" s="87"/>
      <c r="BA256" s="74">
        <v>0.58679287713620543</v>
      </c>
      <c r="BB256" s="75">
        <v>0.81397037533195127</v>
      </c>
      <c r="BC256" s="76">
        <v>0.18602962466804787</v>
      </c>
    </row>
    <row r="257" spans="2:55" ht="14.25" x14ac:dyDescent="0.2">
      <c r="B257" s="43" t="s">
        <v>114</v>
      </c>
      <c r="C257" s="44" t="s">
        <v>40</v>
      </c>
      <c r="D257" s="12" t="s">
        <v>4</v>
      </c>
      <c r="E257" s="71">
        <v>0</v>
      </c>
      <c r="F257" s="72">
        <v>0</v>
      </c>
      <c r="G257" s="73">
        <v>0</v>
      </c>
      <c r="H257" s="84"/>
      <c r="I257" s="71">
        <v>0</v>
      </c>
      <c r="J257" s="72">
        <v>0</v>
      </c>
      <c r="K257" s="73">
        <v>0</v>
      </c>
      <c r="L257" s="84"/>
      <c r="M257" s="71">
        <v>0</v>
      </c>
      <c r="N257" s="72">
        <v>0</v>
      </c>
      <c r="O257" s="73">
        <v>0</v>
      </c>
      <c r="P257" s="84"/>
      <c r="Q257" s="71">
        <v>0.34780129168473595</v>
      </c>
      <c r="R257" s="72">
        <v>0.92463889021325785</v>
      </c>
      <c r="S257" s="73">
        <v>7.5361109786742153E-2</v>
      </c>
      <c r="T257" s="84"/>
      <c r="U257" s="71">
        <v>0</v>
      </c>
      <c r="V257" s="72">
        <v>0</v>
      </c>
      <c r="W257" s="73">
        <v>0</v>
      </c>
      <c r="X257" s="84"/>
      <c r="Y257" s="71">
        <v>0</v>
      </c>
      <c r="Z257" s="72">
        <v>0</v>
      </c>
      <c r="AA257" s="73">
        <v>0</v>
      </c>
      <c r="AB257" s="84"/>
      <c r="AC257" s="71">
        <v>0</v>
      </c>
      <c r="AD257" s="72">
        <v>0</v>
      </c>
      <c r="AE257" s="73">
        <v>0</v>
      </c>
      <c r="AF257" s="84"/>
      <c r="AG257" s="71">
        <v>0</v>
      </c>
      <c r="AH257" s="72">
        <v>0</v>
      </c>
      <c r="AI257" s="73">
        <v>0</v>
      </c>
      <c r="AJ257" s="84"/>
      <c r="AK257" s="71">
        <v>0</v>
      </c>
      <c r="AL257" s="72">
        <v>0</v>
      </c>
      <c r="AM257" s="73">
        <v>0</v>
      </c>
      <c r="AN257" s="84"/>
      <c r="AO257" s="71">
        <v>0.47658575478234055</v>
      </c>
      <c r="AP257" s="72">
        <v>0.70000000000000007</v>
      </c>
      <c r="AQ257" s="73">
        <v>0.30000000000000004</v>
      </c>
      <c r="AR257" s="84"/>
      <c r="AS257" s="71">
        <v>0</v>
      </c>
      <c r="AT257" s="72">
        <v>0</v>
      </c>
      <c r="AU257" s="73">
        <v>0</v>
      </c>
      <c r="AV257" s="84"/>
      <c r="AW257" s="71">
        <v>7.7317949777726311E-2</v>
      </c>
      <c r="AX257" s="72">
        <v>1</v>
      </c>
      <c r="AY257" s="73">
        <v>0</v>
      </c>
      <c r="AZ257" s="84"/>
      <c r="BA257" s="71">
        <v>0.89925807404793201</v>
      </c>
      <c r="BB257" s="72">
        <v>8.3258665939834345E-2</v>
      </c>
      <c r="BC257" s="73">
        <v>0.91674133406016578</v>
      </c>
    </row>
    <row r="258" spans="2:55" ht="14.25" x14ac:dyDescent="0.2">
      <c r="B258" s="43" t="s">
        <v>114</v>
      </c>
      <c r="C258" s="44" t="s">
        <v>40</v>
      </c>
      <c r="D258" s="12" t="s">
        <v>5</v>
      </c>
      <c r="E258" s="71">
        <v>0</v>
      </c>
      <c r="F258" s="72">
        <v>0</v>
      </c>
      <c r="G258" s="73">
        <v>0</v>
      </c>
      <c r="H258" s="84"/>
      <c r="I258" s="71">
        <v>0</v>
      </c>
      <c r="J258" s="72">
        <v>0</v>
      </c>
      <c r="K258" s="73">
        <v>0</v>
      </c>
      <c r="L258" s="84"/>
      <c r="M258" s="71">
        <v>0</v>
      </c>
      <c r="N258" s="72">
        <v>0</v>
      </c>
      <c r="O258" s="73">
        <v>0</v>
      </c>
      <c r="P258" s="84"/>
      <c r="Q258" s="71">
        <v>1.2894523732165784E-2</v>
      </c>
      <c r="R258" s="72">
        <v>0.50000000000000011</v>
      </c>
      <c r="S258" s="73">
        <v>0.50000000000000011</v>
      </c>
      <c r="T258" s="84"/>
      <c r="U258" s="71">
        <v>0</v>
      </c>
      <c r="V258" s="72">
        <v>0</v>
      </c>
      <c r="W258" s="73">
        <v>0</v>
      </c>
      <c r="X258" s="84"/>
      <c r="Y258" s="71">
        <v>0</v>
      </c>
      <c r="Z258" s="72">
        <v>0</v>
      </c>
      <c r="AA258" s="73">
        <v>0</v>
      </c>
      <c r="AB258" s="84"/>
      <c r="AC258" s="71">
        <v>0</v>
      </c>
      <c r="AD258" s="72">
        <v>0</v>
      </c>
      <c r="AE258" s="73">
        <v>0</v>
      </c>
      <c r="AF258" s="84"/>
      <c r="AG258" s="71">
        <v>0</v>
      </c>
      <c r="AH258" s="72">
        <v>0</v>
      </c>
      <c r="AI258" s="73">
        <v>0</v>
      </c>
      <c r="AJ258" s="84"/>
      <c r="AK258" s="71">
        <v>0</v>
      </c>
      <c r="AL258" s="72">
        <v>0</v>
      </c>
      <c r="AM258" s="73">
        <v>0</v>
      </c>
      <c r="AN258" s="84"/>
      <c r="AO258" s="71">
        <v>0</v>
      </c>
      <c r="AP258" s="72">
        <v>0</v>
      </c>
      <c r="AQ258" s="73">
        <v>0</v>
      </c>
      <c r="AR258" s="84"/>
      <c r="AS258" s="71">
        <v>0</v>
      </c>
      <c r="AT258" s="72">
        <v>0</v>
      </c>
      <c r="AU258" s="73">
        <v>0</v>
      </c>
      <c r="AV258" s="84"/>
      <c r="AW258" s="71">
        <v>0.53526165404564252</v>
      </c>
      <c r="AX258" s="72">
        <v>1</v>
      </c>
      <c r="AY258" s="73">
        <v>0</v>
      </c>
      <c r="AZ258" s="84"/>
      <c r="BA258" s="71">
        <v>0.45618664962329375</v>
      </c>
      <c r="BB258" s="72">
        <v>0.97173410545263927</v>
      </c>
      <c r="BC258" s="73">
        <v>2.8265894547360653E-2</v>
      </c>
    </row>
    <row r="259" spans="2:55" ht="14.25" x14ac:dyDescent="0.2">
      <c r="B259" s="43" t="s">
        <v>114</v>
      </c>
      <c r="C259" s="44" t="s">
        <v>40</v>
      </c>
      <c r="D259" s="12" t="s">
        <v>6</v>
      </c>
      <c r="E259" s="71">
        <v>0</v>
      </c>
      <c r="F259" s="72">
        <v>0</v>
      </c>
      <c r="G259" s="73">
        <v>0</v>
      </c>
      <c r="H259" s="84"/>
      <c r="I259" s="71">
        <v>0</v>
      </c>
      <c r="J259" s="72">
        <v>0</v>
      </c>
      <c r="K259" s="73">
        <v>0</v>
      </c>
      <c r="L259" s="84"/>
      <c r="M259" s="71">
        <v>0</v>
      </c>
      <c r="N259" s="72">
        <v>0</v>
      </c>
      <c r="O259" s="73">
        <v>0</v>
      </c>
      <c r="P259" s="84"/>
      <c r="Q259" s="71">
        <v>9.9188756429806069E-2</v>
      </c>
      <c r="R259" s="72">
        <v>0.56786881347597551</v>
      </c>
      <c r="S259" s="73">
        <v>0.43213118652402466</v>
      </c>
      <c r="T259" s="84"/>
      <c r="U259" s="71">
        <v>0</v>
      </c>
      <c r="V259" s="72">
        <v>0</v>
      </c>
      <c r="W259" s="73">
        <v>0</v>
      </c>
      <c r="X259" s="84"/>
      <c r="Y259" s="71">
        <v>0</v>
      </c>
      <c r="Z259" s="72">
        <v>0</v>
      </c>
      <c r="AA259" s="73">
        <v>0</v>
      </c>
      <c r="AB259" s="84"/>
      <c r="AC259" s="71">
        <v>0</v>
      </c>
      <c r="AD259" s="72">
        <v>0</v>
      </c>
      <c r="AE259" s="73">
        <v>0</v>
      </c>
      <c r="AF259" s="84"/>
      <c r="AG259" s="71">
        <v>0</v>
      </c>
      <c r="AH259" s="72">
        <v>0</v>
      </c>
      <c r="AI259" s="73">
        <v>0</v>
      </c>
      <c r="AJ259" s="84"/>
      <c r="AK259" s="71">
        <v>0</v>
      </c>
      <c r="AL259" s="72">
        <v>0</v>
      </c>
      <c r="AM259" s="73">
        <v>0</v>
      </c>
      <c r="AN259" s="84"/>
      <c r="AO259" s="71">
        <v>0</v>
      </c>
      <c r="AP259" s="72">
        <v>0</v>
      </c>
      <c r="AQ259" s="73">
        <v>0</v>
      </c>
      <c r="AR259" s="84"/>
      <c r="AS259" s="71">
        <v>0</v>
      </c>
      <c r="AT259" s="72">
        <v>0</v>
      </c>
      <c r="AU259" s="73">
        <v>0</v>
      </c>
      <c r="AV259" s="84"/>
      <c r="AW259" s="71">
        <v>0.25777609236358889</v>
      </c>
      <c r="AX259" s="72">
        <v>1</v>
      </c>
      <c r="AY259" s="73">
        <v>0</v>
      </c>
      <c r="AZ259" s="84"/>
      <c r="BA259" s="71">
        <v>0.74222390763641111</v>
      </c>
      <c r="BB259" s="72">
        <v>0.86636275737106128</v>
      </c>
      <c r="BC259" s="73">
        <v>0.1336372426289387</v>
      </c>
    </row>
    <row r="260" spans="2:55" ht="14.25" x14ac:dyDescent="0.2">
      <c r="B260" s="43" t="s">
        <v>114</v>
      </c>
      <c r="C260" s="44" t="s">
        <v>40</v>
      </c>
      <c r="D260" s="12" t="s">
        <v>7</v>
      </c>
      <c r="E260" s="71">
        <v>8.6987330291683467E-3</v>
      </c>
      <c r="F260" s="72">
        <v>0.5</v>
      </c>
      <c r="G260" s="73">
        <v>0.5</v>
      </c>
      <c r="H260" s="84"/>
      <c r="I260" s="71">
        <v>0</v>
      </c>
      <c r="J260" s="72">
        <v>0</v>
      </c>
      <c r="K260" s="73">
        <v>0</v>
      </c>
      <c r="L260" s="84"/>
      <c r="M260" s="71">
        <v>0</v>
      </c>
      <c r="N260" s="72">
        <v>0</v>
      </c>
      <c r="O260" s="73">
        <v>0</v>
      </c>
      <c r="P260" s="84"/>
      <c r="Q260" s="71">
        <v>0</v>
      </c>
      <c r="R260" s="72">
        <v>0</v>
      </c>
      <c r="S260" s="73">
        <v>0</v>
      </c>
      <c r="T260" s="84"/>
      <c r="U260" s="71">
        <v>0</v>
      </c>
      <c r="V260" s="72">
        <v>0</v>
      </c>
      <c r="W260" s="73">
        <v>0</v>
      </c>
      <c r="X260" s="84"/>
      <c r="Y260" s="71">
        <v>0</v>
      </c>
      <c r="Z260" s="72">
        <v>0</v>
      </c>
      <c r="AA260" s="73">
        <v>0</v>
      </c>
      <c r="AB260" s="84"/>
      <c r="AC260" s="71">
        <v>0</v>
      </c>
      <c r="AD260" s="72">
        <v>0</v>
      </c>
      <c r="AE260" s="73">
        <v>0</v>
      </c>
      <c r="AF260" s="84"/>
      <c r="AG260" s="71">
        <v>0</v>
      </c>
      <c r="AH260" s="72">
        <v>0</v>
      </c>
      <c r="AI260" s="73">
        <v>0</v>
      </c>
      <c r="AJ260" s="84"/>
      <c r="AK260" s="71">
        <v>0</v>
      </c>
      <c r="AL260" s="72">
        <v>0</v>
      </c>
      <c r="AM260" s="73">
        <v>0</v>
      </c>
      <c r="AN260" s="84"/>
      <c r="AO260" s="71">
        <v>0</v>
      </c>
      <c r="AP260" s="72">
        <v>0</v>
      </c>
      <c r="AQ260" s="73">
        <v>0</v>
      </c>
      <c r="AR260" s="84"/>
      <c r="AS260" s="71">
        <v>0</v>
      </c>
      <c r="AT260" s="72">
        <v>0</v>
      </c>
      <c r="AU260" s="73">
        <v>0</v>
      </c>
      <c r="AV260" s="84"/>
      <c r="AW260" s="71">
        <v>7.3564139973686896E-2</v>
      </c>
      <c r="AX260" s="72">
        <v>0.88175307925465074</v>
      </c>
      <c r="AY260" s="73">
        <v>0.11824692074534944</v>
      </c>
      <c r="AZ260" s="84"/>
      <c r="BA260" s="71">
        <v>0.75424672025617057</v>
      </c>
      <c r="BB260" s="72">
        <v>1</v>
      </c>
      <c r="BC260" s="73">
        <v>0</v>
      </c>
    </row>
    <row r="261" spans="2:55" ht="14.25" x14ac:dyDescent="0.2">
      <c r="B261" s="43" t="s">
        <v>114</v>
      </c>
      <c r="C261" s="44" t="s">
        <v>40</v>
      </c>
      <c r="D261" s="12" t="s">
        <v>8</v>
      </c>
      <c r="E261" s="71">
        <v>3.7846571412464246E-2</v>
      </c>
      <c r="F261" s="72">
        <v>0.37562313844923201</v>
      </c>
      <c r="G261" s="73">
        <v>0.6243768615507681</v>
      </c>
      <c r="H261" s="84"/>
      <c r="I261" s="71">
        <v>0</v>
      </c>
      <c r="J261" s="72">
        <v>0</v>
      </c>
      <c r="K261" s="73">
        <v>0</v>
      </c>
      <c r="L261" s="84"/>
      <c r="M261" s="71">
        <v>0</v>
      </c>
      <c r="N261" s="72">
        <v>0</v>
      </c>
      <c r="O261" s="73">
        <v>0</v>
      </c>
      <c r="P261" s="84"/>
      <c r="Q261" s="71">
        <v>1.3908183245682789E-2</v>
      </c>
      <c r="R261" s="72">
        <v>0.28809956140684811</v>
      </c>
      <c r="S261" s="73">
        <v>0.71190043859315177</v>
      </c>
      <c r="T261" s="84"/>
      <c r="U261" s="71">
        <v>0</v>
      </c>
      <c r="V261" s="72">
        <v>0</v>
      </c>
      <c r="W261" s="73">
        <v>0</v>
      </c>
      <c r="X261" s="84"/>
      <c r="Y261" s="71">
        <v>0</v>
      </c>
      <c r="Z261" s="72">
        <v>0</v>
      </c>
      <c r="AA261" s="73">
        <v>0</v>
      </c>
      <c r="AB261" s="84"/>
      <c r="AC261" s="71">
        <v>0</v>
      </c>
      <c r="AD261" s="72">
        <v>0</v>
      </c>
      <c r="AE261" s="73">
        <v>0</v>
      </c>
      <c r="AF261" s="84"/>
      <c r="AG261" s="71">
        <v>0</v>
      </c>
      <c r="AH261" s="72">
        <v>0</v>
      </c>
      <c r="AI261" s="73">
        <v>0</v>
      </c>
      <c r="AJ261" s="84"/>
      <c r="AK261" s="71">
        <v>0</v>
      </c>
      <c r="AL261" s="72">
        <v>0</v>
      </c>
      <c r="AM261" s="73">
        <v>0</v>
      </c>
      <c r="AN261" s="84"/>
      <c r="AO261" s="71">
        <v>0</v>
      </c>
      <c r="AP261" s="72">
        <v>0</v>
      </c>
      <c r="AQ261" s="73">
        <v>0</v>
      </c>
      <c r="AR261" s="84"/>
      <c r="AS261" s="71">
        <v>5.916994738893494E-2</v>
      </c>
      <c r="AT261" s="72">
        <v>0.68</v>
      </c>
      <c r="AU261" s="73">
        <v>0.32</v>
      </c>
      <c r="AV261" s="84"/>
      <c r="AW261" s="71">
        <v>0.47343115133229458</v>
      </c>
      <c r="AX261" s="72">
        <v>0.92005897519426161</v>
      </c>
      <c r="AY261" s="73">
        <v>7.9941024805738392E-2</v>
      </c>
      <c r="AZ261" s="84"/>
      <c r="BA261" s="71">
        <v>0.41589733792583838</v>
      </c>
      <c r="BB261" s="72">
        <v>0.82428805387629389</v>
      </c>
      <c r="BC261" s="73">
        <v>0.17571194612370616</v>
      </c>
    </row>
    <row r="262" spans="2:55" ht="14.25" x14ac:dyDescent="0.2">
      <c r="B262" s="43" t="s">
        <v>114</v>
      </c>
      <c r="C262" s="44" t="s">
        <v>40</v>
      </c>
      <c r="D262" s="12" t="s">
        <v>9</v>
      </c>
      <c r="E262" s="71">
        <v>3.3103204760792516E-2</v>
      </c>
      <c r="F262" s="72">
        <v>0.62767265981959519</v>
      </c>
      <c r="G262" s="73">
        <v>0.3723273401804047</v>
      </c>
      <c r="H262" s="84"/>
      <c r="I262" s="71">
        <v>0</v>
      </c>
      <c r="J262" s="72">
        <v>0</v>
      </c>
      <c r="K262" s="73">
        <v>0</v>
      </c>
      <c r="L262" s="84"/>
      <c r="M262" s="71">
        <v>0</v>
      </c>
      <c r="N262" s="72">
        <v>0</v>
      </c>
      <c r="O262" s="73">
        <v>0</v>
      </c>
      <c r="P262" s="84"/>
      <c r="Q262" s="71">
        <v>0.24631288338944154</v>
      </c>
      <c r="R262" s="72">
        <v>0.43418865980496907</v>
      </c>
      <c r="S262" s="73">
        <v>0.56581134019503088</v>
      </c>
      <c r="T262" s="84"/>
      <c r="U262" s="71">
        <v>0</v>
      </c>
      <c r="V262" s="72">
        <v>0</v>
      </c>
      <c r="W262" s="73">
        <v>0</v>
      </c>
      <c r="X262" s="84"/>
      <c r="Y262" s="71">
        <v>0</v>
      </c>
      <c r="Z262" s="72">
        <v>0</v>
      </c>
      <c r="AA262" s="73">
        <v>0</v>
      </c>
      <c r="AB262" s="84"/>
      <c r="AC262" s="71">
        <v>0</v>
      </c>
      <c r="AD262" s="72">
        <v>0</v>
      </c>
      <c r="AE262" s="73">
        <v>0</v>
      </c>
      <c r="AF262" s="84"/>
      <c r="AG262" s="71">
        <v>0</v>
      </c>
      <c r="AH262" s="72">
        <v>0</v>
      </c>
      <c r="AI262" s="73">
        <v>0</v>
      </c>
      <c r="AJ262" s="84"/>
      <c r="AK262" s="71">
        <v>0</v>
      </c>
      <c r="AL262" s="72">
        <v>0</v>
      </c>
      <c r="AM262" s="73">
        <v>0</v>
      </c>
      <c r="AN262" s="84"/>
      <c r="AO262" s="71">
        <v>0</v>
      </c>
      <c r="AP262" s="72">
        <v>0</v>
      </c>
      <c r="AQ262" s="73">
        <v>0</v>
      </c>
      <c r="AR262" s="84"/>
      <c r="AS262" s="71">
        <v>0</v>
      </c>
      <c r="AT262" s="72">
        <v>0</v>
      </c>
      <c r="AU262" s="73">
        <v>0</v>
      </c>
      <c r="AV262" s="84"/>
      <c r="AW262" s="71">
        <v>0.13556584192546825</v>
      </c>
      <c r="AX262" s="72">
        <v>0.75581455999076741</v>
      </c>
      <c r="AY262" s="73">
        <v>0.24418544000923245</v>
      </c>
      <c r="AZ262" s="84"/>
      <c r="BA262" s="71">
        <v>0.86443415807453172</v>
      </c>
      <c r="BB262" s="72">
        <v>0.71505882652984598</v>
      </c>
      <c r="BC262" s="73">
        <v>0.28494117347015385</v>
      </c>
    </row>
    <row r="263" spans="2:55" ht="14.25" x14ac:dyDescent="0.2">
      <c r="B263" s="43" t="s">
        <v>114</v>
      </c>
      <c r="C263" s="44" t="s">
        <v>40</v>
      </c>
      <c r="D263" s="12" t="s">
        <v>10</v>
      </c>
      <c r="E263" s="71">
        <v>1.7418595411338384E-3</v>
      </c>
      <c r="F263" s="72">
        <v>0.3</v>
      </c>
      <c r="G263" s="73">
        <v>0.70000000000000007</v>
      </c>
      <c r="H263" s="84"/>
      <c r="I263" s="71">
        <v>0</v>
      </c>
      <c r="J263" s="72">
        <v>0</v>
      </c>
      <c r="K263" s="73">
        <v>0</v>
      </c>
      <c r="L263" s="84"/>
      <c r="M263" s="71">
        <v>0</v>
      </c>
      <c r="N263" s="72">
        <v>0</v>
      </c>
      <c r="O263" s="73">
        <v>0</v>
      </c>
      <c r="P263" s="84"/>
      <c r="Q263" s="71">
        <v>7.3625758190681949E-3</v>
      </c>
      <c r="R263" s="72">
        <v>0.6407172599105756</v>
      </c>
      <c r="S263" s="73">
        <v>0.35928274008942451</v>
      </c>
      <c r="T263" s="84"/>
      <c r="U263" s="71">
        <v>0</v>
      </c>
      <c r="V263" s="72">
        <v>0</v>
      </c>
      <c r="W263" s="73">
        <v>0</v>
      </c>
      <c r="X263" s="84"/>
      <c r="Y263" s="71">
        <v>0</v>
      </c>
      <c r="Z263" s="72">
        <v>0</v>
      </c>
      <c r="AA263" s="73">
        <v>0</v>
      </c>
      <c r="AB263" s="84"/>
      <c r="AC263" s="71">
        <v>0</v>
      </c>
      <c r="AD263" s="72">
        <v>0</v>
      </c>
      <c r="AE263" s="73">
        <v>0</v>
      </c>
      <c r="AF263" s="84"/>
      <c r="AG263" s="71">
        <v>0</v>
      </c>
      <c r="AH263" s="72">
        <v>0</v>
      </c>
      <c r="AI263" s="73">
        <v>0</v>
      </c>
      <c r="AJ263" s="84"/>
      <c r="AK263" s="71">
        <v>0</v>
      </c>
      <c r="AL263" s="72">
        <v>0</v>
      </c>
      <c r="AM263" s="73">
        <v>0</v>
      </c>
      <c r="AN263" s="84"/>
      <c r="AO263" s="71">
        <v>0</v>
      </c>
      <c r="AP263" s="72">
        <v>0</v>
      </c>
      <c r="AQ263" s="73">
        <v>0</v>
      </c>
      <c r="AR263" s="84"/>
      <c r="AS263" s="71">
        <v>0</v>
      </c>
      <c r="AT263" s="72">
        <v>0</v>
      </c>
      <c r="AU263" s="73">
        <v>0</v>
      </c>
      <c r="AV263" s="84"/>
      <c r="AW263" s="71">
        <v>0.46753655169447317</v>
      </c>
      <c r="AX263" s="72">
        <v>0.99627438852679895</v>
      </c>
      <c r="AY263" s="73">
        <v>3.7256114732011642E-3</v>
      </c>
      <c r="AZ263" s="84"/>
      <c r="BA263" s="71">
        <v>0.4436435358650444</v>
      </c>
      <c r="BB263" s="72">
        <v>0.98340429821723374</v>
      </c>
      <c r="BC263" s="73">
        <v>1.6595701782766148E-2</v>
      </c>
    </row>
    <row r="264" spans="2:55" ht="14.25" x14ac:dyDescent="0.2">
      <c r="B264" s="43" t="s">
        <v>114</v>
      </c>
      <c r="C264" s="44" t="s">
        <v>40</v>
      </c>
      <c r="D264" s="12" t="s">
        <v>11</v>
      </c>
      <c r="E264" s="71">
        <v>0</v>
      </c>
      <c r="F264" s="72">
        <v>0</v>
      </c>
      <c r="G264" s="73">
        <v>0</v>
      </c>
      <c r="H264" s="84"/>
      <c r="I264" s="71">
        <v>0</v>
      </c>
      <c r="J264" s="72">
        <v>0</v>
      </c>
      <c r="K264" s="73">
        <v>0</v>
      </c>
      <c r="L264" s="84"/>
      <c r="M264" s="71">
        <v>0</v>
      </c>
      <c r="N264" s="72">
        <v>0</v>
      </c>
      <c r="O264" s="73">
        <v>0</v>
      </c>
      <c r="P264" s="84"/>
      <c r="Q264" s="71">
        <v>0.33887565622872667</v>
      </c>
      <c r="R264" s="72">
        <v>0.2</v>
      </c>
      <c r="S264" s="73">
        <v>0.8</v>
      </c>
      <c r="T264" s="84"/>
      <c r="U264" s="71">
        <v>0</v>
      </c>
      <c r="V264" s="72">
        <v>0</v>
      </c>
      <c r="W264" s="73">
        <v>0</v>
      </c>
      <c r="X264" s="84"/>
      <c r="Y264" s="71">
        <v>0</v>
      </c>
      <c r="Z264" s="72">
        <v>0</v>
      </c>
      <c r="AA264" s="73">
        <v>0</v>
      </c>
      <c r="AB264" s="84"/>
      <c r="AC264" s="71">
        <v>0</v>
      </c>
      <c r="AD264" s="72">
        <v>0</v>
      </c>
      <c r="AE264" s="73">
        <v>0</v>
      </c>
      <c r="AF264" s="84"/>
      <c r="AG264" s="71">
        <v>0</v>
      </c>
      <c r="AH264" s="72">
        <v>0</v>
      </c>
      <c r="AI264" s="73">
        <v>0</v>
      </c>
      <c r="AJ264" s="84"/>
      <c r="AK264" s="71">
        <v>0</v>
      </c>
      <c r="AL264" s="72">
        <v>0</v>
      </c>
      <c r="AM264" s="73">
        <v>0</v>
      </c>
      <c r="AN264" s="84"/>
      <c r="AO264" s="71">
        <v>0</v>
      </c>
      <c r="AP264" s="72">
        <v>0</v>
      </c>
      <c r="AQ264" s="73">
        <v>0</v>
      </c>
      <c r="AR264" s="84"/>
      <c r="AS264" s="71">
        <v>0</v>
      </c>
      <c r="AT264" s="72">
        <v>0</v>
      </c>
      <c r="AU264" s="73">
        <v>0</v>
      </c>
      <c r="AV264" s="84"/>
      <c r="AW264" s="71">
        <v>0.66112434377127327</v>
      </c>
      <c r="AX264" s="72">
        <v>1</v>
      </c>
      <c r="AY264" s="73">
        <v>0</v>
      </c>
      <c r="AZ264" s="84"/>
      <c r="BA264" s="71">
        <v>0.33887565622872667</v>
      </c>
      <c r="BB264" s="72">
        <v>0</v>
      </c>
      <c r="BC264" s="73">
        <v>1</v>
      </c>
    </row>
    <row r="265" spans="2:55" ht="14.25" x14ac:dyDescent="0.2">
      <c r="B265" s="43" t="s">
        <v>114</v>
      </c>
      <c r="C265" s="44" t="s">
        <v>40</v>
      </c>
      <c r="D265" s="12" t="s">
        <v>12</v>
      </c>
      <c r="E265" s="71">
        <v>0</v>
      </c>
      <c r="F265" s="72">
        <v>0</v>
      </c>
      <c r="G265" s="73">
        <v>0</v>
      </c>
      <c r="H265" s="84"/>
      <c r="I265" s="71">
        <v>0</v>
      </c>
      <c r="J265" s="72">
        <v>0</v>
      </c>
      <c r="K265" s="73">
        <v>0</v>
      </c>
      <c r="L265" s="84"/>
      <c r="M265" s="71">
        <v>0</v>
      </c>
      <c r="N265" s="72">
        <v>0</v>
      </c>
      <c r="O265" s="73">
        <v>0</v>
      </c>
      <c r="P265" s="84"/>
      <c r="Q265" s="71">
        <v>0</v>
      </c>
      <c r="R265" s="72">
        <v>0</v>
      </c>
      <c r="S265" s="73">
        <v>0</v>
      </c>
      <c r="T265" s="84"/>
      <c r="U265" s="71">
        <v>0</v>
      </c>
      <c r="V265" s="72">
        <v>0</v>
      </c>
      <c r="W265" s="73">
        <v>0</v>
      </c>
      <c r="X265" s="84"/>
      <c r="Y265" s="71">
        <v>0</v>
      </c>
      <c r="Z265" s="72">
        <v>0</v>
      </c>
      <c r="AA265" s="73">
        <v>0</v>
      </c>
      <c r="AB265" s="84"/>
      <c r="AC265" s="71">
        <v>0</v>
      </c>
      <c r="AD265" s="72">
        <v>0</v>
      </c>
      <c r="AE265" s="73">
        <v>0</v>
      </c>
      <c r="AF265" s="84"/>
      <c r="AG265" s="71">
        <v>2.7992017711813366E-2</v>
      </c>
      <c r="AH265" s="72">
        <v>0.6</v>
      </c>
      <c r="AI265" s="73">
        <v>0.4</v>
      </c>
      <c r="AJ265" s="84"/>
      <c r="AK265" s="71">
        <v>0</v>
      </c>
      <c r="AL265" s="72">
        <v>0</v>
      </c>
      <c r="AM265" s="73">
        <v>0</v>
      </c>
      <c r="AN265" s="84"/>
      <c r="AO265" s="71">
        <v>0</v>
      </c>
      <c r="AP265" s="72">
        <v>0</v>
      </c>
      <c r="AQ265" s="73">
        <v>0</v>
      </c>
      <c r="AR265" s="84"/>
      <c r="AS265" s="71">
        <v>0</v>
      </c>
      <c r="AT265" s="72">
        <v>0</v>
      </c>
      <c r="AU265" s="73">
        <v>0</v>
      </c>
      <c r="AV265" s="84"/>
      <c r="AW265" s="71">
        <v>0.25671315358419711</v>
      </c>
      <c r="AX265" s="72">
        <v>1</v>
      </c>
      <c r="AY265" s="73">
        <v>0</v>
      </c>
      <c r="AZ265" s="84"/>
      <c r="BA265" s="71">
        <v>0.74328684641580234</v>
      </c>
      <c r="BB265" s="72">
        <v>0.96234022188500512</v>
      </c>
      <c r="BC265" s="73">
        <v>3.7659778114994845E-2</v>
      </c>
    </row>
    <row r="266" spans="2:55" ht="14.25" x14ac:dyDescent="0.2">
      <c r="B266" s="43" t="s">
        <v>114</v>
      </c>
      <c r="C266" s="44" t="s">
        <v>40</v>
      </c>
      <c r="D266" s="12" t="s">
        <v>13</v>
      </c>
      <c r="E266" s="71">
        <v>0</v>
      </c>
      <c r="F266" s="72">
        <v>0</v>
      </c>
      <c r="G266" s="73">
        <v>0</v>
      </c>
      <c r="H266" s="84"/>
      <c r="I266" s="71">
        <v>0</v>
      </c>
      <c r="J266" s="72">
        <v>0</v>
      </c>
      <c r="K266" s="73">
        <v>0</v>
      </c>
      <c r="L266" s="84"/>
      <c r="M266" s="71">
        <v>0</v>
      </c>
      <c r="N266" s="72">
        <v>0</v>
      </c>
      <c r="O266" s="73">
        <v>0</v>
      </c>
      <c r="P266" s="84"/>
      <c r="Q266" s="71">
        <v>0</v>
      </c>
      <c r="R266" s="72">
        <v>0</v>
      </c>
      <c r="S266" s="73">
        <v>0</v>
      </c>
      <c r="T266" s="84"/>
      <c r="U266" s="71">
        <v>0</v>
      </c>
      <c r="V266" s="72">
        <v>0</v>
      </c>
      <c r="W266" s="73">
        <v>0</v>
      </c>
      <c r="X266" s="84"/>
      <c r="Y266" s="71">
        <v>0</v>
      </c>
      <c r="Z266" s="72">
        <v>0</v>
      </c>
      <c r="AA266" s="73">
        <v>0</v>
      </c>
      <c r="AB266" s="84"/>
      <c r="AC266" s="71">
        <v>0</v>
      </c>
      <c r="AD266" s="72">
        <v>0</v>
      </c>
      <c r="AE266" s="73">
        <v>0</v>
      </c>
      <c r="AF266" s="84"/>
      <c r="AG266" s="71">
        <v>0</v>
      </c>
      <c r="AH266" s="72">
        <v>0</v>
      </c>
      <c r="AI266" s="73">
        <v>0</v>
      </c>
      <c r="AJ266" s="84"/>
      <c r="AK266" s="71">
        <v>0</v>
      </c>
      <c r="AL266" s="72">
        <v>0</v>
      </c>
      <c r="AM266" s="73">
        <v>0</v>
      </c>
      <c r="AN266" s="84"/>
      <c r="AO266" s="71">
        <v>0</v>
      </c>
      <c r="AP266" s="72">
        <v>0</v>
      </c>
      <c r="AQ266" s="73">
        <v>0</v>
      </c>
      <c r="AR266" s="84"/>
      <c r="AS266" s="71">
        <v>0</v>
      </c>
      <c r="AT266" s="72">
        <v>0</v>
      </c>
      <c r="AU266" s="73">
        <v>0</v>
      </c>
      <c r="AV266" s="84"/>
      <c r="AW266" s="71">
        <v>0.66723915028518532</v>
      </c>
      <c r="AX266" s="72">
        <v>1</v>
      </c>
      <c r="AY266" s="73">
        <v>0</v>
      </c>
      <c r="AZ266" s="84"/>
      <c r="BA266" s="71">
        <v>0.23894589009584297</v>
      </c>
      <c r="BB266" s="72">
        <v>1</v>
      </c>
      <c r="BC266" s="73">
        <v>0</v>
      </c>
    </row>
    <row r="267" spans="2:55" ht="14.25" x14ac:dyDescent="0.2">
      <c r="B267" s="43" t="s">
        <v>114</v>
      </c>
      <c r="C267" s="44" t="s">
        <v>40</v>
      </c>
      <c r="D267" s="12" t="s">
        <v>14</v>
      </c>
      <c r="E267" s="71">
        <v>0</v>
      </c>
      <c r="F267" s="72">
        <v>0</v>
      </c>
      <c r="G267" s="73">
        <v>0</v>
      </c>
      <c r="H267" s="84"/>
      <c r="I267" s="71">
        <v>0</v>
      </c>
      <c r="J267" s="72">
        <v>0</v>
      </c>
      <c r="K267" s="73">
        <v>0</v>
      </c>
      <c r="L267" s="84"/>
      <c r="M267" s="71">
        <v>0</v>
      </c>
      <c r="N267" s="72">
        <v>0</v>
      </c>
      <c r="O267" s="73">
        <v>0</v>
      </c>
      <c r="P267" s="84"/>
      <c r="Q267" s="71">
        <v>0</v>
      </c>
      <c r="R267" s="72">
        <v>0</v>
      </c>
      <c r="S267" s="73">
        <v>0</v>
      </c>
      <c r="T267" s="84"/>
      <c r="U267" s="71">
        <v>0</v>
      </c>
      <c r="V267" s="72">
        <v>0</v>
      </c>
      <c r="W267" s="73">
        <v>0</v>
      </c>
      <c r="X267" s="84"/>
      <c r="Y267" s="71">
        <v>0</v>
      </c>
      <c r="Z267" s="72">
        <v>0</v>
      </c>
      <c r="AA267" s="73">
        <v>0</v>
      </c>
      <c r="AB267" s="84"/>
      <c r="AC267" s="71">
        <v>0</v>
      </c>
      <c r="AD267" s="72">
        <v>0</v>
      </c>
      <c r="AE267" s="73">
        <v>0</v>
      </c>
      <c r="AF267" s="84"/>
      <c r="AG267" s="71">
        <v>0</v>
      </c>
      <c r="AH267" s="72">
        <v>0</v>
      </c>
      <c r="AI267" s="73">
        <v>0</v>
      </c>
      <c r="AJ267" s="84"/>
      <c r="AK267" s="71">
        <v>0</v>
      </c>
      <c r="AL267" s="72">
        <v>0</v>
      </c>
      <c r="AM267" s="73">
        <v>0</v>
      </c>
      <c r="AN267" s="84"/>
      <c r="AO267" s="71">
        <v>0</v>
      </c>
      <c r="AP267" s="72">
        <v>0</v>
      </c>
      <c r="AQ267" s="73">
        <v>0</v>
      </c>
      <c r="AR267" s="84"/>
      <c r="AS267" s="71">
        <v>0</v>
      </c>
      <c r="AT267" s="72">
        <v>0</v>
      </c>
      <c r="AU267" s="73">
        <v>0</v>
      </c>
      <c r="AV267" s="84"/>
      <c r="AW267" s="71">
        <v>0.31487868957285975</v>
      </c>
      <c r="AX267" s="72">
        <v>1</v>
      </c>
      <c r="AY267" s="73">
        <v>0</v>
      </c>
      <c r="AZ267" s="84"/>
      <c r="BA267" s="71">
        <v>0.53363703542406249</v>
      </c>
      <c r="BB267" s="72">
        <v>1</v>
      </c>
      <c r="BC267" s="73">
        <v>0</v>
      </c>
    </row>
    <row r="268" spans="2:55" ht="14.25" x14ac:dyDescent="0.2">
      <c r="B268" s="43" t="s">
        <v>114</v>
      </c>
      <c r="C268" s="44" t="s">
        <v>40</v>
      </c>
      <c r="D268" s="12" t="s">
        <v>15</v>
      </c>
      <c r="E268" s="71">
        <v>0</v>
      </c>
      <c r="F268" s="72">
        <v>0</v>
      </c>
      <c r="G268" s="73">
        <v>0</v>
      </c>
      <c r="H268" s="84"/>
      <c r="I268" s="71">
        <v>0</v>
      </c>
      <c r="J268" s="72">
        <v>0</v>
      </c>
      <c r="K268" s="73">
        <v>0</v>
      </c>
      <c r="L268" s="84"/>
      <c r="M268" s="71">
        <v>0</v>
      </c>
      <c r="N268" s="72">
        <v>0</v>
      </c>
      <c r="O268" s="73">
        <v>0</v>
      </c>
      <c r="P268" s="84"/>
      <c r="Q268" s="71">
        <v>8.9061506324940642E-2</v>
      </c>
      <c r="R268" s="72">
        <v>0.9655999999999999</v>
      </c>
      <c r="S268" s="73">
        <v>3.4399999999999993E-2</v>
      </c>
      <c r="T268" s="84"/>
      <c r="U268" s="71">
        <v>0</v>
      </c>
      <c r="V268" s="72">
        <v>0</v>
      </c>
      <c r="W268" s="73">
        <v>0</v>
      </c>
      <c r="X268" s="84"/>
      <c r="Y268" s="71">
        <v>0</v>
      </c>
      <c r="Z268" s="72">
        <v>0</v>
      </c>
      <c r="AA268" s="73">
        <v>0</v>
      </c>
      <c r="AB268" s="84"/>
      <c r="AC268" s="71">
        <v>0</v>
      </c>
      <c r="AD268" s="72">
        <v>0</v>
      </c>
      <c r="AE268" s="73">
        <v>0</v>
      </c>
      <c r="AF268" s="84"/>
      <c r="AG268" s="71">
        <v>0</v>
      </c>
      <c r="AH268" s="72">
        <v>0</v>
      </c>
      <c r="AI268" s="73">
        <v>0</v>
      </c>
      <c r="AJ268" s="84"/>
      <c r="AK268" s="71">
        <v>0</v>
      </c>
      <c r="AL268" s="72">
        <v>0</v>
      </c>
      <c r="AM268" s="73">
        <v>0</v>
      </c>
      <c r="AN268" s="84"/>
      <c r="AO268" s="71">
        <v>0</v>
      </c>
      <c r="AP268" s="72">
        <v>0</v>
      </c>
      <c r="AQ268" s="73">
        <v>0</v>
      </c>
      <c r="AR268" s="84"/>
      <c r="AS268" s="71">
        <v>0</v>
      </c>
      <c r="AT268" s="72">
        <v>0</v>
      </c>
      <c r="AU268" s="73">
        <v>0</v>
      </c>
      <c r="AV268" s="84"/>
      <c r="AW268" s="71">
        <v>0.60850923567474269</v>
      </c>
      <c r="AX268" s="72">
        <v>1</v>
      </c>
      <c r="AY268" s="73">
        <v>0</v>
      </c>
      <c r="AZ268" s="84"/>
      <c r="BA268" s="71">
        <v>0.19349740276528127</v>
      </c>
      <c r="BB268" s="72">
        <v>0.53972763948167723</v>
      </c>
      <c r="BC268" s="73">
        <v>0.46027236051832277</v>
      </c>
    </row>
    <row r="269" spans="2:55" ht="15" x14ac:dyDescent="0.25">
      <c r="B269" s="43" t="s">
        <v>114</v>
      </c>
      <c r="C269" s="44" t="s">
        <v>40</v>
      </c>
      <c r="D269" s="11" t="s">
        <v>16</v>
      </c>
      <c r="E269" s="74">
        <v>1.1847734130631078E-2</v>
      </c>
      <c r="F269" s="75">
        <v>0.43494685394890292</v>
      </c>
      <c r="G269" s="76">
        <v>0.56505314605109724</v>
      </c>
      <c r="H269" s="86"/>
      <c r="I269" s="74">
        <v>0</v>
      </c>
      <c r="J269" s="75">
        <v>0</v>
      </c>
      <c r="K269" s="76">
        <v>0</v>
      </c>
      <c r="L269" s="86"/>
      <c r="M269" s="74">
        <v>0</v>
      </c>
      <c r="N269" s="75">
        <v>0</v>
      </c>
      <c r="O269" s="76">
        <v>0</v>
      </c>
      <c r="P269" s="86"/>
      <c r="Q269" s="74">
        <v>5.3670886752451984E-2</v>
      </c>
      <c r="R269" s="75">
        <v>0.63713333117079951</v>
      </c>
      <c r="S269" s="76">
        <v>0.3628666688292006</v>
      </c>
      <c r="T269" s="87"/>
      <c r="U269" s="74">
        <v>0</v>
      </c>
      <c r="V269" s="75">
        <v>0</v>
      </c>
      <c r="W269" s="76">
        <v>0</v>
      </c>
      <c r="X269" s="86"/>
      <c r="Y269" s="74">
        <v>0</v>
      </c>
      <c r="Z269" s="75">
        <v>0</v>
      </c>
      <c r="AA269" s="76">
        <v>0</v>
      </c>
      <c r="AB269" s="86"/>
      <c r="AC269" s="74">
        <v>0</v>
      </c>
      <c r="AD269" s="75">
        <v>0</v>
      </c>
      <c r="AE269" s="76">
        <v>0</v>
      </c>
      <c r="AF269" s="86"/>
      <c r="AG269" s="74">
        <v>7.6171920349333449E-4</v>
      </c>
      <c r="AH269" s="75">
        <v>0.6</v>
      </c>
      <c r="AI269" s="76">
        <v>0.4</v>
      </c>
      <c r="AJ269" s="86"/>
      <c r="AK269" s="74">
        <v>0</v>
      </c>
      <c r="AL269" s="75">
        <v>0</v>
      </c>
      <c r="AM269" s="76">
        <v>0</v>
      </c>
      <c r="AN269" s="86"/>
      <c r="AO269" s="74">
        <v>2.3313339714883748E-2</v>
      </c>
      <c r="AP269" s="75">
        <v>0.70000000000000007</v>
      </c>
      <c r="AQ269" s="76">
        <v>0.30000000000000004</v>
      </c>
      <c r="AR269" s="86"/>
      <c r="AS269" s="74">
        <v>1.3363560271627552E-2</v>
      </c>
      <c r="AT269" s="75">
        <v>0.68</v>
      </c>
      <c r="AU269" s="76">
        <v>0.32</v>
      </c>
      <c r="AV269" s="86"/>
      <c r="AW269" s="74">
        <v>0.39623372792666428</v>
      </c>
      <c r="AX269" s="75">
        <v>0.97009912762190686</v>
      </c>
      <c r="AY269" s="76">
        <v>2.990087237809266E-2</v>
      </c>
      <c r="AZ269" s="87"/>
      <c r="BA269" s="74">
        <v>0.51621060280771958</v>
      </c>
      <c r="BB269" s="75">
        <v>0.82350322630549744</v>
      </c>
      <c r="BC269" s="76">
        <v>0.17649677369450217</v>
      </c>
    </row>
    <row r="270" spans="2:55" ht="14.25" x14ac:dyDescent="0.2">
      <c r="B270" s="43" t="s">
        <v>114</v>
      </c>
      <c r="C270" s="44" t="s">
        <v>59</v>
      </c>
      <c r="D270" s="12" t="s">
        <v>4</v>
      </c>
      <c r="E270" s="71">
        <v>0</v>
      </c>
      <c r="F270" s="72">
        <v>0</v>
      </c>
      <c r="G270" s="73">
        <v>0</v>
      </c>
      <c r="H270" s="84"/>
      <c r="I270" s="71">
        <v>0</v>
      </c>
      <c r="J270" s="72">
        <v>0</v>
      </c>
      <c r="K270" s="73">
        <v>0</v>
      </c>
      <c r="L270" s="84"/>
      <c r="M270" s="71">
        <v>0</v>
      </c>
      <c r="N270" s="72">
        <v>0</v>
      </c>
      <c r="O270" s="73">
        <v>0</v>
      </c>
      <c r="P270" s="84"/>
      <c r="Q270" s="71">
        <v>0.24808985683868154</v>
      </c>
      <c r="R270" s="72">
        <v>0.65869894489641145</v>
      </c>
      <c r="S270" s="73">
        <v>0.34130105510358849</v>
      </c>
      <c r="T270" s="84"/>
      <c r="U270" s="71">
        <v>0</v>
      </c>
      <c r="V270" s="72">
        <v>0</v>
      </c>
      <c r="W270" s="73">
        <v>0</v>
      </c>
      <c r="X270" s="84"/>
      <c r="Y270" s="71">
        <v>0</v>
      </c>
      <c r="Z270" s="72">
        <v>0</v>
      </c>
      <c r="AA270" s="73">
        <v>0</v>
      </c>
      <c r="AB270" s="84"/>
      <c r="AC270" s="71">
        <v>0</v>
      </c>
      <c r="AD270" s="72">
        <v>0</v>
      </c>
      <c r="AE270" s="73">
        <v>0</v>
      </c>
      <c r="AF270" s="84"/>
      <c r="AG270" s="71">
        <v>0</v>
      </c>
      <c r="AH270" s="72">
        <v>0</v>
      </c>
      <c r="AI270" s="73">
        <v>0</v>
      </c>
      <c r="AJ270" s="84"/>
      <c r="AK270" s="71">
        <v>0</v>
      </c>
      <c r="AL270" s="72">
        <v>0</v>
      </c>
      <c r="AM270" s="73">
        <v>0</v>
      </c>
      <c r="AN270" s="84"/>
      <c r="AO270" s="71">
        <v>0</v>
      </c>
      <c r="AP270" s="72">
        <v>0</v>
      </c>
      <c r="AQ270" s="73">
        <v>0</v>
      </c>
      <c r="AR270" s="84"/>
      <c r="AS270" s="71">
        <v>0</v>
      </c>
      <c r="AT270" s="72">
        <v>0</v>
      </c>
      <c r="AU270" s="73">
        <v>0</v>
      </c>
      <c r="AV270" s="84"/>
      <c r="AW270" s="71">
        <v>0.11781973956359677</v>
      </c>
      <c r="AX270" s="72">
        <v>1</v>
      </c>
      <c r="AY270" s="73">
        <v>0</v>
      </c>
      <c r="AZ270" s="84"/>
      <c r="BA270" s="71">
        <v>0.87870657093903537</v>
      </c>
      <c r="BB270" s="72">
        <v>0.71766473013447629</v>
      </c>
      <c r="BC270" s="73">
        <v>0.28233526986552376</v>
      </c>
    </row>
    <row r="271" spans="2:55" ht="14.25" x14ac:dyDescent="0.2">
      <c r="B271" s="43" t="s">
        <v>114</v>
      </c>
      <c r="C271" s="44" t="s">
        <v>59</v>
      </c>
      <c r="D271" s="12" t="s">
        <v>5</v>
      </c>
      <c r="E271" s="71">
        <v>0</v>
      </c>
      <c r="F271" s="72">
        <v>0</v>
      </c>
      <c r="G271" s="73">
        <v>0</v>
      </c>
      <c r="H271" s="84"/>
      <c r="I271" s="71">
        <v>0</v>
      </c>
      <c r="J271" s="72">
        <v>0</v>
      </c>
      <c r="K271" s="73">
        <v>0</v>
      </c>
      <c r="L271" s="84"/>
      <c r="M271" s="71">
        <v>0</v>
      </c>
      <c r="N271" s="72">
        <v>0</v>
      </c>
      <c r="O271" s="73">
        <v>0</v>
      </c>
      <c r="P271" s="84"/>
      <c r="Q271" s="71">
        <v>0</v>
      </c>
      <c r="R271" s="72">
        <v>0</v>
      </c>
      <c r="S271" s="73">
        <v>0</v>
      </c>
      <c r="T271" s="84"/>
      <c r="U271" s="71">
        <v>0</v>
      </c>
      <c r="V271" s="72">
        <v>0</v>
      </c>
      <c r="W271" s="73">
        <v>0</v>
      </c>
      <c r="X271" s="84"/>
      <c r="Y271" s="71">
        <v>0</v>
      </c>
      <c r="Z271" s="72">
        <v>0</v>
      </c>
      <c r="AA271" s="73">
        <v>0</v>
      </c>
      <c r="AB271" s="84"/>
      <c r="AC271" s="71">
        <v>0</v>
      </c>
      <c r="AD271" s="72">
        <v>0</v>
      </c>
      <c r="AE271" s="73">
        <v>0</v>
      </c>
      <c r="AF271" s="84"/>
      <c r="AG271" s="71">
        <v>0</v>
      </c>
      <c r="AH271" s="72">
        <v>0</v>
      </c>
      <c r="AI271" s="73">
        <v>0</v>
      </c>
      <c r="AJ271" s="84"/>
      <c r="AK271" s="71">
        <v>0</v>
      </c>
      <c r="AL271" s="72">
        <v>0</v>
      </c>
      <c r="AM271" s="73">
        <v>0</v>
      </c>
      <c r="AN271" s="84"/>
      <c r="AO271" s="71">
        <v>0</v>
      </c>
      <c r="AP271" s="72">
        <v>0</v>
      </c>
      <c r="AQ271" s="73">
        <v>0</v>
      </c>
      <c r="AR271" s="84"/>
      <c r="AS271" s="71">
        <v>0</v>
      </c>
      <c r="AT271" s="72">
        <v>0</v>
      </c>
      <c r="AU271" s="73">
        <v>0</v>
      </c>
      <c r="AV271" s="84"/>
      <c r="AW271" s="71">
        <v>0.2446188878954503</v>
      </c>
      <c r="AX271" s="72">
        <v>1</v>
      </c>
      <c r="AY271" s="73">
        <v>0</v>
      </c>
      <c r="AZ271" s="84"/>
      <c r="BA271" s="71">
        <v>0.74805601972176683</v>
      </c>
      <c r="BB271" s="72">
        <v>1</v>
      </c>
      <c r="BC271" s="73">
        <v>0</v>
      </c>
    </row>
    <row r="272" spans="2:55" ht="14.25" x14ac:dyDescent="0.2">
      <c r="B272" s="43" t="s">
        <v>114</v>
      </c>
      <c r="C272" s="44" t="s">
        <v>59</v>
      </c>
      <c r="D272" s="12" t="s">
        <v>6</v>
      </c>
      <c r="E272" s="71">
        <v>0</v>
      </c>
      <c r="F272" s="72">
        <v>0</v>
      </c>
      <c r="G272" s="73">
        <v>0</v>
      </c>
      <c r="H272" s="84"/>
      <c r="I272" s="71">
        <v>0</v>
      </c>
      <c r="J272" s="72">
        <v>0</v>
      </c>
      <c r="K272" s="73">
        <v>0</v>
      </c>
      <c r="L272" s="84"/>
      <c r="M272" s="71">
        <v>0</v>
      </c>
      <c r="N272" s="72">
        <v>0</v>
      </c>
      <c r="O272" s="73">
        <v>0</v>
      </c>
      <c r="P272" s="84"/>
      <c r="Q272" s="71">
        <v>9.0853474708569894E-3</v>
      </c>
      <c r="R272" s="72">
        <v>0.8</v>
      </c>
      <c r="S272" s="73">
        <v>0.2</v>
      </c>
      <c r="T272" s="84"/>
      <c r="U272" s="71">
        <v>0</v>
      </c>
      <c r="V272" s="72">
        <v>0</v>
      </c>
      <c r="W272" s="73">
        <v>0</v>
      </c>
      <c r="X272" s="84"/>
      <c r="Y272" s="71">
        <v>0</v>
      </c>
      <c r="Z272" s="72">
        <v>0</v>
      </c>
      <c r="AA272" s="73">
        <v>0</v>
      </c>
      <c r="AB272" s="84"/>
      <c r="AC272" s="71">
        <v>0</v>
      </c>
      <c r="AD272" s="72">
        <v>0</v>
      </c>
      <c r="AE272" s="73">
        <v>0</v>
      </c>
      <c r="AF272" s="84"/>
      <c r="AG272" s="71">
        <v>0</v>
      </c>
      <c r="AH272" s="72">
        <v>0</v>
      </c>
      <c r="AI272" s="73">
        <v>0</v>
      </c>
      <c r="AJ272" s="84"/>
      <c r="AK272" s="71">
        <v>0</v>
      </c>
      <c r="AL272" s="72">
        <v>0</v>
      </c>
      <c r="AM272" s="73">
        <v>0</v>
      </c>
      <c r="AN272" s="84"/>
      <c r="AO272" s="71">
        <v>0</v>
      </c>
      <c r="AP272" s="72">
        <v>0</v>
      </c>
      <c r="AQ272" s="73">
        <v>0</v>
      </c>
      <c r="AR272" s="84"/>
      <c r="AS272" s="71">
        <v>0</v>
      </c>
      <c r="AT272" s="72">
        <v>0</v>
      </c>
      <c r="AU272" s="73">
        <v>0</v>
      </c>
      <c r="AV272" s="84"/>
      <c r="AW272" s="71">
        <v>0.14575476126980014</v>
      </c>
      <c r="AX272" s="72">
        <v>1</v>
      </c>
      <c r="AY272" s="73">
        <v>0</v>
      </c>
      <c r="AZ272" s="84"/>
      <c r="BA272" s="71">
        <v>0.84760128530366319</v>
      </c>
      <c r="BB272" s="72">
        <v>0.9892811070153088</v>
      </c>
      <c r="BC272" s="73">
        <v>1.0718892984691565E-2</v>
      </c>
    </row>
    <row r="273" spans="2:55" ht="14.25" x14ac:dyDescent="0.2">
      <c r="B273" s="43" t="s">
        <v>114</v>
      </c>
      <c r="C273" s="44" t="s">
        <v>59</v>
      </c>
      <c r="D273" s="12" t="s">
        <v>7</v>
      </c>
      <c r="E273" s="71">
        <v>0</v>
      </c>
      <c r="F273" s="72">
        <v>0</v>
      </c>
      <c r="G273" s="73">
        <v>0</v>
      </c>
      <c r="H273" s="84"/>
      <c r="I273" s="71">
        <v>0</v>
      </c>
      <c r="J273" s="72">
        <v>0</v>
      </c>
      <c r="K273" s="73">
        <v>0</v>
      </c>
      <c r="L273" s="84"/>
      <c r="M273" s="71">
        <v>0</v>
      </c>
      <c r="N273" s="72">
        <v>0</v>
      </c>
      <c r="O273" s="73">
        <v>0</v>
      </c>
      <c r="P273" s="84"/>
      <c r="Q273" s="71">
        <v>0</v>
      </c>
      <c r="R273" s="72">
        <v>0</v>
      </c>
      <c r="S273" s="73">
        <v>0</v>
      </c>
      <c r="T273" s="84"/>
      <c r="U273" s="71">
        <v>0</v>
      </c>
      <c r="V273" s="72">
        <v>0</v>
      </c>
      <c r="W273" s="73">
        <v>0</v>
      </c>
      <c r="X273" s="84"/>
      <c r="Y273" s="71">
        <v>0</v>
      </c>
      <c r="Z273" s="72">
        <v>0</v>
      </c>
      <c r="AA273" s="73">
        <v>0</v>
      </c>
      <c r="AB273" s="84"/>
      <c r="AC273" s="71">
        <v>0</v>
      </c>
      <c r="AD273" s="72">
        <v>0</v>
      </c>
      <c r="AE273" s="73">
        <v>0</v>
      </c>
      <c r="AF273" s="84"/>
      <c r="AG273" s="71">
        <v>0</v>
      </c>
      <c r="AH273" s="72">
        <v>0</v>
      </c>
      <c r="AI273" s="73">
        <v>0</v>
      </c>
      <c r="AJ273" s="84"/>
      <c r="AK273" s="71">
        <v>0</v>
      </c>
      <c r="AL273" s="72">
        <v>0</v>
      </c>
      <c r="AM273" s="73">
        <v>0</v>
      </c>
      <c r="AN273" s="84"/>
      <c r="AO273" s="71">
        <v>0</v>
      </c>
      <c r="AP273" s="72">
        <v>0</v>
      </c>
      <c r="AQ273" s="73">
        <v>0</v>
      </c>
      <c r="AR273" s="84"/>
      <c r="AS273" s="71">
        <v>0</v>
      </c>
      <c r="AT273" s="72">
        <v>0</v>
      </c>
      <c r="AU273" s="73">
        <v>0</v>
      </c>
      <c r="AV273" s="84"/>
      <c r="AW273" s="71">
        <v>0</v>
      </c>
      <c r="AX273" s="72">
        <v>0</v>
      </c>
      <c r="AY273" s="73">
        <v>0</v>
      </c>
      <c r="AZ273" s="84"/>
      <c r="BA273" s="71">
        <v>1</v>
      </c>
      <c r="BB273" s="72">
        <v>1</v>
      </c>
      <c r="BC273" s="73">
        <v>0</v>
      </c>
    </row>
    <row r="274" spans="2:55" ht="14.25" x14ac:dyDescent="0.2">
      <c r="B274" s="43" t="s">
        <v>114</v>
      </c>
      <c r="C274" s="44" t="s">
        <v>59</v>
      </c>
      <c r="D274" s="12" t="s">
        <v>8</v>
      </c>
      <c r="E274" s="71">
        <v>0</v>
      </c>
      <c r="F274" s="72">
        <v>0</v>
      </c>
      <c r="G274" s="73">
        <v>0</v>
      </c>
      <c r="H274" s="84"/>
      <c r="I274" s="71">
        <v>0</v>
      </c>
      <c r="J274" s="72">
        <v>0</v>
      </c>
      <c r="K274" s="73">
        <v>0</v>
      </c>
      <c r="L274" s="84"/>
      <c r="M274" s="71">
        <v>0</v>
      </c>
      <c r="N274" s="72">
        <v>0</v>
      </c>
      <c r="O274" s="73">
        <v>0</v>
      </c>
      <c r="P274" s="84"/>
      <c r="Q274" s="71">
        <v>0.11150571956702186</v>
      </c>
      <c r="R274" s="72">
        <v>0.67855092355945335</v>
      </c>
      <c r="S274" s="73">
        <v>0.3214490764405466</v>
      </c>
      <c r="T274" s="84"/>
      <c r="U274" s="71">
        <v>0</v>
      </c>
      <c r="V274" s="72">
        <v>0</v>
      </c>
      <c r="W274" s="73">
        <v>0</v>
      </c>
      <c r="X274" s="84"/>
      <c r="Y274" s="71">
        <v>0</v>
      </c>
      <c r="Z274" s="72">
        <v>0</v>
      </c>
      <c r="AA274" s="73">
        <v>0</v>
      </c>
      <c r="AB274" s="84"/>
      <c r="AC274" s="71">
        <v>0</v>
      </c>
      <c r="AD274" s="72">
        <v>0</v>
      </c>
      <c r="AE274" s="73">
        <v>0</v>
      </c>
      <c r="AF274" s="84"/>
      <c r="AG274" s="71">
        <v>0</v>
      </c>
      <c r="AH274" s="72">
        <v>0</v>
      </c>
      <c r="AI274" s="73">
        <v>0</v>
      </c>
      <c r="AJ274" s="84"/>
      <c r="AK274" s="71">
        <v>0</v>
      </c>
      <c r="AL274" s="72">
        <v>0</v>
      </c>
      <c r="AM274" s="73">
        <v>0</v>
      </c>
      <c r="AN274" s="84"/>
      <c r="AO274" s="71">
        <v>0</v>
      </c>
      <c r="AP274" s="72">
        <v>0</v>
      </c>
      <c r="AQ274" s="73">
        <v>0</v>
      </c>
      <c r="AR274" s="84"/>
      <c r="AS274" s="71">
        <v>0</v>
      </c>
      <c r="AT274" s="72">
        <v>0</v>
      </c>
      <c r="AU274" s="73">
        <v>0</v>
      </c>
      <c r="AV274" s="84"/>
      <c r="AW274" s="71">
        <v>0.33264821076861301</v>
      </c>
      <c r="AX274" s="72">
        <v>1</v>
      </c>
      <c r="AY274" s="73">
        <v>0</v>
      </c>
      <c r="AZ274" s="84"/>
      <c r="BA274" s="71">
        <v>0.60805392131575453</v>
      </c>
      <c r="BB274" s="72">
        <v>0.81661869834547396</v>
      </c>
      <c r="BC274" s="73">
        <v>0.1833813016545261</v>
      </c>
    </row>
    <row r="275" spans="2:55" ht="14.25" x14ac:dyDescent="0.2">
      <c r="B275" s="43" t="s">
        <v>114</v>
      </c>
      <c r="C275" s="44" t="s">
        <v>59</v>
      </c>
      <c r="D275" s="12" t="s">
        <v>9</v>
      </c>
      <c r="E275" s="71">
        <v>0</v>
      </c>
      <c r="F275" s="72">
        <v>0</v>
      </c>
      <c r="G275" s="73">
        <v>0</v>
      </c>
      <c r="H275" s="84"/>
      <c r="I275" s="71">
        <v>0</v>
      </c>
      <c r="J275" s="72">
        <v>0</v>
      </c>
      <c r="K275" s="73">
        <v>0</v>
      </c>
      <c r="L275" s="84"/>
      <c r="M275" s="71">
        <v>0</v>
      </c>
      <c r="N275" s="72">
        <v>0</v>
      </c>
      <c r="O275" s="73">
        <v>0</v>
      </c>
      <c r="P275" s="84"/>
      <c r="Q275" s="71">
        <v>4.2415688729715822E-2</v>
      </c>
      <c r="R275" s="72">
        <v>0.77642606326630004</v>
      </c>
      <c r="S275" s="73">
        <v>0.22357393673369988</v>
      </c>
      <c r="T275" s="84"/>
      <c r="U275" s="71">
        <v>0</v>
      </c>
      <c r="V275" s="72">
        <v>0</v>
      </c>
      <c r="W275" s="73">
        <v>0</v>
      </c>
      <c r="X275" s="84"/>
      <c r="Y275" s="71">
        <v>0</v>
      </c>
      <c r="Z275" s="72">
        <v>0</v>
      </c>
      <c r="AA275" s="73">
        <v>0</v>
      </c>
      <c r="AB275" s="84"/>
      <c r="AC275" s="71">
        <v>0</v>
      </c>
      <c r="AD275" s="72">
        <v>0</v>
      </c>
      <c r="AE275" s="73">
        <v>0</v>
      </c>
      <c r="AF275" s="84"/>
      <c r="AG275" s="71">
        <v>0</v>
      </c>
      <c r="AH275" s="72">
        <v>0</v>
      </c>
      <c r="AI275" s="73">
        <v>0</v>
      </c>
      <c r="AJ275" s="84"/>
      <c r="AK275" s="71">
        <v>0</v>
      </c>
      <c r="AL275" s="72">
        <v>0</v>
      </c>
      <c r="AM275" s="73">
        <v>0</v>
      </c>
      <c r="AN275" s="84"/>
      <c r="AO275" s="71">
        <v>0</v>
      </c>
      <c r="AP275" s="72">
        <v>0</v>
      </c>
      <c r="AQ275" s="73">
        <v>0</v>
      </c>
      <c r="AR275" s="84"/>
      <c r="AS275" s="71">
        <v>0</v>
      </c>
      <c r="AT275" s="72">
        <v>0</v>
      </c>
      <c r="AU275" s="73">
        <v>0</v>
      </c>
      <c r="AV275" s="84"/>
      <c r="AW275" s="71">
        <v>0.44940069335455479</v>
      </c>
      <c r="AX275" s="72">
        <v>1</v>
      </c>
      <c r="AY275" s="73">
        <v>0</v>
      </c>
      <c r="AZ275" s="84"/>
      <c r="BA275" s="71">
        <v>0.50503604500929067</v>
      </c>
      <c r="BB275" s="72">
        <v>0.91601453173716429</v>
      </c>
      <c r="BC275" s="73">
        <v>8.398546826283565E-2</v>
      </c>
    </row>
    <row r="276" spans="2:55" ht="14.25" x14ac:dyDescent="0.2">
      <c r="B276" s="43" t="s">
        <v>114</v>
      </c>
      <c r="C276" s="44" t="s">
        <v>59</v>
      </c>
      <c r="D276" s="12" t="s">
        <v>10</v>
      </c>
      <c r="E276" s="71">
        <v>0</v>
      </c>
      <c r="F276" s="72">
        <v>0</v>
      </c>
      <c r="G276" s="73">
        <v>0</v>
      </c>
      <c r="H276" s="84"/>
      <c r="I276" s="71">
        <v>0</v>
      </c>
      <c r="J276" s="72">
        <v>0</v>
      </c>
      <c r="K276" s="73">
        <v>0</v>
      </c>
      <c r="L276" s="84"/>
      <c r="M276" s="71">
        <v>0</v>
      </c>
      <c r="N276" s="72">
        <v>0</v>
      </c>
      <c r="O276" s="73">
        <v>0</v>
      </c>
      <c r="P276" s="84"/>
      <c r="Q276" s="71">
        <v>3.547717634171689E-2</v>
      </c>
      <c r="R276" s="72">
        <v>0.53280955442253985</v>
      </c>
      <c r="S276" s="73">
        <v>0.46719044557746026</v>
      </c>
      <c r="T276" s="84"/>
      <c r="U276" s="71">
        <v>0</v>
      </c>
      <c r="V276" s="72">
        <v>0</v>
      </c>
      <c r="W276" s="73">
        <v>0</v>
      </c>
      <c r="X276" s="84"/>
      <c r="Y276" s="71">
        <v>0</v>
      </c>
      <c r="Z276" s="72">
        <v>0</v>
      </c>
      <c r="AA276" s="73">
        <v>0</v>
      </c>
      <c r="AB276" s="84"/>
      <c r="AC276" s="71">
        <v>0</v>
      </c>
      <c r="AD276" s="72">
        <v>0</v>
      </c>
      <c r="AE276" s="73">
        <v>0</v>
      </c>
      <c r="AF276" s="84"/>
      <c r="AG276" s="71">
        <v>0</v>
      </c>
      <c r="AH276" s="72">
        <v>0</v>
      </c>
      <c r="AI276" s="73">
        <v>0</v>
      </c>
      <c r="AJ276" s="84"/>
      <c r="AK276" s="71">
        <v>0</v>
      </c>
      <c r="AL276" s="72">
        <v>0</v>
      </c>
      <c r="AM276" s="73">
        <v>0</v>
      </c>
      <c r="AN276" s="84"/>
      <c r="AO276" s="71">
        <v>0</v>
      </c>
      <c r="AP276" s="72">
        <v>0</v>
      </c>
      <c r="AQ276" s="73">
        <v>0</v>
      </c>
      <c r="AR276" s="84"/>
      <c r="AS276" s="71">
        <v>0</v>
      </c>
      <c r="AT276" s="72">
        <v>0</v>
      </c>
      <c r="AU276" s="73">
        <v>0</v>
      </c>
      <c r="AV276" s="84"/>
      <c r="AW276" s="71">
        <v>0.41549919690532555</v>
      </c>
      <c r="AX276" s="72">
        <v>1</v>
      </c>
      <c r="AY276" s="73">
        <v>0</v>
      </c>
      <c r="AZ276" s="84"/>
      <c r="BA276" s="71">
        <v>0.49883687242015984</v>
      </c>
      <c r="BB276" s="72">
        <v>0.92888020452538822</v>
      </c>
      <c r="BC276" s="73">
        <v>7.1119795474612002E-2</v>
      </c>
    </row>
    <row r="277" spans="2:55" ht="14.25" x14ac:dyDescent="0.2">
      <c r="B277" s="43" t="s">
        <v>114</v>
      </c>
      <c r="C277" s="44" t="s">
        <v>59</v>
      </c>
      <c r="D277" s="12" t="s">
        <v>11</v>
      </c>
      <c r="E277" s="71">
        <v>0</v>
      </c>
      <c r="F277" s="72">
        <v>0</v>
      </c>
      <c r="G277" s="73">
        <v>0</v>
      </c>
      <c r="H277" s="84"/>
      <c r="I277" s="71">
        <v>0</v>
      </c>
      <c r="J277" s="72">
        <v>0</v>
      </c>
      <c r="K277" s="73">
        <v>0</v>
      </c>
      <c r="L277" s="84"/>
      <c r="M277" s="71">
        <v>0</v>
      </c>
      <c r="N277" s="72">
        <v>0</v>
      </c>
      <c r="O277" s="73">
        <v>0</v>
      </c>
      <c r="P277" s="84"/>
      <c r="Q277" s="71">
        <v>0</v>
      </c>
      <c r="R277" s="72">
        <v>0</v>
      </c>
      <c r="S277" s="73">
        <v>0</v>
      </c>
      <c r="T277" s="84"/>
      <c r="U277" s="71">
        <v>0</v>
      </c>
      <c r="V277" s="72">
        <v>0</v>
      </c>
      <c r="W277" s="73">
        <v>0</v>
      </c>
      <c r="X277" s="84"/>
      <c r="Y277" s="71">
        <v>0</v>
      </c>
      <c r="Z277" s="72">
        <v>0</v>
      </c>
      <c r="AA277" s="73">
        <v>0</v>
      </c>
      <c r="AB277" s="84"/>
      <c r="AC277" s="71">
        <v>0</v>
      </c>
      <c r="AD277" s="72">
        <v>0</v>
      </c>
      <c r="AE277" s="73">
        <v>0</v>
      </c>
      <c r="AF277" s="84"/>
      <c r="AG277" s="71">
        <v>0</v>
      </c>
      <c r="AH277" s="72">
        <v>0</v>
      </c>
      <c r="AI277" s="73">
        <v>0</v>
      </c>
      <c r="AJ277" s="84"/>
      <c r="AK277" s="71">
        <v>0</v>
      </c>
      <c r="AL277" s="72">
        <v>0</v>
      </c>
      <c r="AM277" s="73">
        <v>0</v>
      </c>
      <c r="AN277" s="84"/>
      <c r="AO277" s="71">
        <v>0</v>
      </c>
      <c r="AP277" s="72">
        <v>0</v>
      </c>
      <c r="AQ277" s="73">
        <v>0</v>
      </c>
      <c r="AR277" s="84"/>
      <c r="AS277" s="71">
        <v>0</v>
      </c>
      <c r="AT277" s="72">
        <v>0</v>
      </c>
      <c r="AU277" s="73">
        <v>0</v>
      </c>
      <c r="AV277" s="84"/>
      <c r="AW277" s="71">
        <v>0.59436334301910265</v>
      </c>
      <c r="AX277" s="72">
        <v>1</v>
      </c>
      <c r="AY277" s="73">
        <v>0</v>
      </c>
      <c r="AZ277" s="84"/>
      <c r="BA277" s="71">
        <v>0.40563665698089729</v>
      </c>
      <c r="BB277" s="72">
        <v>1</v>
      </c>
      <c r="BC277" s="73">
        <v>0</v>
      </c>
    </row>
    <row r="278" spans="2:55" ht="14.25" x14ac:dyDescent="0.2">
      <c r="B278" s="43" t="s">
        <v>114</v>
      </c>
      <c r="C278" s="44" t="s">
        <v>59</v>
      </c>
      <c r="D278" s="12" t="s">
        <v>12</v>
      </c>
      <c r="E278" s="71">
        <v>0</v>
      </c>
      <c r="F278" s="72">
        <v>0</v>
      </c>
      <c r="G278" s="73">
        <v>0</v>
      </c>
      <c r="H278" s="84"/>
      <c r="I278" s="71">
        <v>0</v>
      </c>
      <c r="J278" s="72">
        <v>0</v>
      </c>
      <c r="K278" s="73">
        <v>0</v>
      </c>
      <c r="L278" s="84"/>
      <c r="M278" s="71">
        <v>0</v>
      </c>
      <c r="N278" s="72">
        <v>0</v>
      </c>
      <c r="O278" s="73">
        <v>0</v>
      </c>
      <c r="P278" s="84"/>
      <c r="Q278" s="71">
        <v>2.0797033394189535E-2</v>
      </c>
      <c r="R278" s="72">
        <v>0.6324316017038295</v>
      </c>
      <c r="S278" s="73">
        <v>0.36756839829617038</v>
      </c>
      <c r="T278" s="84"/>
      <c r="U278" s="71">
        <v>0</v>
      </c>
      <c r="V278" s="72">
        <v>0</v>
      </c>
      <c r="W278" s="73">
        <v>0</v>
      </c>
      <c r="X278" s="84"/>
      <c r="Y278" s="71">
        <v>0</v>
      </c>
      <c r="Z278" s="72">
        <v>0</v>
      </c>
      <c r="AA278" s="73">
        <v>0</v>
      </c>
      <c r="AB278" s="84"/>
      <c r="AC278" s="71">
        <v>0</v>
      </c>
      <c r="AD278" s="72">
        <v>0</v>
      </c>
      <c r="AE278" s="73">
        <v>0</v>
      </c>
      <c r="AF278" s="84"/>
      <c r="AG278" s="71">
        <v>0</v>
      </c>
      <c r="AH278" s="72">
        <v>0</v>
      </c>
      <c r="AI278" s="73">
        <v>0</v>
      </c>
      <c r="AJ278" s="84"/>
      <c r="AK278" s="71">
        <v>3.2960429116208447E-3</v>
      </c>
      <c r="AL278" s="72">
        <v>0.3</v>
      </c>
      <c r="AM278" s="73">
        <v>0.70000000000000007</v>
      </c>
      <c r="AN278" s="84"/>
      <c r="AO278" s="71">
        <v>0</v>
      </c>
      <c r="AP278" s="72">
        <v>0</v>
      </c>
      <c r="AQ278" s="73">
        <v>0</v>
      </c>
      <c r="AR278" s="84"/>
      <c r="AS278" s="71">
        <v>0</v>
      </c>
      <c r="AT278" s="72">
        <v>0</v>
      </c>
      <c r="AU278" s="73">
        <v>0</v>
      </c>
      <c r="AV278" s="84"/>
      <c r="AW278" s="71">
        <v>0.14048044808302254</v>
      </c>
      <c r="AX278" s="72">
        <v>1</v>
      </c>
      <c r="AY278" s="73">
        <v>0</v>
      </c>
      <c r="AZ278" s="84"/>
      <c r="BA278" s="71">
        <v>0.85289219936527927</v>
      </c>
      <c r="BB278" s="72">
        <v>0.97175132294123401</v>
      </c>
      <c r="BC278" s="73">
        <v>2.8248677058765922E-2</v>
      </c>
    </row>
    <row r="279" spans="2:55" ht="14.25" x14ac:dyDescent="0.2">
      <c r="B279" s="43" t="s">
        <v>114</v>
      </c>
      <c r="C279" s="44" t="s">
        <v>59</v>
      </c>
      <c r="D279" s="12" t="s">
        <v>13</v>
      </c>
      <c r="E279" s="71">
        <v>0</v>
      </c>
      <c r="F279" s="72">
        <v>0</v>
      </c>
      <c r="G279" s="73">
        <v>0</v>
      </c>
      <c r="H279" s="84"/>
      <c r="I279" s="71">
        <v>0</v>
      </c>
      <c r="J279" s="72">
        <v>0</v>
      </c>
      <c r="K279" s="73">
        <v>0</v>
      </c>
      <c r="L279" s="84"/>
      <c r="M279" s="71">
        <v>0</v>
      </c>
      <c r="N279" s="72">
        <v>0</v>
      </c>
      <c r="O279" s="73">
        <v>0</v>
      </c>
      <c r="P279" s="84"/>
      <c r="Q279" s="71">
        <v>2.966377071213409E-2</v>
      </c>
      <c r="R279" s="72">
        <v>0.26004763313841506</v>
      </c>
      <c r="S279" s="73">
        <v>0.73995236686158483</v>
      </c>
      <c r="T279" s="84"/>
      <c r="U279" s="71">
        <v>0</v>
      </c>
      <c r="V279" s="72">
        <v>0</v>
      </c>
      <c r="W279" s="73">
        <v>0</v>
      </c>
      <c r="X279" s="84"/>
      <c r="Y279" s="71">
        <v>0</v>
      </c>
      <c r="Z279" s="72">
        <v>0</v>
      </c>
      <c r="AA279" s="73">
        <v>0</v>
      </c>
      <c r="AB279" s="84"/>
      <c r="AC279" s="71">
        <v>0</v>
      </c>
      <c r="AD279" s="72">
        <v>0</v>
      </c>
      <c r="AE279" s="73">
        <v>0</v>
      </c>
      <c r="AF279" s="84"/>
      <c r="AG279" s="71">
        <v>0</v>
      </c>
      <c r="AH279" s="72">
        <v>0</v>
      </c>
      <c r="AI279" s="73">
        <v>0</v>
      </c>
      <c r="AJ279" s="84"/>
      <c r="AK279" s="71">
        <v>0</v>
      </c>
      <c r="AL279" s="72">
        <v>0</v>
      </c>
      <c r="AM279" s="73">
        <v>0</v>
      </c>
      <c r="AN279" s="84"/>
      <c r="AO279" s="71">
        <v>0</v>
      </c>
      <c r="AP279" s="72">
        <v>0</v>
      </c>
      <c r="AQ279" s="73">
        <v>0</v>
      </c>
      <c r="AR279" s="84"/>
      <c r="AS279" s="71">
        <v>0</v>
      </c>
      <c r="AT279" s="72">
        <v>0</v>
      </c>
      <c r="AU279" s="73">
        <v>0</v>
      </c>
      <c r="AV279" s="84"/>
      <c r="AW279" s="71">
        <v>0.4238988191640381</v>
      </c>
      <c r="AX279" s="72">
        <v>1</v>
      </c>
      <c r="AY279" s="73">
        <v>0</v>
      </c>
      <c r="AZ279" s="84"/>
      <c r="BA279" s="71">
        <v>0.45732759662088168</v>
      </c>
      <c r="BB279" s="72">
        <v>0.93513671396321851</v>
      </c>
      <c r="BC279" s="73">
        <v>6.4863286036781528E-2</v>
      </c>
    </row>
    <row r="280" spans="2:55" ht="14.25" x14ac:dyDescent="0.2">
      <c r="B280" s="43" t="s">
        <v>114</v>
      </c>
      <c r="C280" s="44" t="s">
        <v>59</v>
      </c>
      <c r="D280" s="12" t="s">
        <v>14</v>
      </c>
      <c r="E280" s="71">
        <v>0</v>
      </c>
      <c r="F280" s="72">
        <v>0</v>
      </c>
      <c r="G280" s="73">
        <v>0</v>
      </c>
      <c r="H280" s="84"/>
      <c r="I280" s="71">
        <v>0</v>
      </c>
      <c r="J280" s="72">
        <v>0</v>
      </c>
      <c r="K280" s="73">
        <v>0</v>
      </c>
      <c r="L280" s="84"/>
      <c r="M280" s="71">
        <v>0</v>
      </c>
      <c r="N280" s="72">
        <v>0</v>
      </c>
      <c r="O280" s="73">
        <v>0</v>
      </c>
      <c r="P280" s="84"/>
      <c r="Q280" s="71">
        <v>0.1720837017854317</v>
      </c>
      <c r="R280" s="72">
        <v>0.44615943432368133</v>
      </c>
      <c r="S280" s="73">
        <v>0.55384056567631856</v>
      </c>
      <c r="T280" s="84"/>
      <c r="U280" s="71">
        <v>0</v>
      </c>
      <c r="V280" s="72">
        <v>0</v>
      </c>
      <c r="W280" s="73">
        <v>0</v>
      </c>
      <c r="X280" s="84"/>
      <c r="Y280" s="71">
        <v>0</v>
      </c>
      <c r="Z280" s="72">
        <v>0</v>
      </c>
      <c r="AA280" s="73">
        <v>0</v>
      </c>
      <c r="AB280" s="84"/>
      <c r="AC280" s="71">
        <v>0</v>
      </c>
      <c r="AD280" s="72">
        <v>0</v>
      </c>
      <c r="AE280" s="73">
        <v>0</v>
      </c>
      <c r="AF280" s="84"/>
      <c r="AG280" s="71">
        <v>0</v>
      </c>
      <c r="AH280" s="72">
        <v>0</v>
      </c>
      <c r="AI280" s="73">
        <v>0</v>
      </c>
      <c r="AJ280" s="84"/>
      <c r="AK280" s="71">
        <v>0</v>
      </c>
      <c r="AL280" s="72">
        <v>0</v>
      </c>
      <c r="AM280" s="73">
        <v>0</v>
      </c>
      <c r="AN280" s="84"/>
      <c r="AO280" s="71">
        <v>0</v>
      </c>
      <c r="AP280" s="72">
        <v>0</v>
      </c>
      <c r="AQ280" s="73">
        <v>0</v>
      </c>
      <c r="AR280" s="84"/>
      <c r="AS280" s="71">
        <v>0</v>
      </c>
      <c r="AT280" s="72">
        <v>0</v>
      </c>
      <c r="AU280" s="73">
        <v>0</v>
      </c>
      <c r="AV280" s="84"/>
      <c r="AW280" s="71">
        <v>0.10987410443435165</v>
      </c>
      <c r="AX280" s="72">
        <v>1</v>
      </c>
      <c r="AY280" s="73">
        <v>0</v>
      </c>
      <c r="AZ280" s="84"/>
      <c r="BA280" s="71">
        <v>0.89012589556564847</v>
      </c>
      <c r="BB280" s="72">
        <v>0.80667487302335161</v>
      </c>
      <c r="BC280" s="73">
        <v>0.19332512697664822</v>
      </c>
    </row>
    <row r="281" spans="2:55" ht="14.25" x14ac:dyDescent="0.2">
      <c r="B281" s="43" t="s">
        <v>114</v>
      </c>
      <c r="C281" s="44" t="s">
        <v>59</v>
      </c>
      <c r="D281" s="12" t="s">
        <v>15</v>
      </c>
      <c r="E281" s="71">
        <v>0</v>
      </c>
      <c r="F281" s="72">
        <v>0</v>
      </c>
      <c r="G281" s="73">
        <v>0</v>
      </c>
      <c r="H281" s="84"/>
      <c r="I281" s="71">
        <v>0</v>
      </c>
      <c r="J281" s="72">
        <v>0</v>
      </c>
      <c r="K281" s="73">
        <v>0</v>
      </c>
      <c r="L281" s="84"/>
      <c r="M281" s="71">
        <v>0</v>
      </c>
      <c r="N281" s="72">
        <v>0</v>
      </c>
      <c r="O281" s="73">
        <v>0</v>
      </c>
      <c r="P281" s="84"/>
      <c r="Q281" s="71">
        <v>9.089512282389077E-2</v>
      </c>
      <c r="R281" s="72">
        <v>0.67</v>
      </c>
      <c r="S281" s="73">
        <v>0.33</v>
      </c>
      <c r="T281" s="84"/>
      <c r="U281" s="71">
        <v>0</v>
      </c>
      <c r="V281" s="72">
        <v>0</v>
      </c>
      <c r="W281" s="73">
        <v>0</v>
      </c>
      <c r="X281" s="84"/>
      <c r="Y281" s="71">
        <v>0</v>
      </c>
      <c r="Z281" s="72">
        <v>0</v>
      </c>
      <c r="AA281" s="73">
        <v>0</v>
      </c>
      <c r="AB281" s="84"/>
      <c r="AC281" s="71">
        <v>0</v>
      </c>
      <c r="AD281" s="72">
        <v>0</v>
      </c>
      <c r="AE281" s="73">
        <v>0</v>
      </c>
      <c r="AF281" s="84"/>
      <c r="AG281" s="71">
        <v>0</v>
      </c>
      <c r="AH281" s="72">
        <v>0</v>
      </c>
      <c r="AI281" s="73">
        <v>0</v>
      </c>
      <c r="AJ281" s="84"/>
      <c r="AK281" s="71">
        <v>0</v>
      </c>
      <c r="AL281" s="72">
        <v>0</v>
      </c>
      <c r="AM281" s="73">
        <v>0</v>
      </c>
      <c r="AN281" s="84"/>
      <c r="AO281" s="71">
        <v>0</v>
      </c>
      <c r="AP281" s="72">
        <v>0</v>
      </c>
      <c r="AQ281" s="73">
        <v>0</v>
      </c>
      <c r="AR281" s="84"/>
      <c r="AS281" s="71">
        <v>0</v>
      </c>
      <c r="AT281" s="72">
        <v>0</v>
      </c>
      <c r="AU281" s="73">
        <v>0</v>
      </c>
      <c r="AV281" s="84"/>
      <c r="AW281" s="71">
        <v>0.64620511604299991</v>
      </c>
      <c r="AX281" s="72">
        <v>1</v>
      </c>
      <c r="AY281" s="73">
        <v>0</v>
      </c>
      <c r="AZ281" s="84"/>
      <c r="BA281" s="71">
        <v>0.31497948603093651</v>
      </c>
      <c r="BB281" s="72">
        <v>0.7114252614693668</v>
      </c>
      <c r="BC281" s="73">
        <v>0.28857473853063331</v>
      </c>
    </row>
    <row r="282" spans="2:55" ht="15" x14ac:dyDescent="0.25">
      <c r="B282" s="43" t="s">
        <v>114</v>
      </c>
      <c r="C282" s="44" t="s">
        <v>59</v>
      </c>
      <c r="D282" s="11" t="s">
        <v>16</v>
      </c>
      <c r="E282" s="74">
        <v>0</v>
      </c>
      <c r="F282" s="75">
        <v>0</v>
      </c>
      <c r="G282" s="76">
        <v>0</v>
      </c>
      <c r="H282" s="86"/>
      <c r="I282" s="74">
        <v>0</v>
      </c>
      <c r="J282" s="75">
        <v>0</v>
      </c>
      <c r="K282" s="76">
        <v>0</v>
      </c>
      <c r="L282" s="86"/>
      <c r="M282" s="74">
        <v>0</v>
      </c>
      <c r="N282" s="75">
        <v>0</v>
      </c>
      <c r="O282" s="76">
        <v>0</v>
      </c>
      <c r="P282" s="86"/>
      <c r="Q282" s="74">
        <v>7.1041404457611187E-2</v>
      </c>
      <c r="R282" s="75">
        <v>0.59805326749223986</v>
      </c>
      <c r="S282" s="76">
        <v>0.40194673250776003</v>
      </c>
      <c r="T282" s="87"/>
      <c r="U282" s="74">
        <v>0</v>
      </c>
      <c r="V282" s="75">
        <v>0</v>
      </c>
      <c r="W282" s="76">
        <v>0</v>
      </c>
      <c r="X282" s="86"/>
      <c r="Y282" s="74">
        <v>0</v>
      </c>
      <c r="Z282" s="75">
        <v>0</v>
      </c>
      <c r="AA282" s="76">
        <v>0</v>
      </c>
      <c r="AB282" s="86"/>
      <c r="AC282" s="74">
        <v>0</v>
      </c>
      <c r="AD282" s="75">
        <v>0</v>
      </c>
      <c r="AE282" s="76">
        <v>0</v>
      </c>
      <c r="AF282" s="86"/>
      <c r="AG282" s="74">
        <v>0</v>
      </c>
      <c r="AH282" s="75">
        <v>0</v>
      </c>
      <c r="AI282" s="76">
        <v>0</v>
      </c>
      <c r="AJ282" s="86"/>
      <c r="AK282" s="74">
        <v>1.0087380875345522E-4</v>
      </c>
      <c r="AL282" s="75">
        <v>0.3</v>
      </c>
      <c r="AM282" s="76">
        <v>0.70000000000000007</v>
      </c>
      <c r="AN282" s="86"/>
      <c r="AO282" s="74">
        <v>0</v>
      </c>
      <c r="AP282" s="75">
        <v>0</v>
      </c>
      <c r="AQ282" s="76">
        <v>0</v>
      </c>
      <c r="AR282" s="86"/>
      <c r="AS282" s="74">
        <v>0</v>
      </c>
      <c r="AT282" s="75">
        <v>0</v>
      </c>
      <c r="AU282" s="76">
        <v>0</v>
      </c>
      <c r="AV282" s="86"/>
      <c r="AW282" s="74">
        <v>0.34417389519430774</v>
      </c>
      <c r="AX282" s="75">
        <v>1</v>
      </c>
      <c r="AY282" s="76">
        <v>0</v>
      </c>
      <c r="AZ282" s="87"/>
      <c r="BA282" s="74">
        <v>0.60488892622488899</v>
      </c>
      <c r="BB282" s="75">
        <v>0.88238786464423558</v>
      </c>
      <c r="BC282" s="76">
        <v>0.11761213535576441</v>
      </c>
    </row>
    <row r="283" spans="2:55" ht="14.25" x14ac:dyDescent="0.2">
      <c r="B283" s="43" t="s">
        <v>114</v>
      </c>
      <c r="C283" s="44" t="s">
        <v>41</v>
      </c>
      <c r="D283" s="12" t="s">
        <v>4</v>
      </c>
      <c r="E283" s="71">
        <v>0</v>
      </c>
      <c r="F283" s="72">
        <v>0</v>
      </c>
      <c r="G283" s="73">
        <v>0</v>
      </c>
      <c r="H283" s="84"/>
      <c r="I283" s="71">
        <v>0</v>
      </c>
      <c r="J283" s="72">
        <v>0</v>
      </c>
      <c r="K283" s="73">
        <v>0</v>
      </c>
      <c r="L283" s="84"/>
      <c r="M283" s="71">
        <v>0</v>
      </c>
      <c r="N283" s="72">
        <v>0</v>
      </c>
      <c r="O283" s="73">
        <v>0</v>
      </c>
      <c r="P283" s="84"/>
      <c r="Q283" s="71">
        <v>0</v>
      </c>
      <c r="R283" s="72">
        <v>0</v>
      </c>
      <c r="S283" s="73">
        <v>0</v>
      </c>
      <c r="T283" s="84"/>
      <c r="U283" s="71">
        <v>0</v>
      </c>
      <c r="V283" s="72">
        <v>0</v>
      </c>
      <c r="W283" s="73">
        <v>0</v>
      </c>
      <c r="X283" s="84"/>
      <c r="Y283" s="71">
        <v>0</v>
      </c>
      <c r="Z283" s="72">
        <v>0</v>
      </c>
      <c r="AA283" s="73">
        <v>0</v>
      </c>
      <c r="AB283" s="84"/>
      <c r="AC283" s="71">
        <v>0</v>
      </c>
      <c r="AD283" s="72">
        <v>0</v>
      </c>
      <c r="AE283" s="73">
        <v>0</v>
      </c>
      <c r="AF283" s="84"/>
      <c r="AG283" s="71">
        <v>0</v>
      </c>
      <c r="AH283" s="72">
        <v>0</v>
      </c>
      <c r="AI283" s="73">
        <v>0</v>
      </c>
      <c r="AJ283" s="84"/>
      <c r="AK283" s="71">
        <v>0</v>
      </c>
      <c r="AL283" s="72">
        <v>0</v>
      </c>
      <c r="AM283" s="73">
        <v>0</v>
      </c>
      <c r="AN283" s="84"/>
      <c r="AO283" s="71">
        <v>0.94031845396097524</v>
      </c>
      <c r="AP283" s="72">
        <v>0.9</v>
      </c>
      <c r="AQ283" s="73">
        <v>0.1</v>
      </c>
      <c r="AR283" s="84"/>
      <c r="AS283" s="71">
        <v>0</v>
      </c>
      <c r="AT283" s="72">
        <v>0</v>
      </c>
      <c r="AU283" s="73">
        <v>0</v>
      </c>
      <c r="AV283" s="84"/>
      <c r="AW283" s="71">
        <v>1.2225081708563798E-2</v>
      </c>
      <c r="AX283" s="72">
        <v>1</v>
      </c>
      <c r="AY283" s="73">
        <v>0</v>
      </c>
      <c r="AZ283" s="84"/>
      <c r="BA283" s="71">
        <v>0.98777491829143627</v>
      </c>
      <c r="BB283" s="72">
        <v>4.8043803756980252E-2</v>
      </c>
      <c r="BC283" s="73">
        <v>0.95195619624301975</v>
      </c>
    </row>
    <row r="284" spans="2:55" ht="14.25" x14ac:dyDescent="0.2">
      <c r="B284" s="43" t="s">
        <v>114</v>
      </c>
      <c r="C284" s="44" t="s">
        <v>41</v>
      </c>
      <c r="D284" s="12" t="s">
        <v>5</v>
      </c>
      <c r="E284" s="71">
        <v>0</v>
      </c>
      <c r="F284" s="72">
        <v>0</v>
      </c>
      <c r="G284" s="73">
        <v>0</v>
      </c>
      <c r="H284" s="84"/>
      <c r="I284" s="71">
        <v>0</v>
      </c>
      <c r="J284" s="72">
        <v>0</v>
      </c>
      <c r="K284" s="73">
        <v>0</v>
      </c>
      <c r="L284" s="84"/>
      <c r="M284" s="71">
        <v>0</v>
      </c>
      <c r="N284" s="72">
        <v>0</v>
      </c>
      <c r="O284" s="73">
        <v>0</v>
      </c>
      <c r="P284" s="84"/>
      <c r="Q284" s="71">
        <v>0</v>
      </c>
      <c r="R284" s="72">
        <v>0</v>
      </c>
      <c r="S284" s="73">
        <v>0</v>
      </c>
      <c r="T284" s="84"/>
      <c r="U284" s="71">
        <v>0</v>
      </c>
      <c r="V284" s="72">
        <v>0</v>
      </c>
      <c r="W284" s="73">
        <v>0</v>
      </c>
      <c r="X284" s="84"/>
      <c r="Y284" s="71">
        <v>0</v>
      </c>
      <c r="Z284" s="72">
        <v>0</v>
      </c>
      <c r="AA284" s="73">
        <v>0</v>
      </c>
      <c r="AB284" s="84"/>
      <c r="AC284" s="71">
        <v>0</v>
      </c>
      <c r="AD284" s="72">
        <v>0</v>
      </c>
      <c r="AE284" s="73">
        <v>0</v>
      </c>
      <c r="AF284" s="84"/>
      <c r="AG284" s="71">
        <v>0</v>
      </c>
      <c r="AH284" s="72">
        <v>0</v>
      </c>
      <c r="AI284" s="73">
        <v>0</v>
      </c>
      <c r="AJ284" s="84"/>
      <c r="AK284" s="71">
        <v>0</v>
      </c>
      <c r="AL284" s="72">
        <v>0</v>
      </c>
      <c r="AM284" s="73">
        <v>0</v>
      </c>
      <c r="AN284" s="84"/>
      <c r="AO284" s="71">
        <v>2.3878151923678641E-2</v>
      </c>
      <c r="AP284" s="72">
        <v>0.7</v>
      </c>
      <c r="AQ284" s="73">
        <v>0.3</v>
      </c>
      <c r="AR284" s="84"/>
      <c r="AS284" s="71">
        <v>0</v>
      </c>
      <c r="AT284" s="72">
        <v>0</v>
      </c>
      <c r="AU284" s="73">
        <v>0</v>
      </c>
      <c r="AV284" s="84"/>
      <c r="AW284" s="71">
        <v>0.26056358986729455</v>
      </c>
      <c r="AX284" s="72">
        <v>1</v>
      </c>
      <c r="AY284" s="73">
        <v>0</v>
      </c>
      <c r="AZ284" s="84"/>
      <c r="BA284" s="71">
        <v>0.73943641013270556</v>
      </c>
      <c r="BB284" s="72">
        <v>0.96770763300742357</v>
      </c>
      <c r="BC284" s="73">
        <v>3.2292366992576503E-2</v>
      </c>
    </row>
    <row r="285" spans="2:55" ht="14.25" x14ac:dyDescent="0.2">
      <c r="B285" s="43" t="s">
        <v>114</v>
      </c>
      <c r="C285" s="44" t="s">
        <v>41</v>
      </c>
      <c r="D285" s="12" t="s">
        <v>6</v>
      </c>
      <c r="E285" s="71">
        <v>0</v>
      </c>
      <c r="F285" s="72">
        <v>0</v>
      </c>
      <c r="G285" s="73">
        <v>0</v>
      </c>
      <c r="H285" s="84"/>
      <c r="I285" s="71">
        <v>0</v>
      </c>
      <c r="J285" s="72">
        <v>0</v>
      </c>
      <c r="K285" s="73">
        <v>0</v>
      </c>
      <c r="L285" s="84"/>
      <c r="M285" s="71">
        <v>0</v>
      </c>
      <c r="N285" s="72">
        <v>0</v>
      </c>
      <c r="O285" s="73">
        <v>0</v>
      </c>
      <c r="P285" s="84"/>
      <c r="Q285" s="71">
        <v>0</v>
      </c>
      <c r="R285" s="72">
        <v>0</v>
      </c>
      <c r="S285" s="73">
        <v>0</v>
      </c>
      <c r="T285" s="84"/>
      <c r="U285" s="71">
        <v>0</v>
      </c>
      <c r="V285" s="72">
        <v>0</v>
      </c>
      <c r="W285" s="73">
        <v>0</v>
      </c>
      <c r="X285" s="84"/>
      <c r="Y285" s="71">
        <v>0</v>
      </c>
      <c r="Z285" s="72">
        <v>0</v>
      </c>
      <c r="AA285" s="73">
        <v>0</v>
      </c>
      <c r="AB285" s="84"/>
      <c r="AC285" s="71">
        <v>0</v>
      </c>
      <c r="AD285" s="72">
        <v>0</v>
      </c>
      <c r="AE285" s="73">
        <v>0</v>
      </c>
      <c r="AF285" s="84"/>
      <c r="AG285" s="71">
        <v>0</v>
      </c>
      <c r="AH285" s="72">
        <v>0</v>
      </c>
      <c r="AI285" s="73">
        <v>0</v>
      </c>
      <c r="AJ285" s="84"/>
      <c r="AK285" s="71">
        <v>0</v>
      </c>
      <c r="AL285" s="72">
        <v>0</v>
      </c>
      <c r="AM285" s="73">
        <v>0</v>
      </c>
      <c r="AN285" s="84"/>
      <c r="AO285" s="71">
        <v>0</v>
      </c>
      <c r="AP285" s="72">
        <v>0</v>
      </c>
      <c r="AQ285" s="73">
        <v>0</v>
      </c>
      <c r="AR285" s="84"/>
      <c r="AS285" s="71">
        <v>0</v>
      </c>
      <c r="AT285" s="72">
        <v>0</v>
      </c>
      <c r="AU285" s="73">
        <v>0</v>
      </c>
      <c r="AV285" s="84"/>
      <c r="AW285" s="71">
        <v>0</v>
      </c>
      <c r="AX285" s="72">
        <v>0</v>
      </c>
      <c r="AY285" s="73">
        <v>0</v>
      </c>
      <c r="AZ285" s="84"/>
      <c r="BA285" s="71">
        <v>0.98208580027549663</v>
      </c>
      <c r="BB285" s="72">
        <v>1</v>
      </c>
      <c r="BC285" s="73">
        <v>0</v>
      </c>
    </row>
    <row r="286" spans="2:55" ht="14.25" x14ac:dyDescent="0.2">
      <c r="B286" s="43" t="s">
        <v>114</v>
      </c>
      <c r="C286" s="44" t="s">
        <v>41</v>
      </c>
      <c r="D286" s="12" t="s">
        <v>7</v>
      </c>
      <c r="E286" s="71">
        <v>0</v>
      </c>
      <c r="F286" s="72">
        <v>0</v>
      </c>
      <c r="G286" s="73">
        <v>0</v>
      </c>
      <c r="H286" s="84"/>
      <c r="I286" s="71">
        <v>0</v>
      </c>
      <c r="J286" s="72">
        <v>0</v>
      </c>
      <c r="K286" s="73">
        <v>0</v>
      </c>
      <c r="L286" s="84"/>
      <c r="M286" s="71">
        <v>0</v>
      </c>
      <c r="N286" s="72">
        <v>0</v>
      </c>
      <c r="O286" s="73">
        <v>0</v>
      </c>
      <c r="P286" s="84"/>
      <c r="Q286" s="71">
        <v>0</v>
      </c>
      <c r="R286" s="72">
        <v>0</v>
      </c>
      <c r="S286" s="73">
        <v>0</v>
      </c>
      <c r="T286" s="84"/>
      <c r="U286" s="71">
        <v>0</v>
      </c>
      <c r="V286" s="72">
        <v>0</v>
      </c>
      <c r="W286" s="73">
        <v>0</v>
      </c>
      <c r="X286" s="84"/>
      <c r="Y286" s="71">
        <v>0</v>
      </c>
      <c r="Z286" s="72">
        <v>0</v>
      </c>
      <c r="AA286" s="73">
        <v>0</v>
      </c>
      <c r="AB286" s="84"/>
      <c r="AC286" s="71">
        <v>0</v>
      </c>
      <c r="AD286" s="72">
        <v>0</v>
      </c>
      <c r="AE286" s="73">
        <v>0</v>
      </c>
      <c r="AF286" s="84"/>
      <c r="AG286" s="71">
        <v>0</v>
      </c>
      <c r="AH286" s="72">
        <v>0</v>
      </c>
      <c r="AI286" s="73">
        <v>0</v>
      </c>
      <c r="AJ286" s="84"/>
      <c r="AK286" s="71">
        <v>0</v>
      </c>
      <c r="AL286" s="72">
        <v>0</v>
      </c>
      <c r="AM286" s="73">
        <v>0</v>
      </c>
      <c r="AN286" s="84"/>
      <c r="AO286" s="71">
        <v>0</v>
      </c>
      <c r="AP286" s="72">
        <v>0</v>
      </c>
      <c r="AQ286" s="73">
        <v>0</v>
      </c>
      <c r="AR286" s="84"/>
      <c r="AS286" s="71">
        <v>0</v>
      </c>
      <c r="AT286" s="72">
        <v>0</v>
      </c>
      <c r="AU286" s="73">
        <v>0</v>
      </c>
      <c r="AV286" s="84"/>
      <c r="AW286" s="71">
        <v>0</v>
      </c>
      <c r="AX286" s="72">
        <v>0</v>
      </c>
      <c r="AY286" s="73">
        <v>0</v>
      </c>
      <c r="AZ286" s="84"/>
      <c r="BA286" s="71">
        <v>1</v>
      </c>
      <c r="BB286" s="72">
        <v>1</v>
      </c>
      <c r="BC286" s="73">
        <v>0</v>
      </c>
    </row>
    <row r="287" spans="2:55" ht="14.25" x14ac:dyDescent="0.2">
      <c r="B287" s="43" t="s">
        <v>114</v>
      </c>
      <c r="C287" s="44" t="s">
        <v>41</v>
      </c>
      <c r="D287" s="12" t="s">
        <v>8</v>
      </c>
      <c r="E287" s="71">
        <v>0</v>
      </c>
      <c r="F287" s="72">
        <v>0</v>
      </c>
      <c r="G287" s="73">
        <v>0</v>
      </c>
      <c r="H287" s="84"/>
      <c r="I287" s="71">
        <v>0</v>
      </c>
      <c r="J287" s="72">
        <v>0</v>
      </c>
      <c r="K287" s="73">
        <v>0</v>
      </c>
      <c r="L287" s="84"/>
      <c r="M287" s="71">
        <v>0</v>
      </c>
      <c r="N287" s="72">
        <v>0</v>
      </c>
      <c r="O287" s="73">
        <v>0</v>
      </c>
      <c r="P287" s="84"/>
      <c r="Q287" s="71">
        <v>4.9957862815862959E-2</v>
      </c>
      <c r="R287" s="72">
        <v>0.79831142838819547</v>
      </c>
      <c r="S287" s="73">
        <v>0.20168857161180456</v>
      </c>
      <c r="T287" s="84"/>
      <c r="U287" s="71">
        <v>0</v>
      </c>
      <c r="V287" s="72">
        <v>0</v>
      </c>
      <c r="W287" s="73">
        <v>0</v>
      </c>
      <c r="X287" s="84"/>
      <c r="Y287" s="71">
        <v>0</v>
      </c>
      <c r="Z287" s="72">
        <v>0</v>
      </c>
      <c r="AA287" s="73">
        <v>0</v>
      </c>
      <c r="AB287" s="84"/>
      <c r="AC287" s="71">
        <v>0</v>
      </c>
      <c r="AD287" s="72">
        <v>0</v>
      </c>
      <c r="AE287" s="73">
        <v>0</v>
      </c>
      <c r="AF287" s="84"/>
      <c r="AG287" s="71">
        <v>0</v>
      </c>
      <c r="AH287" s="72">
        <v>0</v>
      </c>
      <c r="AI287" s="73">
        <v>0</v>
      </c>
      <c r="AJ287" s="84"/>
      <c r="AK287" s="71">
        <v>0</v>
      </c>
      <c r="AL287" s="72">
        <v>0</v>
      </c>
      <c r="AM287" s="73">
        <v>0</v>
      </c>
      <c r="AN287" s="84"/>
      <c r="AO287" s="71">
        <v>0</v>
      </c>
      <c r="AP287" s="72">
        <v>0</v>
      </c>
      <c r="AQ287" s="73">
        <v>0</v>
      </c>
      <c r="AR287" s="84"/>
      <c r="AS287" s="71">
        <v>0</v>
      </c>
      <c r="AT287" s="72">
        <v>0</v>
      </c>
      <c r="AU287" s="73">
        <v>0</v>
      </c>
      <c r="AV287" s="84"/>
      <c r="AW287" s="71">
        <v>0.38576466912270096</v>
      </c>
      <c r="AX287" s="72">
        <v>1</v>
      </c>
      <c r="AY287" s="73">
        <v>0</v>
      </c>
      <c r="AZ287" s="84"/>
      <c r="BA287" s="71">
        <v>0.5584834276491415</v>
      </c>
      <c r="BB287" s="72">
        <v>0.91054727796283252</v>
      </c>
      <c r="BC287" s="73">
        <v>8.9452722037167073E-2</v>
      </c>
    </row>
    <row r="288" spans="2:55" ht="14.25" x14ac:dyDescent="0.2">
      <c r="B288" s="43" t="s">
        <v>114</v>
      </c>
      <c r="C288" s="44" t="s">
        <v>41</v>
      </c>
      <c r="D288" s="12" t="s">
        <v>9</v>
      </c>
      <c r="E288" s="71">
        <v>0</v>
      </c>
      <c r="F288" s="72">
        <v>0</v>
      </c>
      <c r="G288" s="73">
        <v>0</v>
      </c>
      <c r="H288" s="84"/>
      <c r="I288" s="71">
        <v>0</v>
      </c>
      <c r="J288" s="72">
        <v>0</v>
      </c>
      <c r="K288" s="73">
        <v>0</v>
      </c>
      <c r="L288" s="84"/>
      <c r="M288" s="71">
        <v>0</v>
      </c>
      <c r="N288" s="72">
        <v>0</v>
      </c>
      <c r="O288" s="73">
        <v>0</v>
      </c>
      <c r="P288" s="84"/>
      <c r="Q288" s="71">
        <v>0.10867360477341065</v>
      </c>
      <c r="R288" s="72">
        <v>0.80641071629439931</v>
      </c>
      <c r="S288" s="73">
        <v>0.19358928370560083</v>
      </c>
      <c r="T288" s="84"/>
      <c r="U288" s="71">
        <v>0</v>
      </c>
      <c r="V288" s="72">
        <v>0</v>
      </c>
      <c r="W288" s="73">
        <v>0</v>
      </c>
      <c r="X288" s="84"/>
      <c r="Y288" s="71">
        <v>0</v>
      </c>
      <c r="Z288" s="72">
        <v>0</v>
      </c>
      <c r="AA288" s="73">
        <v>0</v>
      </c>
      <c r="AB288" s="84"/>
      <c r="AC288" s="71">
        <v>0</v>
      </c>
      <c r="AD288" s="72">
        <v>0</v>
      </c>
      <c r="AE288" s="73">
        <v>0</v>
      </c>
      <c r="AF288" s="84"/>
      <c r="AG288" s="71">
        <v>0</v>
      </c>
      <c r="AH288" s="72">
        <v>0</v>
      </c>
      <c r="AI288" s="73">
        <v>0</v>
      </c>
      <c r="AJ288" s="84"/>
      <c r="AK288" s="71">
        <v>0</v>
      </c>
      <c r="AL288" s="72">
        <v>0</v>
      </c>
      <c r="AM288" s="73">
        <v>0</v>
      </c>
      <c r="AN288" s="84"/>
      <c r="AO288" s="71">
        <v>0</v>
      </c>
      <c r="AP288" s="72">
        <v>0</v>
      </c>
      <c r="AQ288" s="73">
        <v>0</v>
      </c>
      <c r="AR288" s="84"/>
      <c r="AS288" s="71">
        <v>0</v>
      </c>
      <c r="AT288" s="72">
        <v>0</v>
      </c>
      <c r="AU288" s="73">
        <v>0</v>
      </c>
      <c r="AV288" s="84"/>
      <c r="AW288" s="71">
        <v>0.27740900869332813</v>
      </c>
      <c r="AX288" s="72">
        <v>1</v>
      </c>
      <c r="AY288" s="73">
        <v>0</v>
      </c>
      <c r="AZ288" s="84"/>
      <c r="BA288" s="71">
        <v>0.72259099130667193</v>
      </c>
      <c r="BB288" s="72">
        <v>0.84960564678934825</v>
      </c>
      <c r="BC288" s="73">
        <v>0.15039435321065181</v>
      </c>
    </row>
    <row r="289" spans="2:55" ht="14.25" x14ac:dyDescent="0.2">
      <c r="B289" s="43" t="s">
        <v>114</v>
      </c>
      <c r="C289" s="44" t="s">
        <v>41</v>
      </c>
      <c r="D289" s="12" t="s">
        <v>10</v>
      </c>
      <c r="E289" s="71">
        <v>0</v>
      </c>
      <c r="F289" s="72">
        <v>0</v>
      </c>
      <c r="G289" s="73">
        <v>0</v>
      </c>
      <c r="H289" s="84"/>
      <c r="I289" s="71">
        <v>0</v>
      </c>
      <c r="J289" s="72">
        <v>0</v>
      </c>
      <c r="K289" s="73">
        <v>0</v>
      </c>
      <c r="L289" s="84"/>
      <c r="M289" s="71">
        <v>0</v>
      </c>
      <c r="N289" s="72">
        <v>0</v>
      </c>
      <c r="O289" s="73">
        <v>0</v>
      </c>
      <c r="P289" s="84"/>
      <c r="Q289" s="71">
        <v>0</v>
      </c>
      <c r="R289" s="72">
        <v>0</v>
      </c>
      <c r="S289" s="73">
        <v>0</v>
      </c>
      <c r="T289" s="84"/>
      <c r="U289" s="71">
        <v>0</v>
      </c>
      <c r="V289" s="72">
        <v>0</v>
      </c>
      <c r="W289" s="73">
        <v>0</v>
      </c>
      <c r="X289" s="84"/>
      <c r="Y289" s="71">
        <v>0</v>
      </c>
      <c r="Z289" s="72">
        <v>0</v>
      </c>
      <c r="AA289" s="73">
        <v>0</v>
      </c>
      <c r="AB289" s="84"/>
      <c r="AC289" s="71">
        <v>0</v>
      </c>
      <c r="AD289" s="72">
        <v>0</v>
      </c>
      <c r="AE289" s="73">
        <v>0</v>
      </c>
      <c r="AF289" s="84"/>
      <c r="AG289" s="71">
        <v>0</v>
      </c>
      <c r="AH289" s="72">
        <v>0</v>
      </c>
      <c r="AI289" s="73">
        <v>0</v>
      </c>
      <c r="AJ289" s="84"/>
      <c r="AK289" s="71">
        <v>0</v>
      </c>
      <c r="AL289" s="72">
        <v>0</v>
      </c>
      <c r="AM289" s="73">
        <v>0</v>
      </c>
      <c r="AN289" s="84"/>
      <c r="AO289" s="71">
        <v>0</v>
      </c>
      <c r="AP289" s="72">
        <v>0</v>
      </c>
      <c r="AQ289" s="73">
        <v>0</v>
      </c>
      <c r="AR289" s="84"/>
      <c r="AS289" s="71">
        <v>0</v>
      </c>
      <c r="AT289" s="72">
        <v>0</v>
      </c>
      <c r="AU289" s="73">
        <v>0</v>
      </c>
      <c r="AV289" s="84"/>
      <c r="AW289" s="71">
        <v>0.36815352108778399</v>
      </c>
      <c r="AX289" s="72">
        <v>1</v>
      </c>
      <c r="AY289" s="73">
        <v>0</v>
      </c>
      <c r="AZ289" s="84"/>
      <c r="BA289" s="71">
        <v>0.57827658972852414</v>
      </c>
      <c r="BB289" s="72">
        <v>1</v>
      </c>
      <c r="BC289" s="73">
        <v>0</v>
      </c>
    </row>
    <row r="290" spans="2:55" ht="14.25" x14ac:dyDescent="0.2">
      <c r="B290" s="43" t="s">
        <v>114</v>
      </c>
      <c r="C290" s="44" t="s">
        <v>41</v>
      </c>
      <c r="D290" s="12" t="s">
        <v>11</v>
      </c>
      <c r="E290" s="71">
        <v>0</v>
      </c>
      <c r="F290" s="72">
        <v>0</v>
      </c>
      <c r="G290" s="73">
        <v>0</v>
      </c>
      <c r="H290" s="84"/>
      <c r="I290" s="71">
        <v>0</v>
      </c>
      <c r="J290" s="72">
        <v>0</v>
      </c>
      <c r="K290" s="73">
        <v>0</v>
      </c>
      <c r="L290" s="84"/>
      <c r="M290" s="71">
        <v>0</v>
      </c>
      <c r="N290" s="72">
        <v>0</v>
      </c>
      <c r="O290" s="73">
        <v>0</v>
      </c>
      <c r="P290" s="84"/>
      <c r="Q290" s="71">
        <v>0</v>
      </c>
      <c r="R290" s="72">
        <v>0</v>
      </c>
      <c r="S290" s="73">
        <v>0</v>
      </c>
      <c r="T290" s="84"/>
      <c r="U290" s="71">
        <v>0</v>
      </c>
      <c r="V290" s="72">
        <v>0</v>
      </c>
      <c r="W290" s="73">
        <v>0</v>
      </c>
      <c r="X290" s="84"/>
      <c r="Y290" s="71">
        <v>0</v>
      </c>
      <c r="Z290" s="72">
        <v>0</v>
      </c>
      <c r="AA290" s="73">
        <v>0</v>
      </c>
      <c r="AB290" s="84"/>
      <c r="AC290" s="71">
        <v>0</v>
      </c>
      <c r="AD290" s="72">
        <v>0</v>
      </c>
      <c r="AE290" s="73">
        <v>0</v>
      </c>
      <c r="AF290" s="84"/>
      <c r="AG290" s="71">
        <v>0</v>
      </c>
      <c r="AH290" s="72">
        <v>0</v>
      </c>
      <c r="AI290" s="73">
        <v>0</v>
      </c>
      <c r="AJ290" s="84"/>
      <c r="AK290" s="71">
        <v>0</v>
      </c>
      <c r="AL290" s="72">
        <v>0</v>
      </c>
      <c r="AM290" s="73">
        <v>0</v>
      </c>
      <c r="AN290" s="84"/>
      <c r="AO290" s="71">
        <v>0</v>
      </c>
      <c r="AP290" s="72">
        <v>0</v>
      </c>
      <c r="AQ290" s="73">
        <v>0</v>
      </c>
      <c r="AR290" s="84"/>
      <c r="AS290" s="71">
        <v>0</v>
      </c>
      <c r="AT290" s="72">
        <v>0</v>
      </c>
      <c r="AU290" s="73">
        <v>0</v>
      </c>
      <c r="AV290" s="84"/>
      <c r="AW290" s="71">
        <v>0.85321893695085249</v>
      </c>
      <c r="AX290" s="72">
        <v>1</v>
      </c>
      <c r="AY290" s="73">
        <v>0</v>
      </c>
      <c r="AZ290" s="84"/>
      <c r="BA290" s="71">
        <v>0.14678106304914745</v>
      </c>
      <c r="BB290" s="72">
        <v>1</v>
      </c>
      <c r="BC290" s="73">
        <v>0</v>
      </c>
    </row>
    <row r="291" spans="2:55" ht="14.25" x14ac:dyDescent="0.2">
      <c r="B291" s="43" t="s">
        <v>114</v>
      </c>
      <c r="C291" s="44" t="s">
        <v>41</v>
      </c>
      <c r="D291" s="12" t="s">
        <v>12</v>
      </c>
      <c r="E291" s="71">
        <v>0</v>
      </c>
      <c r="F291" s="72">
        <v>0</v>
      </c>
      <c r="G291" s="73">
        <v>0</v>
      </c>
      <c r="H291" s="84"/>
      <c r="I291" s="71">
        <v>0</v>
      </c>
      <c r="J291" s="72">
        <v>0</v>
      </c>
      <c r="K291" s="73">
        <v>0</v>
      </c>
      <c r="L291" s="84"/>
      <c r="M291" s="71">
        <v>0</v>
      </c>
      <c r="N291" s="72">
        <v>0</v>
      </c>
      <c r="O291" s="73">
        <v>0</v>
      </c>
      <c r="P291" s="84"/>
      <c r="Q291" s="71">
        <v>0</v>
      </c>
      <c r="R291" s="72">
        <v>0</v>
      </c>
      <c r="S291" s="73">
        <v>0</v>
      </c>
      <c r="T291" s="84"/>
      <c r="U291" s="71">
        <v>0</v>
      </c>
      <c r="V291" s="72">
        <v>0</v>
      </c>
      <c r="W291" s="73">
        <v>0</v>
      </c>
      <c r="X291" s="84"/>
      <c r="Y291" s="71">
        <v>0</v>
      </c>
      <c r="Z291" s="72">
        <v>0</v>
      </c>
      <c r="AA291" s="73">
        <v>0</v>
      </c>
      <c r="AB291" s="84"/>
      <c r="AC291" s="71">
        <v>0</v>
      </c>
      <c r="AD291" s="72">
        <v>0</v>
      </c>
      <c r="AE291" s="73">
        <v>0</v>
      </c>
      <c r="AF291" s="84"/>
      <c r="AG291" s="71">
        <v>0</v>
      </c>
      <c r="AH291" s="72">
        <v>0</v>
      </c>
      <c r="AI291" s="73">
        <v>0</v>
      </c>
      <c r="AJ291" s="84"/>
      <c r="AK291" s="71">
        <v>0</v>
      </c>
      <c r="AL291" s="72">
        <v>0</v>
      </c>
      <c r="AM291" s="73">
        <v>0</v>
      </c>
      <c r="AN291" s="84"/>
      <c r="AO291" s="71">
        <v>0</v>
      </c>
      <c r="AP291" s="72">
        <v>0</v>
      </c>
      <c r="AQ291" s="73">
        <v>0</v>
      </c>
      <c r="AR291" s="84"/>
      <c r="AS291" s="71">
        <v>0</v>
      </c>
      <c r="AT291" s="72">
        <v>0</v>
      </c>
      <c r="AU291" s="73">
        <v>0</v>
      </c>
      <c r="AV291" s="84"/>
      <c r="AW291" s="71">
        <v>0.21178759032559188</v>
      </c>
      <c r="AX291" s="72">
        <v>1</v>
      </c>
      <c r="AY291" s="73">
        <v>0</v>
      </c>
      <c r="AZ291" s="84"/>
      <c r="BA291" s="71">
        <v>0.78821240967440809</v>
      </c>
      <c r="BB291" s="72">
        <v>1</v>
      </c>
      <c r="BC291" s="73">
        <v>0</v>
      </c>
    </row>
    <row r="292" spans="2:55" ht="14.25" x14ac:dyDescent="0.2">
      <c r="B292" s="43" t="s">
        <v>114</v>
      </c>
      <c r="C292" s="44" t="s">
        <v>41</v>
      </c>
      <c r="D292" s="12" t="s">
        <v>13</v>
      </c>
      <c r="E292" s="71">
        <v>0</v>
      </c>
      <c r="F292" s="72">
        <v>0</v>
      </c>
      <c r="G292" s="73">
        <v>0</v>
      </c>
      <c r="H292" s="84"/>
      <c r="I292" s="71">
        <v>0</v>
      </c>
      <c r="J292" s="72">
        <v>0</v>
      </c>
      <c r="K292" s="73">
        <v>0</v>
      </c>
      <c r="L292" s="84"/>
      <c r="M292" s="71">
        <v>0</v>
      </c>
      <c r="N292" s="72">
        <v>0</v>
      </c>
      <c r="O292" s="73">
        <v>0</v>
      </c>
      <c r="P292" s="84"/>
      <c r="Q292" s="71">
        <v>0</v>
      </c>
      <c r="R292" s="72">
        <v>0</v>
      </c>
      <c r="S292" s="73">
        <v>0</v>
      </c>
      <c r="T292" s="84"/>
      <c r="U292" s="71">
        <v>0</v>
      </c>
      <c r="V292" s="72">
        <v>0</v>
      </c>
      <c r="W292" s="73">
        <v>0</v>
      </c>
      <c r="X292" s="84"/>
      <c r="Y292" s="71">
        <v>0</v>
      </c>
      <c r="Z292" s="72">
        <v>0</v>
      </c>
      <c r="AA292" s="73">
        <v>0</v>
      </c>
      <c r="AB292" s="84"/>
      <c r="AC292" s="71">
        <v>0</v>
      </c>
      <c r="AD292" s="72">
        <v>0</v>
      </c>
      <c r="AE292" s="73">
        <v>0</v>
      </c>
      <c r="AF292" s="84"/>
      <c r="AG292" s="71">
        <v>0</v>
      </c>
      <c r="AH292" s="72">
        <v>0</v>
      </c>
      <c r="AI292" s="73">
        <v>0</v>
      </c>
      <c r="AJ292" s="84"/>
      <c r="AK292" s="71">
        <v>0</v>
      </c>
      <c r="AL292" s="72">
        <v>0</v>
      </c>
      <c r="AM292" s="73">
        <v>0</v>
      </c>
      <c r="AN292" s="84"/>
      <c r="AO292" s="71">
        <v>0</v>
      </c>
      <c r="AP292" s="72">
        <v>0</v>
      </c>
      <c r="AQ292" s="73">
        <v>0</v>
      </c>
      <c r="AR292" s="84"/>
      <c r="AS292" s="71">
        <v>0</v>
      </c>
      <c r="AT292" s="72">
        <v>0</v>
      </c>
      <c r="AU292" s="73">
        <v>0</v>
      </c>
      <c r="AV292" s="84"/>
      <c r="AW292" s="71">
        <v>0.52861518315689504</v>
      </c>
      <c r="AX292" s="72">
        <v>1</v>
      </c>
      <c r="AY292" s="73">
        <v>0</v>
      </c>
      <c r="AZ292" s="84"/>
      <c r="BA292" s="71">
        <v>0.41182296930469237</v>
      </c>
      <c r="BB292" s="72">
        <v>1</v>
      </c>
      <c r="BC292" s="73">
        <v>0</v>
      </c>
    </row>
    <row r="293" spans="2:55" ht="14.25" x14ac:dyDescent="0.2">
      <c r="B293" s="43" t="s">
        <v>114</v>
      </c>
      <c r="C293" s="44" t="s">
        <v>41</v>
      </c>
      <c r="D293" s="12" t="s">
        <v>14</v>
      </c>
      <c r="E293" s="71">
        <v>0</v>
      </c>
      <c r="F293" s="72">
        <v>0</v>
      </c>
      <c r="G293" s="73">
        <v>0</v>
      </c>
      <c r="H293" s="84"/>
      <c r="I293" s="71">
        <v>0</v>
      </c>
      <c r="J293" s="72">
        <v>0</v>
      </c>
      <c r="K293" s="73">
        <v>0</v>
      </c>
      <c r="L293" s="84"/>
      <c r="M293" s="71">
        <v>0</v>
      </c>
      <c r="N293" s="72">
        <v>0</v>
      </c>
      <c r="O293" s="73">
        <v>0</v>
      </c>
      <c r="P293" s="84"/>
      <c r="Q293" s="71">
        <v>0.1844617131747186</v>
      </c>
      <c r="R293" s="72">
        <v>0.80634185601428809</v>
      </c>
      <c r="S293" s="73">
        <v>0.19365814398571202</v>
      </c>
      <c r="T293" s="84"/>
      <c r="U293" s="71">
        <v>0</v>
      </c>
      <c r="V293" s="72">
        <v>0</v>
      </c>
      <c r="W293" s="73">
        <v>0</v>
      </c>
      <c r="X293" s="84"/>
      <c r="Y293" s="71">
        <v>0</v>
      </c>
      <c r="Z293" s="72">
        <v>0</v>
      </c>
      <c r="AA293" s="73">
        <v>0</v>
      </c>
      <c r="AB293" s="84"/>
      <c r="AC293" s="71">
        <v>0</v>
      </c>
      <c r="AD293" s="72">
        <v>0</v>
      </c>
      <c r="AE293" s="73">
        <v>0</v>
      </c>
      <c r="AF293" s="84"/>
      <c r="AG293" s="71">
        <v>0</v>
      </c>
      <c r="AH293" s="72">
        <v>0</v>
      </c>
      <c r="AI293" s="73">
        <v>0</v>
      </c>
      <c r="AJ293" s="84"/>
      <c r="AK293" s="71">
        <v>0</v>
      </c>
      <c r="AL293" s="72">
        <v>0</v>
      </c>
      <c r="AM293" s="73">
        <v>0</v>
      </c>
      <c r="AN293" s="84"/>
      <c r="AO293" s="71">
        <v>0</v>
      </c>
      <c r="AP293" s="72">
        <v>0</v>
      </c>
      <c r="AQ293" s="73">
        <v>0</v>
      </c>
      <c r="AR293" s="84"/>
      <c r="AS293" s="71">
        <v>0</v>
      </c>
      <c r="AT293" s="72">
        <v>0</v>
      </c>
      <c r="AU293" s="73">
        <v>0</v>
      </c>
      <c r="AV293" s="84"/>
      <c r="AW293" s="71">
        <v>0.13845682560344458</v>
      </c>
      <c r="AX293" s="72">
        <v>1</v>
      </c>
      <c r="AY293" s="73">
        <v>0</v>
      </c>
      <c r="AZ293" s="84"/>
      <c r="BA293" s="71">
        <v>0.86154317439655537</v>
      </c>
      <c r="BB293" s="72">
        <v>0.78589382557186438</v>
      </c>
      <c r="BC293" s="73">
        <v>0.21410617442813565</v>
      </c>
    </row>
    <row r="294" spans="2:55" ht="14.25" x14ac:dyDescent="0.2">
      <c r="B294" s="43" t="s">
        <v>114</v>
      </c>
      <c r="C294" s="44" t="s">
        <v>41</v>
      </c>
      <c r="D294" s="12" t="s">
        <v>15</v>
      </c>
      <c r="E294" s="71">
        <v>0</v>
      </c>
      <c r="F294" s="72">
        <v>0</v>
      </c>
      <c r="G294" s="73">
        <v>0</v>
      </c>
      <c r="H294" s="84"/>
      <c r="I294" s="71">
        <v>0</v>
      </c>
      <c r="J294" s="72">
        <v>0</v>
      </c>
      <c r="K294" s="73">
        <v>0</v>
      </c>
      <c r="L294" s="84"/>
      <c r="M294" s="71">
        <v>0</v>
      </c>
      <c r="N294" s="72">
        <v>0</v>
      </c>
      <c r="O294" s="73">
        <v>0</v>
      </c>
      <c r="P294" s="84"/>
      <c r="Q294" s="71">
        <v>0</v>
      </c>
      <c r="R294" s="72">
        <v>0</v>
      </c>
      <c r="S294" s="73">
        <v>0</v>
      </c>
      <c r="T294" s="84"/>
      <c r="U294" s="71">
        <v>0</v>
      </c>
      <c r="V294" s="72">
        <v>0</v>
      </c>
      <c r="W294" s="73">
        <v>0</v>
      </c>
      <c r="X294" s="84"/>
      <c r="Y294" s="71">
        <v>0</v>
      </c>
      <c r="Z294" s="72">
        <v>0</v>
      </c>
      <c r="AA294" s="73">
        <v>0</v>
      </c>
      <c r="AB294" s="84"/>
      <c r="AC294" s="71">
        <v>0</v>
      </c>
      <c r="AD294" s="72">
        <v>0</v>
      </c>
      <c r="AE294" s="73">
        <v>0</v>
      </c>
      <c r="AF294" s="84"/>
      <c r="AG294" s="71">
        <v>0</v>
      </c>
      <c r="AH294" s="72">
        <v>0</v>
      </c>
      <c r="AI294" s="73">
        <v>0</v>
      </c>
      <c r="AJ294" s="84"/>
      <c r="AK294" s="71">
        <v>0</v>
      </c>
      <c r="AL294" s="72">
        <v>0</v>
      </c>
      <c r="AM294" s="73">
        <v>0</v>
      </c>
      <c r="AN294" s="84"/>
      <c r="AO294" s="71">
        <v>0</v>
      </c>
      <c r="AP294" s="72">
        <v>0</v>
      </c>
      <c r="AQ294" s="73">
        <v>0</v>
      </c>
      <c r="AR294" s="84"/>
      <c r="AS294" s="71">
        <v>0</v>
      </c>
      <c r="AT294" s="72">
        <v>0</v>
      </c>
      <c r="AU294" s="73">
        <v>0</v>
      </c>
      <c r="AV294" s="84"/>
      <c r="AW294" s="71">
        <v>0.26650288356127005</v>
      </c>
      <c r="AX294" s="72">
        <v>1</v>
      </c>
      <c r="AY294" s="73">
        <v>0</v>
      </c>
      <c r="AZ294" s="84"/>
      <c r="BA294" s="71">
        <v>4.279754628780956E-2</v>
      </c>
      <c r="BB294" s="72">
        <v>1</v>
      </c>
      <c r="BC294" s="73">
        <v>0</v>
      </c>
    </row>
    <row r="295" spans="2:55" ht="15" x14ac:dyDescent="0.25">
      <c r="B295" s="43" t="s">
        <v>114</v>
      </c>
      <c r="C295" s="44" t="s">
        <v>41</v>
      </c>
      <c r="D295" s="11" t="s">
        <v>16</v>
      </c>
      <c r="E295" s="74">
        <v>0</v>
      </c>
      <c r="F295" s="75">
        <v>0</v>
      </c>
      <c r="G295" s="76">
        <v>0</v>
      </c>
      <c r="H295" s="86"/>
      <c r="I295" s="74">
        <v>0</v>
      </c>
      <c r="J295" s="75">
        <v>0</v>
      </c>
      <c r="K295" s="76">
        <v>0</v>
      </c>
      <c r="L295" s="86"/>
      <c r="M295" s="74">
        <v>0</v>
      </c>
      <c r="N295" s="75">
        <v>0</v>
      </c>
      <c r="O295" s="76">
        <v>0</v>
      </c>
      <c r="P295" s="86"/>
      <c r="Q295" s="74">
        <v>5.9346706854577082E-2</v>
      </c>
      <c r="R295" s="75">
        <v>0.80534892785100087</v>
      </c>
      <c r="S295" s="76">
        <v>0.1946510721489991</v>
      </c>
      <c r="T295" s="87"/>
      <c r="U295" s="74">
        <v>0</v>
      </c>
      <c r="V295" s="75">
        <v>0</v>
      </c>
      <c r="W295" s="76">
        <v>0</v>
      </c>
      <c r="X295" s="86"/>
      <c r="Y295" s="74">
        <v>0</v>
      </c>
      <c r="Z295" s="75">
        <v>0</v>
      </c>
      <c r="AA295" s="76">
        <v>0</v>
      </c>
      <c r="AB295" s="86"/>
      <c r="AC295" s="74">
        <v>0</v>
      </c>
      <c r="AD295" s="75">
        <v>0</v>
      </c>
      <c r="AE295" s="76">
        <v>0</v>
      </c>
      <c r="AF295" s="86"/>
      <c r="AG295" s="74">
        <v>0</v>
      </c>
      <c r="AH295" s="75">
        <v>0</v>
      </c>
      <c r="AI295" s="76">
        <v>0</v>
      </c>
      <c r="AJ295" s="86"/>
      <c r="AK295" s="74">
        <v>0</v>
      </c>
      <c r="AL295" s="75">
        <v>0</v>
      </c>
      <c r="AM295" s="76">
        <v>0</v>
      </c>
      <c r="AN295" s="86"/>
      <c r="AO295" s="74">
        <v>5.7054275457980176E-2</v>
      </c>
      <c r="AP295" s="75">
        <v>0.89812651351318185</v>
      </c>
      <c r="AQ295" s="76">
        <v>0.10187348648681806</v>
      </c>
      <c r="AR295" s="86"/>
      <c r="AS295" s="74">
        <v>0</v>
      </c>
      <c r="AT295" s="75">
        <v>0</v>
      </c>
      <c r="AU295" s="76">
        <v>0</v>
      </c>
      <c r="AV295" s="86"/>
      <c r="AW295" s="74">
        <v>0.27694697057622675</v>
      </c>
      <c r="AX295" s="75">
        <v>1</v>
      </c>
      <c r="AY295" s="76">
        <v>0</v>
      </c>
      <c r="AZ295" s="87"/>
      <c r="BA295" s="74">
        <v>0.67360824543074926</v>
      </c>
      <c r="BB295" s="75">
        <v>0.82719780658545439</v>
      </c>
      <c r="BC295" s="76">
        <v>0.17280219341454589</v>
      </c>
    </row>
    <row r="296" spans="2:55" ht="14.25" x14ac:dyDescent="0.2">
      <c r="B296" s="43" t="s">
        <v>114</v>
      </c>
      <c r="C296" s="44" t="s">
        <v>42</v>
      </c>
      <c r="D296" s="12" t="s">
        <v>4</v>
      </c>
      <c r="E296" s="71">
        <v>0</v>
      </c>
      <c r="F296" s="72">
        <v>0</v>
      </c>
      <c r="G296" s="73">
        <v>0</v>
      </c>
      <c r="H296" s="84"/>
      <c r="I296" s="71">
        <v>0</v>
      </c>
      <c r="J296" s="72">
        <v>0</v>
      </c>
      <c r="K296" s="73">
        <v>0</v>
      </c>
      <c r="L296" s="84"/>
      <c r="M296" s="71">
        <v>0</v>
      </c>
      <c r="N296" s="72">
        <v>0</v>
      </c>
      <c r="O296" s="73">
        <v>0</v>
      </c>
      <c r="P296" s="84"/>
      <c r="Q296" s="71">
        <v>0.21438144481014393</v>
      </c>
      <c r="R296" s="72">
        <v>0.9</v>
      </c>
      <c r="S296" s="73">
        <v>0.1</v>
      </c>
      <c r="T296" s="84"/>
      <c r="U296" s="71">
        <v>0</v>
      </c>
      <c r="V296" s="72">
        <v>0</v>
      </c>
      <c r="W296" s="73">
        <v>0</v>
      </c>
      <c r="X296" s="84"/>
      <c r="Y296" s="71">
        <v>0</v>
      </c>
      <c r="Z296" s="72">
        <v>0</v>
      </c>
      <c r="AA296" s="73">
        <v>0</v>
      </c>
      <c r="AB296" s="84"/>
      <c r="AC296" s="71">
        <v>0</v>
      </c>
      <c r="AD296" s="72">
        <v>0</v>
      </c>
      <c r="AE296" s="73">
        <v>0</v>
      </c>
      <c r="AF296" s="84"/>
      <c r="AG296" s="71">
        <v>0</v>
      </c>
      <c r="AH296" s="72">
        <v>0</v>
      </c>
      <c r="AI296" s="73">
        <v>0</v>
      </c>
      <c r="AJ296" s="84"/>
      <c r="AK296" s="71">
        <v>0</v>
      </c>
      <c r="AL296" s="72">
        <v>0</v>
      </c>
      <c r="AM296" s="73">
        <v>0</v>
      </c>
      <c r="AN296" s="84"/>
      <c r="AO296" s="71">
        <v>0</v>
      </c>
      <c r="AP296" s="72">
        <v>0</v>
      </c>
      <c r="AQ296" s="73">
        <v>0</v>
      </c>
      <c r="AR296" s="84"/>
      <c r="AS296" s="71">
        <v>0</v>
      </c>
      <c r="AT296" s="72">
        <v>0</v>
      </c>
      <c r="AU296" s="73">
        <v>0</v>
      </c>
      <c r="AV296" s="84"/>
      <c r="AW296" s="71">
        <v>0.41546536343713347</v>
      </c>
      <c r="AX296" s="72">
        <v>1</v>
      </c>
      <c r="AY296" s="73">
        <v>0</v>
      </c>
      <c r="AZ296" s="84"/>
      <c r="BA296" s="71">
        <v>0.58453463656286653</v>
      </c>
      <c r="BB296" s="72">
        <v>0.6332442401176902</v>
      </c>
      <c r="BC296" s="73">
        <v>0.36675575988230985</v>
      </c>
    </row>
    <row r="297" spans="2:55" ht="14.25" x14ac:dyDescent="0.2">
      <c r="B297" s="43" t="s">
        <v>114</v>
      </c>
      <c r="C297" s="44" t="s">
        <v>42</v>
      </c>
      <c r="D297" s="12" t="s">
        <v>5</v>
      </c>
      <c r="E297" s="71">
        <v>0</v>
      </c>
      <c r="F297" s="72">
        <v>0</v>
      </c>
      <c r="G297" s="73">
        <v>0</v>
      </c>
      <c r="H297" s="84"/>
      <c r="I297" s="71">
        <v>0</v>
      </c>
      <c r="J297" s="72">
        <v>0</v>
      </c>
      <c r="K297" s="73">
        <v>0</v>
      </c>
      <c r="L297" s="84"/>
      <c r="M297" s="71">
        <v>0</v>
      </c>
      <c r="N297" s="72">
        <v>0</v>
      </c>
      <c r="O297" s="73">
        <v>0</v>
      </c>
      <c r="P297" s="84"/>
      <c r="Q297" s="71">
        <v>3.2375270373408205E-2</v>
      </c>
      <c r="R297" s="72">
        <v>0.5</v>
      </c>
      <c r="S297" s="73">
        <v>0.5</v>
      </c>
      <c r="T297" s="84"/>
      <c r="U297" s="71">
        <v>0</v>
      </c>
      <c r="V297" s="72">
        <v>0</v>
      </c>
      <c r="W297" s="73">
        <v>0</v>
      </c>
      <c r="X297" s="84"/>
      <c r="Y297" s="71">
        <v>0</v>
      </c>
      <c r="Z297" s="72">
        <v>0</v>
      </c>
      <c r="AA297" s="73">
        <v>0</v>
      </c>
      <c r="AB297" s="84"/>
      <c r="AC297" s="71">
        <v>0</v>
      </c>
      <c r="AD297" s="72">
        <v>0</v>
      </c>
      <c r="AE297" s="73">
        <v>0</v>
      </c>
      <c r="AF297" s="84"/>
      <c r="AG297" s="71">
        <v>0</v>
      </c>
      <c r="AH297" s="72">
        <v>0</v>
      </c>
      <c r="AI297" s="73">
        <v>0</v>
      </c>
      <c r="AJ297" s="84"/>
      <c r="AK297" s="71">
        <v>0</v>
      </c>
      <c r="AL297" s="72">
        <v>0</v>
      </c>
      <c r="AM297" s="73">
        <v>0</v>
      </c>
      <c r="AN297" s="84"/>
      <c r="AO297" s="71">
        <v>0</v>
      </c>
      <c r="AP297" s="72">
        <v>0</v>
      </c>
      <c r="AQ297" s="73">
        <v>0</v>
      </c>
      <c r="AR297" s="84"/>
      <c r="AS297" s="71">
        <v>0</v>
      </c>
      <c r="AT297" s="72">
        <v>0</v>
      </c>
      <c r="AU297" s="73">
        <v>0</v>
      </c>
      <c r="AV297" s="84"/>
      <c r="AW297" s="71">
        <v>0.40203986236399919</v>
      </c>
      <c r="AX297" s="72">
        <v>1</v>
      </c>
      <c r="AY297" s="73">
        <v>0</v>
      </c>
      <c r="AZ297" s="84"/>
      <c r="BA297" s="71">
        <v>0.59476435226031521</v>
      </c>
      <c r="BB297" s="72">
        <v>0.94556622257139211</v>
      </c>
      <c r="BC297" s="73">
        <v>5.4433777428608006E-2</v>
      </c>
    </row>
    <row r="298" spans="2:55" ht="14.25" x14ac:dyDescent="0.2">
      <c r="B298" s="43" t="s">
        <v>114</v>
      </c>
      <c r="C298" s="44" t="s">
        <v>42</v>
      </c>
      <c r="D298" s="12" t="s">
        <v>6</v>
      </c>
      <c r="E298" s="71">
        <v>0</v>
      </c>
      <c r="F298" s="72">
        <v>0</v>
      </c>
      <c r="G298" s="73">
        <v>0</v>
      </c>
      <c r="H298" s="84"/>
      <c r="I298" s="71">
        <v>0</v>
      </c>
      <c r="J298" s="72">
        <v>0</v>
      </c>
      <c r="K298" s="73">
        <v>0</v>
      </c>
      <c r="L298" s="84"/>
      <c r="M298" s="71">
        <v>0</v>
      </c>
      <c r="N298" s="72">
        <v>0</v>
      </c>
      <c r="O298" s="73">
        <v>0</v>
      </c>
      <c r="P298" s="84"/>
      <c r="Q298" s="71">
        <v>0</v>
      </c>
      <c r="R298" s="72">
        <v>0</v>
      </c>
      <c r="S298" s="73">
        <v>0</v>
      </c>
      <c r="T298" s="84"/>
      <c r="U298" s="71">
        <v>0</v>
      </c>
      <c r="V298" s="72">
        <v>0</v>
      </c>
      <c r="W298" s="73">
        <v>0</v>
      </c>
      <c r="X298" s="84"/>
      <c r="Y298" s="71">
        <v>0</v>
      </c>
      <c r="Z298" s="72">
        <v>0</v>
      </c>
      <c r="AA298" s="73">
        <v>0</v>
      </c>
      <c r="AB298" s="84"/>
      <c r="AC298" s="71">
        <v>0</v>
      </c>
      <c r="AD298" s="72">
        <v>0</v>
      </c>
      <c r="AE298" s="73">
        <v>0</v>
      </c>
      <c r="AF298" s="84"/>
      <c r="AG298" s="71">
        <v>0</v>
      </c>
      <c r="AH298" s="72">
        <v>0</v>
      </c>
      <c r="AI298" s="73">
        <v>0</v>
      </c>
      <c r="AJ298" s="84"/>
      <c r="AK298" s="71">
        <v>0</v>
      </c>
      <c r="AL298" s="72">
        <v>0</v>
      </c>
      <c r="AM298" s="73">
        <v>0</v>
      </c>
      <c r="AN298" s="84"/>
      <c r="AO298" s="71">
        <v>0</v>
      </c>
      <c r="AP298" s="72">
        <v>0</v>
      </c>
      <c r="AQ298" s="73">
        <v>0</v>
      </c>
      <c r="AR298" s="84"/>
      <c r="AS298" s="71">
        <v>0</v>
      </c>
      <c r="AT298" s="72">
        <v>0</v>
      </c>
      <c r="AU298" s="73">
        <v>0</v>
      </c>
      <c r="AV298" s="84"/>
      <c r="AW298" s="71">
        <v>0.11732810918640108</v>
      </c>
      <c r="AX298" s="72">
        <v>1</v>
      </c>
      <c r="AY298" s="73">
        <v>0</v>
      </c>
      <c r="AZ298" s="84"/>
      <c r="BA298" s="71">
        <v>0.88267189081359876</v>
      </c>
      <c r="BB298" s="72">
        <v>1</v>
      </c>
      <c r="BC298" s="73">
        <v>0</v>
      </c>
    </row>
    <row r="299" spans="2:55" ht="14.25" x14ac:dyDescent="0.2">
      <c r="B299" s="43" t="s">
        <v>114</v>
      </c>
      <c r="C299" s="44" t="s">
        <v>42</v>
      </c>
      <c r="D299" s="12" t="s">
        <v>7</v>
      </c>
      <c r="E299" s="71">
        <v>0</v>
      </c>
      <c r="F299" s="72">
        <v>0</v>
      </c>
      <c r="G299" s="73">
        <v>0</v>
      </c>
      <c r="H299" s="84"/>
      <c r="I299" s="71">
        <v>0</v>
      </c>
      <c r="J299" s="72">
        <v>0</v>
      </c>
      <c r="K299" s="73">
        <v>0</v>
      </c>
      <c r="L299" s="84"/>
      <c r="M299" s="71">
        <v>0</v>
      </c>
      <c r="N299" s="72">
        <v>0</v>
      </c>
      <c r="O299" s="73">
        <v>0</v>
      </c>
      <c r="P299" s="84"/>
      <c r="Q299" s="71">
        <v>0</v>
      </c>
      <c r="R299" s="72">
        <v>0</v>
      </c>
      <c r="S299" s="73">
        <v>0</v>
      </c>
      <c r="T299" s="84"/>
      <c r="U299" s="71">
        <v>0</v>
      </c>
      <c r="V299" s="72">
        <v>0</v>
      </c>
      <c r="W299" s="73">
        <v>0</v>
      </c>
      <c r="X299" s="84"/>
      <c r="Y299" s="71">
        <v>0</v>
      </c>
      <c r="Z299" s="72">
        <v>0</v>
      </c>
      <c r="AA299" s="73">
        <v>0</v>
      </c>
      <c r="AB299" s="84"/>
      <c r="AC299" s="71">
        <v>0</v>
      </c>
      <c r="AD299" s="72">
        <v>0</v>
      </c>
      <c r="AE299" s="73">
        <v>0</v>
      </c>
      <c r="AF299" s="84"/>
      <c r="AG299" s="71">
        <v>0</v>
      </c>
      <c r="AH299" s="72">
        <v>0</v>
      </c>
      <c r="AI299" s="73">
        <v>0</v>
      </c>
      <c r="AJ299" s="84"/>
      <c r="AK299" s="71">
        <v>0</v>
      </c>
      <c r="AL299" s="72">
        <v>0</v>
      </c>
      <c r="AM299" s="73">
        <v>0</v>
      </c>
      <c r="AN299" s="84"/>
      <c r="AO299" s="71">
        <v>0</v>
      </c>
      <c r="AP299" s="72">
        <v>0</v>
      </c>
      <c r="AQ299" s="73">
        <v>0</v>
      </c>
      <c r="AR299" s="84"/>
      <c r="AS299" s="71">
        <v>0</v>
      </c>
      <c r="AT299" s="72">
        <v>0</v>
      </c>
      <c r="AU299" s="73">
        <v>0</v>
      </c>
      <c r="AV299" s="84"/>
      <c r="AW299" s="71">
        <v>0</v>
      </c>
      <c r="AX299" s="72">
        <v>0</v>
      </c>
      <c r="AY299" s="73">
        <v>0</v>
      </c>
      <c r="AZ299" s="84"/>
      <c r="BA299" s="71">
        <v>1</v>
      </c>
      <c r="BB299" s="72">
        <v>1</v>
      </c>
      <c r="BC299" s="73">
        <v>0</v>
      </c>
    </row>
    <row r="300" spans="2:55" ht="14.25" x14ac:dyDescent="0.2">
      <c r="B300" s="43" t="s">
        <v>114</v>
      </c>
      <c r="C300" s="44" t="s">
        <v>42</v>
      </c>
      <c r="D300" s="12" t="s">
        <v>8</v>
      </c>
      <c r="E300" s="71">
        <v>0</v>
      </c>
      <c r="F300" s="72">
        <v>0</v>
      </c>
      <c r="G300" s="73">
        <v>0</v>
      </c>
      <c r="H300" s="84"/>
      <c r="I300" s="71">
        <v>0</v>
      </c>
      <c r="J300" s="72">
        <v>0</v>
      </c>
      <c r="K300" s="73">
        <v>0</v>
      </c>
      <c r="L300" s="84"/>
      <c r="M300" s="71">
        <v>0</v>
      </c>
      <c r="N300" s="72">
        <v>0</v>
      </c>
      <c r="O300" s="73">
        <v>0</v>
      </c>
      <c r="P300" s="84"/>
      <c r="Q300" s="71">
        <v>3.5490250222184869E-2</v>
      </c>
      <c r="R300" s="72">
        <v>0.55045245212894889</v>
      </c>
      <c r="S300" s="73">
        <v>0.44954754787105122</v>
      </c>
      <c r="T300" s="84"/>
      <c r="U300" s="71">
        <v>0</v>
      </c>
      <c r="V300" s="72">
        <v>0</v>
      </c>
      <c r="W300" s="73">
        <v>0</v>
      </c>
      <c r="X300" s="84"/>
      <c r="Y300" s="71">
        <v>0</v>
      </c>
      <c r="Z300" s="72">
        <v>0</v>
      </c>
      <c r="AA300" s="73">
        <v>0</v>
      </c>
      <c r="AB300" s="84"/>
      <c r="AC300" s="71">
        <v>0</v>
      </c>
      <c r="AD300" s="72">
        <v>0</v>
      </c>
      <c r="AE300" s="73">
        <v>0</v>
      </c>
      <c r="AF300" s="84"/>
      <c r="AG300" s="71">
        <v>0</v>
      </c>
      <c r="AH300" s="72">
        <v>0</v>
      </c>
      <c r="AI300" s="73">
        <v>0</v>
      </c>
      <c r="AJ300" s="84"/>
      <c r="AK300" s="71">
        <v>0</v>
      </c>
      <c r="AL300" s="72">
        <v>0</v>
      </c>
      <c r="AM300" s="73">
        <v>0</v>
      </c>
      <c r="AN300" s="84"/>
      <c r="AO300" s="71">
        <v>0</v>
      </c>
      <c r="AP300" s="72">
        <v>0</v>
      </c>
      <c r="AQ300" s="73">
        <v>0</v>
      </c>
      <c r="AR300" s="84"/>
      <c r="AS300" s="71">
        <v>0</v>
      </c>
      <c r="AT300" s="72">
        <v>0</v>
      </c>
      <c r="AU300" s="73">
        <v>0</v>
      </c>
      <c r="AV300" s="84"/>
      <c r="AW300" s="71">
        <v>0.27745582146134973</v>
      </c>
      <c r="AX300" s="72">
        <v>1</v>
      </c>
      <c r="AY300" s="73">
        <v>0</v>
      </c>
      <c r="AZ300" s="84"/>
      <c r="BA300" s="71">
        <v>0.60559456404480605</v>
      </c>
      <c r="BB300" s="72">
        <v>0.94139602247229048</v>
      </c>
      <c r="BC300" s="73">
        <v>5.8603977527709537E-2</v>
      </c>
    </row>
    <row r="301" spans="2:55" ht="14.25" x14ac:dyDescent="0.2">
      <c r="B301" s="43" t="s">
        <v>114</v>
      </c>
      <c r="C301" s="44" t="s">
        <v>42</v>
      </c>
      <c r="D301" s="12" t="s">
        <v>9</v>
      </c>
      <c r="E301" s="71">
        <v>0</v>
      </c>
      <c r="F301" s="72">
        <v>0</v>
      </c>
      <c r="G301" s="73">
        <v>0</v>
      </c>
      <c r="H301" s="84"/>
      <c r="I301" s="71">
        <v>0</v>
      </c>
      <c r="J301" s="72">
        <v>0</v>
      </c>
      <c r="K301" s="73">
        <v>0</v>
      </c>
      <c r="L301" s="84"/>
      <c r="M301" s="71">
        <v>0</v>
      </c>
      <c r="N301" s="72">
        <v>0</v>
      </c>
      <c r="O301" s="73">
        <v>0</v>
      </c>
      <c r="P301" s="84"/>
      <c r="Q301" s="71">
        <v>1.308525882892609E-2</v>
      </c>
      <c r="R301" s="72">
        <v>0.65</v>
      </c>
      <c r="S301" s="73">
        <v>0.34999999999999992</v>
      </c>
      <c r="T301" s="84"/>
      <c r="U301" s="71">
        <v>0</v>
      </c>
      <c r="V301" s="72">
        <v>0</v>
      </c>
      <c r="W301" s="73">
        <v>0</v>
      </c>
      <c r="X301" s="84"/>
      <c r="Y301" s="71">
        <v>0</v>
      </c>
      <c r="Z301" s="72">
        <v>0</v>
      </c>
      <c r="AA301" s="73">
        <v>0</v>
      </c>
      <c r="AB301" s="84"/>
      <c r="AC301" s="71">
        <v>0</v>
      </c>
      <c r="AD301" s="72">
        <v>0</v>
      </c>
      <c r="AE301" s="73">
        <v>0</v>
      </c>
      <c r="AF301" s="84"/>
      <c r="AG301" s="71">
        <v>0</v>
      </c>
      <c r="AH301" s="72">
        <v>0</v>
      </c>
      <c r="AI301" s="73">
        <v>0</v>
      </c>
      <c r="AJ301" s="84"/>
      <c r="AK301" s="71">
        <v>0</v>
      </c>
      <c r="AL301" s="72">
        <v>0</v>
      </c>
      <c r="AM301" s="73">
        <v>0</v>
      </c>
      <c r="AN301" s="84"/>
      <c r="AO301" s="71">
        <v>0</v>
      </c>
      <c r="AP301" s="72">
        <v>0</v>
      </c>
      <c r="AQ301" s="73">
        <v>0</v>
      </c>
      <c r="AR301" s="84"/>
      <c r="AS301" s="71">
        <v>0</v>
      </c>
      <c r="AT301" s="72">
        <v>0</v>
      </c>
      <c r="AU301" s="73">
        <v>0</v>
      </c>
      <c r="AV301" s="84"/>
      <c r="AW301" s="71">
        <v>0.19807763231490577</v>
      </c>
      <c r="AX301" s="72">
        <v>1</v>
      </c>
      <c r="AY301" s="73">
        <v>0</v>
      </c>
      <c r="AZ301" s="84"/>
      <c r="BA301" s="71">
        <v>0.80192236768509451</v>
      </c>
      <c r="BB301" s="72">
        <v>0.98368263642938503</v>
      </c>
      <c r="BC301" s="73">
        <v>1.6317363570615001E-2</v>
      </c>
    </row>
    <row r="302" spans="2:55" ht="14.25" x14ac:dyDescent="0.2">
      <c r="B302" s="43" t="s">
        <v>114</v>
      </c>
      <c r="C302" s="44" t="s">
        <v>42</v>
      </c>
      <c r="D302" s="12" t="s">
        <v>10</v>
      </c>
      <c r="E302" s="71">
        <v>0</v>
      </c>
      <c r="F302" s="72">
        <v>0</v>
      </c>
      <c r="G302" s="73">
        <v>0</v>
      </c>
      <c r="H302" s="84"/>
      <c r="I302" s="71">
        <v>0</v>
      </c>
      <c r="J302" s="72">
        <v>0</v>
      </c>
      <c r="K302" s="73">
        <v>0</v>
      </c>
      <c r="L302" s="84"/>
      <c r="M302" s="71">
        <v>0</v>
      </c>
      <c r="N302" s="72">
        <v>0</v>
      </c>
      <c r="O302" s="73">
        <v>0</v>
      </c>
      <c r="P302" s="84"/>
      <c r="Q302" s="71">
        <v>0</v>
      </c>
      <c r="R302" s="72">
        <v>0</v>
      </c>
      <c r="S302" s="73">
        <v>0</v>
      </c>
      <c r="T302" s="84"/>
      <c r="U302" s="71">
        <v>0</v>
      </c>
      <c r="V302" s="72">
        <v>0</v>
      </c>
      <c r="W302" s="73">
        <v>0</v>
      </c>
      <c r="X302" s="84"/>
      <c r="Y302" s="71">
        <v>0</v>
      </c>
      <c r="Z302" s="72">
        <v>0</v>
      </c>
      <c r="AA302" s="73">
        <v>0</v>
      </c>
      <c r="AB302" s="84"/>
      <c r="AC302" s="71">
        <v>0</v>
      </c>
      <c r="AD302" s="72">
        <v>0</v>
      </c>
      <c r="AE302" s="73">
        <v>0</v>
      </c>
      <c r="AF302" s="84"/>
      <c r="AG302" s="71">
        <v>0</v>
      </c>
      <c r="AH302" s="72">
        <v>0</v>
      </c>
      <c r="AI302" s="73">
        <v>0</v>
      </c>
      <c r="AJ302" s="84"/>
      <c r="AK302" s="71">
        <v>0</v>
      </c>
      <c r="AL302" s="72">
        <v>0</v>
      </c>
      <c r="AM302" s="73">
        <v>0</v>
      </c>
      <c r="AN302" s="84"/>
      <c r="AO302" s="71">
        <v>0</v>
      </c>
      <c r="AP302" s="72">
        <v>0</v>
      </c>
      <c r="AQ302" s="73">
        <v>0</v>
      </c>
      <c r="AR302" s="84"/>
      <c r="AS302" s="71">
        <v>0</v>
      </c>
      <c r="AT302" s="72">
        <v>0</v>
      </c>
      <c r="AU302" s="73">
        <v>0</v>
      </c>
      <c r="AV302" s="84"/>
      <c r="AW302" s="71">
        <v>0.46170229762933862</v>
      </c>
      <c r="AX302" s="72">
        <v>1</v>
      </c>
      <c r="AY302" s="73">
        <v>0</v>
      </c>
      <c r="AZ302" s="84"/>
      <c r="BA302" s="71">
        <v>0.49819928547178688</v>
      </c>
      <c r="BB302" s="72">
        <v>1</v>
      </c>
      <c r="BC302" s="73">
        <v>0</v>
      </c>
    </row>
    <row r="303" spans="2:55" ht="14.25" x14ac:dyDescent="0.2">
      <c r="B303" s="43" t="s">
        <v>114</v>
      </c>
      <c r="C303" s="44" t="s">
        <v>42</v>
      </c>
      <c r="D303" s="12" t="s">
        <v>11</v>
      </c>
      <c r="E303" s="71">
        <v>0</v>
      </c>
      <c r="F303" s="72">
        <v>0</v>
      </c>
      <c r="G303" s="73">
        <v>0</v>
      </c>
      <c r="H303" s="84"/>
      <c r="I303" s="71">
        <v>0</v>
      </c>
      <c r="J303" s="72">
        <v>0</v>
      </c>
      <c r="K303" s="73">
        <v>0</v>
      </c>
      <c r="L303" s="84"/>
      <c r="M303" s="71">
        <v>0</v>
      </c>
      <c r="N303" s="72">
        <v>0</v>
      </c>
      <c r="O303" s="73">
        <v>0</v>
      </c>
      <c r="P303" s="84"/>
      <c r="Q303" s="71">
        <v>0</v>
      </c>
      <c r="R303" s="72">
        <v>0</v>
      </c>
      <c r="S303" s="73">
        <v>0</v>
      </c>
      <c r="T303" s="84"/>
      <c r="U303" s="71">
        <v>0</v>
      </c>
      <c r="V303" s="72">
        <v>0</v>
      </c>
      <c r="W303" s="73">
        <v>0</v>
      </c>
      <c r="X303" s="84"/>
      <c r="Y303" s="71">
        <v>0</v>
      </c>
      <c r="Z303" s="72">
        <v>0</v>
      </c>
      <c r="AA303" s="73">
        <v>0</v>
      </c>
      <c r="AB303" s="84"/>
      <c r="AC303" s="71">
        <v>0</v>
      </c>
      <c r="AD303" s="72">
        <v>0</v>
      </c>
      <c r="AE303" s="73">
        <v>0</v>
      </c>
      <c r="AF303" s="84"/>
      <c r="AG303" s="71">
        <v>0</v>
      </c>
      <c r="AH303" s="72">
        <v>0</v>
      </c>
      <c r="AI303" s="73">
        <v>0</v>
      </c>
      <c r="AJ303" s="84"/>
      <c r="AK303" s="71">
        <v>0</v>
      </c>
      <c r="AL303" s="72">
        <v>0</v>
      </c>
      <c r="AM303" s="73">
        <v>0</v>
      </c>
      <c r="AN303" s="84"/>
      <c r="AO303" s="71">
        <v>0</v>
      </c>
      <c r="AP303" s="72">
        <v>0</v>
      </c>
      <c r="AQ303" s="73">
        <v>0</v>
      </c>
      <c r="AR303" s="84"/>
      <c r="AS303" s="71">
        <v>0</v>
      </c>
      <c r="AT303" s="72">
        <v>0</v>
      </c>
      <c r="AU303" s="73">
        <v>0</v>
      </c>
      <c r="AV303" s="84"/>
      <c r="AW303" s="71">
        <v>0.53311429109299946</v>
      </c>
      <c r="AX303" s="72">
        <v>1</v>
      </c>
      <c r="AY303" s="73">
        <v>0</v>
      </c>
      <c r="AZ303" s="84"/>
      <c r="BA303" s="71">
        <v>0.43649419711222071</v>
      </c>
      <c r="BB303" s="72">
        <v>1</v>
      </c>
      <c r="BC303" s="73">
        <v>0</v>
      </c>
    </row>
    <row r="304" spans="2:55" ht="14.25" x14ac:dyDescent="0.2">
      <c r="B304" s="43" t="s">
        <v>114</v>
      </c>
      <c r="C304" s="44" t="s">
        <v>42</v>
      </c>
      <c r="D304" s="12" t="s">
        <v>12</v>
      </c>
      <c r="E304" s="71">
        <v>0</v>
      </c>
      <c r="F304" s="72">
        <v>0</v>
      </c>
      <c r="G304" s="73">
        <v>0</v>
      </c>
      <c r="H304" s="84"/>
      <c r="I304" s="71">
        <v>0</v>
      </c>
      <c r="J304" s="72">
        <v>0</v>
      </c>
      <c r="K304" s="73">
        <v>0</v>
      </c>
      <c r="L304" s="84"/>
      <c r="M304" s="71">
        <v>0</v>
      </c>
      <c r="N304" s="72">
        <v>0</v>
      </c>
      <c r="O304" s="73">
        <v>0</v>
      </c>
      <c r="P304" s="84"/>
      <c r="Q304" s="71">
        <v>0</v>
      </c>
      <c r="R304" s="72">
        <v>0</v>
      </c>
      <c r="S304" s="73">
        <v>0</v>
      </c>
      <c r="T304" s="84"/>
      <c r="U304" s="71">
        <v>0</v>
      </c>
      <c r="V304" s="72">
        <v>0</v>
      </c>
      <c r="W304" s="73">
        <v>0</v>
      </c>
      <c r="X304" s="84"/>
      <c r="Y304" s="71">
        <v>0</v>
      </c>
      <c r="Z304" s="72">
        <v>0</v>
      </c>
      <c r="AA304" s="73">
        <v>0</v>
      </c>
      <c r="AB304" s="84"/>
      <c r="AC304" s="71">
        <v>0</v>
      </c>
      <c r="AD304" s="72">
        <v>0</v>
      </c>
      <c r="AE304" s="73">
        <v>0</v>
      </c>
      <c r="AF304" s="84"/>
      <c r="AG304" s="71">
        <v>0</v>
      </c>
      <c r="AH304" s="72">
        <v>0</v>
      </c>
      <c r="AI304" s="73">
        <v>0</v>
      </c>
      <c r="AJ304" s="84"/>
      <c r="AK304" s="71">
        <v>0</v>
      </c>
      <c r="AL304" s="72">
        <v>0</v>
      </c>
      <c r="AM304" s="73">
        <v>0</v>
      </c>
      <c r="AN304" s="84"/>
      <c r="AO304" s="71">
        <v>0</v>
      </c>
      <c r="AP304" s="72">
        <v>0</v>
      </c>
      <c r="AQ304" s="73">
        <v>0</v>
      </c>
      <c r="AR304" s="84"/>
      <c r="AS304" s="71">
        <v>0</v>
      </c>
      <c r="AT304" s="72">
        <v>0</v>
      </c>
      <c r="AU304" s="73">
        <v>0</v>
      </c>
      <c r="AV304" s="84"/>
      <c r="AW304" s="71">
        <v>0.18138770334107382</v>
      </c>
      <c r="AX304" s="72">
        <v>1</v>
      </c>
      <c r="AY304" s="73">
        <v>0</v>
      </c>
      <c r="AZ304" s="84"/>
      <c r="BA304" s="71">
        <v>0.81861229665892599</v>
      </c>
      <c r="BB304" s="72">
        <v>1</v>
      </c>
      <c r="BC304" s="73">
        <v>0</v>
      </c>
    </row>
    <row r="305" spans="2:55" ht="14.25" x14ac:dyDescent="0.2">
      <c r="B305" s="43" t="s">
        <v>114</v>
      </c>
      <c r="C305" s="44" t="s">
        <v>42</v>
      </c>
      <c r="D305" s="12" t="s">
        <v>13</v>
      </c>
      <c r="E305" s="71">
        <v>0</v>
      </c>
      <c r="F305" s="72">
        <v>0</v>
      </c>
      <c r="G305" s="73">
        <v>0</v>
      </c>
      <c r="H305" s="84"/>
      <c r="I305" s="71">
        <v>0</v>
      </c>
      <c r="J305" s="72">
        <v>0</v>
      </c>
      <c r="K305" s="73">
        <v>0</v>
      </c>
      <c r="L305" s="84"/>
      <c r="M305" s="71">
        <v>0</v>
      </c>
      <c r="N305" s="72">
        <v>0</v>
      </c>
      <c r="O305" s="73">
        <v>0</v>
      </c>
      <c r="P305" s="84"/>
      <c r="Q305" s="71">
        <v>0</v>
      </c>
      <c r="R305" s="72">
        <v>0</v>
      </c>
      <c r="S305" s="73">
        <v>0</v>
      </c>
      <c r="T305" s="84"/>
      <c r="U305" s="71">
        <v>0</v>
      </c>
      <c r="V305" s="72">
        <v>0</v>
      </c>
      <c r="W305" s="73">
        <v>0</v>
      </c>
      <c r="X305" s="84"/>
      <c r="Y305" s="71">
        <v>0</v>
      </c>
      <c r="Z305" s="72">
        <v>0</v>
      </c>
      <c r="AA305" s="73">
        <v>0</v>
      </c>
      <c r="AB305" s="84"/>
      <c r="AC305" s="71">
        <v>0</v>
      </c>
      <c r="AD305" s="72">
        <v>0</v>
      </c>
      <c r="AE305" s="73">
        <v>0</v>
      </c>
      <c r="AF305" s="84"/>
      <c r="AG305" s="71">
        <v>0</v>
      </c>
      <c r="AH305" s="72">
        <v>0</v>
      </c>
      <c r="AI305" s="73">
        <v>0</v>
      </c>
      <c r="AJ305" s="84"/>
      <c r="AK305" s="71">
        <v>0</v>
      </c>
      <c r="AL305" s="72">
        <v>0</v>
      </c>
      <c r="AM305" s="73">
        <v>0</v>
      </c>
      <c r="AN305" s="84"/>
      <c r="AO305" s="71">
        <v>0</v>
      </c>
      <c r="AP305" s="72">
        <v>0</v>
      </c>
      <c r="AQ305" s="73">
        <v>0</v>
      </c>
      <c r="AR305" s="84"/>
      <c r="AS305" s="71">
        <v>0</v>
      </c>
      <c r="AT305" s="72">
        <v>0</v>
      </c>
      <c r="AU305" s="73">
        <v>0</v>
      </c>
      <c r="AV305" s="84"/>
      <c r="AW305" s="71">
        <v>0.44417124294379834</v>
      </c>
      <c r="AX305" s="72">
        <v>1</v>
      </c>
      <c r="AY305" s="73">
        <v>0</v>
      </c>
      <c r="AZ305" s="84"/>
      <c r="BA305" s="71">
        <v>0.51328803155656699</v>
      </c>
      <c r="BB305" s="72">
        <v>1</v>
      </c>
      <c r="BC305" s="73">
        <v>0</v>
      </c>
    </row>
    <row r="306" spans="2:55" ht="14.25" x14ac:dyDescent="0.2">
      <c r="B306" s="43" t="s">
        <v>114</v>
      </c>
      <c r="C306" s="44" t="s">
        <v>42</v>
      </c>
      <c r="D306" s="12" t="s">
        <v>14</v>
      </c>
      <c r="E306" s="71">
        <v>0</v>
      </c>
      <c r="F306" s="72">
        <v>0</v>
      </c>
      <c r="G306" s="73">
        <v>0</v>
      </c>
      <c r="H306" s="84"/>
      <c r="I306" s="71">
        <v>0</v>
      </c>
      <c r="J306" s="72">
        <v>0</v>
      </c>
      <c r="K306" s="73">
        <v>0</v>
      </c>
      <c r="L306" s="84"/>
      <c r="M306" s="71">
        <v>0</v>
      </c>
      <c r="N306" s="72">
        <v>0</v>
      </c>
      <c r="O306" s="73">
        <v>0</v>
      </c>
      <c r="P306" s="84"/>
      <c r="Q306" s="71">
        <v>0.12898806393475432</v>
      </c>
      <c r="R306" s="72">
        <v>0.79929913666505392</v>
      </c>
      <c r="S306" s="73">
        <v>0.20070086333494613</v>
      </c>
      <c r="T306" s="84"/>
      <c r="U306" s="71">
        <v>0</v>
      </c>
      <c r="V306" s="72">
        <v>0</v>
      </c>
      <c r="W306" s="73">
        <v>0</v>
      </c>
      <c r="X306" s="84"/>
      <c r="Y306" s="71">
        <v>0</v>
      </c>
      <c r="Z306" s="72">
        <v>0</v>
      </c>
      <c r="AA306" s="73">
        <v>0</v>
      </c>
      <c r="AB306" s="84"/>
      <c r="AC306" s="71">
        <v>0</v>
      </c>
      <c r="AD306" s="72">
        <v>0</v>
      </c>
      <c r="AE306" s="73">
        <v>0</v>
      </c>
      <c r="AF306" s="84"/>
      <c r="AG306" s="71">
        <v>0</v>
      </c>
      <c r="AH306" s="72">
        <v>0</v>
      </c>
      <c r="AI306" s="73">
        <v>0</v>
      </c>
      <c r="AJ306" s="84"/>
      <c r="AK306" s="71">
        <v>0</v>
      </c>
      <c r="AL306" s="72">
        <v>0</v>
      </c>
      <c r="AM306" s="73">
        <v>0</v>
      </c>
      <c r="AN306" s="84"/>
      <c r="AO306" s="71">
        <v>0</v>
      </c>
      <c r="AP306" s="72">
        <v>0</v>
      </c>
      <c r="AQ306" s="73">
        <v>0</v>
      </c>
      <c r="AR306" s="84"/>
      <c r="AS306" s="71">
        <v>0</v>
      </c>
      <c r="AT306" s="72">
        <v>0</v>
      </c>
      <c r="AU306" s="73">
        <v>0</v>
      </c>
      <c r="AV306" s="84"/>
      <c r="AW306" s="71">
        <v>6.5593705909772954E-2</v>
      </c>
      <c r="AX306" s="72">
        <v>1</v>
      </c>
      <c r="AY306" s="73">
        <v>0</v>
      </c>
      <c r="AZ306" s="84"/>
      <c r="BA306" s="71">
        <v>0.93440629409022713</v>
      </c>
      <c r="BB306" s="72">
        <v>0.86195719704527229</v>
      </c>
      <c r="BC306" s="73">
        <v>0.13804280295472746</v>
      </c>
    </row>
    <row r="307" spans="2:55" ht="14.25" x14ac:dyDescent="0.2">
      <c r="B307" s="43" t="s">
        <v>114</v>
      </c>
      <c r="C307" s="44" t="s">
        <v>42</v>
      </c>
      <c r="D307" s="12" t="s">
        <v>15</v>
      </c>
      <c r="E307" s="71">
        <v>0</v>
      </c>
      <c r="F307" s="72">
        <v>0</v>
      </c>
      <c r="G307" s="73">
        <v>0</v>
      </c>
      <c r="H307" s="84"/>
      <c r="I307" s="71">
        <v>0</v>
      </c>
      <c r="J307" s="72">
        <v>0</v>
      </c>
      <c r="K307" s="73">
        <v>0</v>
      </c>
      <c r="L307" s="84"/>
      <c r="M307" s="71">
        <v>0</v>
      </c>
      <c r="N307" s="72">
        <v>0</v>
      </c>
      <c r="O307" s="73">
        <v>0</v>
      </c>
      <c r="P307" s="84"/>
      <c r="Q307" s="71">
        <v>0</v>
      </c>
      <c r="R307" s="72">
        <v>0</v>
      </c>
      <c r="S307" s="73">
        <v>0</v>
      </c>
      <c r="T307" s="84"/>
      <c r="U307" s="71">
        <v>0</v>
      </c>
      <c r="V307" s="72">
        <v>0</v>
      </c>
      <c r="W307" s="73">
        <v>0</v>
      </c>
      <c r="X307" s="84"/>
      <c r="Y307" s="71">
        <v>0</v>
      </c>
      <c r="Z307" s="72">
        <v>0</v>
      </c>
      <c r="AA307" s="73">
        <v>0</v>
      </c>
      <c r="AB307" s="84"/>
      <c r="AC307" s="71">
        <v>0</v>
      </c>
      <c r="AD307" s="72">
        <v>0</v>
      </c>
      <c r="AE307" s="73">
        <v>0</v>
      </c>
      <c r="AF307" s="84"/>
      <c r="AG307" s="71">
        <v>0</v>
      </c>
      <c r="AH307" s="72">
        <v>0</v>
      </c>
      <c r="AI307" s="73">
        <v>0</v>
      </c>
      <c r="AJ307" s="84"/>
      <c r="AK307" s="71">
        <v>0</v>
      </c>
      <c r="AL307" s="72">
        <v>0</v>
      </c>
      <c r="AM307" s="73">
        <v>0</v>
      </c>
      <c r="AN307" s="84"/>
      <c r="AO307" s="71">
        <v>0</v>
      </c>
      <c r="AP307" s="72">
        <v>0</v>
      </c>
      <c r="AQ307" s="73">
        <v>0</v>
      </c>
      <c r="AR307" s="84"/>
      <c r="AS307" s="71">
        <v>0</v>
      </c>
      <c r="AT307" s="72">
        <v>0</v>
      </c>
      <c r="AU307" s="73">
        <v>0</v>
      </c>
      <c r="AV307" s="84"/>
      <c r="AW307" s="71">
        <v>0.68095890607861254</v>
      </c>
      <c r="AX307" s="72">
        <v>1</v>
      </c>
      <c r="AY307" s="73">
        <v>0</v>
      </c>
      <c r="AZ307" s="84"/>
      <c r="BA307" s="71">
        <v>0.23653846909233558</v>
      </c>
      <c r="BB307" s="72">
        <v>1</v>
      </c>
      <c r="BC307" s="73">
        <v>0</v>
      </c>
    </row>
    <row r="308" spans="2:55" ht="15" x14ac:dyDescent="0.25">
      <c r="B308" s="43" t="s">
        <v>114</v>
      </c>
      <c r="C308" s="44" t="s">
        <v>42</v>
      </c>
      <c r="D308" s="11" t="s">
        <v>16</v>
      </c>
      <c r="E308" s="74">
        <v>0</v>
      </c>
      <c r="F308" s="75">
        <v>0</v>
      </c>
      <c r="G308" s="76">
        <v>0</v>
      </c>
      <c r="H308" s="86"/>
      <c r="I308" s="74">
        <v>0</v>
      </c>
      <c r="J308" s="75">
        <v>0</v>
      </c>
      <c r="K308" s="76">
        <v>0</v>
      </c>
      <c r="L308" s="86"/>
      <c r="M308" s="74">
        <v>0</v>
      </c>
      <c r="N308" s="75">
        <v>0</v>
      </c>
      <c r="O308" s="76">
        <v>0</v>
      </c>
      <c r="P308" s="86"/>
      <c r="Q308" s="74">
        <v>2.8838113666210776E-2</v>
      </c>
      <c r="R308" s="75">
        <v>0.7301532261610495</v>
      </c>
      <c r="S308" s="76">
        <v>0.26984677383895067</v>
      </c>
      <c r="T308" s="87"/>
      <c r="U308" s="74">
        <v>0</v>
      </c>
      <c r="V308" s="75">
        <v>0</v>
      </c>
      <c r="W308" s="76">
        <v>0</v>
      </c>
      <c r="X308" s="86"/>
      <c r="Y308" s="74">
        <v>0</v>
      </c>
      <c r="Z308" s="75">
        <v>0</v>
      </c>
      <c r="AA308" s="76">
        <v>0</v>
      </c>
      <c r="AB308" s="86"/>
      <c r="AC308" s="74">
        <v>0</v>
      </c>
      <c r="AD308" s="75">
        <v>0</v>
      </c>
      <c r="AE308" s="76">
        <v>0</v>
      </c>
      <c r="AF308" s="86"/>
      <c r="AG308" s="74">
        <v>0</v>
      </c>
      <c r="AH308" s="75">
        <v>0</v>
      </c>
      <c r="AI308" s="76">
        <v>0</v>
      </c>
      <c r="AJ308" s="86"/>
      <c r="AK308" s="74">
        <v>0</v>
      </c>
      <c r="AL308" s="75">
        <v>0</v>
      </c>
      <c r="AM308" s="76">
        <v>0</v>
      </c>
      <c r="AN308" s="86"/>
      <c r="AO308" s="74">
        <v>0</v>
      </c>
      <c r="AP308" s="75">
        <v>0</v>
      </c>
      <c r="AQ308" s="76">
        <v>0</v>
      </c>
      <c r="AR308" s="86"/>
      <c r="AS308" s="74">
        <v>0</v>
      </c>
      <c r="AT308" s="75">
        <v>0</v>
      </c>
      <c r="AU308" s="76">
        <v>0</v>
      </c>
      <c r="AV308" s="86"/>
      <c r="AW308" s="74">
        <v>0.32425007366338082</v>
      </c>
      <c r="AX308" s="75">
        <v>1</v>
      </c>
      <c r="AY308" s="76">
        <v>0</v>
      </c>
      <c r="AZ308" s="87"/>
      <c r="BA308" s="74">
        <v>0.63414121613371632</v>
      </c>
      <c r="BB308" s="75">
        <v>0.95452414551756615</v>
      </c>
      <c r="BC308" s="76">
        <v>4.5475854482434262E-2</v>
      </c>
    </row>
    <row r="309" spans="2:55" ht="14.25" x14ac:dyDescent="0.2">
      <c r="B309" s="43" t="s">
        <v>114</v>
      </c>
      <c r="C309" s="43" t="s">
        <v>22</v>
      </c>
      <c r="D309" s="12" t="s">
        <v>4</v>
      </c>
      <c r="E309" s="71">
        <v>5.9687350216432733E-3</v>
      </c>
      <c r="F309" s="72">
        <v>4.9999999999999996E-2</v>
      </c>
      <c r="G309" s="73">
        <v>0.95</v>
      </c>
      <c r="H309" s="84"/>
      <c r="I309" s="71">
        <v>0</v>
      </c>
      <c r="J309" s="72">
        <v>0</v>
      </c>
      <c r="K309" s="73">
        <v>0</v>
      </c>
      <c r="L309" s="84"/>
      <c r="M309" s="71">
        <v>0</v>
      </c>
      <c r="N309" s="72">
        <v>0</v>
      </c>
      <c r="O309" s="73">
        <v>0</v>
      </c>
      <c r="P309" s="84"/>
      <c r="Q309" s="71">
        <v>0.20407583885148742</v>
      </c>
      <c r="R309" s="72">
        <v>0.84151604498206667</v>
      </c>
      <c r="S309" s="73">
        <v>0.15848395501793325</v>
      </c>
      <c r="T309" s="84"/>
      <c r="U309" s="71">
        <v>0</v>
      </c>
      <c r="V309" s="72">
        <v>0</v>
      </c>
      <c r="W309" s="73">
        <v>0</v>
      </c>
      <c r="X309" s="84"/>
      <c r="Y309" s="71">
        <v>0.14591273098834168</v>
      </c>
      <c r="Z309" s="72">
        <v>0.27499999999999997</v>
      </c>
      <c r="AA309" s="73">
        <v>0.72500000000000009</v>
      </c>
      <c r="AB309" s="84"/>
      <c r="AC309" s="71">
        <v>0</v>
      </c>
      <c r="AD309" s="72">
        <v>0</v>
      </c>
      <c r="AE309" s="73">
        <v>0</v>
      </c>
      <c r="AF309" s="84"/>
      <c r="AG309" s="71">
        <v>0</v>
      </c>
      <c r="AH309" s="72">
        <v>0</v>
      </c>
      <c r="AI309" s="73">
        <v>0</v>
      </c>
      <c r="AJ309" s="84"/>
      <c r="AK309" s="71">
        <v>0</v>
      </c>
      <c r="AL309" s="72">
        <v>0</v>
      </c>
      <c r="AM309" s="73">
        <v>0</v>
      </c>
      <c r="AN309" s="84"/>
      <c r="AO309" s="71">
        <v>0</v>
      </c>
      <c r="AP309" s="72">
        <v>0</v>
      </c>
      <c r="AQ309" s="73">
        <v>0</v>
      </c>
      <c r="AR309" s="84"/>
      <c r="AS309" s="71">
        <v>2.804994490946127E-2</v>
      </c>
      <c r="AT309" s="72">
        <v>0.94999999999999984</v>
      </c>
      <c r="AU309" s="73">
        <v>4.9999999999999996E-2</v>
      </c>
      <c r="AV309" s="84"/>
      <c r="AW309" s="71">
        <v>0.11011483171921638</v>
      </c>
      <c r="AX309" s="72">
        <v>0.94579535809614601</v>
      </c>
      <c r="AY309" s="73">
        <v>5.4204641903854052E-2</v>
      </c>
      <c r="AZ309" s="84"/>
      <c r="BA309" s="71">
        <v>0.88019132761894203</v>
      </c>
      <c r="BB309" s="72">
        <v>0.57050415871291915</v>
      </c>
      <c r="BC309" s="73">
        <v>0.42949584128708107</v>
      </c>
    </row>
    <row r="310" spans="2:55" ht="14.25" x14ac:dyDescent="0.2">
      <c r="B310" s="43" t="s">
        <v>114</v>
      </c>
      <c r="C310" s="44" t="s">
        <v>22</v>
      </c>
      <c r="D310" s="12" t="s">
        <v>5</v>
      </c>
      <c r="E310" s="71">
        <v>0</v>
      </c>
      <c r="F310" s="72">
        <v>0</v>
      </c>
      <c r="G310" s="73">
        <v>0</v>
      </c>
      <c r="H310" s="84"/>
      <c r="I310" s="71">
        <v>0</v>
      </c>
      <c r="J310" s="72">
        <v>0</v>
      </c>
      <c r="K310" s="73">
        <v>0</v>
      </c>
      <c r="L310" s="84"/>
      <c r="M310" s="71">
        <v>0</v>
      </c>
      <c r="N310" s="72">
        <v>0</v>
      </c>
      <c r="O310" s="73">
        <v>0</v>
      </c>
      <c r="P310" s="84"/>
      <c r="Q310" s="71">
        <v>1.1241432651842138E-2</v>
      </c>
      <c r="R310" s="72">
        <v>0.52525505333935474</v>
      </c>
      <c r="S310" s="73">
        <v>0.47474494666064526</v>
      </c>
      <c r="T310" s="84"/>
      <c r="U310" s="71">
        <v>0</v>
      </c>
      <c r="V310" s="72">
        <v>0</v>
      </c>
      <c r="W310" s="73">
        <v>0</v>
      </c>
      <c r="X310" s="84"/>
      <c r="Y310" s="71">
        <v>0</v>
      </c>
      <c r="Z310" s="72">
        <v>0</v>
      </c>
      <c r="AA310" s="73">
        <v>0</v>
      </c>
      <c r="AB310" s="84"/>
      <c r="AC310" s="71">
        <v>0</v>
      </c>
      <c r="AD310" s="72">
        <v>0</v>
      </c>
      <c r="AE310" s="73">
        <v>0</v>
      </c>
      <c r="AF310" s="84"/>
      <c r="AG310" s="71">
        <v>0</v>
      </c>
      <c r="AH310" s="72">
        <v>0</v>
      </c>
      <c r="AI310" s="73">
        <v>0</v>
      </c>
      <c r="AJ310" s="84"/>
      <c r="AK310" s="71">
        <v>0</v>
      </c>
      <c r="AL310" s="72">
        <v>0</v>
      </c>
      <c r="AM310" s="73">
        <v>0</v>
      </c>
      <c r="AN310" s="84"/>
      <c r="AO310" s="71">
        <v>2.5941503183385911E-3</v>
      </c>
      <c r="AP310" s="72">
        <v>0.6</v>
      </c>
      <c r="AQ310" s="73">
        <v>0.39999999999999997</v>
      </c>
      <c r="AR310" s="84"/>
      <c r="AS310" s="71">
        <v>2.6611307879454982E-3</v>
      </c>
      <c r="AT310" s="72">
        <v>0.5</v>
      </c>
      <c r="AU310" s="73">
        <v>0.5</v>
      </c>
      <c r="AV310" s="84"/>
      <c r="AW310" s="71">
        <v>0.29503899606380563</v>
      </c>
      <c r="AX310" s="72">
        <v>1</v>
      </c>
      <c r="AY310" s="73">
        <v>0</v>
      </c>
      <c r="AZ310" s="84"/>
      <c r="BA310" s="71">
        <v>0.66714000665695627</v>
      </c>
      <c r="BB310" s="72">
        <v>0.97527248614456308</v>
      </c>
      <c r="BC310" s="73">
        <v>2.4727513855437009E-2</v>
      </c>
    </row>
    <row r="311" spans="2:55" ht="14.25" x14ac:dyDescent="0.2">
      <c r="B311" s="43" t="s">
        <v>114</v>
      </c>
      <c r="C311" s="44" t="s">
        <v>22</v>
      </c>
      <c r="D311" s="12" t="s">
        <v>6</v>
      </c>
      <c r="E311" s="71">
        <v>1.333622437343513E-3</v>
      </c>
      <c r="F311" s="72">
        <v>0.6</v>
      </c>
      <c r="G311" s="73">
        <v>0.39999999999999997</v>
      </c>
      <c r="H311" s="84"/>
      <c r="I311" s="71">
        <v>0</v>
      </c>
      <c r="J311" s="72">
        <v>0</v>
      </c>
      <c r="K311" s="73">
        <v>0</v>
      </c>
      <c r="L311" s="84"/>
      <c r="M311" s="71">
        <v>0</v>
      </c>
      <c r="N311" s="72">
        <v>0</v>
      </c>
      <c r="O311" s="73">
        <v>0</v>
      </c>
      <c r="P311" s="84"/>
      <c r="Q311" s="71">
        <v>3.0092236085129131E-2</v>
      </c>
      <c r="R311" s="72">
        <v>0.71787825358179669</v>
      </c>
      <c r="S311" s="73">
        <v>0.28212174641820315</v>
      </c>
      <c r="T311" s="84"/>
      <c r="U311" s="71">
        <v>0</v>
      </c>
      <c r="V311" s="72">
        <v>0</v>
      </c>
      <c r="W311" s="73">
        <v>0</v>
      </c>
      <c r="X311" s="84"/>
      <c r="Y311" s="71">
        <v>0</v>
      </c>
      <c r="Z311" s="72">
        <v>0</v>
      </c>
      <c r="AA311" s="73">
        <v>0</v>
      </c>
      <c r="AB311" s="84"/>
      <c r="AC311" s="71">
        <v>0</v>
      </c>
      <c r="AD311" s="72">
        <v>0</v>
      </c>
      <c r="AE311" s="73">
        <v>0</v>
      </c>
      <c r="AF311" s="84"/>
      <c r="AG311" s="71">
        <v>0</v>
      </c>
      <c r="AH311" s="72">
        <v>0</v>
      </c>
      <c r="AI311" s="73">
        <v>0</v>
      </c>
      <c r="AJ311" s="84"/>
      <c r="AK311" s="71">
        <v>0</v>
      </c>
      <c r="AL311" s="72">
        <v>0</v>
      </c>
      <c r="AM311" s="73">
        <v>0</v>
      </c>
      <c r="AN311" s="84"/>
      <c r="AO311" s="71">
        <v>0</v>
      </c>
      <c r="AP311" s="72">
        <v>0</v>
      </c>
      <c r="AQ311" s="73">
        <v>0</v>
      </c>
      <c r="AR311" s="84"/>
      <c r="AS311" s="71">
        <v>2.7292924069721495E-3</v>
      </c>
      <c r="AT311" s="72">
        <v>0.44517045899648389</v>
      </c>
      <c r="AU311" s="73">
        <v>0.55482954100351611</v>
      </c>
      <c r="AV311" s="84"/>
      <c r="AW311" s="71">
        <v>9.0750270281790779E-2</v>
      </c>
      <c r="AX311" s="72">
        <v>0.98530447971997825</v>
      </c>
      <c r="AY311" s="73">
        <v>1.4695520280021765E-2</v>
      </c>
      <c r="AZ311" s="84"/>
      <c r="BA311" s="71">
        <v>0.89719635055444902</v>
      </c>
      <c r="BB311" s="72">
        <v>0.9634176749918586</v>
      </c>
      <c r="BC311" s="73">
        <v>3.6582325008141472E-2</v>
      </c>
    </row>
    <row r="312" spans="2:55" ht="14.25" x14ac:dyDescent="0.2">
      <c r="B312" s="43" t="s">
        <v>114</v>
      </c>
      <c r="C312" s="44" t="s">
        <v>22</v>
      </c>
      <c r="D312" s="12" t="s">
        <v>7</v>
      </c>
      <c r="E312" s="71">
        <v>9.8794680207822793E-3</v>
      </c>
      <c r="F312" s="72">
        <v>0.45493025617566685</v>
      </c>
      <c r="G312" s="73">
        <v>0.54506974382433326</v>
      </c>
      <c r="H312" s="84"/>
      <c r="I312" s="71">
        <v>0</v>
      </c>
      <c r="J312" s="72">
        <v>0</v>
      </c>
      <c r="K312" s="73">
        <v>0</v>
      </c>
      <c r="L312" s="84"/>
      <c r="M312" s="71">
        <v>0</v>
      </c>
      <c r="N312" s="72">
        <v>0</v>
      </c>
      <c r="O312" s="73">
        <v>0</v>
      </c>
      <c r="P312" s="84"/>
      <c r="Q312" s="71">
        <v>0.14479068529813083</v>
      </c>
      <c r="R312" s="72">
        <v>0.80315740816538961</v>
      </c>
      <c r="S312" s="73">
        <v>0.19684259183461028</v>
      </c>
      <c r="T312" s="84"/>
      <c r="U312" s="71">
        <v>0</v>
      </c>
      <c r="V312" s="72">
        <v>0</v>
      </c>
      <c r="W312" s="73">
        <v>0</v>
      </c>
      <c r="X312" s="84"/>
      <c r="Y312" s="71">
        <v>0</v>
      </c>
      <c r="Z312" s="72">
        <v>0</v>
      </c>
      <c r="AA312" s="73">
        <v>0</v>
      </c>
      <c r="AB312" s="84"/>
      <c r="AC312" s="71">
        <v>0</v>
      </c>
      <c r="AD312" s="72">
        <v>0</v>
      </c>
      <c r="AE312" s="73">
        <v>0</v>
      </c>
      <c r="AF312" s="84"/>
      <c r="AG312" s="71">
        <v>0</v>
      </c>
      <c r="AH312" s="72">
        <v>0</v>
      </c>
      <c r="AI312" s="73">
        <v>0</v>
      </c>
      <c r="AJ312" s="84"/>
      <c r="AK312" s="71">
        <v>0</v>
      </c>
      <c r="AL312" s="72">
        <v>0</v>
      </c>
      <c r="AM312" s="73">
        <v>0</v>
      </c>
      <c r="AN312" s="84"/>
      <c r="AO312" s="71">
        <v>1.1421441219908283E-2</v>
      </c>
      <c r="AP312" s="72">
        <v>0.89999999999999991</v>
      </c>
      <c r="AQ312" s="73">
        <v>9.9999999999999992E-2</v>
      </c>
      <c r="AR312" s="84"/>
      <c r="AS312" s="71">
        <v>1.1732830439675292E-2</v>
      </c>
      <c r="AT312" s="72">
        <v>0.9</v>
      </c>
      <c r="AU312" s="73">
        <v>9.9999999999999992E-2</v>
      </c>
      <c r="AV312" s="84"/>
      <c r="AW312" s="71">
        <v>5.0039597083744003E-2</v>
      </c>
      <c r="AX312" s="72">
        <v>0.80256699500900341</v>
      </c>
      <c r="AY312" s="73">
        <v>0.19743300499099642</v>
      </c>
      <c r="AZ312" s="84"/>
      <c r="BA312" s="71">
        <v>0.871978233799658</v>
      </c>
      <c r="BB312" s="72">
        <v>0.80739776470578661</v>
      </c>
      <c r="BC312" s="73">
        <v>0.19260223529421344</v>
      </c>
    </row>
    <row r="313" spans="2:55" ht="14.25" x14ac:dyDescent="0.2">
      <c r="B313" s="43" t="s">
        <v>114</v>
      </c>
      <c r="C313" s="44" t="s">
        <v>22</v>
      </c>
      <c r="D313" s="12" t="s">
        <v>8</v>
      </c>
      <c r="E313" s="71">
        <v>8.069080529136248E-3</v>
      </c>
      <c r="F313" s="72">
        <v>0.44063360351073777</v>
      </c>
      <c r="G313" s="73">
        <v>0.55936639648926201</v>
      </c>
      <c r="H313" s="84"/>
      <c r="I313" s="71">
        <v>0</v>
      </c>
      <c r="J313" s="72">
        <v>0</v>
      </c>
      <c r="K313" s="73">
        <v>0</v>
      </c>
      <c r="L313" s="84"/>
      <c r="M313" s="71">
        <v>3.0436598325863485E-4</v>
      </c>
      <c r="N313" s="72">
        <v>0.5</v>
      </c>
      <c r="O313" s="73">
        <v>0.5</v>
      </c>
      <c r="P313" s="84"/>
      <c r="Q313" s="71">
        <v>7.8874815136155782E-2</v>
      </c>
      <c r="R313" s="72">
        <v>0.61892967854717695</v>
      </c>
      <c r="S313" s="73">
        <v>0.38107032145282255</v>
      </c>
      <c r="T313" s="84"/>
      <c r="U313" s="71">
        <v>1.6131919224647616E-3</v>
      </c>
      <c r="V313" s="72">
        <v>0.625</v>
      </c>
      <c r="W313" s="73">
        <v>0.37500000000000006</v>
      </c>
      <c r="X313" s="84"/>
      <c r="Y313" s="71">
        <v>0</v>
      </c>
      <c r="Z313" s="72">
        <v>0</v>
      </c>
      <c r="AA313" s="73">
        <v>0</v>
      </c>
      <c r="AB313" s="84"/>
      <c r="AC313" s="71">
        <v>0</v>
      </c>
      <c r="AD313" s="72">
        <v>0</v>
      </c>
      <c r="AE313" s="73">
        <v>0</v>
      </c>
      <c r="AF313" s="84"/>
      <c r="AG313" s="71">
        <v>0</v>
      </c>
      <c r="AH313" s="72">
        <v>0</v>
      </c>
      <c r="AI313" s="73">
        <v>0</v>
      </c>
      <c r="AJ313" s="84"/>
      <c r="AK313" s="71">
        <v>0</v>
      </c>
      <c r="AL313" s="72">
        <v>0</v>
      </c>
      <c r="AM313" s="73">
        <v>0</v>
      </c>
      <c r="AN313" s="84"/>
      <c r="AO313" s="71">
        <v>0</v>
      </c>
      <c r="AP313" s="72">
        <v>0</v>
      </c>
      <c r="AQ313" s="73">
        <v>0</v>
      </c>
      <c r="AR313" s="84"/>
      <c r="AS313" s="71">
        <v>0</v>
      </c>
      <c r="AT313" s="72">
        <v>0</v>
      </c>
      <c r="AU313" s="73">
        <v>0</v>
      </c>
      <c r="AV313" s="84"/>
      <c r="AW313" s="71">
        <v>0.3178698313936506</v>
      </c>
      <c r="AX313" s="72">
        <v>0.97365762433105807</v>
      </c>
      <c r="AY313" s="73">
        <v>2.6342375668942264E-2</v>
      </c>
      <c r="AZ313" s="84"/>
      <c r="BA313" s="71">
        <v>0.5701692513201212</v>
      </c>
      <c r="BB313" s="72">
        <v>0.85883488653191065</v>
      </c>
      <c r="BC313" s="73">
        <v>0.14116511346808949</v>
      </c>
    </row>
    <row r="314" spans="2:55" ht="14.25" x14ac:dyDescent="0.2">
      <c r="B314" s="43" t="s">
        <v>114</v>
      </c>
      <c r="C314" s="44" t="s">
        <v>22</v>
      </c>
      <c r="D314" s="12" t="s">
        <v>9</v>
      </c>
      <c r="E314" s="71">
        <v>0</v>
      </c>
      <c r="F314" s="72">
        <v>0</v>
      </c>
      <c r="G314" s="73">
        <v>0</v>
      </c>
      <c r="H314" s="84"/>
      <c r="I314" s="71">
        <v>0</v>
      </c>
      <c r="J314" s="72">
        <v>0</v>
      </c>
      <c r="K314" s="73">
        <v>0</v>
      </c>
      <c r="L314" s="84"/>
      <c r="M314" s="71">
        <v>0</v>
      </c>
      <c r="N314" s="72">
        <v>0</v>
      </c>
      <c r="O314" s="73">
        <v>0</v>
      </c>
      <c r="P314" s="84"/>
      <c r="Q314" s="71">
        <v>0.12379045212956262</v>
      </c>
      <c r="R314" s="72">
        <v>0.66175079425273609</v>
      </c>
      <c r="S314" s="73">
        <v>0.33824920574726375</v>
      </c>
      <c r="T314" s="84"/>
      <c r="U314" s="71">
        <v>0</v>
      </c>
      <c r="V314" s="72">
        <v>0</v>
      </c>
      <c r="W314" s="73">
        <v>0</v>
      </c>
      <c r="X314" s="84"/>
      <c r="Y314" s="71">
        <v>0</v>
      </c>
      <c r="Z314" s="72">
        <v>0</v>
      </c>
      <c r="AA314" s="73">
        <v>0</v>
      </c>
      <c r="AB314" s="84"/>
      <c r="AC314" s="71">
        <v>0</v>
      </c>
      <c r="AD314" s="72">
        <v>0</v>
      </c>
      <c r="AE314" s="73">
        <v>0</v>
      </c>
      <c r="AF314" s="84"/>
      <c r="AG314" s="71">
        <v>0</v>
      </c>
      <c r="AH314" s="72">
        <v>0</v>
      </c>
      <c r="AI314" s="73">
        <v>0</v>
      </c>
      <c r="AJ314" s="84"/>
      <c r="AK314" s="71">
        <v>0</v>
      </c>
      <c r="AL314" s="72">
        <v>0</v>
      </c>
      <c r="AM314" s="73">
        <v>0</v>
      </c>
      <c r="AN314" s="84"/>
      <c r="AO314" s="71">
        <v>0</v>
      </c>
      <c r="AP314" s="72">
        <v>0</v>
      </c>
      <c r="AQ314" s="73">
        <v>0</v>
      </c>
      <c r="AR314" s="84"/>
      <c r="AS314" s="71">
        <v>0</v>
      </c>
      <c r="AT314" s="72">
        <v>0</v>
      </c>
      <c r="AU314" s="73">
        <v>0</v>
      </c>
      <c r="AV314" s="84"/>
      <c r="AW314" s="71">
        <v>0.30539859654607571</v>
      </c>
      <c r="AX314" s="72">
        <v>1</v>
      </c>
      <c r="AY314" s="73">
        <v>0</v>
      </c>
      <c r="AZ314" s="84"/>
      <c r="BA314" s="71">
        <v>0.65817756399945671</v>
      </c>
      <c r="BB314" s="72">
        <v>0.811919368114977</v>
      </c>
      <c r="BC314" s="73">
        <v>0.18808063188502244</v>
      </c>
    </row>
    <row r="315" spans="2:55" ht="14.25" x14ac:dyDescent="0.2">
      <c r="B315" s="43" t="s">
        <v>114</v>
      </c>
      <c r="C315" s="44" t="s">
        <v>22</v>
      </c>
      <c r="D315" s="12" t="s">
        <v>10</v>
      </c>
      <c r="E315" s="71">
        <v>2.8647086181120235E-3</v>
      </c>
      <c r="F315" s="72">
        <v>0.37701958506203803</v>
      </c>
      <c r="G315" s="73">
        <v>0.62298041493796197</v>
      </c>
      <c r="H315" s="84"/>
      <c r="I315" s="71">
        <v>0</v>
      </c>
      <c r="J315" s="72">
        <v>0</v>
      </c>
      <c r="K315" s="73">
        <v>0</v>
      </c>
      <c r="L315" s="84"/>
      <c r="M315" s="71">
        <v>0</v>
      </c>
      <c r="N315" s="72">
        <v>0</v>
      </c>
      <c r="O315" s="73">
        <v>0</v>
      </c>
      <c r="P315" s="84"/>
      <c r="Q315" s="71">
        <v>3.6814357651564926E-2</v>
      </c>
      <c r="R315" s="72">
        <v>0.62022181087406714</v>
      </c>
      <c r="S315" s="73">
        <v>0.37977818912593281</v>
      </c>
      <c r="T315" s="84"/>
      <c r="U315" s="71">
        <v>0</v>
      </c>
      <c r="V315" s="72">
        <v>0</v>
      </c>
      <c r="W315" s="73">
        <v>0</v>
      </c>
      <c r="X315" s="84"/>
      <c r="Y315" s="71">
        <v>0</v>
      </c>
      <c r="Z315" s="72">
        <v>0</v>
      </c>
      <c r="AA315" s="73">
        <v>0</v>
      </c>
      <c r="AB315" s="84"/>
      <c r="AC315" s="71">
        <v>0</v>
      </c>
      <c r="AD315" s="72">
        <v>0</v>
      </c>
      <c r="AE315" s="73">
        <v>0</v>
      </c>
      <c r="AF315" s="84"/>
      <c r="AG315" s="71">
        <v>0</v>
      </c>
      <c r="AH315" s="72">
        <v>0</v>
      </c>
      <c r="AI315" s="73">
        <v>0</v>
      </c>
      <c r="AJ315" s="84"/>
      <c r="AK315" s="71">
        <v>0</v>
      </c>
      <c r="AL315" s="72">
        <v>0</v>
      </c>
      <c r="AM315" s="73">
        <v>0</v>
      </c>
      <c r="AN315" s="84"/>
      <c r="AO315" s="71">
        <v>0</v>
      </c>
      <c r="AP315" s="72">
        <v>0</v>
      </c>
      <c r="AQ315" s="73">
        <v>0</v>
      </c>
      <c r="AR315" s="84"/>
      <c r="AS315" s="71">
        <v>0</v>
      </c>
      <c r="AT315" s="72">
        <v>0</v>
      </c>
      <c r="AU315" s="73">
        <v>0</v>
      </c>
      <c r="AV315" s="84"/>
      <c r="AW315" s="71">
        <v>0.45040603912123667</v>
      </c>
      <c r="AX315" s="72">
        <v>0.99363971978772481</v>
      </c>
      <c r="AY315" s="73">
        <v>6.3602802122751387E-3</v>
      </c>
      <c r="AZ315" s="84"/>
      <c r="BA315" s="71">
        <v>0.48756839612944181</v>
      </c>
      <c r="BB315" s="72">
        <v>0.92449396239826986</v>
      </c>
      <c r="BC315" s="73">
        <v>7.5506037601730219E-2</v>
      </c>
    </row>
    <row r="316" spans="2:55" ht="14.25" x14ac:dyDescent="0.2">
      <c r="B316" s="43" t="s">
        <v>114</v>
      </c>
      <c r="C316" s="44" t="s">
        <v>22</v>
      </c>
      <c r="D316" s="12" t="s">
        <v>11</v>
      </c>
      <c r="E316" s="71">
        <v>5.390894310330123E-2</v>
      </c>
      <c r="F316" s="72">
        <v>0.66</v>
      </c>
      <c r="G316" s="73">
        <v>0.33999999999999997</v>
      </c>
      <c r="H316" s="84"/>
      <c r="I316" s="71">
        <v>0</v>
      </c>
      <c r="J316" s="72">
        <v>0</v>
      </c>
      <c r="K316" s="73">
        <v>0</v>
      </c>
      <c r="L316" s="84"/>
      <c r="M316" s="71">
        <v>0</v>
      </c>
      <c r="N316" s="72">
        <v>0</v>
      </c>
      <c r="O316" s="73">
        <v>0</v>
      </c>
      <c r="P316" s="84"/>
      <c r="Q316" s="71">
        <v>0.10593715751480323</v>
      </c>
      <c r="R316" s="72">
        <v>0.75650959075005586</v>
      </c>
      <c r="S316" s="73">
        <v>0.24349040924994417</v>
      </c>
      <c r="T316" s="84"/>
      <c r="U316" s="71">
        <v>0</v>
      </c>
      <c r="V316" s="72">
        <v>0</v>
      </c>
      <c r="W316" s="73">
        <v>0</v>
      </c>
      <c r="X316" s="84"/>
      <c r="Y316" s="71">
        <v>0</v>
      </c>
      <c r="Z316" s="72">
        <v>0</v>
      </c>
      <c r="AA316" s="73">
        <v>0</v>
      </c>
      <c r="AB316" s="84"/>
      <c r="AC316" s="71">
        <v>0</v>
      </c>
      <c r="AD316" s="72">
        <v>0</v>
      </c>
      <c r="AE316" s="73">
        <v>0</v>
      </c>
      <c r="AF316" s="84"/>
      <c r="AG316" s="71">
        <v>0</v>
      </c>
      <c r="AH316" s="72">
        <v>0</v>
      </c>
      <c r="AI316" s="73">
        <v>0</v>
      </c>
      <c r="AJ316" s="84"/>
      <c r="AK316" s="71">
        <v>0</v>
      </c>
      <c r="AL316" s="72">
        <v>0</v>
      </c>
      <c r="AM316" s="73">
        <v>0</v>
      </c>
      <c r="AN316" s="84"/>
      <c r="AO316" s="71">
        <v>0</v>
      </c>
      <c r="AP316" s="72">
        <v>0</v>
      </c>
      <c r="AQ316" s="73">
        <v>0</v>
      </c>
      <c r="AR316" s="84"/>
      <c r="AS316" s="71">
        <v>0</v>
      </c>
      <c r="AT316" s="72">
        <v>0</v>
      </c>
      <c r="AU316" s="73">
        <v>0</v>
      </c>
      <c r="AV316" s="84"/>
      <c r="AW316" s="71">
        <v>0.69608181848475725</v>
      </c>
      <c r="AX316" s="72">
        <v>0.92255372619751652</v>
      </c>
      <c r="AY316" s="73">
        <v>7.7446273802483631E-2</v>
      </c>
      <c r="AZ316" s="84"/>
      <c r="BA316" s="71">
        <v>0.30229379269757339</v>
      </c>
      <c r="BB316" s="72">
        <v>0.6495556307344128</v>
      </c>
      <c r="BC316" s="73">
        <v>0.35044436926558703</v>
      </c>
    </row>
    <row r="317" spans="2:55" ht="14.25" x14ac:dyDescent="0.2">
      <c r="B317" s="43" t="s">
        <v>114</v>
      </c>
      <c r="C317" s="44" t="s">
        <v>22</v>
      </c>
      <c r="D317" s="12" t="s">
        <v>12</v>
      </c>
      <c r="E317" s="71">
        <v>5.1821120669154393E-3</v>
      </c>
      <c r="F317" s="72">
        <v>0.5</v>
      </c>
      <c r="G317" s="73">
        <v>0.5</v>
      </c>
      <c r="H317" s="84"/>
      <c r="I317" s="71">
        <v>0</v>
      </c>
      <c r="J317" s="72">
        <v>0</v>
      </c>
      <c r="K317" s="73">
        <v>0</v>
      </c>
      <c r="L317" s="84"/>
      <c r="M317" s="71">
        <v>0</v>
      </c>
      <c r="N317" s="72">
        <v>0</v>
      </c>
      <c r="O317" s="73">
        <v>0</v>
      </c>
      <c r="P317" s="84"/>
      <c r="Q317" s="71">
        <v>2.345933270856046E-2</v>
      </c>
      <c r="R317" s="72">
        <v>0.60923055218264666</v>
      </c>
      <c r="S317" s="73">
        <v>0.39076944781735312</v>
      </c>
      <c r="T317" s="84"/>
      <c r="U317" s="71">
        <v>0</v>
      </c>
      <c r="V317" s="72">
        <v>0</v>
      </c>
      <c r="W317" s="73">
        <v>0</v>
      </c>
      <c r="X317" s="84"/>
      <c r="Y317" s="71">
        <v>0</v>
      </c>
      <c r="Z317" s="72">
        <v>0</v>
      </c>
      <c r="AA317" s="73">
        <v>0</v>
      </c>
      <c r="AB317" s="84"/>
      <c r="AC317" s="71">
        <v>0</v>
      </c>
      <c r="AD317" s="72">
        <v>0</v>
      </c>
      <c r="AE317" s="73">
        <v>0</v>
      </c>
      <c r="AF317" s="84"/>
      <c r="AG317" s="71">
        <v>0</v>
      </c>
      <c r="AH317" s="72">
        <v>0</v>
      </c>
      <c r="AI317" s="73">
        <v>0</v>
      </c>
      <c r="AJ317" s="84"/>
      <c r="AK317" s="71">
        <v>0</v>
      </c>
      <c r="AL317" s="72">
        <v>0</v>
      </c>
      <c r="AM317" s="73">
        <v>0</v>
      </c>
      <c r="AN317" s="84"/>
      <c r="AO317" s="71">
        <v>0</v>
      </c>
      <c r="AP317" s="72">
        <v>0</v>
      </c>
      <c r="AQ317" s="73">
        <v>0</v>
      </c>
      <c r="AR317" s="84"/>
      <c r="AS317" s="71">
        <v>0</v>
      </c>
      <c r="AT317" s="72">
        <v>0</v>
      </c>
      <c r="AU317" s="73">
        <v>0</v>
      </c>
      <c r="AV317" s="84"/>
      <c r="AW317" s="71">
        <v>0.17425789733493707</v>
      </c>
      <c r="AX317" s="72">
        <v>0.97026182373269998</v>
      </c>
      <c r="AY317" s="73">
        <v>2.9738176267300076E-2</v>
      </c>
      <c r="AZ317" s="84"/>
      <c r="BA317" s="71">
        <v>0.794363341852939</v>
      </c>
      <c r="BB317" s="72">
        <v>0.97046775515365669</v>
      </c>
      <c r="BC317" s="73">
        <v>2.9532244846343252E-2</v>
      </c>
    </row>
    <row r="318" spans="2:55" ht="14.25" x14ac:dyDescent="0.2">
      <c r="B318" s="43" t="s">
        <v>114</v>
      </c>
      <c r="C318" s="44" t="s">
        <v>22</v>
      </c>
      <c r="D318" s="12" t="s">
        <v>13</v>
      </c>
      <c r="E318" s="71">
        <v>0</v>
      </c>
      <c r="F318" s="72">
        <v>0</v>
      </c>
      <c r="G318" s="73">
        <v>0</v>
      </c>
      <c r="H318" s="84"/>
      <c r="I318" s="71">
        <v>0</v>
      </c>
      <c r="J318" s="72">
        <v>0</v>
      </c>
      <c r="K318" s="73">
        <v>0</v>
      </c>
      <c r="L318" s="84"/>
      <c r="M318" s="71">
        <v>5.1370094875292027E-4</v>
      </c>
      <c r="N318" s="72">
        <v>0.4</v>
      </c>
      <c r="O318" s="73">
        <v>0.6</v>
      </c>
      <c r="P318" s="84"/>
      <c r="Q318" s="71">
        <v>4.5805129632153344E-2</v>
      </c>
      <c r="R318" s="72">
        <v>0.54292723765223938</v>
      </c>
      <c r="S318" s="73">
        <v>0.45707276234776079</v>
      </c>
      <c r="T318" s="84"/>
      <c r="U318" s="71">
        <v>0</v>
      </c>
      <c r="V318" s="72">
        <v>0</v>
      </c>
      <c r="W318" s="73">
        <v>0</v>
      </c>
      <c r="X318" s="84"/>
      <c r="Y318" s="71">
        <v>0</v>
      </c>
      <c r="Z318" s="72">
        <v>0</v>
      </c>
      <c r="AA318" s="73">
        <v>0</v>
      </c>
      <c r="AB318" s="84"/>
      <c r="AC318" s="71">
        <v>0</v>
      </c>
      <c r="AD318" s="72">
        <v>0</v>
      </c>
      <c r="AE318" s="73">
        <v>0</v>
      </c>
      <c r="AF318" s="84"/>
      <c r="AG318" s="71">
        <v>0</v>
      </c>
      <c r="AH318" s="72">
        <v>0</v>
      </c>
      <c r="AI318" s="73">
        <v>0</v>
      </c>
      <c r="AJ318" s="84"/>
      <c r="AK318" s="71">
        <v>0</v>
      </c>
      <c r="AL318" s="72">
        <v>0</v>
      </c>
      <c r="AM318" s="73">
        <v>0</v>
      </c>
      <c r="AN318" s="84"/>
      <c r="AO318" s="71">
        <v>0</v>
      </c>
      <c r="AP318" s="72">
        <v>0</v>
      </c>
      <c r="AQ318" s="73">
        <v>0</v>
      </c>
      <c r="AR318" s="84"/>
      <c r="AS318" s="71">
        <v>0</v>
      </c>
      <c r="AT318" s="72">
        <v>0</v>
      </c>
      <c r="AU318" s="73">
        <v>0</v>
      </c>
      <c r="AV318" s="84"/>
      <c r="AW318" s="71">
        <v>0.46957682638593767</v>
      </c>
      <c r="AX318" s="72">
        <v>0.99890603428472702</v>
      </c>
      <c r="AY318" s="73">
        <v>1.0939657152730054E-3</v>
      </c>
      <c r="AZ318" s="84"/>
      <c r="BA318" s="71">
        <v>0.43253619071641175</v>
      </c>
      <c r="BB318" s="72">
        <v>0.89410104722962913</v>
      </c>
      <c r="BC318" s="73">
        <v>0.1058989527703707</v>
      </c>
    </row>
    <row r="319" spans="2:55" ht="14.25" x14ac:dyDescent="0.2">
      <c r="B319" s="43" t="s">
        <v>114</v>
      </c>
      <c r="C319" s="44" t="s">
        <v>22</v>
      </c>
      <c r="D319" s="12" t="s">
        <v>14</v>
      </c>
      <c r="E319" s="71">
        <v>2.2606814390726065E-2</v>
      </c>
      <c r="F319" s="72">
        <v>0.69645959120337275</v>
      </c>
      <c r="G319" s="73">
        <v>0.30354040879662719</v>
      </c>
      <c r="H319" s="84"/>
      <c r="I319" s="71">
        <v>0</v>
      </c>
      <c r="J319" s="72">
        <v>0</v>
      </c>
      <c r="K319" s="73">
        <v>0</v>
      </c>
      <c r="L319" s="84"/>
      <c r="M319" s="71">
        <v>0</v>
      </c>
      <c r="N319" s="72">
        <v>0</v>
      </c>
      <c r="O319" s="73">
        <v>0</v>
      </c>
      <c r="P319" s="84"/>
      <c r="Q319" s="71">
        <v>0.17708558285053022</v>
      </c>
      <c r="R319" s="72">
        <v>0.59468639774099463</v>
      </c>
      <c r="S319" s="73">
        <v>0.40531360225900542</v>
      </c>
      <c r="T319" s="84"/>
      <c r="U319" s="71">
        <v>0</v>
      </c>
      <c r="V319" s="72">
        <v>0</v>
      </c>
      <c r="W319" s="73">
        <v>0</v>
      </c>
      <c r="X319" s="84"/>
      <c r="Y319" s="71">
        <v>0</v>
      </c>
      <c r="Z319" s="72">
        <v>0</v>
      </c>
      <c r="AA319" s="73">
        <v>0</v>
      </c>
      <c r="AB319" s="84"/>
      <c r="AC319" s="71">
        <v>0</v>
      </c>
      <c r="AD319" s="72">
        <v>0</v>
      </c>
      <c r="AE319" s="73">
        <v>0</v>
      </c>
      <c r="AF319" s="84"/>
      <c r="AG319" s="71">
        <v>0</v>
      </c>
      <c r="AH319" s="72">
        <v>0</v>
      </c>
      <c r="AI319" s="73">
        <v>0</v>
      </c>
      <c r="AJ319" s="84"/>
      <c r="AK319" s="71">
        <v>0</v>
      </c>
      <c r="AL319" s="72">
        <v>0</v>
      </c>
      <c r="AM319" s="73">
        <v>0</v>
      </c>
      <c r="AN319" s="84"/>
      <c r="AO319" s="71">
        <v>0</v>
      </c>
      <c r="AP319" s="72">
        <v>0</v>
      </c>
      <c r="AQ319" s="73">
        <v>0</v>
      </c>
      <c r="AR319" s="84"/>
      <c r="AS319" s="71">
        <v>0</v>
      </c>
      <c r="AT319" s="72">
        <v>0</v>
      </c>
      <c r="AU319" s="73">
        <v>0</v>
      </c>
      <c r="AV319" s="84"/>
      <c r="AW319" s="71">
        <v>0.22569268027711281</v>
      </c>
      <c r="AX319" s="72">
        <v>0.89983363942964967</v>
      </c>
      <c r="AY319" s="73">
        <v>0.10016636057035029</v>
      </c>
      <c r="AZ319" s="84"/>
      <c r="BA319" s="71">
        <v>0.73544991629315415</v>
      </c>
      <c r="BB319" s="72">
        <v>0.75921462641115778</v>
      </c>
      <c r="BC319" s="73">
        <v>0.24078537358884272</v>
      </c>
    </row>
    <row r="320" spans="2:55" ht="14.25" x14ac:dyDescent="0.2">
      <c r="B320" s="43" t="s">
        <v>114</v>
      </c>
      <c r="C320" s="44" t="s">
        <v>22</v>
      </c>
      <c r="D320" s="12" t="s">
        <v>15</v>
      </c>
      <c r="E320" s="71">
        <v>0</v>
      </c>
      <c r="F320" s="72">
        <v>0</v>
      </c>
      <c r="G320" s="73">
        <v>0</v>
      </c>
      <c r="H320" s="84"/>
      <c r="I320" s="71">
        <v>0</v>
      </c>
      <c r="J320" s="72">
        <v>0</v>
      </c>
      <c r="K320" s="73">
        <v>0</v>
      </c>
      <c r="L320" s="84"/>
      <c r="M320" s="71">
        <v>0</v>
      </c>
      <c r="N320" s="72">
        <v>0</v>
      </c>
      <c r="O320" s="73">
        <v>0</v>
      </c>
      <c r="P320" s="84"/>
      <c r="Q320" s="71">
        <v>7.7319211735918519E-2</v>
      </c>
      <c r="R320" s="72">
        <v>0.38582027551217679</v>
      </c>
      <c r="S320" s="73">
        <v>0.61417972448782343</v>
      </c>
      <c r="T320" s="84"/>
      <c r="U320" s="71">
        <v>0</v>
      </c>
      <c r="V320" s="72">
        <v>0</v>
      </c>
      <c r="W320" s="73">
        <v>0</v>
      </c>
      <c r="X320" s="84"/>
      <c r="Y320" s="71">
        <v>0</v>
      </c>
      <c r="Z320" s="72">
        <v>0</v>
      </c>
      <c r="AA320" s="73">
        <v>0</v>
      </c>
      <c r="AB320" s="84"/>
      <c r="AC320" s="71">
        <v>0</v>
      </c>
      <c r="AD320" s="72">
        <v>0</v>
      </c>
      <c r="AE320" s="73">
        <v>0</v>
      </c>
      <c r="AF320" s="84"/>
      <c r="AG320" s="71">
        <v>0</v>
      </c>
      <c r="AH320" s="72">
        <v>0</v>
      </c>
      <c r="AI320" s="73">
        <v>0</v>
      </c>
      <c r="AJ320" s="84"/>
      <c r="AK320" s="71">
        <v>0</v>
      </c>
      <c r="AL320" s="72">
        <v>0</v>
      </c>
      <c r="AM320" s="73">
        <v>0</v>
      </c>
      <c r="AN320" s="84"/>
      <c r="AO320" s="71">
        <v>0</v>
      </c>
      <c r="AP320" s="72">
        <v>0</v>
      </c>
      <c r="AQ320" s="73">
        <v>0</v>
      </c>
      <c r="AR320" s="84"/>
      <c r="AS320" s="71">
        <v>0</v>
      </c>
      <c r="AT320" s="72">
        <v>0</v>
      </c>
      <c r="AU320" s="73">
        <v>0</v>
      </c>
      <c r="AV320" s="84"/>
      <c r="AW320" s="71">
        <v>0.51058416949281316</v>
      </c>
      <c r="AX320" s="72">
        <v>1</v>
      </c>
      <c r="AY320" s="73">
        <v>0</v>
      </c>
      <c r="AZ320" s="84"/>
      <c r="BA320" s="71">
        <v>0.45218157747835996</v>
      </c>
      <c r="BB320" s="72">
        <v>0.82900848776923297</v>
      </c>
      <c r="BC320" s="73">
        <v>0.17099151223076703</v>
      </c>
    </row>
    <row r="321" spans="2:55" ht="15" x14ac:dyDescent="0.25">
      <c r="B321" s="43" t="s">
        <v>114</v>
      </c>
      <c r="C321" s="44" t="s">
        <v>22</v>
      </c>
      <c r="D321" s="11" t="s">
        <v>16</v>
      </c>
      <c r="E321" s="74">
        <v>5.37512338180358E-3</v>
      </c>
      <c r="F321" s="75">
        <v>0.5334478292200211</v>
      </c>
      <c r="G321" s="76">
        <v>0.46655217077997913</v>
      </c>
      <c r="H321" s="86"/>
      <c r="I321" s="74">
        <v>0</v>
      </c>
      <c r="J321" s="75">
        <v>0</v>
      </c>
      <c r="K321" s="76">
        <v>0</v>
      </c>
      <c r="L321" s="86"/>
      <c r="M321" s="74">
        <v>1.1450485562987484E-4</v>
      </c>
      <c r="N321" s="75">
        <v>0.44830392471708863</v>
      </c>
      <c r="O321" s="76">
        <v>0.55169607528291142</v>
      </c>
      <c r="P321" s="86"/>
      <c r="Q321" s="74">
        <v>8.8711749609884955E-2</v>
      </c>
      <c r="R321" s="75">
        <v>0.64677513732264202</v>
      </c>
      <c r="S321" s="76">
        <v>0.35322486267735731</v>
      </c>
      <c r="T321" s="87"/>
      <c r="U321" s="74">
        <v>2.9315428606420271E-4</v>
      </c>
      <c r="V321" s="75">
        <v>0.625</v>
      </c>
      <c r="W321" s="76">
        <v>0.37500000000000006</v>
      </c>
      <c r="X321" s="86"/>
      <c r="Y321" s="74">
        <v>6.1964468550358143E-3</v>
      </c>
      <c r="Z321" s="75">
        <v>0.27499999999999997</v>
      </c>
      <c r="AA321" s="76">
        <v>0.72500000000000009</v>
      </c>
      <c r="AB321" s="86"/>
      <c r="AC321" s="74">
        <v>0</v>
      </c>
      <c r="AD321" s="75">
        <v>0</v>
      </c>
      <c r="AE321" s="76">
        <v>0</v>
      </c>
      <c r="AF321" s="86"/>
      <c r="AG321" s="74">
        <v>0</v>
      </c>
      <c r="AH321" s="75">
        <v>0</v>
      </c>
      <c r="AI321" s="76">
        <v>0</v>
      </c>
      <c r="AJ321" s="86"/>
      <c r="AK321" s="74">
        <v>0</v>
      </c>
      <c r="AL321" s="75">
        <v>0</v>
      </c>
      <c r="AM321" s="76">
        <v>0</v>
      </c>
      <c r="AN321" s="86"/>
      <c r="AO321" s="74">
        <v>9.1239663024074717E-4</v>
      </c>
      <c r="AP321" s="75">
        <v>0.87437187384214021</v>
      </c>
      <c r="AQ321" s="76">
        <v>0.12562812615785982</v>
      </c>
      <c r="AR321" s="86"/>
      <c r="AS321" s="74">
        <v>2.2982149022911982E-3</v>
      </c>
      <c r="AT321" s="75">
        <v>0.8783823380240966</v>
      </c>
      <c r="AU321" s="76">
        <v>0.12161766197590319</v>
      </c>
      <c r="AV321" s="86"/>
      <c r="AW321" s="74">
        <v>0.3228449220096723</v>
      </c>
      <c r="AX321" s="75">
        <v>0.98299608306284947</v>
      </c>
      <c r="AY321" s="76">
        <v>1.7003916937150983E-2</v>
      </c>
      <c r="AZ321" s="87"/>
      <c r="BA321" s="74">
        <v>0.61748256397608237</v>
      </c>
      <c r="BB321" s="75">
        <v>0.84062390094090578</v>
      </c>
      <c r="BC321" s="76">
        <v>0.1593760990590963</v>
      </c>
    </row>
    <row r="322" spans="2:55" ht="14.25" x14ac:dyDescent="0.2">
      <c r="B322" s="43" t="s">
        <v>114</v>
      </c>
      <c r="C322" s="43" t="s">
        <v>23</v>
      </c>
      <c r="D322" s="12" t="s">
        <v>4</v>
      </c>
      <c r="E322" s="71">
        <v>0</v>
      </c>
      <c r="F322" s="72">
        <v>0</v>
      </c>
      <c r="G322" s="73">
        <v>0</v>
      </c>
      <c r="H322" s="84"/>
      <c r="I322" s="71">
        <v>0</v>
      </c>
      <c r="J322" s="72">
        <v>0</v>
      </c>
      <c r="K322" s="73">
        <v>0</v>
      </c>
      <c r="L322" s="84"/>
      <c r="M322" s="71">
        <v>0</v>
      </c>
      <c r="N322" s="72">
        <v>0</v>
      </c>
      <c r="O322" s="73">
        <v>0</v>
      </c>
      <c r="P322" s="84"/>
      <c r="Q322" s="71">
        <v>0.24939834617991352</v>
      </c>
      <c r="R322" s="72">
        <v>0.83171988061626478</v>
      </c>
      <c r="S322" s="73">
        <v>0.16828011938373533</v>
      </c>
      <c r="T322" s="84"/>
      <c r="U322" s="71">
        <v>0</v>
      </c>
      <c r="V322" s="72">
        <v>0</v>
      </c>
      <c r="W322" s="73">
        <v>0</v>
      </c>
      <c r="X322" s="84"/>
      <c r="Y322" s="71">
        <v>0.11034762260344685</v>
      </c>
      <c r="Z322" s="72">
        <v>0.1</v>
      </c>
      <c r="AA322" s="73">
        <v>0.9</v>
      </c>
      <c r="AB322" s="84"/>
      <c r="AC322" s="71">
        <v>0</v>
      </c>
      <c r="AD322" s="72">
        <v>0</v>
      </c>
      <c r="AE322" s="73">
        <v>0</v>
      </c>
      <c r="AF322" s="84"/>
      <c r="AG322" s="71">
        <v>0</v>
      </c>
      <c r="AH322" s="72">
        <v>0</v>
      </c>
      <c r="AI322" s="73">
        <v>0</v>
      </c>
      <c r="AJ322" s="84"/>
      <c r="AK322" s="71">
        <v>0</v>
      </c>
      <c r="AL322" s="72">
        <v>0</v>
      </c>
      <c r="AM322" s="73">
        <v>0</v>
      </c>
      <c r="AN322" s="84"/>
      <c r="AO322" s="71">
        <v>0</v>
      </c>
      <c r="AP322" s="72">
        <v>0</v>
      </c>
      <c r="AQ322" s="73">
        <v>0</v>
      </c>
      <c r="AR322" s="84"/>
      <c r="AS322" s="71">
        <v>0</v>
      </c>
      <c r="AT322" s="72">
        <v>0</v>
      </c>
      <c r="AU322" s="73">
        <v>0</v>
      </c>
      <c r="AV322" s="84"/>
      <c r="AW322" s="71">
        <v>7.8949094826885433E-2</v>
      </c>
      <c r="AX322" s="72">
        <v>1</v>
      </c>
      <c r="AY322" s="73">
        <v>0</v>
      </c>
      <c r="AZ322" s="84"/>
      <c r="BA322" s="71">
        <v>0.89430886488371175</v>
      </c>
      <c r="BB322" s="72">
        <v>0.59773856336519771</v>
      </c>
      <c r="BC322" s="73">
        <v>0.40226143663480141</v>
      </c>
    </row>
    <row r="323" spans="2:55" ht="14.25" x14ac:dyDescent="0.2">
      <c r="B323" s="43" t="s">
        <v>114</v>
      </c>
      <c r="C323" s="43" t="s">
        <v>23</v>
      </c>
      <c r="D323" s="12" t="s">
        <v>5</v>
      </c>
      <c r="E323" s="71">
        <v>0</v>
      </c>
      <c r="F323" s="72">
        <v>0</v>
      </c>
      <c r="G323" s="73">
        <v>0</v>
      </c>
      <c r="H323" s="84"/>
      <c r="I323" s="71">
        <v>2.3110470185145265E-2</v>
      </c>
      <c r="J323" s="72">
        <v>0.5</v>
      </c>
      <c r="K323" s="73">
        <v>0.5</v>
      </c>
      <c r="L323" s="84"/>
      <c r="M323" s="71">
        <v>0</v>
      </c>
      <c r="N323" s="72">
        <v>0</v>
      </c>
      <c r="O323" s="73">
        <v>0</v>
      </c>
      <c r="P323" s="84"/>
      <c r="Q323" s="71">
        <v>5.8023842027669317E-2</v>
      </c>
      <c r="R323" s="72">
        <v>0.61860463043357206</v>
      </c>
      <c r="S323" s="73">
        <v>0.38139536956642806</v>
      </c>
      <c r="T323" s="84"/>
      <c r="U323" s="71">
        <v>0</v>
      </c>
      <c r="V323" s="72">
        <v>0</v>
      </c>
      <c r="W323" s="73">
        <v>0</v>
      </c>
      <c r="X323" s="84"/>
      <c r="Y323" s="71">
        <v>0</v>
      </c>
      <c r="Z323" s="72">
        <v>0</v>
      </c>
      <c r="AA323" s="73">
        <v>0</v>
      </c>
      <c r="AB323" s="84"/>
      <c r="AC323" s="71">
        <v>0</v>
      </c>
      <c r="AD323" s="72">
        <v>0</v>
      </c>
      <c r="AE323" s="73">
        <v>0</v>
      </c>
      <c r="AF323" s="84"/>
      <c r="AG323" s="71">
        <v>0</v>
      </c>
      <c r="AH323" s="72">
        <v>0</v>
      </c>
      <c r="AI323" s="73">
        <v>0</v>
      </c>
      <c r="AJ323" s="84"/>
      <c r="AK323" s="71">
        <v>0</v>
      </c>
      <c r="AL323" s="72">
        <v>0</v>
      </c>
      <c r="AM323" s="73">
        <v>0</v>
      </c>
      <c r="AN323" s="84"/>
      <c r="AO323" s="71">
        <v>3.0196699668539599E-2</v>
      </c>
      <c r="AP323" s="72">
        <v>0.59771899663317718</v>
      </c>
      <c r="AQ323" s="73">
        <v>0.40228100336682271</v>
      </c>
      <c r="AR323" s="84"/>
      <c r="AS323" s="71">
        <v>0</v>
      </c>
      <c r="AT323" s="72">
        <v>0</v>
      </c>
      <c r="AU323" s="73">
        <v>0</v>
      </c>
      <c r="AV323" s="84"/>
      <c r="AW323" s="71">
        <v>0.25570804374466222</v>
      </c>
      <c r="AX323" s="72">
        <v>0.90962165348141277</v>
      </c>
      <c r="AY323" s="73">
        <v>9.0378346518587713E-2</v>
      </c>
      <c r="AZ323" s="84"/>
      <c r="BA323" s="71">
        <v>0.72138546193641606</v>
      </c>
      <c r="BB323" s="72">
        <v>0.87770679289904407</v>
      </c>
      <c r="BC323" s="73">
        <v>0.12229320710095598</v>
      </c>
    </row>
    <row r="324" spans="2:55" ht="14.25" x14ac:dyDescent="0.2">
      <c r="B324" s="43" t="s">
        <v>114</v>
      </c>
      <c r="C324" s="43" t="s">
        <v>23</v>
      </c>
      <c r="D324" s="12" t="s">
        <v>6</v>
      </c>
      <c r="E324" s="71">
        <v>0</v>
      </c>
      <c r="F324" s="72">
        <v>0</v>
      </c>
      <c r="G324" s="73">
        <v>0</v>
      </c>
      <c r="H324" s="84"/>
      <c r="I324" s="71">
        <v>0</v>
      </c>
      <c r="J324" s="72">
        <v>0</v>
      </c>
      <c r="K324" s="73">
        <v>0</v>
      </c>
      <c r="L324" s="84"/>
      <c r="M324" s="71">
        <v>0</v>
      </c>
      <c r="N324" s="72">
        <v>0</v>
      </c>
      <c r="O324" s="73">
        <v>0</v>
      </c>
      <c r="P324" s="84"/>
      <c r="Q324" s="71">
        <v>4.0712227309812832E-2</v>
      </c>
      <c r="R324" s="72">
        <v>0.66378862643239644</v>
      </c>
      <c r="S324" s="73">
        <v>0.33621137356760361</v>
      </c>
      <c r="T324" s="84"/>
      <c r="U324" s="71">
        <v>0</v>
      </c>
      <c r="V324" s="72">
        <v>0</v>
      </c>
      <c r="W324" s="73">
        <v>0</v>
      </c>
      <c r="X324" s="84"/>
      <c r="Y324" s="71">
        <v>0</v>
      </c>
      <c r="Z324" s="72">
        <v>0</v>
      </c>
      <c r="AA324" s="73">
        <v>0</v>
      </c>
      <c r="AB324" s="84"/>
      <c r="AC324" s="71">
        <v>0</v>
      </c>
      <c r="AD324" s="72">
        <v>0</v>
      </c>
      <c r="AE324" s="73">
        <v>0</v>
      </c>
      <c r="AF324" s="84"/>
      <c r="AG324" s="71">
        <v>1.202005461103323E-2</v>
      </c>
      <c r="AH324" s="72">
        <v>0.31999999999999995</v>
      </c>
      <c r="AI324" s="73">
        <v>0.68</v>
      </c>
      <c r="AJ324" s="84"/>
      <c r="AK324" s="71">
        <v>0</v>
      </c>
      <c r="AL324" s="72">
        <v>0</v>
      </c>
      <c r="AM324" s="73">
        <v>0</v>
      </c>
      <c r="AN324" s="84"/>
      <c r="AO324" s="71">
        <v>0</v>
      </c>
      <c r="AP324" s="72">
        <v>0</v>
      </c>
      <c r="AQ324" s="73">
        <v>0</v>
      </c>
      <c r="AR324" s="84"/>
      <c r="AS324" s="71">
        <v>0</v>
      </c>
      <c r="AT324" s="72">
        <v>0</v>
      </c>
      <c r="AU324" s="73">
        <v>0</v>
      </c>
      <c r="AV324" s="84"/>
      <c r="AW324" s="71">
        <v>8.0719012229543613E-2</v>
      </c>
      <c r="AX324" s="72">
        <v>1</v>
      </c>
      <c r="AY324" s="73">
        <v>0</v>
      </c>
      <c r="AZ324" s="84"/>
      <c r="BA324" s="71">
        <v>0.91018208271340406</v>
      </c>
      <c r="BB324" s="72">
        <v>0.94206402990966132</v>
      </c>
      <c r="BC324" s="73">
        <v>5.7935970090338816E-2</v>
      </c>
    </row>
    <row r="325" spans="2:55" ht="14.25" x14ac:dyDescent="0.2">
      <c r="B325" s="43" t="s">
        <v>114</v>
      </c>
      <c r="C325" s="43" t="s">
        <v>23</v>
      </c>
      <c r="D325" s="12" t="s">
        <v>7</v>
      </c>
      <c r="E325" s="71">
        <v>0</v>
      </c>
      <c r="F325" s="72">
        <v>0</v>
      </c>
      <c r="G325" s="73">
        <v>0</v>
      </c>
      <c r="H325" s="84"/>
      <c r="I325" s="71">
        <v>0</v>
      </c>
      <c r="J325" s="72">
        <v>0</v>
      </c>
      <c r="K325" s="73">
        <v>0</v>
      </c>
      <c r="L325" s="84"/>
      <c r="M325" s="71">
        <v>0</v>
      </c>
      <c r="N325" s="72">
        <v>0</v>
      </c>
      <c r="O325" s="73">
        <v>0</v>
      </c>
      <c r="P325" s="84"/>
      <c r="Q325" s="71">
        <v>1.9148716320589919E-2</v>
      </c>
      <c r="R325" s="72">
        <v>0.56475039255960002</v>
      </c>
      <c r="S325" s="73">
        <v>0.43524960744040003</v>
      </c>
      <c r="T325" s="84"/>
      <c r="U325" s="71">
        <v>0</v>
      </c>
      <c r="V325" s="72">
        <v>0</v>
      </c>
      <c r="W325" s="73">
        <v>0</v>
      </c>
      <c r="X325" s="84"/>
      <c r="Y325" s="71">
        <v>0</v>
      </c>
      <c r="Z325" s="72">
        <v>0</v>
      </c>
      <c r="AA325" s="73">
        <v>0</v>
      </c>
      <c r="AB325" s="84"/>
      <c r="AC325" s="71">
        <v>0</v>
      </c>
      <c r="AD325" s="72">
        <v>0</v>
      </c>
      <c r="AE325" s="73">
        <v>0</v>
      </c>
      <c r="AF325" s="84"/>
      <c r="AG325" s="71">
        <v>0</v>
      </c>
      <c r="AH325" s="72">
        <v>0</v>
      </c>
      <c r="AI325" s="73">
        <v>0</v>
      </c>
      <c r="AJ325" s="84"/>
      <c r="AK325" s="71">
        <v>0</v>
      </c>
      <c r="AL325" s="72">
        <v>0</v>
      </c>
      <c r="AM325" s="73">
        <v>0</v>
      </c>
      <c r="AN325" s="84"/>
      <c r="AO325" s="71">
        <v>0</v>
      </c>
      <c r="AP325" s="72">
        <v>0</v>
      </c>
      <c r="AQ325" s="73">
        <v>0</v>
      </c>
      <c r="AR325" s="84"/>
      <c r="AS325" s="71">
        <v>2.2513664406181634E-3</v>
      </c>
      <c r="AT325" s="72">
        <v>0.31451608397070097</v>
      </c>
      <c r="AU325" s="73">
        <v>0.68548391602929903</v>
      </c>
      <c r="AV325" s="84"/>
      <c r="AW325" s="71">
        <v>1.2340170048036713E-2</v>
      </c>
      <c r="AX325" s="72">
        <v>1</v>
      </c>
      <c r="AY325" s="73">
        <v>0</v>
      </c>
      <c r="AZ325" s="84"/>
      <c r="BA325" s="71">
        <v>0.98474644333387573</v>
      </c>
      <c r="BB325" s="72">
        <v>0.9782684335586348</v>
      </c>
      <c r="BC325" s="73">
        <v>2.1731566441365091E-2</v>
      </c>
    </row>
    <row r="326" spans="2:55" ht="14.25" x14ac:dyDescent="0.2">
      <c r="B326" s="43" t="s">
        <v>114</v>
      </c>
      <c r="C326" s="43" t="s">
        <v>23</v>
      </c>
      <c r="D326" s="12" t="s">
        <v>8</v>
      </c>
      <c r="E326" s="71">
        <v>2.9085073462947575E-3</v>
      </c>
      <c r="F326" s="72">
        <v>0.49514121167266562</v>
      </c>
      <c r="G326" s="73">
        <v>0.50485878832733433</v>
      </c>
      <c r="H326" s="84"/>
      <c r="I326" s="71">
        <v>0</v>
      </c>
      <c r="J326" s="72">
        <v>0</v>
      </c>
      <c r="K326" s="73">
        <v>0</v>
      </c>
      <c r="L326" s="84"/>
      <c r="M326" s="71">
        <v>0</v>
      </c>
      <c r="N326" s="72">
        <v>0</v>
      </c>
      <c r="O326" s="73">
        <v>0</v>
      </c>
      <c r="P326" s="84"/>
      <c r="Q326" s="71">
        <v>6.8082560362248717E-2</v>
      </c>
      <c r="R326" s="72">
        <v>0.71781296337278344</v>
      </c>
      <c r="S326" s="73">
        <v>0.28218703662721678</v>
      </c>
      <c r="T326" s="84"/>
      <c r="U326" s="71">
        <v>0</v>
      </c>
      <c r="V326" s="72">
        <v>0</v>
      </c>
      <c r="W326" s="73">
        <v>0</v>
      </c>
      <c r="X326" s="84"/>
      <c r="Y326" s="71">
        <v>0</v>
      </c>
      <c r="Z326" s="72">
        <v>0</v>
      </c>
      <c r="AA326" s="73">
        <v>0</v>
      </c>
      <c r="AB326" s="84"/>
      <c r="AC326" s="71">
        <v>0</v>
      </c>
      <c r="AD326" s="72">
        <v>0</v>
      </c>
      <c r="AE326" s="73">
        <v>0</v>
      </c>
      <c r="AF326" s="84"/>
      <c r="AG326" s="71">
        <v>0</v>
      </c>
      <c r="AH326" s="72">
        <v>0</v>
      </c>
      <c r="AI326" s="73">
        <v>0</v>
      </c>
      <c r="AJ326" s="84"/>
      <c r="AK326" s="71">
        <v>0</v>
      </c>
      <c r="AL326" s="72">
        <v>0</v>
      </c>
      <c r="AM326" s="73">
        <v>0</v>
      </c>
      <c r="AN326" s="84"/>
      <c r="AO326" s="71">
        <v>3.9668154760860701E-3</v>
      </c>
      <c r="AP326" s="72">
        <v>0.39999999999999997</v>
      </c>
      <c r="AQ326" s="73">
        <v>0.6</v>
      </c>
      <c r="AR326" s="84"/>
      <c r="AS326" s="71">
        <v>0</v>
      </c>
      <c r="AT326" s="72">
        <v>0</v>
      </c>
      <c r="AU326" s="73">
        <v>0</v>
      </c>
      <c r="AV326" s="84"/>
      <c r="AW326" s="71">
        <v>0.32071976858185058</v>
      </c>
      <c r="AX326" s="72">
        <v>0.99093131253132438</v>
      </c>
      <c r="AY326" s="73">
        <v>9.0686874686755712E-3</v>
      </c>
      <c r="AZ326" s="84"/>
      <c r="BA326" s="71">
        <v>0.59207692005825041</v>
      </c>
      <c r="BB326" s="72">
        <v>0.87831078463378298</v>
      </c>
      <c r="BC326" s="73">
        <v>0.12168921536621687</v>
      </c>
    </row>
    <row r="327" spans="2:55" ht="14.25" x14ac:dyDescent="0.2">
      <c r="B327" s="43" t="s">
        <v>114</v>
      </c>
      <c r="C327" s="43" t="s">
        <v>23</v>
      </c>
      <c r="D327" s="12" t="s">
        <v>9</v>
      </c>
      <c r="E327" s="71">
        <v>0</v>
      </c>
      <c r="F327" s="72">
        <v>0</v>
      </c>
      <c r="G327" s="73">
        <v>0</v>
      </c>
      <c r="H327" s="84"/>
      <c r="I327" s="71">
        <v>0</v>
      </c>
      <c r="J327" s="72">
        <v>0</v>
      </c>
      <c r="K327" s="73">
        <v>0</v>
      </c>
      <c r="L327" s="84"/>
      <c r="M327" s="71">
        <v>0</v>
      </c>
      <c r="N327" s="72">
        <v>0</v>
      </c>
      <c r="O327" s="73">
        <v>0</v>
      </c>
      <c r="P327" s="84"/>
      <c r="Q327" s="71">
        <v>6.5630035828979555E-2</v>
      </c>
      <c r="R327" s="72">
        <v>0.43439527516977577</v>
      </c>
      <c r="S327" s="73">
        <v>0.56560472483022406</v>
      </c>
      <c r="T327" s="84"/>
      <c r="U327" s="71">
        <v>0</v>
      </c>
      <c r="V327" s="72">
        <v>0</v>
      </c>
      <c r="W327" s="73">
        <v>0</v>
      </c>
      <c r="X327" s="84"/>
      <c r="Y327" s="71">
        <v>0</v>
      </c>
      <c r="Z327" s="72">
        <v>0</v>
      </c>
      <c r="AA327" s="73">
        <v>0</v>
      </c>
      <c r="AB327" s="84"/>
      <c r="AC327" s="71">
        <v>0</v>
      </c>
      <c r="AD327" s="72">
        <v>0</v>
      </c>
      <c r="AE327" s="73">
        <v>0</v>
      </c>
      <c r="AF327" s="84"/>
      <c r="AG327" s="71">
        <v>0</v>
      </c>
      <c r="AH327" s="72">
        <v>0</v>
      </c>
      <c r="AI327" s="73">
        <v>0</v>
      </c>
      <c r="AJ327" s="84"/>
      <c r="AK327" s="71">
        <v>0</v>
      </c>
      <c r="AL327" s="72">
        <v>0</v>
      </c>
      <c r="AM327" s="73">
        <v>0</v>
      </c>
      <c r="AN327" s="84"/>
      <c r="AO327" s="71">
        <v>0</v>
      </c>
      <c r="AP327" s="72">
        <v>0</v>
      </c>
      <c r="AQ327" s="73">
        <v>0</v>
      </c>
      <c r="AR327" s="84"/>
      <c r="AS327" s="71">
        <v>0</v>
      </c>
      <c r="AT327" s="72">
        <v>0</v>
      </c>
      <c r="AU327" s="73">
        <v>0</v>
      </c>
      <c r="AV327" s="84"/>
      <c r="AW327" s="71">
        <v>0.39741697106791396</v>
      </c>
      <c r="AX327" s="72">
        <v>1</v>
      </c>
      <c r="AY327" s="73">
        <v>0</v>
      </c>
      <c r="AZ327" s="84"/>
      <c r="BA327" s="71">
        <v>0.60258302893208637</v>
      </c>
      <c r="BB327" s="72">
        <v>0.89108548917268582</v>
      </c>
      <c r="BC327" s="73">
        <v>0.10891451082731429</v>
      </c>
    </row>
    <row r="328" spans="2:55" ht="14.25" x14ac:dyDescent="0.2">
      <c r="B328" s="43" t="s">
        <v>114</v>
      </c>
      <c r="C328" s="43" t="s">
        <v>23</v>
      </c>
      <c r="D328" s="12" t="s">
        <v>10</v>
      </c>
      <c r="E328" s="71">
        <v>0</v>
      </c>
      <c r="F328" s="72">
        <v>0</v>
      </c>
      <c r="G328" s="73">
        <v>0</v>
      </c>
      <c r="H328" s="84"/>
      <c r="I328" s="71">
        <v>0</v>
      </c>
      <c r="J328" s="72">
        <v>0</v>
      </c>
      <c r="K328" s="73">
        <v>0</v>
      </c>
      <c r="L328" s="84"/>
      <c r="M328" s="71">
        <v>0</v>
      </c>
      <c r="N328" s="72">
        <v>0</v>
      </c>
      <c r="O328" s="73">
        <v>0</v>
      </c>
      <c r="P328" s="84"/>
      <c r="Q328" s="71">
        <v>1.8028505507189537E-2</v>
      </c>
      <c r="R328" s="72">
        <v>0.55694707567034363</v>
      </c>
      <c r="S328" s="73">
        <v>0.44305292432965643</v>
      </c>
      <c r="T328" s="84"/>
      <c r="U328" s="71">
        <v>0</v>
      </c>
      <c r="V328" s="72">
        <v>0</v>
      </c>
      <c r="W328" s="73">
        <v>0</v>
      </c>
      <c r="X328" s="84"/>
      <c r="Y328" s="71">
        <v>0</v>
      </c>
      <c r="Z328" s="72">
        <v>0</v>
      </c>
      <c r="AA328" s="73">
        <v>0</v>
      </c>
      <c r="AB328" s="84"/>
      <c r="AC328" s="71">
        <v>0</v>
      </c>
      <c r="AD328" s="72">
        <v>0</v>
      </c>
      <c r="AE328" s="73">
        <v>0</v>
      </c>
      <c r="AF328" s="84"/>
      <c r="AG328" s="71">
        <v>0</v>
      </c>
      <c r="AH328" s="72">
        <v>0</v>
      </c>
      <c r="AI328" s="73">
        <v>0</v>
      </c>
      <c r="AJ328" s="84"/>
      <c r="AK328" s="71">
        <v>0</v>
      </c>
      <c r="AL328" s="72">
        <v>0</v>
      </c>
      <c r="AM328" s="73">
        <v>0</v>
      </c>
      <c r="AN328" s="84"/>
      <c r="AO328" s="71">
        <v>0</v>
      </c>
      <c r="AP328" s="72">
        <v>0</v>
      </c>
      <c r="AQ328" s="73">
        <v>0</v>
      </c>
      <c r="AR328" s="84"/>
      <c r="AS328" s="71">
        <v>4.6886307471478858E-4</v>
      </c>
      <c r="AT328" s="72">
        <v>0.2</v>
      </c>
      <c r="AU328" s="73">
        <v>0.8</v>
      </c>
      <c r="AV328" s="84"/>
      <c r="AW328" s="71">
        <v>0.45386952346389065</v>
      </c>
      <c r="AX328" s="72">
        <v>1</v>
      </c>
      <c r="AY328" s="73">
        <v>0</v>
      </c>
      <c r="AZ328" s="84"/>
      <c r="BA328" s="71">
        <v>0.45664745332135998</v>
      </c>
      <c r="BB328" s="72">
        <v>0.95949310907710872</v>
      </c>
      <c r="BC328" s="73">
        <v>4.050689092289108E-2</v>
      </c>
    </row>
    <row r="329" spans="2:55" ht="14.25" x14ac:dyDescent="0.2">
      <c r="B329" s="43" t="s">
        <v>114</v>
      </c>
      <c r="C329" s="43" t="s">
        <v>23</v>
      </c>
      <c r="D329" s="12" t="s">
        <v>11</v>
      </c>
      <c r="E329" s="71">
        <v>0</v>
      </c>
      <c r="F329" s="72">
        <v>0</v>
      </c>
      <c r="G329" s="73">
        <v>0</v>
      </c>
      <c r="H329" s="84"/>
      <c r="I329" s="71">
        <v>0</v>
      </c>
      <c r="J329" s="72">
        <v>0</v>
      </c>
      <c r="K329" s="73">
        <v>0</v>
      </c>
      <c r="L329" s="84"/>
      <c r="M329" s="71">
        <v>0</v>
      </c>
      <c r="N329" s="72">
        <v>0</v>
      </c>
      <c r="O329" s="73">
        <v>0</v>
      </c>
      <c r="P329" s="84"/>
      <c r="Q329" s="71">
        <v>2.0922767407909236E-2</v>
      </c>
      <c r="R329" s="72">
        <v>0.5</v>
      </c>
      <c r="S329" s="73">
        <v>0.5</v>
      </c>
      <c r="T329" s="84"/>
      <c r="U329" s="71">
        <v>0</v>
      </c>
      <c r="V329" s="72">
        <v>0</v>
      </c>
      <c r="W329" s="73">
        <v>0</v>
      </c>
      <c r="X329" s="84"/>
      <c r="Y329" s="71">
        <v>0</v>
      </c>
      <c r="Z329" s="72">
        <v>0</v>
      </c>
      <c r="AA329" s="73">
        <v>0</v>
      </c>
      <c r="AB329" s="84"/>
      <c r="AC329" s="71">
        <v>0</v>
      </c>
      <c r="AD329" s="72">
        <v>0</v>
      </c>
      <c r="AE329" s="73">
        <v>0</v>
      </c>
      <c r="AF329" s="84"/>
      <c r="AG329" s="71">
        <v>0</v>
      </c>
      <c r="AH329" s="72">
        <v>0</v>
      </c>
      <c r="AI329" s="73">
        <v>0</v>
      </c>
      <c r="AJ329" s="84"/>
      <c r="AK329" s="71">
        <v>0</v>
      </c>
      <c r="AL329" s="72">
        <v>0</v>
      </c>
      <c r="AM329" s="73">
        <v>0</v>
      </c>
      <c r="AN329" s="84"/>
      <c r="AO329" s="71">
        <v>0</v>
      </c>
      <c r="AP329" s="72">
        <v>0</v>
      </c>
      <c r="AQ329" s="73">
        <v>0</v>
      </c>
      <c r="AR329" s="84"/>
      <c r="AS329" s="71">
        <v>0</v>
      </c>
      <c r="AT329" s="72">
        <v>0</v>
      </c>
      <c r="AU329" s="73">
        <v>0</v>
      </c>
      <c r="AV329" s="84"/>
      <c r="AW329" s="71">
        <v>0.61528711217775622</v>
      </c>
      <c r="AX329" s="72">
        <v>1</v>
      </c>
      <c r="AY329" s="73">
        <v>0</v>
      </c>
      <c r="AZ329" s="84"/>
      <c r="BA329" s="71">
        <v>0.31914681982575349</v>
      </c>
      <c r="BB329" s="72">
        <v>0.93444156072326667</v>
      </c>
      <c r="BC329" s="73">
        <v>6.555843927673341E-2</v>
      </c>
    </row>
    <row r="330" spans="2:55" ht="14.25" x14ac:dyDescent="0.2">
      <c r="B330" s="43" t="s">
        <v>114</v>
      </c>
      <c r="C330" s="43" t="s">
        <v>23</v>
      </c>
      <c r="D330" s="12" t="s">
        <v>12</v>
      </c>
      <c r="E330" s="71">
        <v>0</v>
      </c>
      <c r="F330" s="72">
        <v>0</v>
      </c>
      <c r="G330" s="73">
        <v>0</v>
      </c>
      <c r="H330" s="84"/>
      <c r="I330" s="71">
        <v>0</v>
      </c>
      <c r="J330" s="72">
        <v>0</v>
      </c>
      <c r="K330" s="73">
        <v>0</v>
      </c>
      <c r="L330" s="84"/>
      <c r="M330" s="71">
        <v>0</v>
      </c>
      <c r="N330" s="72">
        <v>0</v>
      </c>
      <c r="O330" s="73">
        <v>0</v>
      </c>
      <c r="P330" s="84"/>
      <c r="Q330" s="71">
        <v>2.3924738299898513E-2</v>
      </c>
      <c r="R330" s="72">
        <v>0.69872570574754855</v>
      </c>
      <c r="S330" s="73">
        <v>0.30127429425245145</v>
      </c>
      <c r="T330" s="84"/>
      <c r="U330" s="71">
        <v>0</v>
      </c>
      <c r="V330" s="72">
        <v>0</v>
      </c>
      <c r="W330" s="73">
        <v>0</v>
      </c>
      <c r="X330" s="84"/>
      <c r="Y330" s="71">
        <v>0</v>
      </c>
      <c r="Z330" s="72">
        <v>0</v>
      </c>
      <c r="AA330" s="73">
        <v>0</v>
      </c>
      <c r="AB330" s="84"/>
      <c r="AC330" s="71">
        <v>0</v>
      </c>
      <c r="AD330" s="72">
        <v>0</v>
      </c>
      <c r="AE330" s="73">
        <v>0</v>
      </c>
      <c r="AF330" s="84"/>
      <c r="AG330" s="71">
        <v>0</v>
      </c>
      <c r="AH330" s="72">
        <v>0</v>
      </c>
      <c r="AI330" s="73">
        <v>0</v>
      </c>
      <c r="AJ330" s="84"/>
      <c r="AK330" s="71">
        <v>0</v>
      </c>
      <c r="AL330" s="72">
        <v>0</v>
      </c>
      <c r="AM330" s="73">
        <v>0</v>
      </c>
      <c r="AN330" s="84"/>
      <c r="AO330" s="71">
        <v>0</v>
      </c>
      <c r="AP330" s="72">
        <v>0</v>
      </c>
      <c r="AQ330" s="73">
        <v>0</v>
      </c>
      <c r="AR330" s="84"/>
      <c r="AS330" s="71">
        <v>0</v>
      </c>
      <c r="AT330" s="72">
        <v>0</v>
      </c>
      <c r="AU330" s="73">
        <v>0</v>
      </c>
      <c r="AV330" s="84"/>
      <c r="AW330" s="71">
        <v>0.16963723944153672</v>
      </c>
      <c r="AX330" s="72">
        <v>1</v>
      </c>
      <c r="AY330" s="73">
        <v>0</v>
      </c>
      <c r="AZ330" s="84"/>
      <c r="BA330" s="71">
        <v>0.82291244862874446</v>
      </c>
      <c r="BB330" s="72">
        <v>0.97092675127254957</v>
      </c>
      <c r="BC330" s="73">
        <v>2.9073248727450127E-2</v>
      </c>
    </row>
    <row r="331" spans="2:55" ht="14.25" x14ac:dyDescent="0.2">
      <c r="B331" s="43" t="s">
        <v>114</v>
      </c>
      <c r="C331" s="43" t="s">
        <v>23</v>
      </c>
      <c r="D331" s="12" t="s">
        <v>13</v>
      </c>
      <c r="E331" s="71">
        <v>0</v>
      </c>
      <c r="F331" s="72">
        <v>0</v>
      </c>
      <c r="G331" s="73">
        <v>0</v>
      </c>
      <c r="H331" s="84"/>
      <c r="I331" s="71">
        <v>0</v>
      </c>
      <c r="J331" s="72">
        <v>0</v>
      </c>
      <c r="K331" s="73">
        <v>0</v>
      </c>
      <c r="L331" s="84"/>
      <c r="M331" s="71">
        <v>0</v>
      </c>
      <c r="N331" s="72">
        <v>0</v>
      </c>
      <c r="O331" s="73">
        <v>0</v>
      </c>
      <c r="P331" s="84"/>
      <c r="Q331" s="71">
        <v>5.9196997538394427E-2</v>
      </c>
      <c r="R331" s="72">
        <v>0.72008575998444269</v>
      </c>
      <c r="S331" s="73">
        <v>0.2799142400155572</v>
      </c>
      <c r="T331" s="84"/>
      <c r="U331" s="71">
        <v>0</v>
      </c>
      <c r="V331" s="72">
        <v>0</v>
      </c>
      <c r="W331" s="73">
        <v>0</v>
      </c>
      <c r="X331" s="84"/>
      <c r="Y331" s="71">
        <v>0</v>
      </c>
      <c r="Z331" s="72">
        <v>0</v>
      </c>
      <c r="AA331" s="73">
        <v>0</v>
      </c>
      <c r="AB331" s="84"/>
      <c r="AC331" s="71">
        <v>0</v>
      </c>
      <c r="AD331" s="72">
        <v>0</v>
      </c>
      <c r="AE331" s="73">
        <v>0</v>
      </c>
      <c r="AF331" s="84"/>
      <c r="AG331" s="71">
        <v>4.7186189719994727E-4</v>
      </c>
      <c r="AH331" s="72">
        <v>0.49999999999999994</v>
      </c>
      <c r="AI331" s="73">
        <v>0.49999999999999994</v>
      </c>
      <c r="AJ331" s="84"/>
      <c r="AK331" s="71">
        <v>0</v>
      </c>
      <c r="AL331" s="72">
        <v>0</v>
      </c>
      <c r="AM331" s="73">
        <v>0</v>
      </c>
      <c r="AN331" s="84"/>
      <c r="AO331" s="71">
        <v>0</v>
      </c>
      <c r="AP331" s="72">
        <v>0</v>
      </c>
      <c r="AQ331" s="73">
        <v>0</v>
      </c>
      <c r="AR331" s="84"/>
      <c r="AS331" s="71">
        <v>0</v>
      </c>
      <c r="AT331" s="72">
        <v>0</v>
      </c>
      <c r="AU331" s="73">
        <v>0</v>
      </c>
      <c r="AV331" s="84"/>
      <c r="AW331" s="71">
        <v>0.52580789185718046</v>
      </c>
      <c r="AX331" s="72">
        <v>1</v>
      </c>
      <c r="AY331" s="73">
        <v>0</v>
      </c>
      <c r="AZ331" s="84"/>
      <c r="BA331" s="71">
        <v>0.34461385052316612</v>
      </c>
      <c r="BB331" s="72">
        <v>0.82685298531962848</v>
      </c>
      <c r="BC331" s="73">
        <v>0.17314701468037264</v>
      </c>
    </row>
    <row r="332" spans="2:55" ht="14.25" x14ac:dyDescent="0.2">
      <c r="B332" s="43" t="s">
        <v>114</v>
      </c>
      <c r="C332" s="43" t="s">
        <v>23</v>
      </c>
      <c r="D332" s="12" t="s">
        <v>14</v>
      </c>
      <c r="E332" s="71">
        <v>0</v>
      </c>
      <c r="F332" s="72">
        <v>0</v>
      </c>
      <c r="G332" s="73">
        <v>0</v>
      </c>
      <c r="H332" s="84"/>
      <c r="I332" s="71">
        <v>0</v>
      </c>
      <c r="J332" s="72">
        <v>0</v>
      </c>
      <c r="K332" s="73">
        <v>0</v>
      </c>
      <c r="L332" s="84"/>
      <c r="M332" s="71">
        <v>0</v>
      </c>
      <c r="N332" s="72">
        <v>0</v>
      </c>
      <c r="O332" s="73">
        <v>0</v>
      </c>
      <c r="P332" s="84"/>
      <c r="Q332" s="71">
        <v>0.26446466798325774</v>
      </c>
      <c r="R332" s="72">
        <v>0.67928390325198851</v>
      </c>
      <c r="S332" s="73">
        <v>0.32071609674801144</v>
      </c>
      <c r="T332" s="84"/>
      <c r="U332" s="71">
        <v>0</v>
      </c>
      <c r="V332" s="72">
        <v>0</v>
      </c>
      <c r="W332" s="73">
        <v>0</v>
      </c>
      <c r="X332" s="84"/>
      <c r="Y332" s="71">
        <v>0</v>
      </c>
      <c r="Z332" s="72">
        <v>0</v>
      </c>
      <c r="AA332" s="73">
        <v>0</v>
      </c>
      <c r="AB332" s="84"/>
      <c r="AC332" s="71">
        <v>0</v>
      </c>
      <c r="AD332" s="72">
        <v>0</v>
      </c>
      <c r="AE332" s="73">
        <v>0</v>
      </c>
      <c r="AF332" s="84"/>
      <c r="AG332" s="71">
        <v>0</v>
      </c>
      <c r="AH332" s="72">
        <v>0</v>
      </c>
      <c r="AI332" s="73">
        <v>0</v>
      </c>
      <c r="AJ332" s="84"/>
      <c r="AK332" s="71">
        <v>0</v>
      </c>
      <c r="AL332" s="72">
        <v>0</v>
      </c>
      <c r="AM332" s="73">
        <v>0</v>
      </c>
      <c r="AN332" s="84"/>
      <c r="AO332" s="71">
        <v>0</v>
      </c>
      <c r="AP332" s="72">
        <v>0</v>
      </c>
      <c r="AQ332" s="73">
        <v>0</v>
      </c>
      <c r="AR332" s="84"/>
      <c r="AS332" s="71">
        <v>0</v>
      </c>
      <c r="AT332" s="72">
        <v>0</v>
      </c>
      <c r="AU332" s="73">
        <v>0</v>
      </c>
      <c r="AV332" s="84"/>
      <c r="AW332" s="71">
        <v>0.19022596645855364</v>
      </c>
      <c r="AX332" s="72">
        <v>1</v>
      </c>
      <c r="AY332" s="73">
        <v>0</v>
      </c>
      <c r="AZ332" s="84"/>
      <c r="BA332" s="71">
        <v>0.80595990239769155</v>
      </c>
      <c r="BB332" s="72">
        <v>0.6718637401234383</v>
      </c>
      <c r="BC332" s="73">
        <v>0.32813625987656236</v>
      </c>
    </row>
    <row r="333" spans="2:55" ht="14.25" x14ac:dyDescent="0.2">
      <c r="B333" s="43" t="s">
        <v>114</v>
      </c>
      <c r="C333" s="43" t="s">
        <v>23</v>
      </c>
      <c r="D333" s="12" t="s">
        <v>15</v>
      </c>
      <c r="E333" s="71">
        <v>6.751022162267164E-5</v>
      </c>
      <c r="F333" s="72">
        <v>0.74999999999999989</v>
      </c>
      <c r="G333" s="73">
        <v>0.25</v>
      </c>
      <c r="H333" s="84"/>
      <c r="I333" s="71">
        <v>0</v>
      </c>
      <c r="J333" s="72">
        <v>0</v>
      </c>
      <c r="K333" s="73">
        <v>0</v>
      </c>
      <c r="L333" s="84"/>
      <c r="M333" s="71">
        <v>0</v>
      </c>
      <c r="N333" s="72">
        <v>0</v>
      </c>
      <c r="O333" s="73">
        <v>0</v>
      </c>
      <c r="P333" s="84"/>
      <c r="Q333" s="71">
        <v>9.9194505135168972E-3</v>
      </c>
      <c r="R333" s="72">
        <v>0.56726237223696041</v>
      </c>
      <c r="S333" s="73">
        <v>0.43273762776303953</v>
      </c>
      <c r="T333" s="84"/>
      <c r="U333" s="71">
        <v>0</v>
      </c>
      <c r="V333" s="72">
        <v>0</v>
      </c>
      <c r="W333" s="73">
        <v>0</v>
      </c>
      <c r="X333" s="84"/>
      <c r="Y333" s="71">
        <v>0</v>
      </c>
      <c r="Z333" s="72">
        <v>0</v>
      </c>
      <c r="AA333" s="73">
        <v>0</v>
      </c>
      <c r="AB333" s="84"/>
      <c r="AC333" s="71">
        <v>0</v>
      </c>
      <c r="AD333" s="72">
        <v>0</v>
      </c>
      <c r="AE333" s="73">
        <v>0</v>
      </c>
      <c r="AF333" s="84"/>
      <c r="AG333" s="71">
        <v>0</v>
      </c>
      <c r="AH333" s="72">
        <v>0</v>
      </c>
      <c r="AI333" s="73">
        <v>0</v>
      </c>
      <c r="AJ333" s="84"/>
      <c r="AK333" s="71">
        <v>0</v>
      </c>
      <c r="AL333" s="72">
        <v>0</v>
      </c>
      <c r="AM333" s="73">
        <v>0</v>
      </c>
      <c r="AN333" s="84"/>
      <c r="AO333" s="71">
        <v>0</v>
      </c>
      <c r="AP333" s="72">
        <v>0</v>
      </c>
      <c r="AQ333" s="73">
        <v>0</v>
      </c>
      <c r="AR333" s="84"/>
      <c r="AS333" s="71">
        <v>0</v>
      </c>
      <c r="AT333" s="72">
        <v>0</v>
      </c>
      <c r="AU333" s="73">
        <v>0</v>
      </c>
      <c r="AV333" s="84"/>
      <c r="AW333" s="71">
        <v>0.68501800932546741</v>
      </c>
      <c r="AX333" s="72">
        <v>0.9999014475229796</v>
      </c>
      <c r="AY333" s="73">
        <v>9.8552477020492498E-5</v>
      </c>
      <c r="AZ333" s="84"/>
      <c r="BA333" s="71">
        <v>0.23035905806809043</v>
      </c>
      <c r="BB333" s="72">
        <v>0.95693917748793322</v>
      </c>
      <c r="BC333" s="73">
        <v>4.3060822512066652E-2</v>
      </c>
    </row>
    <row r="334" spans="2:55" ht="15" x14ac:dyDescent="0.25">
      <c r="B334" s="43" t="s">
        <v>114</v>
      </c>
      <c r="C334" s="43" t="s">
        <v>23</v>
      </c>
      <c r="D334" s="11" t="s">
        <v>16</v>
      </c>
      <c r="E334" s="74">
        <v>4.5003931862522815E-4</v>
      </c>
      <c r="F334" s="75">
        <v>0.50323800123547568</v>
      </c>
      <c r="G334" s="76">
        <v>0.4967619987645242</v>
      </c>
      <c r="H334" s="86"/>
      <c r="I334" s="74">
        <v>6.7189842460239674E-4</v>
      </c>
      <c r="J334" s="75">
        <v>0.5</v>
      </c>
      <c r="K334" s="76">
        <v>0.5</v>
      </c>
      <c r="L334" s="86"/>
      <c r="M334" s="74">
        <v>0</v>
      </c>
      <c r="N334" s="75">
        <v>0</v>
      </c>
      <c r="O334" s="76">
        <v>0</v>
      </c>
      <c r="P334" s="86"/>
      <c r="Q334" s="74">
        <v>7.0390144677005537E-2</v>
      </c>
      <c r="R334" s="75">
        <v>0.67839281737491552</v>
      </c>
      <c r="S334" s="76">
        <v>0.32160718262508448</v>
      </c>
      <c r="T334" s="87"/>
      <c r="U334" s="74">
        <v>0</v>
      </c>
      <c r="V334" s="75">
        <v>0</v>
      </c>
      <c r="W334" s="76">
        <v>0</v>
      </c>
      <c r="X334" s="86"/>
      <c r="Y334" s="74">
        <v>4.5697200858857206E-3</v>
      </c>
      <c r="Z334" s="75">
        <v>0.1</v>
      </c>
      <c r="AA334" s="76">
        <v>0.9</v>
      </c>
      <c r="AB334" s="86"/>
      <c r="AC334" s="74">
        <v>0</v>
      </c>
      <c r="AD334" s="75">
        <v>0</v>
      </c>
      <c r="AE334" s="76">
        <v>0</v>
      </c>
      <c r="AF334" s="86"/>
      <c r="AG334" s="74">
        <v>6.688333005999338E-4</v>
      </c>
      <c r="AH334" s="75">
        <v>0.3392242030478983</v>
      </c>
      <c r="AI334" s="76">
        <v>0.66077579695210165</v>
      </c>
      <c r="AJ334" s="86"/>
      <c r="AK334" s="74">
        <v>0</v>
      </c>
      <c r="AL334" s="75">
        <v>0</v>
      </c>
      <c r="AM334" s="76">
        <v>0</v>
      </c>
      <c r="AN334" s="86"/>
      <c r="AO334" s="74">
        <v>1.4722122121084734E-3</v>
      </c>
      <c r="AP334" s="75">
        <v>0.5179050218217236</v>
      </c>
      <c r="AQ334" s="76">
        <v>0.48209497817827646</v>
      </c>
      <c r="AR334" s="86"/>
      <c r="AS334" s="74">
        <v>1.3613074049020324E-4</v>
      </c>
      <c r="AT334" s="75">
        <v>0.2823180350202027</v>
      </c>
      <c r="AU334" s="76">
        <v>0.71768196497979742</v>
      </c>
      <c r="AV334" s="86"/>
      <c r="AW334" s="74">
        <v>0.39811684846245865</v>
      </c>
      <c r="AX334" s="75">
        <v>0.99718188831354304</v>
      </c>
      <c r="AY334" s="76">
        <v>2.8181116864573505E-3</v>
      </c>
      <c r="AZ334" s="87"/>
      <c r="BA334" s="74">
        <v>0.5401974929397656</v>
      </c>
      <c r="BB334" s="75">
        <v>0.85702073403605561</v>
      </c>
      <c r="BC334" s="76">
        <v>0.14297926596394281</v>
      </c>
    </row>
    <row r="335" spans="2:55" ht="14.25" x14ac:dyDescent="0.2">
      <c r="B335" s="43" t="s">
        <v>114</v>
      </c>
      <c r="C335" s="43" t="s">
        <v>24</v>
      </c>
      <c r="D335" s="12" t="s">
        <v>4</v>
      </c>
      <c r="E335" s="71">
        <v>0</v>
      </c>
      <c r="F335" s="72">
        <v>0</v>
      </c>
      <c r="G335" s="73">
        <v>0</v>
      </c>
      <c r="H335" s="84"/>
      <c r="I335" s="71">
        <v>0</v>
      </c>
      <c r="J335" s="72">
        <v>0</v>
      </c>
      <c r="K335" s="73">
        <v>0</v>
      </c>
      <c r="L335" s="84"/>
      <c r="M335" s="71">
        <v>0</v>
      </c>
      <c r="N335" s="72">
        <v>0</v>
      </c>
      <c r="O335" s="73">
        <v>0</v>
      </c>
      <c r="P335" s="84"/>
      <c r="Q335" s="71">
        <v>0.28790345675821377</v>
      </c>
      <c r="R335" s="72">
        <v>0.71918062706066355</v>
      </c>
      <c r="S335" s="73">
        <v>0.28081937293933645</v>
      </c>
      <c r="T335" s="84"/>
      <c r="U335" s="71">
        <v>0</v>
      </c>
      <c r="V335" s="72">
        <v>0</v>
      </c>
      <c r="W335" s="73">
        <v>0</v>
      </c>
      <c r="X335" s="84"/>
      <c r="Y335" s="71">
        <v>0</v>
      </c>
      <c r="Z335" s="72">
        <v>0</v>
      </c>
      <c r="AA335" s="73">
        <v>0</v>
      </c>
      <c r="AB335" s="84"/>
      <c r="AC335" s="71">
        <v>0.47294978607807897</v>
      </c>
      <c r="AD335" s="72">
        <v>0.96390000000000009</v>
      </c>
      <c r="AE335" s="73">
        <v>3.61E-2</v>
      </c>
      <c r="AF335" s="84"/>
      <c r="AG335" s="71">
        <v>0</v>
      </c>
      <c r="AH335" s="72">
        <v>0</v>
      </c>
      <c r="AI335" s="73">
        <v>0</v>
      </c>
      <c r="AJ335" s="84"/>
      <c r="AK335" s="71">
        <v>0</v>
      </c>
      <c r="AL335" s="72">
        <v>0</v>
      </c>
      <c r="AM335" s="73">
        <v>0</v>
      </c>
      <c r="AN335" s="84"/>
      <c r="AO335" s="71">
        <v>0.10951549335415058</v>
      </c>
      <c r="AP335" s="72">
        <v>0.70000000000000007</v>
      </c>
      <c r="AQ335" s="73">
        <v>0.30000000000000004</v>
      </c>
      <c r="AR335" s="84"/>
      <c r="AS335" s="71">
        <v>0</v>
      </c>
      <c r="AT335" s="72">
        <v>0</v>
      </c>
      <c r="AU335" s="73">
        <v>0</v>
      </c>
      <c r="AV335" s="84"/>
      <c r="AW335" s="71">
        <v>6.1887674775189534E-2</v>
      </c>
      <c r="AX335" s="72">
        <v>1</v>
      </c>
      <c r="AY335" s="73">
        <v>0</v>
      </c>
      <c r="AZ335" s="84"/>
      <c r="BA335" s="71">
        <v>0.92771641184755504</v>
      </c>
      <c r="BB335" s="72">
        <v>6.1815954665395086E-2</v>
      </c>
      <c r="BC335" s="73">
        <v>0.93818404533460464</v>
      </c>
    </row>
    <row r="336" spans="2:55" ht="14.25" x14ac:dyDescent="0.2">
      <c r="B336" s="43" t="s">
        <v>114</v>
      </c>
      <c r="C336" s="44" t="s">
        <v>24</v>
      </c>
      <c r="D336" s="12" t="s">
        <v>5</v>
      </c>
      <c r="E336" s="71">
        <v>0</v>
      </c>
      <c r="F336" s="72">
        <v>0</v>
      </c>
      <c r="G336" s="73">
        <v>0</v>
      </c>
      <c r="H336" s="84"/>
      <c r="I336" s="71">
        <v>0</v>
      </c>
      <c r="J336" s="72">
        <v>0</v>
      </c>
      <c r="K336" s="73">
        <v>0</v>
      </c>
      <c r="L336" s="84"/>
      <c r="M336" s="71">
        <v>0</v>
      </c>
      <c r="N336" s="72">
        <v>0</v>
      </c>
      <c r="O336" s="73">
        <v>0</v>
      </c>
      <c r="P336" s="84"/>
      <c r="Q336" s="71">
        <v>5.2982016667543512E-3</v>
      </c>
      <c r="R336" s="72">
        <v>0.50000000000000011</v>
      </c>
      <c r="S336" s="73">
        <v>0.50000000000000011</v>
      </c>
      <c r="T336" s="84"/>
      <c r="U336" s="71">
        <v>0</v>
      </c>
      <c r="V336" s="72">
        <v>0</v>
      </c>
      <c r="W336" s="73">
        <v>0</v>
      </c>
      <c r="X336" s="84"/>
      <c r="Y336" s="71">
        <v>0</v>
      </c>
      <c r="Z336" s="72">
        <v>0</v>
      </c>
      <c r="AA336" s="73">
        <v>0</v>
      </c>
      <c r="AB336" s="84"/>
      <c r="AC336" s="71">
        <v>0</v>
      </c>
      <c r="AD336" s="72">
        <v>0</v>
      </c>
      <c r="AE336" s="73">
        <v>0</v>
      </c>
      <c r="AF336" s="84"/>
      <c r="AG336" s="71">
        <v>0</v>
      </c>
      <c r="AH336" s="72">
        <v>0</v>
      </c>
      <c r="AI336" s="73">
        <v>0</v>
      </c>
      <c r="AJ336" s="84"/>
      <c r="AK336" s="71">
        <v>0</v>
      </c>
      <c r="AL336" s="72">
        <v>0</v>
      </c>
      <c r="AM336" s="73">
        <v>0</v>
      </c>
      <c r="AN336" s="84"/>
      <c r="AO336" s="71">
        <v>0</v>
      </c>
      <c r="AP336" s="72">
        <v>0</v>
      </c>
      <c r="AQ336" s="73">
        <v>0</v>
      </c>
      <c r="AR336" s="84"/>
      <c r="AS336" s="71">
        <v>0</v>
      </c>
      <c r="AT336" s="72">
        <v>0</v>
      </c>
      <c r="AU336" s="73">
        <v>0</v>
      </c>
      <c r="AV336" s="84"/>
      <c r="AW336" s="71">
        <v>0.47506789948569111</v>
      </c>
      <c r="AX336" s="72">
        <v>1</v>
      </c>
      <c r="AY336" s="73">
        <v>0</v>
      </c>
      <c r="AZ336" s="84"/>
      <c r="BA336" s="71">
        <v>0.51514141321677964</v>
      </c>
      <c r="BB336" s="72">
        <v>0.98971505390399495</v>
      </c>
      <c r="BC336" s="73">
        <v>1.0284946096004874E-2</v>
      </c>
    </row>
    <row r="337" spans="2:55" ht="14.25" x14ac:dyDescent="0.2">
      <c r="B337" s="43" t="s">
        <v>114</v>
      </c>
      <c r="C337" s="44" t="s">
        <v>24</v>
      </c>
      <c r="D337" s="12" t="s">
        <v>6</v>
      </c>
      <c r="E337" s="71">
        <v>0</v>
      </c>
      <c r="F337" s="72">
        <v>0</v>
      </c>
      <c r="G337" s="73">
        <v>0</v>
      </c>
      <c r="H337" s="84"/>
      <c r="I337" s="71">
        <v>0</v>
      </c>
      <c r="J337" s="72">
        <v>0</v>
      </c>
      <c r="K337" s="73">
        <v>0</v>
      </c>
      <c r="L337" s="84"/>
      <c r="M337" s="71">
        <v>0</v>
      </c>
      <c r="N337" s="72">
        <v>0</v>
      </c>
      <c r="O337" s="73">
        <v>0</v>
      </c>
      <c r="P337" s="84"/>
      <c r="Q337" s="71">
        <v>8.7606400884812821E-2</v>
      </c>
      <c r="R337" s="72">
        <v>0.77988773478849538</v>
      </c>
      <c r="S337" s="73">
        <v>0.22011226521150476</v>
      </c>
      <c r="T337" s="84"/>
      <c r="U337" s="71">
        <v>0</v>
      </c>
      <c r="V337" s="72">
        <v>0</v>
      </c>
      <c r="W337" s="73">
        <v>0</v>
      </c>
      <c r="X337" s="84"/>
      <c r="Y337" s="71">
        <v>0</v>
      </c>
      <c r="Z337" s="72">
        <v>0</v>
      </c>
      <c r="AA337" s="73">
        <v>0</v>
      </c>
      <c r="AB337" s="84"/>
      <c r="AC337" s="71">
        <v>0</v>
      </c>
      <c r="AD337" s="72">
        <v>0</v>
      </c>
      <c r="AE337" s="73">
        <v>0</v>
      </c>
      <c r="AF337" s="84"/>
      <c r="AG337" s="71">
        <v>0</v>
      </c>
      <c r="AH337" s="72">
        <v>0</v>
      </c>
      <c r="AI337" s="73">
        <v>0</v>
      </c>
      <c r="AJ337" s="84"/>
      <c r="AK337" s="71">
        <v>0</v>
      </c>
      <c r="AL337" s="72">
        <v>0</v>
      </c>
      <c r="AM337" s="73">
        <v>0</v>
      </c>
      <c r="AN337" s="84"/>
      <c r="AO337" s="71">
        <v>0</v>
      </c>
      <c r="AP337" s="72">
        <v>0</v>
      </c>
      <c r="AQ337" s="73">
        <v>0</v>
      </c>
      <c r="AR337" s="84"/>
      <c r="AS337" s="71">
        <v>2.9255964763686857E-3</v>
      </c>
      <c r="AT337" s="72">
        <v>0.2</v>
      </c>
      <c r="AU337" s="73">
        <v>0.8</v>
      </c>
      <c r="AV337" s="84"/>
      <c r="AW337" s="71">
        <v>0.21601836609999414</v>
      </c>
      <c r="AX337" s="72">
        <v>1</v>
      </c>
      <c r="AY337" s="73">
        <v>0</v>
      </c>
      <c r="AZ337" s="84"/>
      <c r="BA337" s="71">
        <v>0.78398163390000575</v>
      </c>
      <c r="BB337" s="72">
        <v>0.88452280838414477</v>
      </c>
      <c r="BC337" s="73">
        <v>0.11547719161585432</v>
      </c>
    </row>
    <row r="338" spans="2:55" ht="14.25" x14ac:dyDescent="0.2">
      <c r="B338" s="43" t="s">
        <v>114</v>
      </c>
      <c r="C338" s="44" t="s">
        <v>24</v>
      </c>
      <c r="D338" s="12" t="s">
        <v>7</v>
      </c>
      <c r="E338" s="71">
        <v>2.2041700123843128E-3</v>
      </c>
      <c r="F338" s="72">
        <v>0.5</v>
      </c>
      <c r="G338" s="73">
        <v>0.5</v>
      </c>
      <c r="H338" s="84"/>
      <c r="I338" s="71">
        <v>0</v>
      </c>
      <c r="J338" s="72">
        <v>0</v>
      </c>
      <c r="K338" s="73">
        <v>0</v>
      </c>
      <c r="L338" s="84"/>
      <c r="M338" s="71">
        <v>0</v>
      </c>
      <c r="N338" s="72">
        <v>0</v>
      </c>
      <c r="O338" s="73">
        <v>0</v>
      </c>
      <c r="P338" s="84"/>
      <c r="Q338" s="71">
        <v>4.9966651512364938E-3</v>
      </c>
      <c r="R338" s="72">
        <v>0.5</v>
      </c>
      <c r="S338" s="73">
        <v>0.5</v>
      </c>
      <c r="T338" s="84"/>
      <c r="U338" s="71">
        <v>0</v>
      </c>
      <c r="V338" s="72">
        <v>0</v>
      </c>
      <c r="W338" s="73">
        <v>0</v>
      </c>
      <c r="X338" s="84"/>
      <c r="Y338" s="71">
        <v>0</v>
      </c>
      <c r="Z338" s="72">
        <v>0</v>
      </c>
      <c r="AA338" s="73">
        <v>0</v>
      </c>
      <c r="AB338" s="84"/>
      <c r="AC338" s="71">
        <v>0</v>
      </c>
      <c r="AD338" s="72">
        <v>0</v>
      </c>
      <c r="AE338" s="73">
        <v>0</v>
      </c>
      <c r="AF338" s="84"/>
      <c r="AG338" s="71">
        <v>0</v>
      </c>
      <c r="AH338" s="72">
        <v>0</v>
      </c>
      <c r="AI338" s="73">
        <v>0</v>
      </c>
      <c r="AJ338" s="84"/>
      <c r="AK338" s="71">
        <v>0</v>
      </c>
      <c r="AL338" s="72">
        <v>0</v>
      </c>
      <c r="AM338" s="73">
        <v>0</v>
      </c>
      <c r="AN338" s="84"/>
      <c r="AO338" s="71">
        <v>0</v>
      </c>
      <c r="AP338" s="72">
        <v>0</v>
      </c>
      <c r="AQ338" s="73">
        <v>0</v>
      </c>
      <c r="AR338" s="84"/>
      <c r="AS338" s="71">
        <v>0</v>
      </c>
      <c r="AT338" s="72">
        <v>0</v>
      </c>
      <c r="AU338" s="73">
        <v>0</v>
      </c>
      <c r="AV338" s="84"/>
      <c r="AW338" s="71">
        <v>8.9196231324579198E-2</v>
      </c>
      <c r="AX338" s="72">
        <v>0.97528852979938685</v>
      </c>
      <c r="AY338" s="73">
        <v>2.4711470200612894E-2</v>
      </c>
      <c r="AZ338" s="84"/>
      <c r="BA338" s="71">
        <v>0.86717280114636175</v>
      </c>
      <c r="BB338" s="72">
        <v>0.99423798215922921</v>
      </c>
      <c r="BC338" s="73">
        <v>5.7620178407707633E-3</v>
      </c>
    </row>
    <row r="339" spans="2:55" ht="14.25" x14ac:dyDescent="0.2">
      <c r="B339" s="43" t="s">
        <v>114</v>
      </c>
      <c r="C339" s="44" t="s">
        <v>24</v>
      </c>
      <c r="D339" s="12" t="s">
        <v>8</v>
      </c>
      <c r="E339" s="71">
        <v>1.1333876399763101E-2</v>
      </c>
      <c r="F339" s="72">
        <v>0.37562313844923201</v>
      </c>
      <c r="G339" s="73">
        <v>0.6243768615507681</v>
      </c>
      <c r="H339" s="84"/>
      <c r="I339" s="71">
        <v>0</v>
      </c>
      <c r="J339" s="72">
        <v>0</v>
      </c>
      <c r="K339" s="73">
        <v>0</v>
      </c>
      <c r="L339" s="84"/>
      <c r="M339" s="71">
        <v>0</v>
      </c>
      <c r="N339" s="72">
        <v>0</v>
      </c>
      <c r="O339" s="73">
        <v>0</v>
      </c>
      <c r="P339" s="84"/>
      <c r="Q339" s="71">
        <v>5.9306878359648783E-2</v>
      </c>
      <c r="R339" s="72">
        <v>0.54625709514555121</v>
      </c>
      <c r="S339" s="73">
        <v>0.45374290485444868</v>
      </c>
      <c r="T339" s="84"/>
      <c r="U339" s="71">
        <v>0</v>
      </c>
      <c r="V339" s="72">
        <v>0</v>
      </c>
      <c r="W339" s="73">
        <v>0</v>
      </c>
      <c r="X339" s="84"/>
      <c r="Y339" s="71">
        <v>0</v>
      </c>
      <c r="Z339" s="72">
        <v>0</v>
      </c>
      <c r="AA339" s="73">
        <v>0</v>
      </c>
      <c r="AB339" s="84"/>
      <c r="AC339" s="71">
        <v>0</v>
      </c>
      <c r="AD339" s="72">
        <v>0</v>
      </c>
      <c r="AE339" s="73">
        <v>0</v>
      </c>
      <c r="AF339" s="84"/>
      <c r="AG339" s="71">
        <v>0</v>
      </c>
      <c r="AH339" s="72">
        <v>0</v>
      </c>
      <c r="AI339" s="73">
        <v>0</v>
      </c>
      <c r="AJ339" s="84"/>
      <c r="AK339" s="71">
        <v>0</v>
      </c>
      <c r="AL339" s="72">
        <v>0</v>
      </c>
      <c r="AM339" s="73">
        <v>0</v>
      </c>
      <c r="AN339" s="84"/>
      <c r="AO339" s="71">
        <v>0</v>
      </c>
      <c r="AP339" s="72">
        <v>0</v>
      </c>
      <c r="AQ339" s="73">
        <v>0</v>
      </c>
      <c r="AR339" s="84"/>
      <c r="AS339" s="71">
        <v>2.1640925138659124E-2</v>
      </c>
      <c r="AT339" s="72">
        <v>0.70174412296303335</v>
      </c>
      <c r="AU339" s="73">
        <v>0.29825587703696665</v>
      </c>
      <c r="AV339" s="84"/>
      <c r="AW339" s="71">
        <v>0.48352256656883591</v>
      </c>
      <c r="AX339" s="72">
        <v>0.97655977779860303</v>
      </c>
      <c r="AY339" s="73">
        <v>2.3440222201396615E-2</v>
      </c>
      <c r="AZ339" s="84"/>
      <c r="BA339" s="71">
        <v>0.44967623593677042</v>
      </c>
      <c r="BB339" s="72">
        <v>0.8199864768711288</v>
      </c>
      <c r="BC339" s="73">
        <v>0.18001352312887198</v>
      </c>
    </row>
    <row r="340" spans="2:55" ht="14.25" x14ac:dyDescent="0.2">
      <c r="B340" s="43" t="s">
        <v>114</v>
      </c>
      <c r="C340" s="44" t="s">
        <v>24</v>
      </c>
      <c r="D340" s="12" t="s">
        <v>9</v>
      </c>
      <c r="E340" s="71">
        <v>4.6588625825550005E-3</v>
      </c>
      <c r="F340" s="72">
        <v>0.62767265981959519</v>
      </c>
      <c r="G340" s="73">
        <v>0.3723273401804047</v>
      </c>
      <c r="H340" s="84"/>
      <c r="I340" s="71">
        <v>0</v>
      </c>
      <c r="J340" s="72">
        <v>0</v>
      </c>
      <c r="K340" s="73">
        <v>0</v>
      </c>
      <c r="L340" s="84"/>
      <c r="M340" s="71">
        <v>0</v>
      </c>
      <c r="N340" s="72">
        <v>0</v>
      </c>
      <c r="O340" s="73">
        <v>0</v>
      </c>
      <c r="P340" s="84"/>
      <c r="Q340" s="71">
        <v>8.0104736253511555E-2</v>
      </c>
      <c r="R340" s="72">
        <v>0.43664989729350556</v>
      </c>
      <c r="S340" s="73">
        <v>0.56335010270649433</v>
      </c>
      <c r="T340" s="84"/>
      <c r="U340" s="71">
        <v>0</v>
      </c>
      <c r="V340" s="72">
        <v>0</v>
      </c>
      <c r="W340" s="73">
        <v>0</v>
      </c>
      <c r="X340" s="84"/>
      <c r="Y340" s="71">
        <v>0</v>
      </c>
      <c r="Z340" s="72">
        <v>0</v>
      </c>
      <c r="AA340" s="73">
        <v>0</v>
      </c>
      <c r="AB340" s="84"/>
      <c r="AC340" s="71">
        <v>0</v>
      </c>
      <c r="AD340" s="72">
        <v>0</v>
      </c>
      <c r="AE340" s="73">
        <v>0</v>
      </c>
      <c r="AF340" s="84"/>
      <c r="AG340" s="71">
        <v>0</v>
      </c>
      <c r="AH340" s="72">
        <v>0</v>
      </c>
      <c r="AI340" s="73">
        <v>0</v>
      </c>
      <c r="AJ340" s="84"/>
      <c r="AK340" s="71">
        <v>0</v>
      </c>
      <c r="AL340" s="72">
        <v>0</v>
      </c>
      <c r="AM340" s="73">
        <v>0</v>
      </c>
      <c r="AN340" s="84"/>
      <c r="AO340" s="71">
        <v>0</v>
      </c>
      <c r="AP340" s="72">
        <v>0</v>
      </c>
      <c r="AQ340" s="73">
        <v>0</v>
      </c>
      <c r="AR340" s="84"/>
      <c r="AS340" s="71">
        <v>0</v>
      </c>
      <c r="AT340" s="72">
        <v>0</v>
      </c>
      <c r="AU340" s="73">
        <v>0</v>
      </c>
      <c r="AV340" s="84"/>
      <c r="AW340" s="71">
        <v>0.27673758342527754</v>
      </c>
      <c r="AX340" s="72">
        <v>0.98316505288190104</v>
      </c>
      <c r="AY340" s="73">
        <v>1.6834947118098794E-2</v>
      </c>
      <c r="AZ340" s="84"/>
      <c r="BA340" s="71">
        <v>0.70989399976966183</v>
      </c>
      <c r="BB340" s="72">
        <v>0.88715958117760785</v>
      </c>
      <c r="BC340" s="73">
        <v>0.11284041882239181</v>
      </c>
    </row>
    <row r="341" spans="2:55" ht="14.25" x14ac:dyDescent="0.2">
      <c r="B341" s="43" t="s">
        <v>114</v>
      </c>
      <c r="C341" s="44" t="s">
        <v>24</v>
      </c>
      <c r="D341" s="12" t="s">
        <v>10</v>
      </c>
      <c r="E341" s="71">
        <v>4.2026357771544139E-4</v>
      </c>
      <c r="F341" s="72">
        <v>0.3</v>
      </c>
      <c r="G341" s="73">
        <v>0.70000000000000007</v>
      </c>
      <c r="H341" s="84"/>
      <c r="I341" s="71">
        <v>0</v>
      </c>
      <c r="J341" s="72">
        <v>0</v>
      </c>
      <c r="K341" s="73">
        <v>0</v>
      </c>
      <c r="L341" s="84"/>
      <c r="M341" s="71">
        <v>0</v>
      </c>
      <c r="N341" s="72">
        <v>0</v>
      </c>
      <c r="O341" s="73">
        <v>0</v>
      </c>
      <c r="P341" s="84"/>
      <c r="Q341" s="71">
        <v>6.8209344184963711E-3</v>
      </c>
      <c r="R341" s="72">
        <v>0.61150006467641593</v>
      </c>
      <c r="S341" s="73">
        <v>0.38849993532358412</v>
      </c>
      <c r="T341" s="84"/>
      <c r="U341" s="71">
        <v>0</v>
      </c>
      <c r="V341" s="72">
        <v>0</v>
      </c>
      <c r="W341" s="73">
        <v>0</v>
      </c>
      <c r="X341" s="84"/>
      <c r="Y341" s="71">
        <v>0</v>
      </c>
      <c r="Z341" s="72">
        <v>0</v>
      </c>
      <c r="AA341" s="73">
        <v>0</v>
      </c>
      <c r="AB341" s="84"/>
      <c r="AC341" s="71">
        <v>0</v>
      </c>
      <c r="AD341" s="72">
        <v>0</v>
      </c>
      <c r="AE341" s="73">
        <v>0</v>
      </c>
      <c r="AF341" s="84"/>
      <c r="AG341" s="71">
        <v>0</v>
      </c>
      <c r="AH341" s="72">
        <v>0</v>
      </c>
      <c r="AI341" s="73">
        <v>0</v>
      </c>
      <c r="AJ341" s="84"/>
      <c r="AK341" s="71">
        <v>0</v>
      </c>
      <c r="AL341" s="72">
        <v>0</v>
      </c>
      <c r="AM341" s="73">
        <v>0</v>
      </c>
      <c r="AN341" s="84"/>
      <c r="AO341" s="71">
        <v>0</v>
      </c>
      <c r="AP341" s="72">
        <v>0</v>
      </c>
      <c r="AQ341" s="73">
        <v>0</v>
      </c>
      <c r="AR341" s="84"/>
      <c r="AS341" s="71">
        <v>2.6110758585373831E-3</v>
      </c>
      <c r="AT341" s="72">
        <v>0.47713809719247918</v>
      </c>
      <c r="AU341" s="73">
        <v>0.52286190280752087</v>
      </c>
      <c r="AV341" s="84"/>
      <c r="AW341" s="71">
        <v>0.51522286086272107</v>
      </c>
      <c r="AX341" s="72">
        <v>0.9991843072005544</v>
      </c>
      <c r="AY341" s="73">
        <v>8.1569279944551762E-4</v>
      </c>
      <c r="AZ341" s="84"/>
      <c r="BA341" s="71">
        <v>0.37490164938618653</v>
      </c>
      <c r="BB341" s="72">
        <v>0.97484137428449169</v>
      </c>
      <c r="BC341" s="73">
        <v>2.5158625715508209E-2</v>
      </c>
    </row>
    <row r="342" spans="2:55" ht="14.25" x14ac:dyDescent="0.2">
      <c r="B342" s="43" t="s">
        <v>114</v>
      </c>
      <c r="C342" s="44" t="s">
        <v>24</v>
      </c>
      <c r="D342" s="12" t="s">
        <v>11</v>
      </c>
      <c r="E342" s="71">
        <v>0</v>
      </c>
      <c r="F342" s="72">
        <v>0</v>
      </c>
      <c r="G342" s="73">
        <v>0</v>
      </c>
      <c r="H342" s="84"/>
      <c r="I342" s="71">
        <v>0</v>
      </c>
      <c r="J342" s="72">
        <v>0</v>
      </c>
      <c r="K342" s="73">
        <v>0</v>
      </c>
      <c r="L342" s="84"/>
      <c r="M342" s="71">
        <v>0</v>
      </c>
      <c r="N342" s="72">
        <v>0</v>
      </c>
      <c r="O342" s="73">
        <v>0</v>
      </c>
      <c r="P342" s="84"/>
      <c r="Q342" s="71">
        <v>2.9099998179004178E-2</v>
      </c>
      <c r="R342" s="72">
        <v>0.2</v>
      </c>
      <c r="S342" s="73">
        <v>0.8</v>
      </c>
      <c r="T342" s="84"/>
      <c r="U342" s="71">
        <v>0</v>
      </c>
      <c r="V342" s="72">
        <v>0</v>
      </c>
      <c r="W342" s="73">
        <v>0</v>
      </c>
      <c r="X342" s="84"/>
      <c r="Y342" s="71">
        <v>0</v>
      </c>
      <c r="Z342" s="72">
        <v>0</v>
      </c>
      <c r="AA342" s="73">
        <v>0</v>
      </c>
      <c r="AB342" s="84"/>
      <c r="AC342" s="71">
        <v>0</v>
      </c>
      <c r="AD342" s="72">
        <v>0</v>
      </c>
      <c r="AE342" s="73">
        <v>0</v>
      </c>
      <c r="AF342" s="84"/>
      <c r="AG342" s="71">
        <v>0</v>
      </c>
      <c r="AH342" s="72">
        <v>0</v>
      </c>
      <c r="AI342" s="73">
        <v>0</v>
      </c>
      <c r="AJ342" s="84"/>
      <c r="AK342" s="71">
        <v>0</v>
      </c>
      <c r="AL342" s="72">
        <v>0</v>
      </c>
      <c r="AM342" s="73">
        <v>0</v>
      </c>
      <c r="AN342" s="84"/>
      <c r="AO342" s="71">
        <v>0</v>
      </c>
      <c r="AP342" s="72">
        <v>0</v>
      </c>
      <c r="AQ342" s="73">
        <v>0</v>
      </c>
      <c r="AR342" s="84"/>
      <c r="AS342" s="71">
        <v>0</v>
      </c>
      <c r="AT342" s="72">
        <v>0</v>
      </c>
      <c r="AU342" s="73">
        <v>0</v>
      </c>
      <c r="AV342" s="84"/>
      <c r="AW342" s="71">
        <v>0.76116897388404325</v>
      </c>
      <c r="AX342" s="72">
        <v>1</v>
      </c>
      <c r="AY342" s="73">
        <v>0</v>
      </c>
      <c r="AZ342" s="84"/>
      <c r="BA342" s="71">
        <v>0.23883102611595672</v>
      </c>
      <c r="BB342" s="72">
        <v>0.87815654166776647</v>
      </c>
      <c r="BC342" s="73">
        <v>0.12184345833223363</v>
      </c>
    </row>
    <row r="343" spans="2:55" ht="14.25" x14ac:dyDescent="0.2">
      <c r="B343" s="43" t="s">
        <v>114</v>
      </c>
      <c r="C343" s="44" t="s">
        <v>24</v>
      </c>
      <c r="D343" s="12" t="s">
        <v>12</v>
      </c>
      <c r="E343" s="71">
        <v>2.0314379906438028E-3</v>
      </c>
      <c r="F343" s="72">
        <v>0.95</v>
      </c>
      <c r="G343" s="73">
        <v>4.9999999999999996E-2</v>
      </c>
      <c r="H343" s="84"/>
      <c r="I343" s="71">
        <v>0</v>
      </c>
      <c r="J343" s="72">
        <v>0</v>
      </c>
      <c r="K343" s="73">
        <v>0</v>
      </c>
      <c r="L343" s="84"/>
      <c r="M343" s="71">
        <v>0</v>
      </c>
      <c r="N343" s="72">
        <v>0</v>
      </c>
      <c r="O343" s="73">
        <v>0</v>
      </c>
      <c r="P343" s="84"/>
      <c r="Q343" s="71">
        <v>3.9448462095901179E-3</v>
      </c>
      <c r="R343" s="72">
        <v>0.49999999999999989</v>
      </c>
      <c r="S343" s="73">
        <v>0.49999999999999989</v>
      </c>
      <c r="T343" s="84"/>
      <c r="U343" s="71">
        <v>0</v>
      </c>
      <c r="V343" s="72">
        <v>0</v>
      </c>
      <c r="W343" s="73">
        <v>0</v>
      </c>
      <c r="X343" s="84"/>
      <c r="Y343" s="71">
        <v>0</v>
      </c>
      <c r="Z343" s="72">
        <v>0</v>
      </c>
      <c r="AA343" s="73">
        <v>0</v>
      </c>
      <c r="AB343" s="84"/>
      <c r="AC343" s="71">
        <v>0</v>
      </c>
      <c r="AD343" s="72">
        <v>0</v>
      </c>
      <c r="AE343" s="73">
        <v>0</v>
      </c>
      <c r="AF343" s="84"/>
      <c r="AG343" s="71">
        <v>9.3091284192971888E-3</v>
      </c>
      <c r="AH343" s="72">
        <v>0.6</v>
      </c>
      <c r="AI343" s="73">
        <v>0.4</v>
      </c>
      <c r="AJ343" s="84"/>
      <c r="AK343" s="71">
        <v>0</v>
      </c>
      <c r="AL343" s="72">
        <v>0</v>
      </c>
      <c r="AM343" s="73">
        <v>0</v>
      </c>
      <c r="AN343" s="84"/>
      <c r="AO343" s="71">
        <v>0</v>
      </c>
      <c r="AP343" s="72">
        <v>0</v>
      </c>
      <c r="AQ343" s="73">
        <v>0</v>
      </c>
      <c r="AR343" s="84"/>
      <c r="AS343" s="71">
        <v>0</v>
      </c>
      <c r="AT343" s="72">
        <v>0</v>
      </c>
      <c r="AU343" s="73">
        <v>0</v>
      </c>
      <c r="AV343" s="84"/>
      <c r="AW343" s="71">
        <v>0.30631857395999934</v>
      </c>
      <c r="AX343" s="72">
        <v>0.9933682180470419</v>
      </c>
      <c r="AY343" s="73">
        <v>6.6317819529581592E-3</v>
      </c>
      <c r="AZ343" s="84"/>
      <c r="BA343" s="71">
        <v>0.69368142604000027</v>
      </c>
      <c r="BB343" s="72">
        <v>0.98089328309603185</v>
      </c>
      <c r="BC343" s="73">
        <v>1.9106716903968295E-2</v>
      </c>
    </row>
    <row r="344" spans="2:55" ht="14.25" x14ac:dyDescent="0.2">
      <c r="B344" s="43" t="s">
        <v>114</v>
      </c>
      <c r="C344" s="44" t="s">
        <v>24</v>
      </c>
      <c r="D344" s="12" t="s">
        <v>13</v>
      </c>
      <c r="E344" s="71">
        <v>0</v>
      </c>
      <c r="F344" s="72">
        <v>0</v>
      </c>
      <c r="G344" s="73">
        <v>0</v>
      </c>
      <c r="H344" s="84"/>
      <c r="I344" s="71">
        <v>0</v>
      </c>
      <c r="J344" s="72">
        <v>0</v>
      </c>
      <c r="K344" s="73">
        <v>0</v>
      </c>
      <c r="L344" s="84"/>
      <c r="M344" s="71">
        <v>0</v>
      </c>
      <c r="N344" s="72">
        <v>0</v>
      </c>
      <c r="O344" s="73">
        <v>0</v>
      </c>
      <c r="P344" s="84"/>
      <c r="Q344" s="71">
        <v>9.1276872066252367E-3</v>
      </c>
      <c r="R344" s="72">
        <v>0.89733647489319435</v>
      </c>
      <c r="S344" s="73">
        <v>0.10266352510680569</v>
      </c>
      <c r="T344" s="84"/>
      <c r="U344" s="71">
        <v>0</v>
      </c>
      <c r="V344" s="72">
        <v>0</v>
      </c>
      <c r="W344" s="73">
        <v>0</v>
      </c>
      <c r="X344" s="84"/>
      <c r="Y344" s="71">
        <v>0</v>
      </c>
      <c r="Z344" s="72">
        <v>0</v>
      </c>
      <c r="AA344" s="73">
        <v>0</v>
      </c>
      <c r="AB344" s="84"/>
      <c r="AC344" s="71">
        <v>0</v>
      </c>
      <c r="AD344" s="72">
        <v>0</v>
      </c>
      <c r="AE344" s="73">
        <v>0</v>
      </c>
      <c r="AF344" s="84"/>
      <c r="AG344" s="71">
        <v>0</v>
      </c>
      <c r="AH344" s="72">
        <v>0</v>
      </c>
      <c r="AI344" s="73">
        <v>0</v>
      </c>
      <c r="AJ344" s="84"/>
      <c r="AK344" s="71">
        <v>0</v>
      </c>
      <c r="AL344" s="72">
        <v>0</v>
      </c>
      <c r="AM344" s="73">
        <v>0</v>
      </c>
      <c r="AN344" s="84"/>
      <c r="AO344" s="71">
        <v>0</v>
      </c>
      <c r="AP344" s="72">
        <v>0</v>
      </c>
      <c r="AQ344" s="73">
        <v>0</v>
      </c>
      <c r="AR344" s="84"/>
      <c r="AS344" s="71">
        <v>0</v>
      </c>
      <c r="AT344" s="72">
        <v>0</v>
      </c>
      <c r="AU344" s="73">
        <v>0</v>
      </c>
      <c r="AV344" s="84"/>
      <c r="AW344" s="71">
        <v>0.6165131499825266</v>
      </c>
      <c r="AX344" s="72">
        <v>1</v>
      </c>
      <c r="AY344" s="73">
        <v>0</v>
      </c>
      <c r="AZ344" s="84"/>
      <c r="BA344" s="71">
        <v>0.29263758297715381</v>
      </c>
      <c r="BB344" s="72">
        <v>0.96880890310204004</v>
      </c>
      <c r="BC344" s="73">
        <v>3.1191096897960079E-2</v>
      </c>
    </row>
    <row r="345" spans="2:55" ht="14.25" x14ac:dyDescent="0.2">
      <c r="B345" s="43" t="s">
        <v>114</v>
      </c>
      <c r="C345" s="44" t="s">
        <v>24</v>
      </c>
      <c r="D345" s="12" t="s">
        <v>14</v>
      </c>
      <c r="E345" s="71">
        <v>0</v>
      </c>
      <c r="F345" s="72">
        <v>0</v>
      </c>
      <c r="G345" s="73">
        <v>0</v>
      </c>
      <c r="H345" s="84"/>
      <c r="I345" s="71">
        <v>0</v>
      </c>
      <c r="J345" s="72">
        <v>0</v>
      </c>
      <c r="K345" s="73">
        <v>0</v>
      </c>
      <c r="L345" s="84"/>
      <c r="M345" s="71">
        <v>0</v>
      </c>
      <c r="N345" s="72">
        <v>0</v>
      </c>
      <c r="O345" s="73">
        <v>0</v>
      </c>
      <c r="P345" s="84"/>
      <c r="Q345" s="71">
        <v>0.13322934526420083</v>
      </c>
      <c r="R345" s="72">
        <v>0.5</v>
      </c>
      <c r="S345" s="73">
        <v>0.5</v>
      </c>
      <c r="T345" s="84"/>
      <c r="U345" s="71">
        <v>0</v>
      </c>
      <c r="V345" s="72">
        <v>0</v>
      </c>
      <c r="W345" s="73">
        <v>0</v>
      </c>
      <c r="X345" s="84"/>
      <c r="Y345" s="71">
        <v>0</v>
      </c>
      <c r="Z345" s="72">
        <v>0</v>
      </c>
      <c r="AA345" s="73">
        <v>0</v>
      </c>
      <c r="AB345" s="84"/>
      <c r="AC345" s="71">
        <v>0</v>
      </c>
      <c r="AD345" s="72">
        <v>0</v>
      </c>
      <c r="AE345" s="73">
        <v>0</v>
      </c>
      <c r="AF345" s="84"/>
      <c r="AG345" s="71">
        <v>0</v>
      </c>
      <c r="AH345" s="72">
        <v>0</v>
      </c>
      <c r="AI345" s="73">
        <v>0</v>
      </c>
      <c r="AJ345" s="84"/>
      <c r="AK345" s="71">
        <v>0</v>
      </c>
      <c r="AL345" s="72">
        <v>0</v>
      </c>
      <c r="AM345" s="73">
        <v>0</v>
      </c>
      <c r="AN345" s="84"/>
      <c r="AO345" s="71">
        <v>0</v>
      </c>
      <c r="AP345" s="72">
        <v>0</v>
      </c>
      <c r="AQ345" s="73">
        <v>0</v>
      </c>
      <c r="AR345" s="84"/>
      <c r="AS345" s="71">
        <v>0</v>
      </c>
      <c r="AT345" s="72">
        <v>0</v>
      </c>
      <c r="AU345" s="73">
        <v>0</v>
      </c>
      <c r="AV345" s="84"/>
      <c r="AW345" s="71">
        <v>0.18077879658483917</v>
      </c>
      <c r="AX345" s="72">
        <v>1</v>
      </c>
      <c r="AY345" s="73">
        <v>0</v>
      </c>
      <c r="AZ345" s="84"/>
      <c r="BA345" s="71">
        <v>0.73826244635582106</v>
      </c>
      <c r="BB345" s="72">
        <v>0.81953660798833583</v>
      </c>
      <c r="BC345" s="73">
        <v>0.18046339201166431</v>
      </c>
    </row>
    <row r="346" spans="2:55" ht="14.25" x14ac:dyDescent="0.2">
      <c r="B346" s="43" t="s">
        <v>114</v>
      </c>
      <c r="C346" s="44" t="s">
        <v>24</v>
      </c>
      <c r="D346" s="12" t="s">
        <v>15</v>
      </c>
      <c r="E346" s="71">
        <v>0</v>
      </c>
      <c r="F346" s="72">
        <v>0</v>
      </c>
      <c r="G346" s="73">
        <v>0</v>
      </c>
      <c r="H346" s="84"/>
      <c r="I346" s="71">
        <v>0</v>
      </c>
      <c r="J346" s="72">
        <v>0</v>
      </c>
      <c r="K346" s="73">
        <v>0</v>
      </c>
      <c r="L346" s="84"/>
      <c r="M346" s="71">
        <v>0</v>
      </c>
      <c r="N346" s="72">
        <v>0</v>
      </c>
      <c r="O346" s="73">
        <v>0</v>
      </c>
      <c r="P346" s="84"/>
      <c r="Q346" s="71">
        <v>2.4635220530706808E-2</v>
      </c>
      <c r="R346" s="72">
        <v>0.91683553350030467</v>
      </c>
      <c r="S346" s="73">
        <v>8.3164466499695333E-2</v>
      </c>
      <c r="T346" s="84"/>
      <c r="U346" s="71">
        <v>0</v>
      </c>
      <c r="V346" s="72">
        <v>0</v>
      </c>
      <c r="W346" s="73">
        <v>0</v>
      </c>
      <c r="X346" s="84"/>
      <c r="Y346" s="71">
        <v>0</v>
      </c>
      <c r="Z346" s="72">
        <v>0</v>
      </c>
      <c r="AA346" s="73">
        <v>0</v>
      </c>
      <c r="AB346" s="84"/>
      <c r="AC346" s="71">
        <v>0</v>
      </c>
      <c r="AD346" s="72">
        <v>0</v>
      </c>
      <c r="AE346" s="73">
        <v>0</v>
      </c>
      <c r="AF346" s="84"/>
      <c r="AG346" s="71">
        <v>0</v>
      </c>
      <c r="AH346" s="72">
        <v>0</v>
      </c>
      <c r="AI346" s="73">
        <v>0</v>
      </c>
      <c r="AJ346" s="84"/>
      <c r="AK346" s="71">
        <v>0</v>
      </c>
      <c r="AL346" s="72">
        <v>0</v>
      </c>
      <c r="AM346" s="73">
        <v>0</v>
      </c>
      <c r="AN346" s="84"/>
      <c r="AO346" s="71">
        <v>0</v>
      </c>
      <c r="AP346" s="72">
        <v>0</v>
      </c>
      <c r="AQ346" s="73">
        <v>0</v>
      </c>
      <c r="AR346" s="84"/>
      <c r="AS346" s="71">
        <v>0</v>
      </c>
      <c r="AT346" s="72">
        <v>0</v>
      </c>
      <c r="AU346" s="73">
        <v>0</v>
      </c>
      <c r="AV346" s="84"/>
      <c r="AW346" s="71">
        <v>0.5852422942772656</v>
      </c>
      <c r="AX346" s="72">
        <v>1</v>
      </c>
      <c r="AY346" s="73">
        <v>0</v>
      </c>
      <c r="AZ346" s="84"/>
      <c r="BA346" s="71">
        <v>0.30931341385848393</v>
      </c>
      <c r="BB346" s="72">
        <v>0.92035514973825905</v>
      </c>
      <c r="BC346" s="73">
        <v>7.9644850261740771E-2</v>
      </c>
    </row>
    <row r="347" spans="2:55" ht="15" x14ac:dyDescent="0.25">
      <c r="B347" s="43" t="s">
        <v>114</v>
      </c>
      <c r="C347" s="44" t="s">
        <v>24</v>
      </c>
      <c r="D347" s="11" t="s">
        <v>16</v>
      </c>
      <c r="E347" s="74">
        <v>3.476376999199142E-3</v>
      </c>
      <c r="F347" s="75">
        <v>0.44207301187342912</v>
      </c>
      <c r="G347" s="76">
        <v>0.55792698812657104</v>
      </c>
      <c r="H347" s="86"/>
      <c r="I347" s="74">
        <v>0</v>
      </c>
      <c r="J347" s="75">
        <v>0</v>
      </c>
      <c r="K347" s="76">
        <v>0</v>
      </c>
      <c r="L347" s="86"/>
      <c r="M347" s="74">
        <v>0</v>
      </c>
      <c r="N347" s="75">
        <v>0</v>
      </c>
      <c r="O347" s="76">
        <v>0</v>
      </c>
      <c r="P347" s="86"/>
      <c r="Q347" s="74">
        <v>6.2627472693986094E-2</v>
      </c>
      <c r="R347" s="75">
        <v>0.60001613872342141</v>
      </c>
      <c r="S347" s="76">
        <v>0.39998386127657842</v>
      </c>
      <c r="T347" s="87"/>
      <c r="U347" s="74">
        <v>0</v>
      </c>
      <c r="V347" s="75">
        <v>0</v>
      </c>
      <c r="W347" s="76">
        <v>0</v>
      </c>
      <c r="X347" s="86"/>
      <c r="Y347" s="74">
        <v>0</v>
      </c>
      <c r="Z347" s="75">
        <v>0</v>
      </c>
      <c r="AA347" s="76">
        <v>0</v>
      </c>
      <c r="AB347" s="86"/>
      <c r="AC347" s="74">
        <v>2.9132970861933619E-2</v>
      </c>
      <c r="AD347" s="75">
        <v>0.96390000000000009</v>
      </c>
      <c r="AE347" s="76">
        <v>3.61E-2</v>
      </c>
      <c r="AF347" s="86"/>
      <c r="AG347" s="74">
        <v>2.2041224472232746E-4</v>
      </c>
      <c r="AH347" s="75">
        <v>0.6</v>
      </c>
      <c r="AI347" s="76">
        <v>0.4</v>
      </c>
      <c r="AJ347" s="86"/>
      <c r="AK347" s="74">
        <v>0</v>
      </c>
      <c r="AL347" s="75">
        <v>0</v>
      </c>
      <c r="AM347" s="76">
        <v>0</v>
      </c>
      <c r="AN347" s="86"/>
      <c r="AO347" s="74">
        <v>6.7459839727890989E-3</v>
      </c>
      <c r="AP347" s="75">
        <v>0.70000000000000007</v>
      </c>
      <c r="AQ347" s="76">
        <v>0.30000000000000004</v>
      </c>
      <c r="AR347" s="86"/>
      <c r="AS347" s="74">
        <v>5.2106516175901511E-3</v>
      </c>
      <c r="AT347" s="75">
        <v>0.67051346361915831</v>
      </c>
      <c r="AU347" s="76">
        <v>0.32948653638084169</v>
      </c>
      <c r="AV347" s="86"/>
      <c r="AW347" s="74">
        <v>0.37767454189448529</v>
      </c>
      <c r="AX347" s="75">
        <v>0.99079531021137623</v>
      </c>
      <c r="AY347" s="76">
        <v>9.2046897886232763E-3</v>
      </c>
      <c r="AZ347" s="87"/>
      <c r="BA347" s="74">
        <v>0.56636908126628172</v>
      </c>
      <c r="BB347" s="75">
        <v>0.8164845242635077</v>
      </c>
      <c r="BC347" s="76">
        <v>0.18351547573649146</v>
      </c>
    </row>
    <row r="348" spans="2:55" ht="14.25" x14ac:dyDescent="0.2">
      <c r="B348" s="43" t="s">
        <v>114</v>
      </c>
      <c r="C348" s="43" t="s">
        <v>25</v>
      </c>
      <c r="D348" s="12" t="s">
        <v>4</v>
      </c>
      <c r="E348" s="71">
        <v>0</v>
      </c>
      <c r="F348" s="72">
        <v>0</v>
      </c>
      <c r="G348" s="73">
        <v>0</v>
      </c>
      <c r="H348" s="84"/>
      <c r="I348" s="71">
        <v>0</v>
      </c>
      <c r="J348" s="72">
        <v>0</v>
      </c>
      <c r="K348" s="73">
        <v>0</v>
      </c>
      <c r="L348" s="84"/>
      <c r="M348" s="71">
        <v>0</v>
      </c>
      <c r="N348" s="72">
        <v>0</v>
      </c>
      <c r="O348" s="73">
        <v>0</v>
      </c>
      <c r="P348" s="84"/>
      <c r="Q348" s="71">
        <v>1.1399326128491778E-2</v>
      </c>
      <c r="R348" s="72">
        <v>0.9</v>
      </c>
      <c r="S348" s="73">
        <v>0.1</v>
      </c>
      <c r="T348" s="84"/>
      <c r="U348" s="71">
        <v>0</v>
      </c>
      <c r="V348" s="72">
        <v>0</v>
      </c>
      <c r="W348" s="73">
        <v>0</v>
      </c>
      <c r="X348" s="84"/>
      <c r="Y348" s="71">
        <v>0</v>
      </c>
      <c r="Z348" s="72">
        <v>0</v>
      </c>
      <c r="AA348" s="73">
        <v>0</v>
      </c>
      <c r="AB348" s="84"/>
      <c r="AC348" s="71">
        <v>0</v>
      </c>
      <c r="AD348" s="72">
        <v>0</v>
      </c>
      <c r="AE348" s="73">
        <v>0</v>
      </c>
      <c r="AF348" s="84"/>
      <c r="AG348" s="71">
        <v>0</v>
      </c>
      <c r="AH348" s="72">
        <v>0</v>
      </c>
      <c r="AI348" s="73">
        <v>0</v>
      </c>
      <c r="AJ348" s="84"/>
      <c r="AK348" s="71">
        <v>0</v>
      </c>
      <c r="AL348" s="72">
        <v>0</v>
      </c>
      <c r="AM348" s="73">
        <v>0</v>
      </c>
      <c r="AN348" s="84"/>
      <c r="AO348" s="71">
        <v>0.89031880622638204</v>
      </c>
      <c r="AP348" s="72">
        <v>0.9</v>
      </c>
      <c r="AQ348" s="73">
        <v>0.1</v>
      </c>
      <c r="AR348" s="84"/>
      <c r="AS348" s="71">
        <v>0</v>
      </c>
      <c r="AT348" s="72">
        <v>0</v>
      </c>
      <c r="AU348" s="73">
        <v>0</v>
      </c>
      <c r="AV348" s="84"/>
      <c r="AW348" s="71">
        <v>3.3666617768924233E-2</v>
      </c>
      <c r="AX348" s="72">
        <v>1</v>
      </c>
      <c r="AY348" s="73">
        <v>0</v>
      </c>
      <c r="AZ348" s="84"/>
      <c r="BA348" s="71">
        <v>0.96633338223107579</v>
      </c>
      <c r="BB348" s="72">
        <v>6.6866415943344484E-2</v>
      </c>
      <c r="BC348" s="73">
        <v>0.93313358405665536</v>
      </c>
    </row>
    <row r="349" spans="2:55" ht="14.25" x14ac:dyDescent="0.2">
      <c r="B349" s="43" t="s">
        <v>114</v>
      </c>
      <c r="C349" s="44" t="s">
        <v>25</v>
      </c>
      <c r="D349" s="12" t="s">
        <v>5</v>
      </c>
      <c r="E349" s="71">
        <v>0</v>
      </c>
      <c r="F349" s="72">
        <v>0</v>
      </c>
      <c r="G349" s="73">
        <v>0</v>
      </c>
      <c r="H349" s="84"/>
      <c r="I349" s="71">
        <v>0</v>
      </c>
      <c r="J349" s="72">
        <v>0</v>
      </c>
      <c r="K349" s="73">
        <v>0</v>
      </c>
      <c r="L349" s="84"/>
      <c r="M349" s="71">
        <v>0</v>
      </c>
      <c r="N349" s="72">
        <v>0</v>
      </c>
      <c r="O349" s="73">
        <v>0</v>
      </c>
      <c r="P349" s="84"/>
      <c r="Q349" s="71">
        <v>1.2444418390734647E-2</v>
      </c>
      <c r="R349" s="72">
        <v>0.5</v>
      </c>
      <c r="S349" s="73">
        <v>0.5</v>
      </c>
      <c r="T349" s="84"/>
      <c r="U349" s="71">
        <v>0</v>
      </c>
      <c r="V349" s="72">
        <v>0</v>
      </c>
      <c r="W349" s="73">
        <v>0</v>
      </c>
      <c r="X349" s="84"/>
      <c r="Y349" s="71">
        <v>0</v>
      </c>
      <c r="Z349" s="72">
        <v>0</v>
      </c>
      <c r="AA349" s="73">
        <v>0</v>
      </c>
      <c r="AB349" s="84"/>
      <c r="AC349" s="71">
        <v>0</v>
      </c>
      <c r="AD349" s="72">
        <v>0</v>
      </c>
      <c r="AE349" s="73">
        <v>0</v>
      </c>
      <c r="AF349" s="84"/>
      <c r="AG349" s="71">
        <v>0</v>
      </c>
      <c r="AH349" s="72">
        <v>0</v>
      </c>
      <c r="AI349" s="73">
        <v>0</v>
      </c>
      <c r="AJ349" s="84"/>
      <c r="AK349" s="71">
        <v>0</v>
      </c>
      <c r="AL349" s="72">
        <v>0</v>
      </c>
      <c r="AM349" s="73">
        <v>0</v>
      </c>
      <c r="AN349" s="84"/>
      <c r="AO349" s="71">
        <v>1.4699859062845908E-2</v>
      </c>
      <c r="AP349" s="72">
        <v>0.7</v>
      </c>
      <c r="AQ349" s="73">
        <v>0.3</v>
      </c>
      <c r="AR349" s="84"/>
      <c r="AS349" s="71">
        <v>0</v>
      </c>
      <c r="AT349" s="72">
        <v>0</v>
      </c>
      <c r="AU349" s="73">
        <v>0</v>
      </c>
      <c r="AV349" s="84"/>
      <c r="AW349" s="71">
        <v>0.31494429177354522</v>
      </c>
      <c r="AX349" s="72">
        <v>1</v>
      </c>
      <c r="AY349" s="73">
        <v>0</v>
      </c>
      <c r="AZ349" s="84"/>
      <c r="BA349" s="71">
        <v>0.68382731106271488</v>
      </c>
      <c r="BB349" s="72">
        <v>0.96030536216607609</v>
      </c>
      <c r="BC349" s="73">
        <v>3.969463783392399E-2</v>
      </c>
    </row>
    <row r="350" spans="2:55" ht="14.25" x14ac:dyDescent="0.2">
      <c r="B350" s="43" t="s">
        <v>114</v>
      </c>
      <c r="C350" s="44" t="s">
        <v>25</v>
      </c>
      <c r="D350" s="12" t="s">
        <v>6</v>
      </c>
      <c r="E350" s="71">
        <v>0</v>
      </c>
      <c r="F350" s="72">
        <v>0</v>
      </c>
      <c r="G350" s="73">
        <v>0</v>
      </c>
      <c r="H350" s="84"/>
      <c r="I350" s="71">
        <v>0</v>
      </c>
      <c r="J350" s="72">
        <v>0</v>
      </c>
      <c r="K350" s="73">
        <v>0</v>
      </c>
      <c r="L350" s="84"/>
      <c r="M350" s="71">
        <v>0</v>
      </c>
      <c r="N350" s="72">
        <v>0</v>
      </c>
      <c r="O350" s="73">
        <v>0</v>
      </c>
      <c r="P350" s="84"/>
      <c r="Q350" s="71">
        <v>0</v>
      </c>
      <c r="R350" s="72">
        <v>0</v>
      </c>
      <c r="S350" s="73">
        <v>0</v>
      </c>
      <c r="T350" s="84"/>
      <c r="U350" s="71">
        <v>0</v>
      </c>
      <c r="V350" s="72">
        <v>0</v>
      </c>
      <c r="W350" s="73">
        <v>0</v>
      </c>
      <c r="X350" s="84"/>
      <c r="Y350" s="71">
        <v>0</v>
      </c>
      <c r="Z350" s="72">
        <v>0</v>
      </c>
      <c r="AA350" s="73">
        <v>0</v>
      </c>
      <c r="AB350" s="84"/>
      <c r="AC350" s="71">
        <v>0</v>
      </c>
      <c r="AD350" s="72">
        <v>0</v>
      </c>
      <c r="AE350" s="73">
        <v>0</v>
      </c>
      <c r="AF350" s="84"/>
      <c r="AG350" s="71">
        <v>0</v>
      </c>
      <c r="AH350" s="72">
        <v>0</v>
      </c>
      <c r="AI350" s="73">
        <v>0</v>
      </c>
      <c r="AJ350" s="84"/>
      <c r="AK350" s="71">
        <v>0</v>
      </c>
      <c r="AL350" s="72">
        <v>0</v>
      </c>
      <c r="AM350" s="73">
        <v>0</v>
      </c>
      <c r="AN350" s="84"/>
      <c r="AO350" s="71">
        <v>0</v>
      </c>
      <c r="AP350" s="72">
        <v>0</v>
      </c>
      <c r="AQ350" s="73">
        <v>0</v>
      </c>
      <c r="AR350" s="84"/>
      <c r="AS350" s="71">
        <v>0</v>
      </c>
      <c r="AT350" s="72">
        <v>0</v>
      </c>
      <c r="AU350" s="73">
        <v>0</v>
      </c>
      <c r="AV350" s="84"/>
      <c r="AW350" s="71">
        <v>3.184615713755256E-2</v>
      </c>
      <c r="AX350" s="72">
        <v>1</v>
      </c>
      <c r="AY350" s="73">
        <v>0</v>
      </c>
      <c r="AZ350" s="84"/>
      <c r="BA350" s="71">
        <v>0.95510206207042381</v>
      </c>
      <c r="BB350" s="72">
        <v>1</v>
      </c>
      <c r="BC350" s="73">
        <v>0</v>
      </c>
    </row>
    <row r="351" spans="2:55" ht="14.25" x14ac:dyDescent="0.2">
      <c r="B351" s="43" t="s">
        <v>114</v>
      </c>
      <c r="C351" s="44" t="s">
        <v>25</v>
      </c>
      <c r="D351" s="12" t="s">
        <v>7</v>
      </c>
      <c r="E351" s="71">
        <v>0</v>
      </c>
      <c r="F351" s="72">
        <v>0</v>
      </c>
      <c r="G351" s="73">
        <v>0</v>
      </c>
      <c r="H351" s="84"/>
      <c r="I351" s="71">
        <v>0</v>
      </c>
      <c r="J351" s="72">
        <v>0</v>
      </c>
      <c r="K351" s="73">
        <v>0</v>
      </c>
      <c r="L351" s="84"/>
      <c r="M351" s="71">
        <v>0</v>
      </c>
      <c r="N351" s="72">
        <v>0</v>
      </c>
      <c r="O351" s="73">
        <v>0</v>
      </c>
      <c r="P351" s="84"/>
      <c r="Q351" s="71">
        <v>0</v>
      </c>
      <c r="R351" s="72">
        <v>0</v>
      </c>
      <c r="S351" s="73">
        <v>0</v>
      </c>
      <c r="T351" s="84"/>
      <c r="U351" s="71">
        <v>0</v>
      </c>
      <c r="V351" s="72">
        <v>0</v>
      </c>
      <c r="W351" s="73">
        <v>0</v>
      </c>
      <c r="X351" s="84"/>
      <c r="Y351" s="71">
        <v>0</v>
      </c>
      <c r="Z351" s="72">
        <v>0</v>
      </c>
      <c r="AA351" s="73">
        <v>0</v>
      </c>
      <c r="AB351" s="84"/>
      <c r="AC351" s="71">
        <v>0</v>
      </c>
      <c r="AD351" s="72">
        <v>0</v>
      </c>
      <c r="AE351" s="73">
        <v>0</v>
      </c>
      <c r="AF351" s="84"/>
      <c r="AG351" s="71">
        <v>0</v>
      </c>
      <c r="AH351" s="72">
        <v>0</v>
      </c>
      <c r="AI351" s="73">
        <v>0</v>
      </c>
      <c r="AJ351" s="84"/>
      <c r="AK351" s="71">
        <v>0</v>
      </c>
      <c r="AL351" s="72">
        <v>0</v>
      </c>
      <c r="AM351" s="73">
        <v>0</v>
      </c>
      <c r="AN351" s="84"/>
      <c r="AO351" s="71">
        <v>0</v>
      </c>
      <c r="AP351" s="72">
        <v>0</v>
      </c>
      <c r="AQ351" s="73">
        <v>0</v>
      </c>
      <c r="AR351" s="84"/>
      <c r="AS351" s="71">
        <v>0</v>
      </c>
      <c r="AT351" s="72">
        <v>0</v>
      </c>
      <c r="AU351" s="73">
        <v>0</v>
      </c>
      <c r="AV351" s="84"/>
      <c r="AW351" s="71">
        <v>0</v>
      </c>
      <c r="AX351" s="72">
        <v>0</v>
      </c>
      <c r="AY351" s="73">
        <v>0</v>
      </c>
      <c r="AZ351" s="84"/>
      <c r="BA351" s="71">
        <v>1</v>
      </c>
      <c r="BB351" s="72">
        <v>1</v>
      </c>
      <c r="BC351" s="73">
        <v>0</v>
      </c>
    </row>
    <row r="352" spans="2:55" ht="14.25" x14ac:dyDescent="0.2">
      <c r="B352" s="43" t="s">
        <v>114</v>
      </c>
      <c r="C352" s="44" t="s">
        <v>25</v>
      </c>
      <c r="D352" s="12" t="s">
        <v>8</v>
      </c>
      <c r="E352" s="71">
        <v>0</v>
      </c>
      <c r="F352" s="72">
        <v>0</v>
      </c>
      <c r="G352" s="73">
        <v>0</v>
      </c>
      <c r="H352" s="84"/>
      <c r="I352" s="71">
        <v>0</v>
      </c>
      <c r="J352" s="72">
        <v>0</v>
      </c>
      <c r="K352" s="73">
        <v>0</v>
      </c>
      <c r="L352" s="84"/>
      <c r="M352" s="71">
        <v>0</v>
      </c>
      <c r="N352" s="72">
        <v>0</v>
      </c>
      <c r="O352" s="73">
        <v>0</v>
      </c>
      <c r="P352" s="84"/>
      <c r="Q352" s="71">
        <v>4.6348346742526678E-2</v>
      </c>
      <c r="R352" s="72">
        <v>0.7509601645946048</v>
      </c>
      <c r="S352" s="73">
        <v>0.24903983540539534</v>
      </c>
      <c r="T352" s="84"/>
      <c r="U352" s="71">
        <v>0</v>
      </c>
      <c r="V352" s="72">
        <v>0</v>
      </c>
      <c r="W352" s="73">
        <v>0</v>
      </c>
      <c r="X352" s="84"/>
      <c r="Y352" s="71">
        <v>0</v>
      </c>
      <c r="Z352" s="72">
        <v>0</v>
      </c>
      <c r="AA352" s="73">
        <v>0</v>
      </c>
      <c r="AB352" s="84"/>
      <c r="AC352" s="71">
        <v>0</v>
      </c>
      <c r="AD352" s="72">
        <v>0</v>
      </c>
      <c r="AE352" s="73">
        <v>0</v>
      </c>
      <c r="AF352" s="84"/>
      <c r="AG352" s="71">
        <v>0</v>
      </c>
      <c r="AH352" s="72">
        <v>0</v>
      </c>
      <c r="AI352" s="73">
        <v>0</v>
      </c>
      <c r="AJ352" s="84"/>
      <c r="AK352" s="71">
        <v>0</v>
      </c>
      <c r="AL352" s="72">
        <v>0</v>
      </c>
      <c r="AM352" s="73">
        <v>0</v>
      </c>
      <c r="AN352" s="84"/>
      <c r="AO352" s="71">
        <v>0</v>
      </c>
      <c r="AP352" s="72">
        <v>0</v>
      </c>
      <c r="AQ352" s="73">
        <v>0</v>
      </c>
      <c r="AR352" s="84"/>
      <c r="AS352" s="71">
        <v>0</v>
      </c>
      <c r="AT352" s="72">
        <v>0</v>
      </c>
      <c r="AU352" s="73">
        <v>0</v>
      </c>
      <c r="AV352" s="84"/>
      <c r="AW352" s="71">
        <v>0.35874275904688047</v>
      </c>
      <c r="AX352" s="72">
        <v>1</v>
      </c>
      <c r="AY352" s="73">
        <v>0</v>
      </c>
      <c r="AZ352" s="84"/>
      <c r="BA352" s="71">
        <v>0.5702371570880671</v>
      </c>
      <c r="BB352" s="72">
        <v>0.91872092836039343</v>
      </c>
      <c r="BC352" s="73">
        <v>8.1279071639606737E-2</v>
      </c>
    </row>
    <row r="353" spans="2:55" ht="14.25" x14ac:dyDescent="0.2">
      <c r="B353" s="43" t="s">
        <v>114</v>
      </c>
      <c r="C353" s="44" t="s">
        <v>25</v>
      </c>
      <c r="D353" s="12" t="s">
        <v>9</v>
      </c>
      <c r="E353" s="71">
        <v>0</v>
      </c>
      <c r="F353" s="72">
        <v>0</v>
      </c>
      <c r="G353" s="73">
        <v>0</v>
      </c>
      <c r="H353" s="84"/>
      <c r="I353" s="71">
        <v>0</v>
      </c>
      <c r="J353" s="72">
        <v>0</v>
      </c>
      <c r="K353" s="73">
        <v>0</v>
      </c>
      <c r="L353" s="84"/>
      <c r="M353" s="71">
        <v>0</v>
      </c>
      <c r="N353" s="72">
        <v>0</v>
      </c>
      <c r="O353" s="73">
        <v>0</v>
      </c>
      <c r="P353" s="84"/>
      <c r="Q353" s="71">
        <v>9.9841790788158968E-2</v>
      </c>
      <c r="R353" s="72">
        <v>0.80451670996006519</v>
      </c>
      <c r="S353" s="73">
        <v>0.19548329003993489</v>
      </c>
      <c r="T353" s="84"/>
      <c r="U353" s="71">
        <v>0</v>
      </c>
      <c r="V353" s="72">
        <v>0</v>
      </c>
      <c r="W353" s="73">
        <v>0</v>
      </c>
      <c r="X353" s="84"/>
      <c r="Y353" s="71">
        <v>0</v>
      </c>
      <c r="Z353" s="72">
        <v>0</v>
      </c>
      <c r="AA353" s="73">
        <v>0</v>
      </c>
      <c r="AB353" s="84"/>
      <c r="AC353" s="71">
        <v>0</v>
      </c>
      <c r="AD353" s="72">
        <v>0</v>
      </c>
      <c r="AE353" s="73">
        <v>0</v>
      </c>
      <c r="AF353" s="84"/>
      <c r="AG353" s="71">
        <v>0</v>
      </c>
      <c r="AH353" s="72">
        <v>0</v>
      </c>
      <c r="AI353" s="73">
        <v>0</v>
      </c>
      <c r="AJ353" s="84"/>
      <c r="AK353" s="71">
        <v>0</v>
      </c>
      <c r="AL353" s="72">
        <v>0</v>
      </c>
      <c r="AM353" s="73">
        <v>0</v>
      </c>
      <c r="AN353" s="84"/>
      <c r="AO353" s="71">
        <v>0</v>
      </c>
      <c r="AP353" s="72">
        <v>0</v>
      </c>
      <c r="AQ353" s="73">
        <v>0</v>
      </c>
      <c r="AR353" s="84"/>
      <c r="AS353" s="71">
        <v>0</v>
      </c>
      <c r="AT353" s="72">
        <v>0</v>
      </c>
      <c r="AU353" s="73">
        <v>0</v>
      </c>
      <c r="AV353" s="84"/>
      <c r="AW353" s="71">
        <v>0.27007924529544358</v>
      </c>
      <c r="AX353" s="72">
        <v>1</v>
      </c>
      <c r="AY353" s="73">
        <v>0</v>
      </c>
      <c r="AZ353" s="84"/>
      <c r="BA353" s="71">
        <v>0.72992075470455675</v>
      </c>
      <c r="BB353" s="72">
        <v>0.86321557491734691</v>
      </c>
      <c r="BC353" s="73">
        <v>0.13678442508265298</v>
      </c>
    </row>
    <row r="354" spans="2:55" ht="14.25" x14ac:dyDescent="0.2">
      <c r="B354" s="43" t="s">
        <v>114</v>
      </c>
      <c r="C354" s="44" t="s">
        <v>25</v>
      </c>
      <c r="D354" s="12" t="s">
        <v>10</v>
      </c>
      <c r="E354" s="71">
        <v>0</v>
      </c>
      <c r="F354" s="72">
        <v>0</v>
      </c>
      <c r="G354" s="73">
        <v>0</v>
      </c>
      <c r="H354" s="84"/>
      <c r="I354" s="71">
        <v>0</v>
      </c>
      <c r="J354" s="72">
        <v>0</v>
      </c>
      <c r="K354" s="73">
        <v>0</v>
      </c>
      <c r="L354" s="84"/>
      <c r="M354" s="71">
        <v>0</v>
      </c>
      <c r="N354" s="72">
        <v>0</v>
      </c>
      <c r="O354" s="73">
        <v>0</v>
      </c>
      <c r="P354" s="84"/>
      <c r="Q354" s="71">
        <v>0</v>
      </c>
      <c r="R354" s="72">
        <v>0</v>
      </c>
      <c r="S354" s="73">
        <v>0</v>
      </c>
      <c r="T354" s="84"/>
      <c r="U354" s="71">
        <v>0</v>
      </c>
      <c r="V354" s="72">
        <v>0</v>
      </c>
      <c r="W354" s="73">
        <v>0</v>
      </c>
      <c r="X354" s="84"/>
      <c r="Y354" s="71">
        <v>0</v>
      </c>
      <c r="Z354" s="72">
        <v>0</v>
      </c>
      <c r="AA354" s="73">
        <v>0</v>
      </c>
      <c r="AB354" s="84"/>
      <c r="AC354" s="71">
        <v>0</v>
      </c>
      <c r="AD354" s="72">
        <v>0</v>
      </c>
      <c r="AE354" s="73">
        <v>0</v>
      </c>
      <c r="AF354" s="84"/>
      <c r="AG354" s="71">
        <v>0</v>
      </c>
      <c r="AH354" s="72">
        <v>0</v>
      </c>
      <c r="AI354" s="73">
        <v>0</v>
      </c>
      <c r="AJ354" s="84"/>
      <c r="AK354" s="71">
        <v>0</v>
      </c>
      <c r="AL354" s="72">
        <v>0</v>
      </c>
      <c r="AM354" s="73">
        <v>0</v>
      </c>
      <c r="AN354" s="84"/>
      <c r="AO354" s="71">
        <v>0</v>
      </c>
      <c r="AP354" s="72">
        <v>0</v>
      </c>
      <c r="AQ354" s="73">
        <v>0</v>
      </c>
      <c r="AR354" s="84"/>
      <c r="AS354" s="71">
        <v>0</v>
      </c>
      <c r="AT354" s="72">
        <v>0</v>
      </c>
      <c r="AU354" s="73">
        <v>0</v>
      </c>
      <c r="AV354" s="84"/>
      <c r="AW354" s="71">
        <v>0.39384983044963562</v>
      </c>
      <c r="AX354" s="72">
        <v>1</v>
      </c>
      <c r="AY354" s="73">
        <v>0</v>
      </c>
      <c r="AZ354" s="84"/>
      <c r="BA354" s="71">
        <v>0.55628067210013876</v>
      </c>
      <c r="BB354" s="72">
        <v>1</v>
      </c>
      <c r="BC354" s="73">
        <v>0</v>
      </c>
    </row>
    <row r="355" spans="2:55" ht="14.25" x14ac:dyDescent="0.2">
      <c r="B355" s="43" t="s">
        <v>114</v>
      </c>
      <c r="C355" s="44" t="s">
        <v>25</v>
      </c>
      <c r="D355" s="12" t="s">
        <v>11</v>
      </c>
      <c r="E355" s="71">
        <v>0</v>
      </c>
      <c r="F355" s="72">
        <v>0</v>
      </c>
      <c r="G355" s="73">
        <v>0</v>
      </c>
      <c r="H355" s="84"/>
      <c r="I355" s="71">
        <v>0</v>
      </c>
      <c r="J355" s="72">
        <v>0</v>
      </c>
      <c r="K355" s="73">
        <v>0</v>
      </c>
      <c r="L355" s="84"/>
      <c r="M355" s="71">
        <v>0</v>
      </c>
      <c r="N355" s="72">
        <v>0</v>
      </c>
      <c r="O355" s="73">
        <v>0</v>
      </c>
      <c r="P355" s="84"/>
      <c r="Q355" s="71">
        <v>0</v>
      </c>
      <c r="R355" s="72">
        <v>0</v>
      </c>
      <c r="S355" s="73">
        <v>0</v>
      </c>
      <c r="T355" s="84"/>
      <c r="U355" s="71">
        <v>0</v>
      </c>
      <c r="V355" s="72">
        <v>0</v>
      </c>
      <c r="W355" s="73">
        <v>0</v>
      </c>
      <c r="X355" s="84"/>
      <c r="Y355" s="71">
        <v>0</v>
      </c>
      <c r="Z355" s="72">
        <v>0</v>
      </c>
      <c r="AA355" s="73">
        <v>0</v>
      </c>
      <c r="AB355" s="84"/>
      <c r="AC355" s="71">
        <v>0</v>
      </c>
      <c r="AD355" s="72">
        <v>0</v>
      </c>
      <c r="AE355" s="73">
        <v>0</v>
      </c>
      <c r="AF355" s="84"/>
      <c r="AG355" s="71">
        <v>0</v>
      </c>
      <c r="AH355" s="72">
        <v>0</v>
      </c>
      <c r="AI355" s="73">
        <v>0</v>
      </c>
      <c r="AJ355" s="84"/>
      <c r="AK355" s="71">
        <v>0</v>
      </c>
      <c r="AL355" s="72">
        <v>0</v>
      </c>
      <c r="AM355" s="73">
        <v>0</v>
      </c>
      <c r="AN355" s="84"/>
      <c r="AO355" s="71">
        <v>0</v>
      </c>
      <c r="AP355" s="72">
        <v>0</v>
      </c>
      <c r="AQ355" s="73">
        <v>0</v>
      </c>
      <c r="AR355" s="84"/>
      <c r="AS355" s="71">
        <v>0</v>
      </c>
      <c r="AT355" s="72">
        <v>0</v>
      </c>
      <c r="AU355" s="73">
        <v>0</v>
      </c>
      <c r="AV355" s="84"/>
      <c r="AW355" s="71">
        <v>0.77892408506659094</v>
      </c>
      <c r="AX355" s="72">
        <v>1</v>
      </c>
      <c r="AY355" s="73">
        <v>0</v>
      </c>
      <c r="AZ355" s="84"/>
      <c r="BA355" s="71">
        <v>0.21402218142297877</v>
      </c>
      <c r="BB355" s="72">
        <v>1</v>
      </c>
      <c r="BC355" s="73">
        <v>0</v>
      </c>
    </row>
    <row r="356" spans="2:55" ht="14.25" x14ac:dyDescent="0.2">
      <c r="B356" s="43" t="s">
        <v>114</v>
      </c>
      <c r="C356" s="44" t="s">
        <v>25</v>
      </c>
      <c r="D356" s="12" t="s">
        <v>12</v>
      </c>
      <c r="E356" s="71">
        <v>0</v>
      </c>
      <c r="F356" s="72">
        <v>0</v>
      </c>
      <c r="G356" s="73">
        <v>0</v>
      </c>
      <c r="H356" s="84"/>
      <c r="I356" s="71">
        <v>0</v>
      </c>
      <c r="J356" s="72">
        <v>0</v>
      </c>
      <c r="K356" s="73">
        <v>0</v>
      </c>
      <c r="L356" s="84"/>
      <c r="M356" s="71">
        <v>0</v>
      </c>
      <c r="N356" s="72">
        <v>0</v>
      </c>
      <c r="O356" s="73">
        <v>0</v>
      </c>
      <c r="P356" s="84"/>
      <c r="Q356" s="71">
        <v>0</v>
      </c>
      <c r="R356" s="72">
        <v>0</v>
      </c>
      <c r="S356" s="73">
        <v>0</v>
      </c>
      <c r="T356" s="84"/>
      <c r="U356" s="71">
        <v>0</v>
      </c>
      <c r="V356" s="72">
        <v>0</v>
      </c>
      <c r="W356" s="73">
        <v>0</v>
      </c>
      <c r="X356" s="84"/>
      <c r="Y356" s="71">
        <v>0</v>
      </c>
      <c r="Z356" s="72">
        <v>0</v>
      </c>
      <c r="AA356" s="73">
        <v>0</v>
      </c>
      <c r="AB356" s="84"/>
      <c r="AC356" s="71">
        <v>0</v>
      </c>
      <c r="AD356" s="72">
        <v>0</v>
      </c>
      <c r="AE356" s="73">
        <v>0</v>
      </c>
      <c r="AF356" s="84"/>
      <c r="AG356" s="71">
        <v>0</v>
      </c>
      <c r="AH356" s="72">
        <v>0</v>
      </c>
      <c r="AI356" s="73">
        <v>0</v>
      </c>
      <c r="AJ356" s="84"/>
      <c r="AK356" s="71">
        <v>0</v>
      </c>
      <c r="AL356" s="72">
        <v>0</v>
      </c>
      <c r="AM356" s="73">
        <v>0</v>
      </c>
      <c r="AN356" s="84"/>
      <c r="AO356" s="71">
        <v>0</v>
      </c>
      <c r="AP356" s="72">
        <v>0</v>
      </c>
      <c r="AQ356" s="73">
        <v>0</v>
      </c>
      <c r="AR356" s="84"/>
      <c r="AS356" s="71">
        <v>0</v>
      </c>
      <c r="AT356" s="72">
        <v>0</v>
      </c>
      <c r="AU356" s="73">
        <v>0</v>
      </c>
      <c r="AV356" s="84"/>
      <c r="AW356" s="71">
        <v>0.20190548835668565</v>
      </c>
      <c r="AX356" s="72">
        <v>1</v>
      </c>
      <c r="AY356" s="73">
        <v>0</v>
      </c>
      <c r="AZ356" s="84"/>
      <c r="BA356" s="71">
        <v>0.79809451164331402</v>
      </c>
      <c r="BB356" s="72">
        <v>1</v>
      </c>
      <c r="BC356" s="73">
        <v>0</v>
      </c>
    </row>
    <row r="357" spans="2:55" ht="14.25" x14ac:dyDescent="0.2">
      <c r="B357" s="43" t="s">
        <v>114</v>
      </c>
      <c r="C357" s="44" t="s">
        <v>25</v>
      </c>
      <c r="D357" s="12" t="s">
        <v>13</v>
      </c>
      <c r="E357" s="71">
        <v>0</v>
      </c>
      <c r="F357" s="72">
        <v>0</v>
      </c>
      <c r="G357" s="73">
        <v>0</v>
      </c>
      <c r="H357" s="84"/>
      <c r="I357" s="71">
        <v>0</v>
      </c>
      <c r="J357" s="72">
        <v>0</v>
      </c>
      <c r="K357" s="73">
        <v>0</v>
      </c>
      <c r="L357" s="84"/>
      <c r="M357" s="71">
        <v>0</v>
      </c>
      <c r="N357" s="72">
        <v>0</v>
      </c>
      <c r="O357" s="73">
        <v>0</v>
      </c>
      <c r="P357" s="84"/>
      <c r="Q357" s="71">
        <v>0</v>
      </c>
      <c r="R357" s="72">
        <v>0</v>
      </c>
      <c r="S357" s="73">
        <v>0</v>
      </c>
      <c r="T357" s="84"/>
      <c r="U357" s="71">
        <v>0</v>
      </c>
      <c r="V357" s="72">
        <v>0</v>
      </c>
      <c r="W357" s="73">
        <v>0</v>
      </c>
      <c r="X357" s="84"/>
      <c r="Y357" s="71">
        <v>0</v>
      </c>
      <c r="Z357" s="72">
        <v>0</v>
      </c>
      <c r="AA357" s="73">
        <v>0</v>
      </c>
      <c r="AB357" s="84"/>
      <c r="AC357" s="71">
        <v>0</v>
      </c>
      <c r="AD357" s="72">
        <v>0</v>
      </c>
      <c r="AE357" s="73">
        <v>0</v>
      </c>
      <c r="AF357" s="84"/>
      <c r="AG357" s="71">
        <v>0</v>
      </c>
      <c r="AH357" s="72">
        <v>0</v>
      </c>
      <c r="AI357" s="73">
        <v>0</v>
      </c>
      <c r="AJ357" s="84"/>
      <c r="AK357" s="71">
        <v>0</v>
      </c>
      <c r="AL357" s="72">
        <v>0</v>
      </c>
      <c r="AM357" s="73">
        <v>0</v>
      </c>
      <c r="AN357" s="84"/>
      <c r="AO357" s="71">
        <v>0</v>
      </c>
      <c r="AP357" s="72">
        <v>0</v>
      </c>
      <c r="AQ357" s="73">
        <v>0</v>
      </c>
      <c r="AR357" s="84"/>
      <c r="AS357" s="71">
        <v>0</v>
      </c>
      <c r="AT357" s="72">
        <v>0</v>
      </c>
      <c r="AU357" s="73">
        <v>0</v>
      </c>
      <c r="AV357" s="84"/>
      <c r="AW357" s="71">
        <v>0.50019127056900181</v>
      </c>
      <c r="AX357" s="72">
        <v>1</v>
      </c>
      <c r="AY357" s="73">
        <v>0</v>
      </c>
      <c r="AZ357" s="84"/>
      <c r="BA357" s="71">
        <v>0.44597620816226458</v>
      </c>
      <c r="BB357" s="72">
        <v>1</v>
      </c>
      <c r="BC357" s="73">
        <v>0</v>
      </c>
    </row>
    <row r="358" spans="2:55" ht="14.25" x14ac:dyDescent="0.2">
      <c r="B358" s="43" t="s">
        <v>114</v>
      </c>
      <c r="C358" s="44" t="s">
        <v>25</v>
      </c>
      <c r="D358" s="12" t="s">
        <v>14</v>
      </c>
      <c r="E358" s="71">
        <v>0</v>
      </c>
      <c r="F358" s="72">
        <v>0</v>
      </c>
      <c r="G358" s="73">
        <v>0</v>
      </c>
      <c r="H358" s="84"/>
      <c r="I358" s="71">
        <v>0</v>
      </c>
      <c r="J358" s="72">
        <v>0</v>
      </c>
      <c r="K358" s="73">
        <v>0</v>
      </c>
      <c r="L358" s="84"/>
      <c r="M358" s="71">
        <v>0</v>
      </c>
      <c r="N358" s="72">
        <v>0</v>
      </c>
      <c r="O358" s="73">
        <v>0</v>
      </c>
      <c r="P358" s="84"/>
      <c r="Q358" s="71">
        <v>0.16952383272567881</v>
      </c>
      <c r="R358" s="72">
        <v>0.80489887244177971</v>
      </c>
      <c r="S358" s="73">
        <v>0.19510112755822007</v>
      </c>
      <c r="T358" s="84"/>
      <c r="U358" s="71">
        <v>0</v>
      </c>
      <c r="V358" s="72">
        <v>0</v>
      </c>
      <c r="W358" s="73">
        <v>0</v>
      </c>
      <c r="X358" s="84"/>
      <c r="Y358" s="71">
        <v>0</v>
      </c>
      <c r="Z358" s="72">
        <v>0</v>
      </c>
      <c r="AA358" s="73">
        <v>0</v>
      </c>
      <c r="AB358" s="84"/>
      <c r="AC358" s="71">
        <v>0</v>
      </c>
      <c r="AD358" s="72">
        <v>0</v>
      </c>
      <c r="AE358" s="73">
        <v>0</v>
      </c>
      <c r="AF358" s="84"/>
      <c r="AG358" s="71">
        <v>0</v>
      </c>
      <c r="AH358" s="72">
        <v>0</v>
      </c>
      <c r="AI358" s="73">
        <v>0</v>
      </c>
      <c r="AJ358" s="84"/>
      <c r="AK358" s="71">
        <v>0</v>
      </c>
      <c r="AL358" s="72">
        <v>0</v>
      </c>
      <c r="AM358" s="73">
        <v>0</v>
      </c>
      <c r="AN358" s="84"/>
      <c r="AO358" s="71">
        <v>0</v>
      </c>
      <c r="AP358" s="72">
        <v>0</v>
      </c>
      <c r="AQ358" s="73">
        <v>0</v>
      </c>
      <c r="AR358" s="84"/>
      <c r="AS358" s="71">
        <v>0</v>
      </c>
      <c r="AT358" s="72">
        <v>0</v>
      </c>
      <c r="AU358" s="73">
        <v>0</v>
      </c>
      <c r="AV358" s="84"/>
      <c r="AW358" s="71">
        <v>0.11883632855591976</v>
      </c>
      <c r="AX358" s="72">
        <v>1</v>
      </c>
      <c r="AY358" s="73">
        <v>0</v>
      </c>
      <c r="AZ358" s="84"/>
      <c r="BA358" s="71">
        <v>0.88116367144408014</v>
      </c>
      <c r="BB358" s="72">
        <v>0.80761368379173248</v>
      </c>
      <c r="BC358" s="73">
        <v>0.19238631620826757</v>
      </c>
    </row>
    <row r="359" spans="2:55" ht="14.25" x14ac:dyDescent="0.2">
      <c r="B359" s="43" t="s">
        <v>114</v>
      </c>
      <c r="C359" s="44" t="s">
        <v>25</v>
      </c>
      <c r="D359" s="12" t="s">
        <v>15</v>
      </c>
      <c r="E359" s="71">
        <v>0</v>
      </c>
      <c r="F359" s="72">
        <v>0</v>
      </c>
      <c r="G359" s="73">
        <v>0</v>
      </c>
      <c r="H359" s="84"/>
      <c r="I359" s="71">
        <v>0</v>
      </c>
      <c r="J359" s="72">
        <v>0</v>
      </c>
      <c r="K359" s="73">
        <v>0</v>
      </c>
      <c r="L359" s="84"/>
      <c r="M359" s="71">
        <v>0</v>
      </c>
      <c r="N359" s="72">
        <v>0</v>
      </c>
      <c r="O359" s="73">
        <v>0</v>
      </c>
      <c r="P359" s="84"/>
      <c r="Q359" s="71">
        <v>0</v>
      </c>
      <c r="R359" s="72">
        <v>0</v>
      </c>
      <c r="S359" s="73">
        <v>0</v>
      </c>
      <c r="T359" s="84"/>
      <c r="U359" s="71">
        <v>0</v>
      </c>
      <c r="V359" s="72">
        <v>0</v>
      </c>
      <c r="W359" s="73">
        <v>0</v>
      </c>
      <c r="X359" s="84"/>
      <c r="Y359" s="71">
        <v>0</v>
      </c>
      <c r="Z359" s="72">
        <v>0</v>
      </c>
      <c r="AA359" s="73">
        <v>0</v>
      </c>
      <c r="AB359" s="84"/>
      <c r="AC359" s="71">
        <v>0</v>
      </c>
      <c r="AD359" s="72">
        <v>0</v>
      </c>
      <c r="AE359" s="73">
        <v>0</v>
      </c>
      <c r="AF359" s="84"/>
      <c r="AG359" s="71">
        <v>0</v>
      </c>
      <c r="AH359" s="72">
        <v>0</v>
      </c>
      <c r="AI359" s="73">
        <v>0</v>
      </c>
      <c r="AJ359" s="84"/>
      <c r="AK359" s="71">
        <v>0</v>
      </c>
      <c r="AL359" s="72">
        <v>0</v>
      </c>
      <c r="AM359" s="73">
        <v>0</v>
      </c>
      <c r="AN359" s="84"/>
      <c r="AO359" s="71">
        <v>0</v>
      </c>
      <c r="AP359" s="72">
        <v>0</v>
      </c>
      <c r="AQ359" s="73">
        <v>0</v>
      </c>
      <c r="AR359" s="84"/>
      <c r="AS359" s="71">
        <v>0</v>
      </c>
      <c r="AT359" s="72">
        <v>0</v>
      </c>
      <c r="AU359" s="73">
        <v>0</v>
      </c>
      <c r="AV359" s="84"/>
      <c r="AW359" s="71">
        <v>0.4321791375143143</v>
      </c>
      <c r="AX359" s="72">
        <v>1</v>
      </c>
      <c r="AY359" s="73">
        <v>0</v>
      </c>
      <c r="AZ359" s="84"/>
      <c r="BA359" s="71">
        <v>0.12024429234472489</v>
      </c>
      <c r="BB359" s="72">
        <v>1</v>
      </c>
      <c r="BC359" s="73">
        <v>0</v>
      </c>
    </row>
    <row r="360" spans="2:55" ht="15" x14ac:dyDescent="0.25">
      <c r="B360" s="43" t="s">
        <v>114</v>
      </c>
      <c r="C360" s="44" t="s">
        <v>25</v>
      </c>
      <c r="D360" s="11" t="s">
        <v>16</v>
      </c>
      <c r="E360" s="74">
        <v>0</v>
      </c>
      <c r="F360" s="75">
        <v>0</v>
      </c>
      <c r="G360" s="76">
        <v>0</v>
      </c>
      <c r="H360" s="86"/>
      <c r="I360" s="74">
        <v>0</v>
      </c>
      <c r="J360" s="75">
        <v>0</v>
      </c>
      <c r="K360" s="76">
        <v>0</v>
      </c>
      <c r="L360" s="86"/>
      <c r="M360" s="74">
        <v>0</v>
      </c>
      <c r="N360" s="75">
        <v>0</v>
      </c>
      <c r="O360" s="76">
        <v>0</v>
      </c>
      <c r="P360" s="86"/>
      <c r="Q360" s="74">
        <v>5.2560922346595151E-2</v>
      </c>
      <c r="R360" s="75">
        <v>0.79617247642907951</v>
      </c>
      <c r="S360" s="76">
        <v>0.20382752357092018</v>
      </c>
      <c r="T360" s="87"/>
      <c r="U360" s="74">
        <v>0</v>
      </c>
      <c r="V360" s="75">
        <v>0</v>
      </c>
      <c r="W360" s="76">
        <v>0</v>
      </c>
      <c r="X360" s="86"/>
      <c r="Y360" s="74">
        <v>0</v>
      </c>
      <c r="Z360" s="75">
        <v>0</v>
      </c>
      <c r="AA360" s="76">
        <v>0</v>
      </c>
      <c r="AB360" s="86"/>
      <c r="AC360" s="74">
        <v>0</v>
      </c>
      <c r="AD360" s="75">
        <v>0</v>
      </c>
      <c r="AE360" s="76">
        <v>0</v>
      </c>
      <c r="AF360" s="86"/>
      <c r="AG360" s="74">
        <v>0</v>
      </c>
      <c r="AH360" s="75">
        <v>0</v>
      </c>
      <c r="AI360" s="76">
        <v>0</v>
      </c>
      <c r="AJ360" s="86"/>
      <c r="AK360" s="74">
        <v>0</v>
      </c>
      <c r="AL360" s="75">
        <v>0</v>
      </c>
      <c r="AM360" s="76">
        <v>0</v>
      </c>
      <c r="AN360" s="86"/>
      <c r="AO360" s="74">
        <v>4.4364145299355583E-2</v>
      </c>
      <c r="AP360" s="75">
        <v>0.89812651351318185</v>
      </c>
      <c r="AQ360" s="76">
        <v>0.10187348648681806</v>
      </c>
      <c r="AR360" s="86"/>
      <c r="AS360" s="74">
        <v>0</v>
      </c>
      <c r="AT360" s="75">
        <v>0</v>
      </c>
      <c r="AU360" s="76">
        <v>0</v>
      </c>
      <c r="AV360" s="86"/>
      <c r="AW360" s="74">
        <v>0.28746822477259171</v>
      </c>
      <c r="AX360" s="75">
        <v>1</v>
      </c>
      <c r="AY360" s="76">
        <v>0</v>
      </c>
      <c r="AZ360" s="87"/>
      <c r="BA360" s="74">
        <v>0.66482990700241473</v>
      </c>
      <c r="BB360" s="75">
        <v>0.85421072875170878</v>
      </c>
      <c r="BC360" s="76">
        <v>0.14578927124829036</v>
      </c>
    </row>
    <row r="361" spans="2:55" ht="14.25" x14ac:dyDescent="0.2">
      <c r="B361" s="43" t="s">
        <v>114</v>
      </c>
      <c r="C361" s="43" t="s">
        <v>26</v>
      </c>
      <c r="D361" s="12" t="s">
        <v>4</v>
      </c>
      <c r="E361" s="71">
        <v>0</v>
      </c>
      <c r="F361" s="72">
        <v>0</v>
      </c>
      <c r="G361" s="73">
        <v>0</v>
      </c>
      <c r="H361" s="84"/>
      <c r="I361" s="71">
        <v>0</v>
      </c>
      <c r="J361" s="72">
        <v>0</v>
      </c>
      <c r="K361" s="73">
        <v>0</v>
      </c>
      <c r="L361" s="84"/>
      <c r="M361" s="71">
        <v>0</v>
      </c>
      <c r="N361" s="72">
        <v>0</v>
      </c>
      <c r="O361" s="73">
        <v>0</v>
      </c>
      <c r="P361" s="84"/>
      <c r="Q361" s="71">
        <v>0.24808985683868154</v>
      </c>
      <c r="R361" s="72">
        <v>0.65869894489641145</v>
      </c>
      <c r="S361" s="73">
        <v>0.34130105510358849</v>
      </c>
      <c r="T361" s="84"/>
      <c r="U361" s="71">
        <v>0</v>
      </c>
      <c r="V361" s="72">
        <v>0</v>
      </c>
      <c r="W361" s="73">
        <v>0</v>
      </c>
      <c r="X361" s="84"/>
      <c r="Y361" s="71">
        <v>0</v>
      </c>
      <c r="Z361" s="72">
        <v>0</v>
      </c>
      <c r="AA361" s="73">
        <v>0</v>
      </c>
      <c r="AB361" s="84"/>
      <c r="AC361" s="71">
        <v>0</v>
      </c>
      <c r="AD361" s="72">
        <v>0</v>
      </c>
      <c r="AE361" s="73">
        <v>0</v>
      </c>
      <c r="AF361" s="84"/>
      <c r="AG361" s="71">
        <v>0</v>
      </c>
      <c r="AH361" s="72">
        <v>0</v>
      </c>
      <c r="AI361" s="73">
        <v>0</v>
      </c>
      <c r="AJ361" s="84"/>
      <c r="AK361" s="71">
        <v>0</v>
      </c>
      <c r="AL361" s="72">
        <v>0</v>
      </c>
      <c r="AM361" s="73">
        <v>0</v>
      </c>
      <c r="AN361" s="84"/>
      <c r="AO361" s="71">
        <v>0</v>
      </c>
      <c r="AP361" s="72">
        <v>0</v>
      </c>
      <c r="AQ361" s="73">
        <v>0</v>
      </c>
      <c r="AR361" s="84"/>
      <c r="AS361" s="71">
        <v>0</v>
      </c>
      <c r="AT361" s="72">
        <v>0</v>
      </c>
      <c r="AU361" s="73">
        <v>0</v>
      </c>
      <c r="AV361" s="84"/>
      <c r="AW361" s="71">
        <v>0.11781973956359677</v>
      </c>
      <c r="AX361" s="72">
        <v>1</v>
      </c>
      <c r="AY361" s="73">
        <v>0</v>
      </c>
      <c r="AZ361" s="84"/>
      <c r="BA361" s="71">
        <v>0.87870657093903537</v>
      </c>
      <c r="BB361" s="72">
        <v>0.71766473013447629</v>
      </c>
      <c r="BC361" s="73">
        <v>0.28233526986552376</v>
      </c>
    </row>
    <row r="362" spans="2:55" ht="14.25" x14ac:dyDescent="0.2">
      <c r="B362" s="43" t="s">
        <v>114</v>
      </c>
      <c r="C362" s="44" t="s">
        <v>26</v>
      </c>
      <c r="D362" s="12" t="s">
        <v>5</v>
      </c>
      <c r="E362" s="71">
        <v>0</v>
      </c>
      <c r="F362" s="72">
        <v>0</v>
      </c>
      <c r="G362" s="73">
        <v>0</v>
      </c>
      <c r="H362" s="84"/>
      <c r="I362" s="71">
        <v>0</v>
      </c>
      <c r="J362" s="72">
        <v>0</v>
      </c>
      <c r="K362" s="73">
        <v>0</v>
      </c>
      <c r="L362" s="84"/>
      <c r="M362" s="71">
        <v>0</v>
      </c>
      <c r="N362" s="72">
        <v>0</v>
      </c>
      <c r="O362" s="73">
        <v>0</v>
      </c>
      <c r="P362" s="84"/>
      <c r="Q362" s="71">
        <v>0</v>
      </c>
      <c r="R362" s="72">
        <v>0</v>
      </c>
      <c r="S362" s="73">
        <v>0</v>
      </c>
      <c r="T362" s="84"/>
      <c r="U362" s="71">
        <v>0</v>
      </c>
      <c r="V362" s="72">
        <v>0</v>
      </c>
      <c r="W362" s="73">
        <v>0</v>
      </c>
      <c r="X362" s="84"/>
      <c r="Y362" s="71">
        <v>0</v>
      </c>
      <c r="Z362" s="72">
        <v>0</v>
      </c>
      <c r="AA362" s="73">
        <v>0</v>
      </c>
      <c r="AB362" s="84"/>
      <c r="AC362" s="71">
        <v>0</v>
      </c>
      <c r="AD362" s="72">
        <v>0</v>
      </c>
      <c r="AE362" s="73">
        <v>0</v>
      </c>
      <c r="AF362" s="84"/>
      <c r="AG362" s="71">
        <v>0</v>
      </c>
      <c r="AH362" s="72">
        <v>0</v>
      </c>
      <c r="AI362" s="73">
        <v>0</v>
      </c>
      <c r="AJ362" s="84"/>
      <c r="AK362" s="71">
        <v>0</v>
      </c>
      <c r="AL362" s="72">
        <v>0</v>
      </c>
      <c r="AM362" s="73">
        <v>0</v>
      </c>
      <c r="AN362" s="84"/>
      <c r="AO362" s="71">
        <v>0</v>
      </c>
      <c r="AP362" s="72">
        <v>0</v>
      </c>
      <c r="AQ362" s="73">
        <v>0</v>
      </c>
      <c r="AR362" s="84"/>
      <c r="AS362" s="71">
        <v>0</v>
      </c>
      <c r="AT362" s="72">
        <v>0</v>
      </c>
      <c r="AU362" s="73">
        <v>0</v>
      </c>
      <c r="AV362" s="84"/>
      <c r="AW362" s="71">
        <v>0.2446188878954503</v>
      </c>
      <c r="AX362" s="72">
        <v>1</v>
      </c>
      <c r="AY362" s="73">
        <v>0</v>
      </c>
      <c r="AZ362" s="84"/>
      <c r="BA362" s="71">
        <v>0.74805601972176683</v>
      </c>
      <c r="BB362" s="72">
        <v>1</v>
      </c>
      <c r="BC362" s="73">
        <v>0</v>
      </c>
    </row>
    <row r="363" spans="2:55" ht="14.25" x14ac:dyDescent="0.2">
      <c r="B363" s="43" t="s">
        <v>114</v>
      </c>
      <c r="C363" s="44" t="s">
        <v>26</v>
      </c>
      <c r="D363" s="12" t="s">
        <v>6</v>
      </c>
      <c r="E363" s="71">
        <v>0</v>
      </c>
      <c r="F363" s="72">
        <v>0</v>
      </c>
      <c r="G363" s="73">
        <v>0</v>
      </c>
      <c r="H363" s="84"/>
      <c r="I363" s="71">
        <v>0</v>
      </c>
      <c r="J363" s="72">
        <v>0</v>
      </c>
      <c r="K363" s="73">
        <v>0</v>
      </c>
      <c r="L363" s="84"/>
      <c r="M363" s="71">
        <v>0</v>
      </c>
      <c r="N363" s="72">
        <v>0</v>
      </c>
      <c r="O363" s="73">
        <v>0</v>
      </c>
      <c r="P363" s="84"/>
      <c r="Q363" s="71">
        <v>9.0853474708569894E-3</v>
      </c>
      <c r="R363" s="72">
        <v>0.8</v>
      </c>
      <c r="S363" s="73">
        <v>0.2</v>
      </c>
      <c r="T363" s="84"/>
      <c r="U363" s="71">
        <v>0</v>
      </c>
      <c r="V363" s="72">
        <v>0</v>
      </c>
      <c r="W363" s="73">
        <v>0</v>
      </c>
      <c r="X363" s="84"/>
      <c r="Y363" s="71">
        <v>0</v>
      </c>
      <c r="Z363" s="72">
        <v>0</v>
      </c>
      <c r="AA363" s="73">
        <v>0</v>
      </c>
      <c r="AB363" s="84"/>
      <c r="AC363" s="71">
        <v>0</v>
      </c>
      <c r="AD363" s="72">
        <v>0</v>
      </c>
      <c r="AE363" s="73">
        <v>0</v>
      </c>
      <c r="AF363" s="84"/>
      <c r="AG363" s="71">
        <v>0</v>
      </c>
      <c r="AH363" s="72">
        <v>0</v>
      </c>
      <c r="AI363" s="73">
        <v>0</v>
      </c>
      <c r="AJ363" s="84"/>
      <c r="AK363" s="71">
        <v>0</v>
      </c>
      <c r="AL363" s="72">
        <v>0</v>
      </c>
      <c r="AM363" s="73">
        <v>0</v>
      </c>
      <c r="AN363" s="84"/>
      <c r="AO363" s="71">
        <v>0</v>
      </c>
      <c r="AP363" s="72">
        <v>0</v>
      </c>
      <c r="AQ363" s="73">
        <v>0</v>
      </c>
      <c r="AR363" s="84"/>
      <c r="AS363" s="71">
        <v>0</v>
      </c>
      <c r="AT363" s="72">
        <v>0</v>
      </c>
      <c r="AU363" s="73">
        <v>0</v>
      </c>
      <c r="AV363" s="84"/>
      <c r="AW363" s="71">
        <v>0.14575476126980014</v>
      </c>
      <c r="AX363" s="72">
        <v>1</v>
      </c>
      <c r="AY363" s="73">
        <v>0</v>
      </c>
      <c r="AZ363" s="84"/>
      <c r="BA363" s="71">
        <v>0.84760128530366319</v>
      </c>
      <c r="BB363" s="72">
        <v>0.9892811070153088</v>
      </c>
      <c r="BC363" s="73">
        <v>1.0718892984691565E-2</v>
      </c>
    </row>
    <row r="364" spans="2:55" ht="14.25" x14ac:dyDescent="0.2">
      <c r="B364" s="43" t="s">
        <v>114</v>
      </c>
      <c r="C364" s="44" t="s">
        <v>26</v>
      </c>
      <c r="D364" s="12" t="s">
        <v>7</v>
      </c>
      <c r="E364" s="71">
        <v>0</v>
      </c>
      <c r="F364" s="72">
        <v>0</v>
      </c>
      <c r="G364" s="73">
        <v>0</v>
      </c>
      <c r="H364" s="84"/>
      <c r="I364" s="71">
        <v>0</v>
      </c>
      <c r="J364" s="72">
        <v>0</v>
      </c>
      <c r="K364" s="73">
        <v>0</v>
      </c>
      <c r="L364" s="84"/>
      <c r="M364" s="71">
        <v>0</v>
      </c>
      <c r="N364" s="72">
        <v>0</v>
      </c>
      <c r="O364" s="73">
        <v>0</v>
      </c>
      <c r="P364" s="84"/>
      <c r="Q364" s="71">
        <v>0</v>
      </c>
      <c r="R364" s="72">
        <v>0</v>
      </c>
      <c r="S364" s="73">
        <v>0</v>
      </c>
      <c r="T364" s="84"/>
      <c r="U364" s="71">
        <v>0</v>
      </c>
      <c r="V364" s="72">
        <v>0</v>
      </c>
      <c r="W364" s="73">
        <v>0</v>
      </c>
      <c r="X364" s="84"/>
      <c r="Y364" s="71">
        <v>0</v>
      </c>
      <c r="Z364" s="72">
        <v>0</v>
      </c>
      <c r="AA364" s="73">
        <v>0</v>
      </c>
      <c r="AB364" s="84"/>
      <c r="AC364" s="71">
        <v>0</v>
      </c>
      <c r="AD364" s="72">
        <v>0</v>
      </c>
      <c r="AE364" s="73">
        <v>0</v>
      </c>
      <c r="AF364" s="84"/>
      <c r="AG364" s="71">
        <v>0</v>
      </c>
      <c r="AH364" s="72">
        <v>0</v>
      </c>
      <c r="AI364" s="73">
        <v>0</v>
      </c>
      <c r="AJ364" s="84"/>
      <c r="AK364" s="71">
        <v>0</v>
      </c>
      <c r="AL364" s="72">
        <v>0</v>
      </c>
      <c r="AM364" s="73">
        <v>0</v>
      </c>
      <c r="AN364" s="84"/>
      <c r="AO364" s="71">
        <v>0</v>
      </c>
      <c r="AP364" s="72">
        <v>0</v>
      </c>
      <c r="AQ364" s="73">
        <v>0</v>
      </c>
      <c r="AR364" s="84"/>
      <c r="AS364" s="71">
        <v>0</v>
      </c>
      <c r="AT364" s="72">
        <v>0</v>
      </c>
      <c r="AU364" s="73">
        <v>0</v>
      </c>
      <c r="AV364" s="84"/>
      <c r="AW364" s="71">
        <v>0</v>
      </c>
      <c r="AX364" s="72">
        <v>0</v>
      </c>
      <c r="AY364" s="73">
        <v>0</v>
      </c>
      <c r="AZ364" s="84"/>
      <c r="BA364" s="71">
        <v>1</v>
      </c>
      <c r="BB364" s="72">
        <v>1</v>
      </c>
      <c r="BC364" s="73">
        <v>0</v>
      </c>
    </row>
    <row r="365" spans="2:55" ht="14.25" x14ac:dyDescent="0.2">
      <c r="B365" s="43" t="s">
        <v>114</v>
      </c>
      <c r="C365" s="44" t="s">
        <v>26</v>
      </c>
      <c r="D365" s="12" t="s">
        <v>8</v>
      </c>
      <c r="E365" s="71">
        <v>0</v>
      </c>
      <c r="F365" s="72">
        <v>0</v>
      </c>
      <c r="G365" s="73">
        <v>0</v>
      </c>
      <c r="H365" s="84"/>
      <c r="I365" s="71">
        <v>0</v>
      </c>
      <c r="J365" s="72">
        <v>0</v>
      </c>
      <c r="K365" s="73">
        <v>0</v>
      </c>
      <c r="L365" s="84"/>
      <c r="M365" s="71">
        <v>0</v>
      </c>
      <c r="N365" s="72">
        <v>0</v>
      </c>
      <c r="O365" s="73">
        <v>0</v>
      </c>
      <c r="P365" s="84"/>
      <c r="Q365" s="71">
        <v>0.11150571956702186</v>
      </c>
      <c r="R365" s="72">
        <v>0.67855092355945335</v>
      </c>
      <c r="S365" s="73">
        <v>0.3214490764405466</v>
      </c>
      <c r="T365" s="84"/>
      <c r="U365" s="71">
        <v>0</v>
      </c>
      <c r="V365" s="72">
        <v>0</v>
      </c>
      <c r="W365" s="73">
        <v>0</v>
      </c>
      <c r="X365" s="84"/>
      <c r="Y365" s="71">
        <v>0</v>
      </c>
      <c r="Z365" s="72">
        <v>0</v>
      </c>
      <c r="AA365" s="73">
        <v>0</v>
      </c>
      <c r="AB365" s="84"/>
      <c r="AC365" s="71">
        <v>0</v>
      </c>
      <c r="AD365" s="72">
        <v>0</v>
      </c>
      <c r="AE365" s="73">
        <v>0</v>
      </c>
      <c r="AF365" s="84"/>
      <c r="AG365" s="71">
        <v>0</v>
      </c>
      <c r="AH365" s="72">
        <v>0</v>
      </c>
      <c r="AI365" s="73">
        <v>0</v>
      </c>
      <c r="AJ365" s="84"/>
      <c r="AK365" s="71">
        <v>0</v>
      </c>
      <c r="AL365" s="72">
        <v>0</v>
      </c>
      <c r="AM365" s="73">
        <v>0</v>
      </c>
      <c r="AN365" s="84"/>
      <c r="AO365" s="71">
        <v>0</v>
      </c>
      <c r="AP365" s="72">
        <v>0</v>
      </c>
      <c r="AQ365" s="73">
        <v>0</v>
      </c>
      <c r="AR365" s="84"/>
      <c r="AS365" s="71">
        <v>0</v>
      </c>
      <c r="AT365" s="72">
        <v>0</v>
      </c>
      <c r="AU365" s="73">
        <v>0</v>
      </c>
      <c r="AV365" s="84"/>
      <c r="AW365" s="71">
        <v>0.33264821076861301</v>
      </c>
      <c r="AX365" s="72">
        <v>1</v>
      </c>
      <c r="AY365" s="73">
        <v>0</v>
      </c>
      <c r="AZ365" s="84"/>
      <c r="BA365" s="71">
        <v>0.60805392131575453</v>
      </c>
      <c r="BB365" s="72">
        <v>0.81661869834547396</v>
      </c>
      <c r="BC365" s="73">
        <v>0.1833813016545261</v>
      </c>
    </row>
    <row r="366" spans="2:55" ht="14.25" x14ac:dyDescent="0.2">
      <c r="B366" s="43" t="s">
        <v>114</v>
      </c>
      <c r="C366" s="44" t="s">
        <v>26</v>
      </c>
      <c r="D366" s="12" t="s">
        <v>9</v>
      </c>
      <c r="E366" s="71">
        <v>0</v>
      </c>
      <c r="F366" s="72">
        <v>0</v>
      </c>
      <c r="G366" s="73">
        <v>0</v>
      </c>
      <c r="H366" s="84"/>
      <c r="I366" s="71">
        <v>0</v>
      </c>
      <c r="J366" s="72">
        <v>0</v>
      </c>
      <c r="K366" s="73">
        <v>0</v>
      </c>
      <c r="L366" s="84"/>
      <c r="M366" s="71">
        <v>0</v>
      </c>
      <c r="N366" s="72">
        <v>0</v>
      </c>
      <c r="O366" s="73">
        <v>0</v>
      </c>
      <c r="P366" s="84"/>
      <c r="Q366" s="71">
        <v>4.2415688729715822E-2</v>
      </c>
      <c r="R366" s="72">
        <v>0.77642606326630004</v>
      </c>
      <c r="S366" s="73">
        <v>0.22357393673369988</v>
      </c>
      <c r="T366" s="84"/>
      <c r="U366" s="71">
        <v>0</v>
      </c>
      <c r="V366" s="72">
        <v>0</v>
      </c>
      <c r="W366" s="73">
        <v>0</v>
      </c>
      <c r="X366" s="84"/>
      <c r="Y366" s="71">
        <v>0</v>
      </c>
      <c r="Z366" s="72">
        <v>0</v>
      </c>
      <c r="AA366" s="73">
        <v>0</v>
      </c>
      <c r="AB366" s="84"/>
      <c r="AC366" s="71">
        <v>0</v>
      </c>
      <c r="AD366" s="72">
        <v>0</v>
      </c>
      <c r="AE366" s="73">
        <v>0</v>
      </c>
      <c r="AF366" s="84"/>
      <c r="AG366" s="71">
        <v>0</v>
      </c>
      <c r="AH366" s="72">
        <v>0</v>
      </c>
      <c r="AI366" s="73">
        <v>0</v>
      </c>
      <c r="AJ366" s="84"/>
      <c r="AK366" s="71">
        <v>0</v>
      </c>
      <c r="AL366" s="72">
        <v>0</v>
      </c>
      <c r="AM366" s="73">
        <v>0</v>
      </c>
      <c r="AN366" s="84"/>
      <c r="AO366" s="71">
        <v>0</v>
      </c>
      <c r="AP366" s="72">
        <v>0</v>
      </c>
      <c r="AQ366" s="73">
        <v>0</v>
      </c>
      <c r="AR366" s="84"/>
      <c r="AS366" s="71">
        <v>0</v>
      </c>
      <c r="AT366" s="72">
        <v>0</v>
      </c>
      <c r="AU366" s="73">
        <v>0</v>
      </c>
      <c r="AV366" s="84"/>
      <c r="AW366" s="71">
        <v>0.44940069335455479</v>
      </c>
      <c r="AX366" s="72">
        <v>1</v>
      </c>
      <c r="AY366" s="73">
        <v>0</v>
      </c>
      <c r="AZ366" s="84"/>
      <c r="BA366" s="71">
        <v>0.50503604500929067</v>
      </c>
      <c r="BB366" s="72">
        <v>0.91601453173716429</v>
      </c>
      <c r="BC366" s="73">
        <v>8.398546826283565E-2</v>
      </c>
    </row>
    <row r="367" spans="2:55" ht="14.25" x14ac:dyDescent="0.2">
      <c r="B367" s="43" t="s">
        <v>114</v>
      </c>
      <c r="C367" s="44" t="s">
        <v>26</v>
      </c>
      <c r="D367" s="12" t="s">
        <v>10</v>
      </c>
      <c r="E367" s="71">
        <v>0</v>
      </c>
      <c r="F367" s="72">
        <v>0</v>
      </c>
      <c r="G367" s="73">
        <v>0</v>
      </c>
      <c r="H367" s="84"/>
      <c r="I367" s="71">
        <v>0</v>
      </c>
      <c r="J367" s="72">
        <v>0</v>
      </c>
      <c r="K367" s="73">
        <v>0</v>
      </c>
      <c r="L367" s="84"/>
      <c r="M367" s="71">
        <v>0</v>
      </c>
      <c r="N367" s="72">
        <v>0</v>
      </c>
      <c r="O367" s="73">
        <v>0</v>
      </c>
      <c r="P367" s="84"/>
      <c r="Q367" s="71">
        <v>3.547717634171689E-2</v>
      </c>
      <c r="R367" s="72">
        <v>0.53280955442253985</v>
      </c>
      <c r="S367" s="73">
        <v>0.46719044557746026</v>
      </c>
      <c r="T367" s="84"/>
      <c r="U367" s="71">
        <v>0</v>
      </c>
      <c r="V367" s="72">
        <v>0</v>
      </c>
      <c r="W367" s="73">
        <v>0</v>
      </c>
      <c r="X367" s="84"/>
      <c r="Y367" s="71">
        <v>0</v>
      </c>
      <c r="Z367" s="72">
        <v>0</v>
      </c>
      <c r="AA367" s="73">
        <v>0</v>
      </c>
      <c r="AB367" s="84"/>
      <c r="AC367" s="71">
        <v>0</v>
      </c>
      <c r="AD367" s="72">
        <v>0</v>
      </c>
      <c r="AE367" s="73">
        <v>0</v>
      </c>
      <c r="AF367" s="84"/>
      <c r="AG367" s="71">
        <v>0</v>
      </c>
      <c r="AH367" s="72">
        <v>0</v>
      </c>
      <c r="AI367" s="73">
        <v>0</v>
      </c>
      <c r="AJ367" s="84"/>
      <c r="AK367" s="71">
        <v>0</v>
      </c>
      <c r="AL367" s="72">
        <v>0</v>
      </c>
      <c r="AM367" s="73">
        <v>0</v>
      </c>
      <c r="AN367" s="84"/>
      <c r="AO367" s="71">
        <v>0</v>
      </c>
      <c r="AP367" s="72">
        <v>0</v>
      </c>
      <c r="AQ367" s="73">
        <v>0</v>
      </c>
      <c r="AR367" s="84"/>
      <c r="AS367" s="71">
        <v>0</v>
      </c>
      <c r="AT367" s="72">
        <v>0</v>
      </c>
      <c r="AU367" s="73">
        <v>0</v>
      </c>
      <c r="AV367" s="84"/>
      <c r="AW367" s="71">
        <v>0.41549919690532555</v>
      </c>
      <c r="AX367" s="72">
        <v>1</v>
      </c>
      <c r="AY367" s="73">
        <v>0</v>
      </c>
      <c r="AZ367" s="84"/>
      <c r="BA367" s="71">
        <v>0.49883687242015984</v>
      </c>
      <c r="BB367" s="72">
        <v>0.92888020452538822</v>
      </c>
      <c r="BC367" s="73">
        <v>7.1119795474612002E-2</v>
      </c>
    </row>
    <row r="368" spans="2:55" ht="14.25" x14ac:dyDescent="0.2">
      <c r="B368" s="43" t="s">
        <v>114</v>
      </c>
      <c r="C368" s="44" t="s">
        <v>26</v>
      </c>
      <c r="D368" s="12" t="s">
        <v>11</v>
      </c>
      <c r="E368" s="71">
        <v>0</v>
      </c>
      <c r="F368" s="72">
        <v>0</v>
      </c>
      <c r="G368" s="73">
        <v>0</v>
      </c>
      <c r="H368" s="84"/>
      <c r="I368" s="71">
        <v>0</v>
      </c>
      <c r="J368" s="72">
        <v>0</v>
      </c>
      <c r="K368" s="73">
        <v>0</v>
      </c>
      <c r="L368" s="84"/>
      <c r="M368" s="71">
        <v>0</v>
      </c>
      <c r="N368" s="72">
        <v>0</v>
      </c>
      <c r="O368" s="73">
        <v>0</v>
      </c>
      <c r="P368" s="84"/>
      <c r="Q368" s="71">
        <v>0</v>
      </c>
      <c r="R368" s="72">
        <v>0</v>
      </c>
      <c r="S368" s="73">
        <v>0</v>
      </c>
      <c r="T368" s="84"/>
      <c r="U368" s="71">
        <v>0</v>
      </c>
      <c r="V368" s="72">
        <v>0</v>
      </c>
      <c r="W368" s="73">
        <v>0</v>
      </c>
      <c r="X368" s="84"/>
      <c r="Y368" s="71">
        <v>0</v>
      </c>
      <c r="Z368" s="72">
        <v>0</v>
      </c>
      <c r="AA368" s="73">
        <v>0</v>
      </c>
      <c r="AB368" s="84"/>
      <c r="AC368" s="71">
        <v>0</v>
      </c>
      <c r="AD368" s="72">
        <v>0</v>
      </c>
      <c r="AE368" s="73">
        <v>0</v>
      </c>
      <c r="AF368" s="84"/>
      <c r="AG368" s="71">
        <v>0</v>
      </c>
      <c r="AH368" s="72">
        <v>0</v>
      </c>
      <c r="AI368" s="73">
        <v>0</v>
      </c>
      <c r="AJ368" s="84"/>
      <c r="AK368" s="71">
        <v>0</v>
      </c>
      <c r="AL368" s="72">
        <v>0</v>
      </c>
      <c r="AM368" s="73">
        <v>0</v>
      </c>
      <c r="AN368" s="84"/>
      <c r="AO368" s="71">
        <v>0</v>
      </c>
      <c r="AP368" s="72">
        <v>0</v>
      </c>
      <c r="AQ368" s="73">
        <v>0</v>
      </c>
      <c r="AR368" s="84"/>
      <c r="AS368" s="71">
        <v>0</v>
      </c>
      <c r="AT368" s="72">
        <v>0</v>
      </c>
      <c r="AU368" s="73">
        <v>0</v>
      </c>
      <c r="AV368" s="84"/>
      <c r="AW368" s="71">
        <v>0.59436334301910265</v>
      </c>
      <c r="AX368" s="72">
        <v>1</v>
      </c>
      <c r="AY368" s="73">
        <v>0</v>
      </c>
      <c r="AZ368" s="84"/>
      <c r="BA368" s="71">
        <v>0.40563665698089729</v>
      </c>
      <c r="BB368" s="72">
        <v>1</v>
      </c>
      <c r="BC368" s="73">
        <v>0</v>
      </c>
    </row>
    <row r="369" spans="2:55" ht="14.25" x14ac:dyDescent="0.2">
      <c r="B369" s="43" t="s">
        <v>114</v>
      </c>
      <c r="C369" s="44" t="s">
        <v>26</v>
      </c>
      <c r="D369" s="12" t="s">
        <v>12</v>
      </c>
      <c r="E369" s="71">
        <v>0</v>
      </c>
      <c r="F369" s="72">
        <v>0</v>
      </c>
      <c r="G369" s="73">
        <v>0</v>
      </c>
      <c r="H369" s="84"/>
      <c r="I369" s="71">
        <v>0</v>
      </c>
      <c r="J369" s="72">
        <v>0</v>
      </c>
      <c r="K369" s="73">
        <v>0</v>
      </c>
      <c r="L369" s="84"/>
      <c r="M369" s="71">
        <v>0</v>
      </c>
      <c r="N369" s="72">
        <v>0</v>
      </c>
      <c r="O369" s="73">
        <v>0</v>
      </c>
      <c r="P369" s="84"/>
      <c r="Q369" s="71">
        <v>2.0797033394189535E-2</v>
      </c>
      <c r="R369" s="72">
        <v>0.6324316017038295</v>
      </c>
      <c r="S369" s="73">
        <v>0.36756839829617038</v>
      </c>
      <c r="T369" s="84"/>
      <c r="U369" s="71">
        <v>0</v>
      </c>
      <c r="V369" s="72">
        <v>0</v>
      </c>
      <c r="W369" s="73">
        <v>0</v>
      </c>
      <c r="X369" s="84"/>
      <c r="Y369" s="71">
        <v>0</v>
      </c>
      <c r="Z369" s="72">
        <v>0</v>
      </c>
      <c r="AA369" s="73">
        <v>0</v>
      </c>
      <c r="AB369" s="84"/>
      <c r="AC369" s="71">
        <v>0</v>
      </c>
      <c r="AD369" s="72">
        <v>0</v>
      </c>
      <c r="AE369" s="73">
        <v>0</v>
      </c>
      <c r="AF369" s="84"/>
      <c r="AG369" s="71">
        <v>0</v>
      </c>
      <c r="AH369" s="72">
        <v>0</v>
      </c>
      <c r="AI369" s="73">
        <v>0</v>
      </c>
      <c r="AJ369" s="84"/>
      <c r="AK369" s="71">
        <v>3.2960429116208447E-3</v>
      </c>
      <c r="AL369" s="72">
        <v>0.3</v>
      </c>
      <c r="AM369" s="73">
        <v>0.70000000000000007</v>
      </c>
      <c r="AN369" s="84"/>
      <c r="AO369" s="71">
        <v>0</v>
      </c>
      <c r="AP369" s="72">
        <v>0</v>
      </c>
      <c r="AQ369" s="73">
        <v>0</v>
      </c>
      <c r="AR369" s="84"/>
      <c r="AS369" s="71">
        <v>0</v>
      </c>
      <c r="AT369" s="72">
        <v>0</v>
      </c>
      <c r="AU369" s="73">
        <v>0</v>
      </c>
      <c r="AV369" s="84"/>
      <c r="AW369" s="71">
        <v>0.14048044808302254</v>
      </c>
      <c r="AX369" s="72">
        <v>1</v>
      </c>
      <c r="AY369" s="73">
        <v>0</v>
      </c>
      <c r="AZ369" s="84"/>
      <c r="BA369" s="71">
        <v>0.85289219936527927</v>
      </c>
      <c r="BB369" s="72">
        <v>0.97175132294123401</v>
      </c>
      <c r="BC369" s="73">
        <v>2.8248677058765922E-2</v>
      </c>
    </row>
    <row r="370" spans="2:55" ht="14.25" x14ac:dyDescent="0.2">
      <c r="B370" s="43" t="s">
        <v>114</v>
      </c>
      <c r="C370" s="44" t="s">
        <v>26</v>
      </c>
      <c r="D370" s="12" t="s">
        <v>13</v>
      </c>
      <c r="E370" s="71">
        <v>0</v>
      </c>
      <c r="F370" s="72">
        <v>0</v>
      </c>
      <c r="G370" s="73">
        <v>0</v>
      </c>
      <c r="H370" s="84"/>
      <c r="I370" s="71">
        <v>0</v>
      </c>
      <c r="J370" s="72">
        <v>0</v>
      </c>
      <c r="K370" s="73">
        <v>0</v>
      </c>
      <c r="L370" s="84"/>
      <c r="M370" s="71">
        <v>0</v>
      </c>
      <c r="N370" s="72">
        <v>0</v>
      </c>
      <c r="O370" s="73">
        <v>0</v>
      </c>
      <c r="P370" s="84"/>
      <c r="Q370" s="71">
        <v>2.966377071213409E-2</v>
      </c>
      <c r="R370" s="72">
        <v>0.26004763313841506</v>
      </c>
      <c r="S370" s="73">
        <v>0.73995236686158483</v>
      </c>
      <c r="T370" s="84"/>
      <c r="U370" s="71">
        <v>0</v>
      </c>
      <c r="V370" s="72">
        <v>0</v>
      </c>
      <c r="W370" s="73">
        <v>0</v>
      </c>
      <c r="X370" s="84"/>
      <c r="Y370" s="71">
        <v>0</v>
      </c>
      <c r="Z370" s="72">
        <v>0</v>
      </c>
      <c r="AA370" s="73">
        <v>0</v>
      </c>
      <c r="AB370" s="84"/>
      <c r="AC370" s="71">
        <v>0</v>
      </c>
      <c r="AD370" s="72">
        <v>0</v>
      </c>
      <c r="AE370" s="73">
        <v>0</v>
      </c>
      <c r="AF370" s="84"/>
      <c r="AG370" s="71">
        <v>0</v>
      </c>
      <c r="AH370" s="72">
        <v>0</v>
      </c>
      <c r="AI370" s="73">
        <v>0</v>
      </c>
      <c r="AJ370" s="84"/>
      <c r="AK370" s="71">
        <v>0</v>
      </c>
      <c r="AL370" s="72">
        <v>0</v>
      </c>
      <c r="AM370" s="73">
        <v>0</v>
      </c>
      <c r="AN370" s="84"/>
      <c r="AO370" s="71">
        <v>0</v>
      </c>
      <c r="AP370" s="72">
        <v>0</v>
      </c>
      <c r="AQ370" s="73">
        <v>0</v>
      </c>
      <c r="AR370" s="84"/>
      <c r="AS370" s="71">
        <v>0</v>
      </c>
      <c r="AT370" s="72">
        <v>0</v>
      </c>
      <c r="AU370" s="73">
        <v>0</v>
      </c>
      <c r="AV370" s="84"/>
      <c r="AW370" s="71">
        <v>0.4238988191640381</v>
      </c>
      <c r="AX370" s="72">
        <v>1</v>
      </c>
      <c r="AY370" s="73">
        <v>0</v>
      </c>
      <c r="AZ370" s="84"/>
      <c r="BA370" s="71">
        <v>0.45732759662088168</v>
      </c>
      <c r="BB370" s="72">
        <v>0.93513671396321851</v>
      </c>
      <c r="BC370" s="73">
        <v>6.4863286036781528E-2</v>
      </c>
    </row>
    <row r="371" spans="2:55" ht="14.25" x14ac:dyDescent="0.2">
      <c r="B371" s="43" t="s">
        <v>114</v>
      </c>
      <c r="C371" s="44" t="s">
        <v>26</v>
      </c>
      <c r="D371" s="12" t="s">
        <v>14</v>
      </c>
      <c r="E371" s="71">
        <v>0</v>
      </c>
      <c r="F371" s="72">
        <v>0</v>
      </c>
      <c r="G371" s="73">
        <v>0</v>
      </c>
      <c r="H371" s="84"/>
      <c r="I371" s="71">
        <v>0</v>
      </c>
      <c r="J371" s="72">
        <v>0</v>
      </c>
      <c r="K371" s="73">
        <v>0</v>
      </c>
      <c r="L371" s="84"/>
      <c r="M371" s="71">
        <v>0</v>
      </c>
      <c r="N371" s="72">
        <v>0</v>
      </c>
      <c r="O371" s="73">
        <v>0</v>
      </c>
      <c r="P371" s="84"/>
      <c r="Q371" s="71">
        <v>0.1720837017854317</v>
      </c>
      <c r="R371" s="72">
        <v>0.44615943432368133</v>
      </c>
      <c r="S371" s="73">
        <v>0.55384056567631856</v>
      </c>
      <c r="T371" s="84"/>
      <c r="U371" s="71">
        <v>0</v>
      </c>
      <c r="V371" s="72">
        <v>0</v>
      </c>
      <c r="W371" s="73">
        <v>0</v>
      </c>
      <c r="X371" s="84"/>
      <c r="Y371" s="71">
        <v>0</v>
      </c>
      <c r="Z371" s="72">
        <v>0</v>
      </c>
      <c r="AA371" s="73">
        <v>0</v>
      </c>
      <c r="AB371" s="84"/>
      <c r="AC371" s="71">
        <v>0</v>
      </c>
      <c r="AD371" s="72">
        <v>0</v>
      </c>
      <c r="AE371" s="73">
        <v>0</v>
      </c>
      <c r="AF371" s="84"/>
      <c r="AG371" s="71">
        <v>0</v>
      </c>
      <c r="AH371" s="72">
        <v>0</v>
      </c>
      <c r="AI371" s="73">
        <v>0</v>
      </c>
      <c r="AJ371" s="84"/>
      <c r="AK371" s="71">
        <v>0</v>
      </c>
      <c r="AL371" s="72">
        <v>0</v>
      </c>
      <c r="AM371" s="73">
        <v>0</v>
      </c>
      <c r="AN371" s="84"/>
      <c r="AO371" s="71">
        <v>0</v>
      </c>
      <c r="AP371" s="72">
        <v>0</v>
      </c>
      <c r="AQ371" s="73">
        <v>0</v>
      </c>
      <c r="AR371" s="84"/>
      <c r="AS371" s="71">
        <v>0</v>
      </c>
      <c r="AT371" s="72">
        <v>0</v>
      </c>
      <c r="AU371" s="73">
        <v>0</v>
      </c>
      <c r="AV371" s="84"/>
      <c r="AW371" s="71">
        <v>0.10987410443435165</v>
      </c>
      <c r="AX371" s="72">
        <v>1</v>
      </c>
      <c r="AY371" s="73">
        <v>0</v>
      </c>
      <c r="AZ371" s="84"/>
      <c r="BA371" s="71">
        <v>0.89012589556564847</v>
      </c>
      <c r="BB371" s="72">
        <v>0.80667487302335161</v>
      </c>
      <c r="BC371" s="73">
        <v>0.19332512697664822</v>
      </c>
    </row>
    <row r="372" spans="2:55" ht="14.25" x14ac:dyDescent="0.2">
      <c r="B372" s="43" t="s">
        <v>114</v>
      </c>
      <c r="C372" s="44" t="s">
        <v>26</v>
      </c>
      <c r="D372" s="12" t="s">
        <v>15</v>
      </c>
      <c r="E372" s="71">
        <v>0</v>
      </c>
      <c r="F372" s="72">
        <v>0</v>
      </c>
      <c r="G372" s="73">
        <v>0</v>
      </c>
      <c r="H372" s="84"/>
      <c r="I372" s="71">
        <v>0</v>
      </c>
      <c r="J372" s="72">
        <v>0</v>
      </c>
      <c r="K372" s="73">
        <v>0</v>
      </c>
      <c r="L372" s="84"/>
      <c r="M372" s="71">
        <v>0</v>
      </c>
      <c r="N372" s="72">
        <v>0</v>
      </c>
      <c r="O372" s="73">
        <v>0</v>
      </c>
      <c r="P372" s="84"/>
      <c r="Q372" s="71">
        <v>9.089512282389077E-2</v>
      </c>
      <c r="R372" s="72">
        <v>0.67</v>
      </c>
      <c r="S372" s="73">
        <v>0.33</v>
      </c>
      <c r="T372" s="84"/>
      <c r="U372" s="71">
        <v>0</v>
      </c>
      <c r="V372" s="72">
        <v>0</v>
      </c>
      <c r="W372" s="73">
        <v>0</v>
      </c>
      <c r="X372" s="84"/>
      <c r="Y372" s="71">
        <v>0</v>
      </c>
      <c r="Z372" s="72">
        <v>0</v>
      </c>
      <c r="AA372" s="73">
        <v>0</v>
      </c>
      <c r="AB372" s="84"/>
      <c r="AC372" s="71">
        <v>0</v>
      </c>
      <c r="AD372" s="72">
        <v>0</v>
      </c>
      <c r="AE372" s="73">
        <v>0</v>
      </c>
      <c r="AF372" s="84"/>
      <c r="AG372" s="71">
        <v>0</v>
      </c>
      <c r="AH372" s="72">
        <v>0</v>
      </c>
      <c r="AI372" s="73">
        <v>0</v>
      </c>
      <c r="AJ372" s="84"/>
      <c r="AK372" s="71">
        <v>0</v>
      </c>
      <c r="AL372" s="72">
        <v>0</v>
      </c>
      <c r="AM372" s="73">
        <v>0</v>
      </c>
      <c r="AN372" s="84"/>
      <c r="AO372" s="71">
        <v>0</v>
      </c>
      <c r="AP372" s="72">
        <v>0</v>
      </c>
      <c r="AQ372" s="73">
        <v>0</v>
      </c>
      <c r="AR372" s="84"/>
      <c r="AS372" s="71">
        <v>0</v>
      </c>
      <c r="AT372" s="72">
        <v>0</v>
      </c>
      <c r="AU372" s="73">
        <v>0</v>
      </c>
      <c r="AV372" s="84"/>
      <c r="AW372" s="71">
        <v>0.64620511604299991</v>
      </c>
      <c r="AX372" s="72">
        <v>1</v>
      </c>
      <c r="AY372" s="73">
        <v>0</v>
      </c>
      <c r="AZ372" s="84"/>
      <c r="BA372" s="71">
        <v>0.31497948603093651</v>
      </c>
      <c r="BB372" s="72">
        <v>0.7114252614693668</v>
      </c>
      <c r="BC372" s="73">
        <v>0.28857473853063331</v>
      </c>
    </row>
    <row r="373" spans="2:55" ht="15" x14ac:dyDescent="0.25">
      <c r="B373" s="43" t="s">
        <v>114</v>
      </c>
      <c r="C373" s="44" t="s">
        <v>26</v>
      </c>
      <c r="D373" s="11" t="s">
        <v>16</v>
      </c>
      <c r="E373" s="74">
        <v>0</v>
      </c>
      <c r="F373" s="75">
        <v>0</v>
      </c>
      <c r="G373" s="76">
        <v>0</v>
      </c>
      <c r="H373" s="86"/>
      <c r="I373" s="74">
        <v>0</v>
      </c>
      <c r="J373" s="75">
        <v>0</v>
      </c>
      <c r="K373" s="76">
        <v>0</v>
      </c>
      <c r="L373" s="86"/>
      <c r="M373" s="74">
        <v>0</v>
      </c>
      <c r="N373" s="75">
        <v>0</v>
      </c>
      <c r="O373" s="76">
        <v>0</v>
      </c>
      <c r="P373" s="86"/>
      <c r="Q373" s="74">
        <v>7.1041404457611187E-2</v>
      </c>
      <c r="R373" s="75">
        <v>0.59805326749223986</v>
      </c>
      <c r="S373" s="76">
        <v>0.40194673250776003</v>
      </c>
      <c r="T373" s="87"/>
      <c r="U373" s="74">
        <v>0</v>
      </c>
      <c r="V373" s="75">
        <v>0</v>
      </c>
      <c r="W373" s="76">
        <v>0</v>
      </c>
      <c r="X373" s="86"/>
      <c r="Y373" s="74">
        <v>0</v>
      </c>
      <c r="Z373" s="75">
        <v>0</v>
      </c>
      <c r="AA373" s="76">
        <v>0</v>
      </c>
      <c r="AB373" s="86"/>
      <c r="AC373" s="74">
        <v>0</v>
      </c>
      <c r="AD373" s="75">
        <v>0</v>
      </c>
      <c r="AE373" s="76">
        <v>0</v>
      </c>
      <c r="AF373" s="86"/>
      <c r="AG373" s="74">
        <v>0</v>
      </c>
      <c r="AH373" s="75">
        <v>0</v>
      </c>
      <c r="AI373" s="76">
        <v>0</v>
      </c>
      <c r="AJ373" s="86"/>
      <c r="AK373" s="74">
        <v>1.0087380875345522E-4</v>
      </c>
      <c r="AL373" s="75">
        <v>0.3</v>
      </c>
      <c r="AM373" s="76">
        <v>0.70000000000000007</v>
      </c>
      <c r="AN373" s="86"/>
      <c r="AO373" s="74">
        <v>0</v>
      </c>
      <c r="AP373" s="75">
        <v>0</v>
      </c>
      <c r="AQ373" s="76">
        <v>0</v>
      </c>
      <c r="AR373" s="86"/>
      <c r="AS373" s="74">
        <v>0</v>
      </c>
      <c r="AT373" s="75">
        <v>0</v>
      </c>
      <c r="AU373" s="76">
        <v>0</v>
      </c>
      <c r="AV373" s="86"/>
      <c r="AW373" s="74">
        <v>0.34417389519430774</v>
      </c>
      <c r="AX373" s="75">
        <v>1</v>
      </c>
      <c r="AY373" s="76">
        <v>0</v>
      </c>
      <c r="AZ373" s="87"/>
      <c r="BA373" s="74">
        <v>0.60488892622488899</v>
      </c>
      <c r="BB373" s="75">
        <v>0.88238786464423558</v>
      </c>
      <c r="BC373" s="76">
        <v>0.11761213535576441</v>
      </c>
    </row>
    <row r="374" spans="2:55" ht="14.25" x14ac:dyDescent="0.2">
      <c r="B374" s="43" t="s">
        <v>114</v>
      </c>
      <c r="C374" s="43" t="s">
        <v>43</v>
      </c>
      <c r="D374" s="12" t="s">
        <v>4</v>
      </c>
      <c r="E374" s="71">
        <v>0</v>
      </c>
      <c r="F374" s="72">
        <v>0</v>
      </c>
      <c r="G374" s="73">
        <v>0</v>
      </c>
      <c r="H374" s="84"/>
      <c r="I374" s="71">
        <v>0</v>
      </c>
      <c r="J374" s="72">
        <v>0</v>
      </c>
      <c r="K374" s="73">
        <v>0</v>
      </c>
      <c r="L374" s="84"/>
      <c r="M374" s="71">
        <v>0</v>
      </c>
      <c r="N374" s="72">
        <v>0</v>
      </c>
      <c r="O374" s="73">
        <v>0</v>
      </c>
      <c r="P374" s="84"/>
      <c r="Q374" s="71">
        <v>8.9632745516393969E-2</v>
      </c>
      <c r="R374" s="72">
        <v>0.78674916107062975</v>
      </c>
      <c r="S374" s="73">
        <v>0.21325083892937036</v>
      </c>
      <c r="T374" s="84"/>
      <c r="U374" s="71">
        <v>0</v>
      </c>
      <c r="V374" s="72">
        <v>0</v>
      </c>
      <c r="W374" s="73">
        <v>0</v>
      </c>
      <c r="X374" s="84"/>
      <c r="Y374" s="71">
        <v>0.40375992115005371</v>
      </c>
      <c r="Z374" s="72">
        <v>0.27499999999999997</v>
      </c>
      <c r="AA374" s="73">
        <v>0.72500000000000009</v>
      </c>
      <c r="AB374" s="84"/>
      <c r="AC374" s="71">
        <v>0</v>
      </c>
      <c r="AD374" s="72">
        <v>0</v>
      </c>
      <c r="AE374" s="73">
        <v>0</v>
      </c>
      <c r="AF374" s="84"/>
      <c r="AG374" s="71">
        <v>0</v>
      </c>
      <c r="AH374" s="72">
        <v>0</v>
      </c>
      <c r="AI374" s="73">
        <v>0</v>
      </c>
      <c r="AJ374" s="84"/>
      <c r="AK374" s="71">
        <v>0</v>
      </c>
      <c r="AL374" s="72">
        <v>0</v>
      </c>
      <c r="AM374" s="73">
        <v>0</v>
      </c>
      <c r="AN374" s="84"/>
      <c r="AO374" s="71">
        <v>0</v>
      </c>
      <c r="AP374" s="72">
        <v>0</v>
      </c>
      <c r="AQ374" s="73">
        <v>0</v>
      </c>
      <c r="AR374" s="84"/>
      <c r="AS374" s="71">
        <v>0</v>
      </c>
      <c r="AT374" s="72">
        <v>0</v>
      </c>
      <c r="AU374" s="73">
        <v>0</v>
      </c>
      <c r="AV374" s="84"/>
      <c r="AW374" s="71">
        <v>8.0985323516322191E-2</v>
      </c>
      <c r="AX374" s="72">
        <v>1</v>
      </c>
      <c r="AY374" s="73">
        <v>0</v>
      </c>
      <c r="AZ374" s="84"/>
      <c r="BA374" s="71">
        <v>0.90074592560472455</v>
      </c>
      <c r="BB374" s="72">
        <v>0.45223991289752041</v>
      </c>
      <c r="BC374" s="73">
        <v>0.54776008710247981</v>
      </c>
    </row>
    <row r="375" spans="2:55" ht="14.25" x14ac:dyDescent="0.2">
      <c r="B375" s="43" t="s">
        <v>114</v>
      </c>
      <c r="C375" s="44" t="s">
        <v>43</v>
      </c>
      <c r="D375" s="12" t="s">
        <v>5</v>
      </c>
      <c r="E375" s="71">
        <v>0</v>
      </c>
      <c r="F375" s="72">
        <v>0</v>
      </c>
      <c r="G375" s="73">
        <v>0</v>
      </c>
      <c r="H375" s="84"/>
      <c r="I375" s="71">
        <v>0</v>
      </c>
      <c r="J375" s="72">
        <v>0</v>
      </c>
      <c r="K375" s="73">
        <v>0</v>
      </c>
      <c r="L375" s="84"/>
      <c r="M375" s="71">
        <v>0</v>
      </c>
      <c r="N375" s="72">
        <v>0</v>
      </c>
      <c r="O375" s="73">
        <v>0</v>
      </c>
      <c r="P375" s="84"/>
      <c r="Q375" s="71">
        <v>4.7551964968871362E-3</v>
      </c>
      <c r="R375" s="72">
        <v>0.5</v>
      </c>
      <c r="S375" s="73">
        <v>0.5</v>
      </c>
      <c r="T375" s="84"/>
      <c r="U375" s="71">
        <v>0</v>
      </c>
      <c r="V375" s="72">
        <v>0</v>
      </c>
      <c r="W375" s="73">
        <v>0</v>
      </c>
      <c r="X375" s="84"/>
      <c r="Y375" s="71">
        <v>0</v>
      </c>
      <c r="Z375" s="72">
        <v>0</v>
      </c>
      <c r="AA375" s="73">
        <v>0</v>
      </c>
      <c r="AB375" s="84"/>
      <c r="AC375" s="71">
        <v>0</v>
      </c>
      <c r="AD375" s="72">
        <v>0</v>
      </c>
      <c r="AE375" s="73">
        <v>0</v>
      </c>
      <c r="AF375" s="84"/>
      <c r="AG375" s="71">
        <v>0</v>
      </c>
      <c r="AH375" s="72">
        <v>0</v>
      </c>
      <c r="AI375" s="73">
        <v>0</v>
      </c>
      <c r="AJ375" s="84"/>
      <c r="AK375" s="71">
        <v>0</v>
      </c>
      <c r="AL375" s="72">
        <v>0</v>
      </c>
      <c r="AM375" s="73">
        <v>0</v>
      </c>
      <c r="AN375" s="84"/>
      <c r="AO375" s="71">
        <v>0</v>
      </c>
      <c r="AP375" s="72">
        <v>0</v>
      </c>
      <c r="AQ375" s="73">
        <v>0</v>
      </c>
      <c r="AR375" s="84"/>
      <c r="AS375" s="71">
        <v>6.7456194504380701E-3</v>
      </c>
      <c r="AT375" s="72">
        <v>0.5</v>
      </c>
      <c r="AU375" s="73">
        <v>0.5</v>
      </c>
      <c r="AV375" s="84"/>
      <c r="AW375" s="71">
        <v>0.26403627616703268</v>
      </c>
      <c r="AX375" s="72">
        <v>1</v>
      </c>
      <c r="AY375" s="73">
        <v>0</v>
      </c>
      <c r="AZ375" s="84"/>
      <c r="BA375" s="71">
        <v>0.71909936299397537</v>
      </c>
      <c r="BB375" s="72">
        <v>0.98400663866612059</v>
      </c>
      <c r="BC375" s="73">
        <v>1.5993361333879474E-2</v>
      </c>
    </row>
    <row r="376" spans="2:55" ht="14.25" x14ac:dyDescent="0.2">
      <c r="B376" s="43" t="s">
        <v>114</v>
      </c>
      <c r="C376" s="44" t="s">
        <v>43</v>
      </c>
      <c r="D376" s="12" t="s">
        <v>6</v>
      </c>
      <c r="E376" s="71">
        <v>0</v>
      </c>
      <c r="F376" s="72">
        <v>0</v>
      </c>
      <c r="G376" s="73">
        <v>0</v>
      </c>
      <c r="H376" s="84"/>
      <c r="I376" s="71">
        <v>0</v>
      </c>
      <c r="J376" s="72">
        <v>0</v>
      </c>
      <c r="K376" s="73">
        <v>0</v>
      </c>
      <c r="L376" s="84"/>
      <c r="M376" s="71">
        <v>0</v>
      </c>
      <c r="N376" s="72">
        <v>0</v>
      </c>
      <c r="O376" s="73">
        <v>0</v>
      </c>
      <c r="P376" s="84"/>
      <c r="Q376" s="71">
        <v>1.6751336812230753E-2</v>
      </c>
      <c r="R376" s="72">
        <v>0.67401647158001399</v>
      </c>
      <c r="S376" s="73">
        <v>0.32598352841998607</v>
      </c>
      <c r="T376" s="84"/>
      <c r="U376" s="71">
        <v>0</v>
      </c>
      <c r="V376" s="72">
        <v>0</v>
      </c>
      <c r="W376" s="73">
        <v>0</v>
      </c>
      <c r="X376" s="84"/>
      <c r="Y376" s="71">
        <v>0</v>
      </c>
      <c r="Z376" s="72">
        <v>0</v>
      </c>
      <c r="AA376" s="73">
        <v>0</v>
      </c>
      <c r="AB376" s="84"/>
      <c r="AC376" s="71">
        <v>0</v>
      </c>
      <c r="AD376" s="72">
        <v>0</v>
      </c>
      <c r="AE376" s="73">
        <v>0</v>
      </c>
      <c r="AF376" s="84"/>
      <c r="AG376" s="71">
        <v>0</v>
      </c>
      <c r="AH376" s="72">
        <v>0</v>
      </c>
      <c r="AI376" s="73">
        <v>0</v>
      </c>
      <c r="AJ376" s="84"/>
      <c r="AK376" s="71">
        <v>0</v>
      </c>
      <c r="AL376" s="72">
        <v>0</v>
      </c>
      <c r="AM376" s="73">
        <v>0</v>
      </c>
      <c r="AN376" s="84"/>
      <c r="AO376" s="71">
        <v>0</v>
      </c>
      <c r="AP376" s="72">
        <v>0</v>
      </c>
      <c r="AQ376" s="73">
        <v>0</v>
      </c>
      <c r="AR376" s="84"/>
      <c r="AS376" s="71">
        <v>0</v>
      </c>
      <c r="AT376" s="72">
        <v>0</v>
      </c>
      <c r="AU376" s="73">
        <v>0</v>
      </c>
      <c r="AV376" s="84"/>
      <c r="AW376" s="71">
        <v>0.11348018970357435</v>
      </c>
      <c r="AX376" s="72">
        <v>1</v>
      </c>
      <c r="AY376" s="73">
        <v>0</v>
      </c>
      <c r="AZ376" s="84"/>
      <c r="BA376" s="71">
        <v>0.88651981029642579</v>
      </c>
      <c r="BB376" s="72">
        <v>0.98110438524026911</v>
      </c>
      <c r="BC376" s="73">
        <v>1.8895614759730645E-2</v>
      </c>
    </row>
    <row r="377" spans="2:55" ht="14.25" x14ac:dyDescent="0.2">
      <c r="B377" s="43" t="s">
        <v>114</v>
      </c>
      <c r="C377" s="44" t="s">
        <v>43</v>
      </c>
      <c r="D377" s="12" t="s">
        <v>7</v>
      </c>
      <c r="E377" s="71">
        <v>0</v>
      </c>
      <c r="F377" s="72">
        <v>0</v>
      </c>
      <c r="G377" s="73">
        <v>0</v>
      </c>
      <c r="H377" s="84"/>
      <c r="I377" s="71">
        <v>0</v>
      </c>
      <c r="J377" s="72">
        <v>0</v>
      </c>
      <c r="K377" s="73">
        <v>0</v>
      </c>
      <c r="L377" s="84"/>
      <c r="M377" s="71">
        <v>0</v>
      </c>
      <c r="N377" s="72">
        <v>0</v>
      </c>
      <c r="O377" s="73">
        <v>0</v>
      </c>
      <c r="P377" s="84"/>
      <c r="Q377" s="71">
        <v>5.3268616109909857E-3</v>
      </c>
      <c r="R377" s="72">
        <v>0.55992985473850765</v>
      </c>
      <c r="S377" s="73">
        <v>0.44007014526149224</v>
      </c>
      <c r="T377" s="84"/>
      <c r="U377" s="71">
        <v>0</v>
      </c>
      <c r="V377" s="72">
        <v>0</v>
      </c>
      <c r="W377" s="73">
        <v>0</v>
      </c>
      <c r="X377" s="84"/>
      <c r="Y377" s="71">
        <v>0</v>
      </c>
      <c r="Z377" s="72">
        <v>0</v>
      </c>
      <c r="AA377" s="73">
        <v>0</v>
      </c>
      <c r="AB377" s="84"/>
      <c r="AC377" s="71">
        <v>0</v>
      </c>
      <c r="AD377" s="72">
        <v>0</v>
      </c>
      <c r="AE377" s="73">
        <v>0</v>
      </c>
      <c r="AF377" s="84"/>
      <c r="AG377" s="71">
        <v>0</v>
      </c>
      <c r="AH377" s="72">
        <v>0</v>
      </c>
      <c r="AI377" s="73">
        <v>0</v>
      </c>
      <c r="AJ377" s="84"/>
      <c r="AK377" s="71">
        <v>0</v>
      </c>
      <c r="AL377" s="72">
        <v>0</v>
      </c>
      <c r="AM377" s="73">
        <v>0</v>
      </c>
      <c r="AN377" s="84"/>
      <c r="AO377" s="71">
        <v>2.8468620873411035E-2</v>
      </c>
      <c r="AP377" s="72">
        <v>0.89999999999999991</v>
      </c>
      <c r="AQ377" s="73">
        <v>9.9999999999999992E-2</v>
      </c>
      <c r="AR377" s="84"/>
      <c r="AS377" s="71">
        <v>0</v>
      </c>
      <c r="AT377" s="72">
        <v>0</v>
      </c>
      <c r="AU377" s="73">
        <v>0</v>
      </c>
      <c r="AV377" s="84"/>
      <c r="AW377" s="71">
        <v>3.3795904047153304E-2</v>
      </c>
      <c r="AX377" s="72">
        <v>1</v>
      </c>
      <c r="AY377" s="73">
        <v>0</v>
      </c>
      <c r="AZ377" s="84"/>
      <c r="BA377" s="71">
        <v>0.88835053535935482</v>
      </c>
      <c r="BB377" s="72">
        <v>0.96195704157398754</v>
      </c>
      <c r="BC377" s="73">
        <v>3.804295842601265E-2</v>
      </c>
    </row>
    <row r="378" spans="2:55" ht="14.25" x14ac:dyDescent="0.2">
      <c r="B378" s="43" t="s">
        <v>114</v>
      </c>
      <c r="C378" s="44" t="s">
        <v>43</v>
      </c>
      <c r="D378" s="12" t="s">
        <v>8</v>
      </c>
      <c r="E378" s="71">
        <v>1.0096471761951509E-4</v>
      </c>
      <c r="F378" s="72">
        <v>0.32999999999999996</v>
      </c>
      <c r="G378" s="73">
        <v>0.67</v>
      </c>
      <c r="H378" s="84"/>
      <c r="I378" s="71">
        <v>0</v>
      </c>
      <c r="J378" s="72">
        <v>0</v>
      </c>
      <c r="K378" s="73">
        <v>0</v>
      </c>
      <c r="L378" s="84"/>
      <c r="M378" s="71">
        <v>7.7461418038942667E-4</v>
      </c>
      <c r="N378" s="72">
        <v>0.5</v>
      </c>
      <c r="O378" s="73">
        <v>0.5</v>
      </c>
      <c r="P378" s="84"/>
      <c r="Q378" s="71">
        <v>6.5808102309664274E-2</v>
      </c>
      <c r="R378" s="72">
        <v>0.62699624089877781</v>
      </c>
      <c r="S378" s="73">
        <v>0.37300375910122208</v>
      </c>
      <c r="T378" s="84"/>
      <c r="U378" s="71">
        <v>0</v>
      </c>
      <c r="V378" s="72">
        <v>0</v>
      </c>
      <c r="W378" s="73">
        <v>0</v>
      </c>
      <c r="X378" s="84"/>
      <c r="Y378" s="71">
        <v>0</v>
      </c>
      <c r="Z378" s="72">
        <v>0</v>
      </c>
      <c r="AA378" s="73">
        <v>0</v>
      </c>
      <c r="AB378" s="84"/>
      <c r="AC378" s="71">
        <v>0</v>
      </c>
      <c r="AD378" s="72">
        <v>0</v>
      </c>
      <c r="AE378" s="73">
        <v>0</v>
      </c>
      <c r="AF378" s="84"/>
      <c r="AG378" s="71">
        <v>0</v>
      </c>
      <c r="AH378" s="72">
        <v>0</v>
      </c>
      <c r="AI378" s="73">
        <v>0</v>
      </c>
      <c r="AJ378" s="84"/>
      <c r="AK378" s="71">
        <v>0</v>
      </c>
      <c r="AL378" s="72">
        <v>0</v>
      </c>
      <c r="AM378" s="73">
        <v>0</v>
      </c>
      <c r="AN378" s="84"/>
      <c r="AO378" s="71">
        <v>0</v>
      </c>
      <c r="AP378" s="72">
        <v>0</v>
      </c>
      <c r="AQ378" s="73">
        <v>0</v>
      </c>
      <c r="AR378" s="84"/>
      <c r="AS378" s="71">
        <v>0</v>
      </c>
      <c r="AT378" s="72">
        <v>0</v>
      </c>
      <c r="AU378" s="73">
        <v>0</v>
      </c>
      <c r="AV378" s="84"/>
      <c r="AW378" s="71">
        <v>0.32249910890508593</v>
      </c>
      <c r="AX378" s="72">
        <v>0.99728501917111756</v>
      </c>
      <c r="AY378" s="73">
        <v>2.7149808288823261E-3</v>
      </c>
      <c r="AZ378" s="84"/>
      <c r="BA378" s="71">
        <v>0.62509728483551907</v>
      </c>
      <c r="BB378" s="72">
        <v>0.89472342320766907</v>
      </c>
      <c r="BC378" s="73">
        <v>0.10527657679233123</v>
      </c>
    </row>
    <row r="379" spans="2:55" ht="14.25" x14ac:dyDescent="0.2">
      <c r="B379" s="43" t="s">
        <v>114</v>
      </c>
      <c r="C379" s="44" t="s">
        <v>43</v>
      </c>
      <c r="D379" s="12" t="s">
        <v>9</v>
      </c>
      <c r="E379" s="71">
        <v>0</v>
      </c>
      <c r="F379" s="72">
        <v>0</v>
      </c>
      <c r="G379" s="73">
        <v>0</v>
      </c>
      <c r="H379" s="84"/>
      <c r="I379" s="71">
        <v>0</v>
      </c>
      <c r="J379" s="72">
        <v>0</v>
      </c>
      <c r="K379" s="73">
        <v>0</v>
      </c>
      <c r="L379" s="84"/>
      <c r="M379" s="71">
        <v>0</v>
      </c>
      <c r="N379" s="72">
        <v>0</v>
      </c>
      <c r="O379" s="73">
        <v>0</v>
      </c>
      <c r="P379" s="84"/>
      <c r="Q379" s="71">
        <v>0.12888764609054229</v>
      </c>
      <c r="R379" s="72">
        <v>0.67508350460043198</v>
      </c>
      <c r="S379" s="73">
        <v>0.32491649539956829</v>
      </c>
      <c r="T379" s="84"/>
      <c r="U379" s="71">
        <v>0</v>
      </c>
      <c r="V379" s="72">
        <v>0</v>
      </c>
      <c r="W379" s="73">
        <v>0</v>
      </c>
      <c r="X379" s="84"/>
      <c r="Y379" s="71">
        <v>0</v>
      </c>
      <c r="Z379" s="72">
        <v>0</v>
      </c>
      <c r="AA379" s="73">
        <v>0</v>
      </c>
      <c r="AB379" s="84"/>
      <c r="AC379" s="71">
        <v>0</v>
      </c>
      <c r="AD379" s="72">
        <v>0</v>
      </c>
      <c r="AE379" s="73">
        <v>0</v>
      </c>
      <c r="AF379" s="84"/>
      <c r="AG379" s="71">
        <v>0</v>
      </c>
      <c r="AH379" s="72">
        <v>0</v>
      </c>
      <c r="AI379" s="73">
        <v>0</v>
      </c>
      <c r="AJ379" s="84"/>
      <c r="AK379" s="71">
        <v>0</v>
      </c>
      <c r="AL379" s="72">
        <v>0</v>
      </c>
      <c r="AM379" s="73">
        <v>0</v>
      </c>
      <c r="AN379" s="84"/>
      <c r="AO379" s="71">
        <v>0</v>
      </c>
      <c r="AP379" s="72">
        <v>0</v>
      </c>
      <c r="AQ379" s="73">
        <v>0</v>
      </c>
      <c r="AR379" s="84"/>
      <c r="AS379" s="71">
        <v>0</v>
      </c>
      <c r="AT379" s="72">
        <v>0</v>
      </c>
      <c r="AU379" s="73">
        <v>0</v>
      </c>
      <c r="AV379" s="84"/>
      <c r="AW379" s="71">
        <v>0.28768596945515834</v>
      </c>
      <c r="AX379" s="72">
        <v>1</v>
      </c>
      <c r="AY379" s="73">
        <v>0</v>
      </c>
      <c r="AZ379" s="84"/>
      <c r="BA379" s="71">
        <v>0.67058236759215106</v>
      </c>
      <c r="BB379" s="72">
        <v>0.80779744246282947</v>
      </c>
      <c r="BC379" s="73">
        <v>0.19220255753717028</v>
      </c>
    </row>
    <row r="380" spans="2:55" ht="14.25" x14ac:dyDescent="0.2">
      <c r="B380" s="43" t="s">
        <v>114</v>
      </c>
      <c r="C380" s="44" t="s">
        <v>43</v>
      </c>
      <c r="D380" s="12" t="s">
        <v>10</v>
      </c>
      <c r="E380" s="71">
        <v>0</v>
      </c>
      <c r="F380" s="72">
        <v>0</v>
      </c>
      <c r="G380" s="73">
        <v>0</v>
      </c>
      <c r="H380" s="84"/>
      <c r="I380" s="71">
        <v>0</v>
      </c>
      <c r="J380" s="72">
        <v>0</v>
      </c>
      <c r="K380" s="73">
        <v>0</v>
      </c>
      <c r="L380" s="84"/>
      <c r="M380" s="71">
        <v>0</v>
      </c>
      <c r="N380" s="72">
        <v>0</v>
      </c>
      <c r="O380" s="73">
        <v>0</v>
      </c>
      <c r="P380" s="84"/>
      <c r="Q380" s="71">
        <v>4.5648907819089764E-2</v>
      </c>
      <c r="R380" s="72">
        <v>0.66094016449408011</v>
      </c>
      <c r="S380" s="73">
        <v>0.33905983550591978</v>
      </c>
      <c r="T380" s="84"/>
      <c r="U380" s="71">
        <v>0</v>
      </c>
      <c r="V380" s="72">
        <v>0</v>
      </c>
      <c r="W380" s="73">
        <v>0</v>
      </c>
      <c r="X380" s="84"/>
      <c r="Y380" s="71">
        <v>0</v>
      </c>
      <c r="Z380" s="72">
        <v>0</v>
      </c>
      <c r="AA380" s="73">
        <v>0</v>
      </c>
      <c r="AB380" s="84"/>
      <c r="AC380" s="71">
        <v>0</v>
      </c>
      <c r="AD380" s="72">
        <v>0</v>
      </c>
      <c r="AE380" s="73">
        <v>0</v>
      </c>
      <c r="AF380" s="84"/>
      <c r="AG380" s="71">
        <v>0</v>
      </c>
      <c r="AH380" s="72">
        <v>0</v>
      </c>
      <c r="AI380" s="73">
        <v>0</v>
      </c>
      <c r="AJ380" s="84"/>
      <c r="AK380" s="71">
        <v>0</v>
      </c>
      <c r="AL380" s="72">
        <v>0</v>
      </c>
      <c r="AM380" s="73">
        <v>0</v>
      </c>
      <c r="AN380" s="84"/>
      <c r="AO380" s="71">
        <v>0</v>
      </c>
      <c r="AP380" s="72">
        <v>0</v>
      </c>
      <c r="AQ380" s="73">
        <v>0</v>
      </c>
      <c r="AR380" s="84"/>
      <c r="AS380" s="71">
        <v>0</v>
      </c>
      <c r="AT380" s="72">
        <v>0</v>
      </c>
      <c r="AU380" s="73">
        <v>0</v>
      </c>
      <c r="AV380" s="84"/>
      <c r="AW380" s="71">
        <v>0.44165402140548132</v>
      </c>
      <c r="AX380" s="72">
        <v>1</v>
      </c>
      <c r="AY380" s="73">
        <v>0</v>
      </c>
      <c r="AZ380" s="84"/>
      <c r="BA380" s="71">
        <v>0.51683583836369806</v>
      </c>
      <c r="BB380" s="72">
        <v>0.91167619497205499</v>
      </c>
      <c r="BC380" s="73">
        <v>8.8323805027944985E-2</v>
      </c>
    </row>
    <row r="381" spans="2:55" ht="14.25" x14ac:dyDescent="0.2">
      <c r="B381" s="43" t="s">
        <v>114</v>
      </c>
      <c r="C381" s="44" t="s">
        <v>43</v>
      </c>
      <c r="D381" s="12" t="s">
        <v>11</v>
      </c>
      <c r="E381" s="71">
        <v>0</v>
      </c>
      <c r="F381" s="72">
        <v>0</v>
      </c>
      <c r="G381" s="73">
        <v>0</v>
      </c>
      <c r="H381" s="84"/>
      <c r="I381" s="71">
        <v>0</v>
      </c>
      <c r="J381" s="72">
        <v>0</v>
      </c>
      <c r="K381" s="73">
        <v>0</v>
      </c>
      <c r="L381" s="84"/>
      <c r="M381" s="71">
        <v>0</v>
      </c>
      <c r="N381" s="72">
        <v>0</v>
      </c>
      <c r="O381" s="73">
        <v>0</v>
      </c>
      <c r="P381" s="84"/>
      <c r="Q381" s="71">
        <v>1.7227878882824094E-2</v>
      </c>
      <c r="R381" s="72">
        <v>0.79999999999999993</v>
      </c>
      <c r="S381" s="73">
        <v>0.19999999999999998</v>
      </c>
      <c r="T381" s="84"/>
      <c r="U381" s="71">
        <v>0</v>
      </c>
      <c r="V381" s="72">
        <v>0</v>
      </c>
      <c r="W381" s="73">
        <v>0</v>
      </c>
      <c r="X381" s="84"/>
      <c r="Y381" s="71">
        <v>0</v>
      </c>
      <c r="Z381" s="72">
        <v>0</v>
      </c>
      <c r="AA381" s="73">
        <v>0</v>
      </c>
      <c r="AB381" s="84"/>
      <c r="AC381" s="71">
        <v>0</v>
      </c>
      <c r="AD381" s="72">
        <v>0</v>
      </c>
      <c r="AE381" s="73">
        <v>0</v>
      </c>
      <c r="AF381" s="84"/>
      <c r="AG381" s="71">
        <v>0</v>
      </c>
      <c r="AH381" s="72">
        <v>0</v>
      </c>
      <c r="AI381" s="73">
        <v>0</v>
      </c>
      <c r="AJ381" s="84"/>
      <c r="AK381" s="71">
        <v>0</v>
      </c>
      <c r="AL381" s="72">
        <v>0</v>
      </c>
      <c r="AM381" s="73">
        <v>0</v>
      </c>
      <c r="AN381" s="84"/>
      <c r="AO381" s="71">
        <v>0</v>
      </c>
      <c r="AP381" s="72">
        <v>0</v>
      </c>
      <c r="AQ381" s="73">
        <v>0</v>
      </c>
      <c r="AR381" s="84"/>
      <c r="AS381" s="71">
        <v>0</v>
      </c>
      <c r="AT381" s="72">
        <v>0</v>
      </c>
      <c r="AU381" s="73">
        <v>0</v>
      </c>
      <c r="AV381" s="84"/>
      <c r="AW381" s="71">
        <v>0.84875623771995479</v>
      </c>
      <c r="AX381" s="72">
        <v>1</v>
      </c>
      <c r="AY381" s="73">
        <v>0</v>
      </c>
      <c r="AZ381" s="84"/>
      <c r="BA381" s="71">
        <v>0.15124376228004516</v>
      </c>
      <c r="BB381" s="72">
        <v>0.8860919708481948</v>
      </c>
      <c r="BC381" s="73">
        <v>0.1139080291518053</v>
      </c>
    </row>
    <row r="382" spans="2:55" ht="14.25" x14ac:dyDescent="0.2">
      <c r="B382" s="43" t="s">
        <v>114</v>
      </c>
      <c r="C382" s="44" t="s">
        <v>43</v>
      </c>
      <c r="D382" s="12" t="s">
        <v>12</v>
      </c>
      <c r="E382" s="71">
        <v>0</v>
      </c>
      <c r="F382" s="72">
        <v>0</v>
      </c>
      <c r="G382" s="73">
        <v>0</v>
      </c>
      <c r="H382" s="84"/>
      <c r="I382" s="71">
        <v>0</v>
      </c>
      <c r="J382" s="72">
        <v>0</v>
      </c>
      <c r="K382" s="73">
        <v>0</v>
      </c>
      <c r="L382" s="84"/>
      <c r="M382" s="71">
        <v>0</v>
      </c>
      <c r="N382" s="72">
        <v>0</v>
      </c>
      <c r="O382" s="73">
        <v>0</v>
      </c>
      <c r="P382" s="84"/>
      <c r="Q382" s="71">
        <v>2.8905226219823443E-2</v>
      </c>
      <c r="R382" s="72">
        <v>0.51342118662035297</v>
      </c>
      <c r="S382" s="73">
        <v>0.48657881337964703</v>
      </c>
      <c r="T382" s="84"/>
      <c r="U382" s="71">
        <v>0</v>
      </c>
      <c r="V382" s="72">
        <v>0</v>
      </c>
      <c r="W382" s="73">
        <v>0</v>
      </c>
      <c r="X382" s="84"/>
      <c r="Y382" s="71">
        <v>0</v>
      </c>
      <c r="Z382" s="72">
        <v>0</v>
      </c>
      <c r="AA382" s="73">
        <v>0</v>
      </c>
      <c r="AB382" s="84"/>
      <c r="AC382" s="71">
        <v>0</v>
      </c>
      <c r="AD382" s="72">
        <v>0</v>
      </c>
      <c r="AE382" s="73">
        <v>0</v>
      </c>
      <c r="AF382" s="84"/>
      <c r="AG382" s="71">
        <v>0</v>
      </c>
      <c r="AH382" s="72">
        <v>0</v>
      </c>
      <c r="AI382" s="73">
        <v>0</v>
      </c>
      <c r="AJ382" s="84"/>
      <c r="AK382" s="71">
        <v>0</v>
      </c>
      <c r="AL382" s="72">
        <v>0</v>
      </c>
      <c r="AM382" s="73">
        <v>0</v>
      </c>
      <c r="AN382" s="84"/>
      <c r="AO382" s="71">
        <v>0</v>
      </c>
      <c r="AP382" s="72">
        <v>0</v>
      </c>
      <c r="AQ382" s="73">
        <v>0</v>
      </c>
      <c r="AR382" s="84"/>
      <c r="AS382" s="71">
        <v>0</v>
      </c>
      <c r="AT382" s="72">
        <v>0</v>
      </c>
      <c r="AU382" s="73">
        <v>0</v>
      </c>
      <c r="AV382" s="84"/>
      <c r="AW382" s="71">
        <v>0.16917036808005775</v>
      </c>
      <c r="AX382" s="72">
        <v>1</v>
      </c>
      <c r="AY382" s="73">
        <v>0</v>
      </c>
      <c r="AZ382" s="84"/>
      <c r="BA382" s="71">
        <v>0.82297829858032745</v>
      </c>
      <c r="BB382" s="72">
        <v>0.96487729230565833</v>
      </c>
      <c r="BC382" s="73">
        <v>3.5122707694341622E-2</v>
      </c>
    </row>
    <row r="383" spans="2:55" ht="14.25" x14ac:dyDescent="0.2">
      <c r="B383" s="43" t="s">
        <v>114</v>
      </c>
      <c r="C383" s="44" t="s">
        <v>43</v>
      </c>
      <c r="D383" s="12" t="s">
        <v>13</v>
      </c>
      <c r="E383" s="71">
        <v>0</v>
      </c>
      <c r="F383" s="72">
        <v>0</v>
      </c>
      <c r="G383" s="73">
        <v>0</v>
      </c>
      <c r="H383" s="84"/>
      <c r="I383" s="71">
        <v>0</v>
      </c>
      <c r="J383" s="72">
        <v>0</v>
      </c>
      <c r="K383" s="73">
        <v>0</v>
      </c>
      <c r="L383" s="84"/>
      <c r="M383" s="71">
        <v>0</v>
      </c>
      <c r="N383" s="72">
        <v>0</v>
      </c>
      <c r="O383" s="73">
        <v>0</v>
      </c>
      <c r="P383" s="84"/>
      <c r="Q383" s="71">
        <v>2.0767810424406764E-2</v>
      </c>
      <c r="R383" s="72">
        <v>0.52440143073146073</v>
      </c>
      <c r="S383" s="73">
        <v>0.47559856926853922</v>
      </c>
      <c r="T383" s="84"/>
      <c r="U383" s="71">
        <v>0</v>
      </c>
      <c r="V383" s="72">
        <v>0</v>
      </c>
      <c r="W383" s="73">
        <v>0</v>
      </c>
      <c r="X383" s="84"/>
      <c r="Y383" s="71">
        <v>0</v>
      </c>
      <c r="Z383" s="72">
        <v>0</v>
      </c>
      <c r="AA383" s="73">
        <v>0</v>
      </c>
      <c r="AB383" s="84"/>
      <c r="AC383" s="71">
        <v>0</v>
      </c>
      <c r="AD383" s="72">
        <v>0</v>
      </c>
      <c r="AE383" s="73">
        <v>0</v>
      </c>
      <c r="AF383" s="84"/>
      <c r="AG383" s="71">
        <v>0</v>
      </c>
      <c r="AH383" s="72">
        <v>0</v>
      </c>
      <c r="AI383" s="73">
        <v>0</v>
      </c>
      <c r="AJ383" s="84"/>
      <c r="AK383" s="71">
        <v>0</v>
      </c>
      <c r="AL383" s="72">
        <v>0</v>
      </c>
      <c r="AM383" s="73">
        <v>0</v>
      </c>
      <c r="AN383" s="84"/>
      <c r="AO383" s="71">
        <v>0</v>
      </c>
      <c r="AP383" s="72">
        <v>0</v>
      </c>
      <c r="AQ383" s="73">
        <v>0</v>
      </c>
      <c r="AR383" s="84"/>
      <c r="AS383" s="71">
        <v>0</v>
      </c>
      <c r="AT383" s="72">
        <v>0</v>
      </c>
      <c r="AU383" s="73">
        <v>0</v>
      </c>
      <c r="AV383" s="84"/>
      <c r="AW383" s="71">
        <v>0.51732419506146354</v>
      </c>
      <c r="AX383" s="72">
        <v>1</v>
      </c>
      <c r="AY383" s="73">
        <v>0</v>
      </c>
      <c r="AZ383" s="84"/>
      <c r="BA383" s="71">
        <v>0.4001601151211438</v>
      </c>
      <c r="BB383" s="72">
        <v>0.94810124837624177</v>
      </c>
      <c r="BC383" s="73">
        <v>5.1898751623758288E-2</v>
      </c>
    </row>
    <row r="384" spans="2:55" ht="14.25" x14ac:dyDescent="0.2">
      <c r="B384" s="43" t="s">
        <v>114</v>
      </c>
      <c r="C384" s="44" t="s">
        <v>43</v>
      </c>
      <c r="D384" s="12" t="s">
        <v>14</v>
      </c>
      <c r="E384" s="71">
        <v>0</v>
      </c>
      <c r="F384" s="72">
        <v>0</v>
      </c>
      <c r="G384" s="73">
        <v>0</v>
      </c>
      <c r="H384" s="84"/>
      <c r="I384" s="71">
        <v>0</v>
      </c>
      <c r="J384" s="72">
        <v>0</v>
      </c>
      <c r="K384" s="73">
        <v>0</v>
      </c>
      <c r="L384" s="84"/>
      <c r="M384" s="71">
        <v>0</v>
      </c>
      <c r="N384" s="72">
        <v>0</v>
      </c>
      <c r="O384" s="73">
        <v>0</v>
      </c>
      <c r="P384" s="84"/>
      <c r="Q384" s="71">
        <v>0.16660675384453622</v>
      </c>
      <c r="R384" s="72">
        <v>0.68590997674086196</v>
      </c>
      <c r="S384" s="73">
        <v>0.31409002325913804</v>
      </c>
      <c r="T384" s="84"/>
      <c r="U384" s="71">
        <v>0</v>
      </c>
      <c r="V384" s="72">
        <v>0</v>
      </c>
      <c r="W384" s="73">
        <v>0</v>
      </c>
      <c r="X384" s="84"/>
      <c r="Y384" s="71">
        <v>0</v>
      </c>
      <c r="Z384" s="72">
        <v>0</v>
      </c>
      <c r="AA384" s="73">
        <v>0</v>
      </c>
      <c r="AB384" s="84"/>
      <c r="AC384" s="71">
        <v>0</v>
      </c>
      <c r="AD384" s="72">
        <v>0</v>
      </c>
      <c r="AE384" s="73">
        <v>0</v>
      </c>
      <c r="AF384" s="84"/>
      <c r="AG384" s="71">
        <v>0</v>
      </c>
      <c r="AH384" s="72">
        <v>0</v>
      </c>
      <c r="AI384" s="73">
        <v>0</v>
      </c>
      <c r="AJ384" s="84"/>
      <c r="AK384" s="71">
        <v>0</v>
      </c>
      <c r="AL384" s="72">
        <v>0</v>
      </c>
      <c r="AM384" s="73">
        <v>0</v>
      </c>
      <c r="AN384" s="84"/>
      <c r="AO384" s="71">
        <v>0</v>
      </c>
      <c r="AP384" s="72">
        <v>0</v>
      </c>
      <c r="AQ384" s="73">
        <v>0</v>
      </c>
      <c r="AR384" s="84"/>
      <c r="AS384" s="71">
        <v>0</v>
      </c>
      <c r="AT384" s="72">
        <v>0</v>
      </c>
      <c r="AU384" s="73">
        <v>0</v>
      </c>
      <c r="AV384" s="84"/>
      <c r="AW384" s="71">
        <v>0.17897357831177516</v>
      </c>
      <c r="AX384" s="72">
        <v>1</v>
      </c>
      <c r="AY384" s="73">
        <v>0</v>
      </c>
      <c r="AZ384" s="84"/>
      <c r="BA384" s="71">
        <v>0.82102642168822482</v>
      </c>
      <c r="BB384" s="72">
        <v>0.79707503992142725</v>
      </c>
      <c r="BC384" s="73">
        <v>0.20292496007857244</v>
      </c>
    </row>
    <row r="385" spans="2:55" ht="14.25" x14ac:dyDescent="0.2">
      <c r="B385" s="43" t="s">
        <v>114</v>
      </c>
      <c r="C385" s="44" t="s">
        <v>43</v>
      </c>
      <c r="D385" s="12" t="s">
        <v>15</v>
      </c>
      <c r="E385" s="71">
        <v>0</v>
      </c>
      <c r="F385" s="72">
        <v>0</v>
      </c>
      <c r="G385" s="73">
        <v>0</v>
      </c>
      <c r="H385" s="84"/>
      <c r="I385" s="71">
        <v>0</v>
      </c>
      <c r="J385" s="72">
        <v>0</v>
      </c>
      <c r="K385" s="73">
        <v>0</v>
      </c>
      <c r="L385" s="84"/>
      <c r="M385" s="71">
        <v>0</v>
      </c>
      <c r="N385" s="72">
        <v>0</v>
      </c>
      <c r="O385" s="73">
        <v>0</v>
      </c>
      <c r="P385" s="84"/>
      <c r="Q385" s="71">
        <v>9.9280291624548572E-2</v>
      </c>
      <c r="R385" s="72">
        <v>0.29502322060041414</v>
      </c>
      <c r="S385" s="73">
        <v>0.70497677939958592</v>
      </c>
      <c r="T385" s="84"/>
      <c r="U385" s="71">
        <v>0</v>
      </c>
      <c r="V385" s="72">
        <v>0</v>
      </c>
      <c r="W385" s="73">
        <v>0</v>
      </c>
      <c r="X385" s="84"/>
      <c r="Y385" s="71">
        <v>0</v>
      </c>
      <c r="Z385" s="72">
        <v>0</v>
      </c>
      <c r="AA385" s="73">
        <v>0</v>
      </c>
      <c r="AB385" s="84"/>
      <c r="AC385" s="71">
        <v>0</v>
      </c>
      <c r="AD385" s="72">
        <v>0</v>
      </c>
      <c r="AE385" s="73">
        <v>0</v>
      </c>
      <c r="AF385" s="84"/>
      <c r="AG385" s="71">
        <v>0</v>
      </c>
      <c r="AH385" s="72">
        <v>0</v>
      </c>
      <c r="AI385" s="73">
        <v>0</v>
      </c>
      <c r="AJ385" s="84"/>
      <c r="AK385" s="71">
        <v>0</v>
      </c>
      <c r="AL385" s="72">
        <v>0</v>
      </c>
      <c r="AM385" s="73">
        <v>0</v>
      </c>
      <c r="AN385" s="84"/>
      <c r="AO385" s="71">
        <v>0</v>
      </c>
      <c r="AP385" s="72">
        <v>0</v>
      </c>
      <c r="AQ385" s="73">
        <v>0</v>
      </c>
      <c r="AR385" s="84"/>
      <c r="AS385" s="71">
        <v>0</v>
      </c>
      <c r="AT385" s="72">
        <v>0</v>
      </c>
      <c r="AU385" s="73">
        <v>0</v>
      </c>
      <c r="AV385" s="84"/>
      <c r="AW385" s="71">
        <v>0.61106685762390034</v>
      </c>
      <c r="AX385" s="72">
        <v>1</v>
      </c>
      <c r="AY385" s="73">
        <v>0</v>
      </c>
      <c r="AZ385" s="84"/>
      <c r="BA385" s="71">
        <v>0.34952532626590438</v>
      </c>
      <c r="BB385" s="72">
        <v>0.71595680151366137</v>
      </c>
      <c r="BC385" s="73">
        <v>0.28404319848633869</v>
      </c>
    </row>
    <row r="386" spans="2:55" ht="15" x14ac:dyDescent="0.25">
      <c r="B386" s="43" t="s">
        <v>114</v>
      </c>
      <c r="C386" s="44" t="s">
        <v>43</v>
      </c>
      <c r="D386" s="11" t="s">
        <v>16</v>
      </c>
      <c r="E386" s="74">
        <v>1.5536696769840628E-5</v>
      </c>
      <c r="F386" s="75">
        <v>0.32999999999999996</v>
      </c>
      <c r="G386" s="76">
        <v>0.67</v>
      </c>
      <c r="H386" s="86"/>
      <c r="I386" s="74">
        <v>0</v>
      </c>
      <c r="J386" s="75">
        <v>0</v>
      </c>
      <c r="K386" s="76">
        <v>0</v>
      </c>
      <c r="L386" s="86"/>
      <c r="M386" s="74">
        <v>1.1919951759467866E-4</v>
      </c>
      <c r="N386" s="75">
        <v>0.5</v>
      </c>
      <c r="O386" s="76">
        <v>0.5</v>
      </c>
      <c r="P386" s="86"/>
      <c r="Q386" s="74">
        <v>7.7380863517930637E-2</v>
      </c>
      <c r="R386" s="75">
        <v>0.62803788767716484</v>
      </c>
      <c r="S386" s="76">
        <v>0.37196211232283566</v>
      </c>
      <c r="T386" s="87"/>
      <c r="U386" s="74">
        <v>0</v>
      </c>
      <c r="V386" s="75">
        <v>0</v>
      </c>
      <c r="W386" s="76">
        <v>0</v>
      </c>
      <c r="X386" s="86"/>
      <c r="Y386" s="74">
        <v>1.3353985634362785E-2</v>
      </c>
      <c r="Z386" s="75">
        <v>0.27499999999999997</v>
      </c>
      <c r="AA386" s="76">
        <v>0.72500000000000009</v>
      </c>
      <c r="AB386" s="86"/>
      <c r="AC386" s="74">
        <v>0</v>
      </c>
      <c r="AD386" s="75">
        <v>0</v>
      </c>
      <c r="AE386" s="76">
        <v>0</v>
      </c>
      <c r="AF386" s="86"/>
      <c r="AG386" s="74">
        <v>0</v>
      </c>
      <c r="AH386" s="75">
        <v>0</v>
      </c>
      <c r="AI386" s="76">
        <v>0</v>
      </c>
      <c r="AJ386" s="86"/>
      <c r="AK386" s="74">
        <v>0</v>
      </c>
      <c r="AL386" s="75">
        <v>0</v>
      </c>
      <c r="AM386" s="76">
        <v>0</v>
      </c>
      <c r="AN386" s="86"/>
      <c r="AO386" s="74">
        <v>1.7983332852425798E-3</v>
      </c>
      <c r="AP386" s="75">
        <v>0.89999999999999991</v>
      </c>
      <c r="AQ386" s="76">
        <v>9.9999999999999992E-2</v>
      </c>
      <c r="AR386" s="86"/>
      <c r="AS386" s="74">
        <v>1.7231319233922915E-4</v>
      </c>
      <c r="AT386" s="75">
        <v>0.5</v>
      </c>
      <c r="AU386" s="76">
        <v>0.5</v>
      </c>
      <c r="AV386" s="86"/>
      <c r="AW386" s="74">
        <v>0.31905158360542463</v>
      </c>
      <c r="AX386" s="75">
        <v>0.99957769771006344</v>
      </c>
      <c r="AY386" s="76">
        <v>4.2230228993675635E-4</v>
      </c>
      <c r="AZ386" s="87"/>
      <c r="BA386" s="74">
        <v>0.63897623635229317</v>
      </c>
      <c r="BB386" s="75">
        <v>0.85491558158860304</v>
      </c>
      <c r="BC386" s="76">
        <v>0.14508441841139613</v>
      </c>
    </row>
    <row r="387" spans="2:55" ht="14.25" x14ac:dyDescent="0.2">
      <c r="B387" s="43" t="s">
        <v>114</v>
      </c>
      <c r="C387" s="44" t="s">
        <v>44</v>
      </c>
      <c r="D387" s="12" t="s">
        <v>4</v>
      </c>
      <c r="E387" s="71">
        <v>0</v>
      </c>
      <c r="F387" s="72">
        <v>0</v>
      </c>
      <c r="G387" s="73">
        <v>0</v>
      </c>
      <c r="H387" s="84"/>
      <c r="I387" s="71">
        <v>0</v>
      </c>
      <c r="J387" s="72">
        <v>0</v>
      </c>
      <c r="K387" s="73">
        <v>0</v>
      </c>
      <c r="L387" s="84"/>
      <c r="M387" s="71">
        <v>0</v>
      </c>
      <c r="N387" s="72">
        <v>0</v>
      </c>
      <c r="O387" s="73">
        <v>0</v>
      </c>
      <c r="P387" s="84"/>
      <c r="Q387" s="71">
        <v>0</v>
      </c>
      <c r="R387" s="72">
        <v>0</v>
      </c>
      <c r="S387" s="73">
        <v>0</v>
      </c>
      <c r="T387" s="84"/>
      <c r="U387" s="71">
        <v>0</v>
      </c>
      <c r="V387" s="72">
        <v>0</v>
      </c>
      <c r="W387" s="73">
        <v>0</v>
      </c>
      <c r="X387" s="84"/>
      <c r="Y387" s="71">
        <v>0</v>
      </c>
      <c r="Z387" s="72">
        <v>0</v>
      </c>
      <c r="AA387" s="73">
        <v>0</v>
      </c>
      <c r="AB387" s="84"/>
      <c r="AC387" s="71">
        <v>0</v>
      </c>
      <c r="AD387" s="72">
        <v>0</v>
      </c>
      <c r="AE387" s="73">
        <v>0</v>
      </c>
      <c r="AF387" s="84"/>
      <c r="AG387" s="71">
        <v>0</v>
      </c>
      <c r="AH387" s="72">
        <v>0</v>
      </c>
      <c r="AI387" s="73">
        <v>0</v>
      </c>
      <c r="AJ387" s="84"/>
      <c r="AK387" s="71">
        <v>0</v>
      </c>
      <c r="AL387" s="72">
        <v>0</v>
      </c>
      <c r="AM387" s="73">
        <v>0</v>
      </c>
      <c r="AN387" s="84"/>
      <c r="AO387" s="71">
        <v>0</v>
      </c>
      <c r="AP387" s="72">
        <v>0</v>
      </c>
      <c r="AQ387" s="73">
        <v>0</v>
      </c>
      <c r="AR387" s="84"/>
      <c r="AS387" s="71">
        <v>0</v>
      </c>
      <c r="AT387" s="72">
        <v>0</v>
      </c>
      <c r="AU387" s="73">
        <v>0</v>
      </c>
      <c r="AV387" s="84"/>
      <c r="AW387" s="71">
        <v>7.314127279757808E-2</v>
      </c>
      <c r="AX387" s="72">
        <v>1</v>
      </c>
      <c r="AY387" s="73">
        <v>0</v>
      </c>
      <c r="AZ387" s="84"/>
      <c r="BA387" s="71">
        <v>0.90784139207125425</v>
      </c>
      <c r="BB387" s="72">
        <v>1</v>
      </c>
      <c r="BC387" s="73">
        <v>0</v>
      </c>
    </row>
    <row r="388" spans="2:55" ht="14.25" x14ac:dyDescent="0.2">
      <c r="B388" s="43" t="s">
        <v>114</v>
      </c>
      <c r="C388" s="44" t="s">
        <v>44</v>
      </c>
      <c r="D388" s="12" t="s">
        <v>5</v>
      </c>
      <c r="E388" s="71">
        <v>0</v>
      </c>
      <c r="F388" s="72">
        <v>0</v>
      </c>
      <c r="G388" s="73">
        <v>0</v>
      </c>
      <c r="H388" s="84"/>
      <c r="I388" s="71">
        <v>0</v>
      </c>
      <c r="J388" s="72">
        <v>0</v>
      </c>
      <c r="K388" s="73">
        <v>0</v>
      </c>
      <c r="L388" s="84"/>
      <c r="M388" s="71">
        <v>0</v>
      </c>
      <c r="N388" s="72">
        <v>0</v>
      </c>
      <c r="O388" s="73">
        <v>0</v>
      </c>
      <c r="P388" s="84"/>
      <c r="Q388" s="71">
        <v>0</v>
      </c>
      <c r="R388" s="72">
        <v>0</v>
      </c>
      <c r="S388" s="73">
        <v>0</v>
      </c>
      <c r="T388" s="84"/>
      <c r="U388" s="71">
        <v>0</v>
      </c>
      <c r="V388" s="72">
        <v>0</v>
      </c>
      <c r="W388" s="73">
        <v>0</v>
      </c>
      <c r="X388" s="84"/>
      <c r="Y388" s="71">
        <v>0</v>
      </c>
      <c r="Z388" s="72">
        <v>0</v>
      </c>
      <c r="AA388" s="73">
        <v>0</v>
      </c>
      <c r="AB388" s="84"/>
      <c r="AC388" s="71">
        <v>0</v>
      </c>
      <c r="AD388" s="72">
        <v>0</v>
      </c>
      <c r="AE388" s="73">
        <v>0</v>
      </c>
      <c r="AF388" s="84"/>
      <c r="AG388" s="71">
        <v>0</v>
      </c>
      <c r="AH388" s="72">
        <v>0</v>
      </c>
      <c r="AI388" s="73">
        <v>0</v>
      </c>
      <c r="AJ388" s="84"/>
      <c r="AK388" s="71">
        <v>0</v>
      </c>
      <c r="AL388" s="72">
        <v>0</v>
      </c>
      <c r="AM388" s="73">
        <v>0</v>
      </c>
      <c r="AN388" s="84"/>
      <c r="AO388" s="71">
        <v>2.3607656776386925E-2</v>
      </c>
      <c r="AP388" s="72">
        <v>0.6</v>
      </c>
      <c r="AQ388" s="73">
        <v>0.39999999999999997</v>
      </c>
      <c r="AR388" s="84"/>
      <c r="AS388" s="71">
        <v>0</v>
      </c>
      <c r="AT388" s="72">
        <v>0</v>
      </c>
      <c r="AU388" s="73">
        <v>0</v>
      </c>
      <c r="AV388" s="84"/>
      <c r="AW388" s="71">
        <v>0.37423855593869976</v>
      </c>
      <c r="AX388" s="72">
        <v>1</v>
      </c>
      <c r="AY388" s="73">
        <v>0</v>
      </c>
      <c r="AZ388" s="84"/>
      <c r="BA388" s="71">
        <v>0.59001205268673151</v>
      </c>
      <c r="BB388" s="72">
        <v>0.95998783979261948</v>
      </c>
      <c r="BC388" s="73">
        <v>4.0012160207380493E-2</v>
      </c>
    </row>
    <row r="389" spans="2:55" ht="14.25" x14ac:dyDescent="0.2">
      <c r="B389" s="43" t="s">
        <v>114</v>
      </c>
      <c r="C389" s="44" t="s">
        <v>44</v>
      </c>
      <c r="D389" s="12" t="s">
        <v>6</v>
      </c>
      <c r="E389" s="71">
        <v>1.2188621143142245E-2</v>
      </c>
      <c r="F389" s="72">
        <v>0.6</v>
      </c>
      <c r="G389" s="73">
        <v>0.39999999999999997</v>
      </c>
      <c r="H389" s="84"/>
      <c r="I389" s="71">
        <v>0</v>
      </c>
      <c r="J389" s="72">
        <v>0</v>
      </c>
      <c r="K389" s="73">
        <v>0</v>
      </c>
      <c r="L389" s="84"/>
      <c r="M389" s="71">
        <v>0</v>
      </c>
      <c r="N389" s="72">
        <v>0</v>
      </c>
      <c r="O389" s="73">
        <v>0</v>
      </c>
      <c r="P389" s="84"/>
      <c r="Q389" s="71">
        <v>8.4430616004032136E-2</v>
      </c>
      <c r="R389" s="72">
        <v>0.72382816519783666</v>
      </c>
      <c r="S389" s="73">
        <v>0.27617183480216351</v>
      </c>
      <c r="T389" s="84"/>
      <c r="U389" s="71">
        <v>0</v>
      </c>
      <c r="V389" s="72">
        <v>0</v>
      </c>
      <c r="W389" s="73">
        <v>0</v>
      </c>
      <c r="X389" s="84"/>
      <c r="Y389" s="71">
        <v>0</v>
      </c>
      <c r="Z389" s="72">
        <v>0</v>
      </c>
      <c r="AA389" s="73">
        <v>0</v>
      </c>
      <c r="AB389" s="84"/>
      <c r="AC389" s="71">
        <v>0</v>
      </c>
      <c r="AD389" s="72">
        <v>0</v>
      </c>
      <c r="AE389" s="73">
        <v>0</v>
      </c>
      <c r="AF389" s="84"/>
      <c r="AG389" s="71">
        <v>0</v>
      </c>
      <c r="AH389" s="72">
        <v>0</v>
      </c>
      <c r="AI389" s="73">
        <v>0</v>
      </c>
      <c r="AJ389" s="84"/>
      <c r="AK389" s="71">
        <v>0</v>
      </c>
      <c r="AL389" s="72">
        <v>0</v>
      </c>
      <c r="AM389" s="73">
        <v>0</v>
      </c>
      <c r="AN389" s="84"/>
      <c r="AO389" s="71">
        <v>0</v>
      </c>
      <c r="AP389" s="72">
        <v>0</v>
      </c>
      <c r="AQ389" s="73">
        <v>0</v>
      </c>
      <c r="AR389" s="84"/>
      <c r="AS389" s="71">
        <v>0</v>
      </c>
      <c r="AT389" s="72">
        <v>0</v>
      </c>
      <c r="AU389" s="73">
        <v>0</v>
      </c>
      <c r="AV389" s="84"/>
      <c r="AW389" s="71">
        <v>4.6083607415314379E-2</v>
      </c>
      <c r="AX389" s="72">
        <v>0.7355106983423404</v>
      </c>
      <c r="AY389" s="73">
        <v>0.2644893016576596</v>
      </c>
      <c r="AZ389" s="84"/>
      <c r="BA389" s="71">
        <v>0.93808063254335072</v>
      </c>
      <c r="BB389" s="72">
        <v>0.90999641920426222</v>
      </c>
      <c r="BC389" s="73">
        <v>9.0003580795737628E-2</v>
      </c>
    </row>
    <row r="390" spans="2:55" ht="14.25" x14ac:dyDescent="0.2">
      <c r="B390" s="43" t="s">
        <v>114</v>
      </c>
      <c r="C390" s="44" t="s">
        <v>44</v>
      </c>
      <c r="D390" s="12" t="s">
        <v>7</v>
      </c>
      <c r="E390" s="71">
        <v>1.937913261333999E-3</v>
      </c>
      <c r="F390" s="72">
        <v>0.79999999999999993</v>
      </c>
      <c r="G390" s="73">
        <v>0.19999999999999998</v>
      </c>
      <c r="H390" s="84"/>
      <c r="I390" s="71">
        <v>0</v>
      </c>
      <c r="J390" s="72">
        <v>0</v>
      </c>
      <c r="K390" s="73">
        <v>0</v>
      </c>
      <c r="L390" s="84"/>
      <c r="M390" s="71">
        <v>0</v>
      </c>
      <c r="N390" s="72">
        <v>0</v>
      </c>
      <c r="O390" s="73">
        <v>0</v>
      </c>
      <c r="P390" s="84"/>
      <c r="Q390" s="71">
        <v>0.4866587242711069</v>
      </c>
      <c r="R390" s="72">
        <v>0.79727437147451607</v>
      </c>
      <c r="S390" s="73">
        <v>0.20272562852548379</v>
      </c>
      <c r="T390" s="84"/>
      <c r="U390" s="71">
        <v>0</v>
      </c>
      <c r="V390" s="72">
        <v>0</v>
      </c>
      <c r="W390" s="73">
        <v>0</v>
      </c>
      <c r="X390" s="84"/>
      <c r="Y390" s="71">
        <v>0</v>
      </c>
      <c r="Z390" s="72">
        <v>0</v>
      </c>
      <c r="AA390" s="73">
        <v>0</v>
      </c>
      <c r="AB390" s="84"/>
      <c r="AC390" s="71">
        <v>0</v>
      </c>
      <c r="AD390" s="72">
        <v>0</v>
      </c>
      <c r="AE390" s="73">
        <v>0</v>
      </c>
      <c r="AF390" s="84"/>
      <c r="AG390" s="71">
        <v>0</v>
      </c>
      <c r="AH390" s="72">
        <v>0</v>
      </c>
      <c r="AI390" s="73">
        <v>0</v>
      </c>
      <c r="AJ390" s="84"/>
      <c r="AK390" s="71">
        <v>0</v>
      </c>
      <c r="AL390" s="72">
        <v>0</v>
      </c>
      <c r="AM390" s="73">
        <v>0</v>
      </c>
      <c r="AN390" s="84"/>
      <c r="AO390" s="71">
        <v>0</v>
      </c>
      <c r="AP390" s="72">
        <v>0</v>
      </c>
      <c r="AQ390" s="73">
        <v>0</v>
      </c>
      <c r="AR390" s="84"/>
      <c r="AS390" s="71">
        <v>0</v>
      </c>
      <c r="AT390" s="72">
        <v>0</v>
      </c>
      <c r="AU390" s="73">
        <v>0</v>
      </c>
      <c r="AV390" s="84"/>
      <c r="AW390" s="71">
        <v>4.5504026832625735E-3</v>
      </c>
      <c r="AX390" s="72">
        <v>0.57412268842445768</v>
      </c>
      <c r="AY390" s="73">
        <v>0.42587731157554237</v>
      </c>
      <c r="AZ390" s="84"/>
      <c r="BA390" s="71">
        <v>0.8714826844440543</v>
      </c>
      <c r="BB390" s="72">
        <v>0.44157384540398392</v>
      </c>
      <c r="BC390" s="73">
        <v>0.55842615459601652</v>
      </c>
    </row>
    <row r="391" spans="2:55" ht="14.25" x14ac:dyDescent="0.2">
      <c r="B391" s="43" t="s">
        <v>114</v>
      </c>
      <c r="C391" s="44" t="s">
        <v>44</v>
      </c>
      <c r="D391" s="12" t="s">
        <v>8</v>
      </c>
      <c r="E391" s="71">
        <v>3.7661462775429318E-2</v>
      </c>
      <c r="F391" s="72">
        <v>0.52018848109882188</v>
      </c>
      <c r="G391" s="73">
        <v>0.47981151890117796</v>
      </c>
      <c r="H391" s="84"/>
      <c r="I391" s="71">
        <v>0</v>
      </c>
      <c r="J391" s="72">
        <v>0</v>
      </c>
      <c r="K391" s="73">
        <v>0</v>
      </c>
      <c r="L391" s="84"/>
      <c r="M391" s="71">
        <v>0</v>
      </c>
      <c r="N391" s="72">
        <v>0</v>
      </c>
      <c r="O391" s="73">
        <v>0</v>
      </c>
      <c r="P391" s="84"/>
      <c r="Q391" s="71">
        <v>9.3646300353868728E-2</v>
      </c>
      <c r="R391" s="72">
        <v>0.68941275997348206</v>
      </c>
      <c r="S391" s="73">
        <v>0.310587240026518</v>
      </c>
      <c r="T391" s="84"/>
      <c r="U391" s="71">
        <v>0</v>
      </c>
      <c r="V391" s="72">
        <v>0</v>
      </c>
      <c r="W391" s="73">
        <v>0</v>
      </c>
      <c r="X391" s="84"/>
      <c r="Y391" s="71">
        <v>0</v>
      </c>
      <c r="Z391" s="72">
        <v>0</v>
      </c>
      <c r="AA391" s="73">
        <v>0</v>
      </c>
      <c r="AB391" s="84"/>
      <c r="AC391" s="71">
        <v>0</v>
      </c>
      <c r="AD391" s="72">
        <v>0</v>
      </c>
      <c r="AE391" s="73">
        <v>0</v>
      </c>
      <c r="AF391" s="84"/>
      <c r="AG391" s="71">
        <v>0</v>
      </c>
      <c r="AH391" s="72">
        <v>0</v>
      </c>
      <c r="AI391" s="73">
        <v>0</v>
      </c>
      <c r="AJ391" s="84"/>
      <c r="AK391" s="71">
        <v>0</v>
      </c>
      <c r="AL391" s="72">
        <v>0</v>
      </c>
      <c r="AM391" s="73">
        <v>0</v>
      </c>
      <c r="AN391" s="84"/>
      <c r="AO391" s="71">
        <v>0</v>
      </c>
      <c r="AP391" s="72">
        <v>0</v>
      </c>
      <c r="AQ391" s="73">
        <v>0</v>
      </c>
      <c r="AR391" s="84"/>
      <c r="AS391" s="71">
        <v>0</v>
      </c>
      <c r="AT391" s="72">
        <v>0</v>
      </c>
      <c r="AU391" s="73">
        <v>0</v>
      </c>
      <c r="AV391" s="84"/>
      <c r="AW391" s="71">
        <v>0.475633535684229</v>
      </c>
      <c r="AX391" s="72">
        <v>0.92081831925234003</v>
      </c>
      <c r="AY391" s="73">
        <v>7.9181680747659883E-2</v>
      </c>
      <c r="AZ391" s="84"/>
      <c r="BA391" s="71">
        <v>0.48324014424868594</v>
      </c>
      <c r="BB391" s="72">
        <v>0.80621167039119945</v>
      </c>
      <c r="BC391" s="73">
        <v>0.19378832960880069</v>
      </c>
    </row>
    <row r="392" spans="2:55" ht="14.25" x14ac:dyDescent="0.2">
      <c r="B392" s="43" t="s">
        <v>114</v>
      </c>
      <c r="C392" s="44" t="s">
        <v>44</v>
      </c>
      <c r="D392" s="12" t="s">
        <v>9</v>
      </c>
      <c r="E392" s="71">
        <v>0</v>
      </c>
      <c r="F392" s="72">
        <v>0</v>
      </c>
      <c r="G392" s="73">
        <v>0</v>
      </c>
      <c r="H392" s="84"/>
      <c r="I392" s="71">
        <v>0</v>
      </c>
      <c r="J392" s="72">
        <v>0</v>
      </c>
      <c r="K392" s="73">
        <v>0</v>
      </c>
      <c r="L392" s="84"/>
      <c r="M392" s="71">
        <v>0</v>
      </c>
      <c r="N392" s="72">
        <v>0</v>
      </c>
      <c r="O392" s="73">
        <v>0</v>
      </c>
      <c r="P392" s="84"/>
      <c r="Q392" s="71">
        <v>0.29962418939822227</v>
      </c>
      <c r="R392" s="72">
        <v>0.62664493605836857</v>
      </c>
      <c r="S392" s="73">
        <v>0.37335506394163143</v>
      </c>
      <c r="T392" s="84"/>
      <c r="U392" s="71">
        <v>0</v>
      </c>
      <c r="V392" s="72">
        <v>0</v>
      </c>
      <c r="W392" s="73">
        <v>0</v>
      </c>
      <c r="X392" s="84"/>
      <c r="Y392" s="71">
        <v>0</v>
      </c>
      <c r="Z392" s="72">
        <v>0</v>
      </c>
      <c r="AA392" s="73">
        <v>0</v>
      </c>
      <c r="AB392" s="84"/>
      <c r="AC392" s="71">
        <v>0</v>
      </c>
      <c r="AD392" s="72">
        <v>0</v>
      </c>
      <c r="AE392" s="73">
        <v>0</v>
      </c>
      <c r="AF392" s="84"/>
      <c r="AG392" s="71">
        <v>0</v>
      </c>
      <c r="AH392" s="72">
        <v>0</v>
      </c>
      <c r="AI392" s="73">
        <v>0</v>
      </c>
      <c r="AJ392" s="84"/>
      <c r="AK392" s="71">
        <v>0</v>
      </c>
      <c r="AL392" s="72">
        <v>0</v>
      </c>
      <c r="AM392" s="73">
        <v>0</v>
      </c>
      <c r="AN392" s="84"/>
      <c r="AO392" s="71">
        <v>0</v>
      </c>
      <c r="AP392" s="72">
        <v>0</v>
      </c>
      <c r="AQ392" s="73">
        <v>0</v>
      </c>
      <c r="AR392" s="84"/>
      <c r="AS392" s="71">
        <v>0</v>
      </c>
      <c r="AT392" s="72">
        <v>0</v>
      </c>
      <c r="AU392" s="73">
        <v>0</v>
      </c>
      <c r="AV392" s="84"/>
      <c r="AW392" s="71">
        <v>0.18828737842552709</v>
      </c>
      <c r="AX392" s="72">
        <v>1</v>
      </c>
      <c r="AY392" s="73">
        <v>0</v>
      </c>
      <c r="AZ392" s="84"/>
      <c r="BA392" s="71">
        <v>0.81171262157447288</v>
      </c>
      <c r="BB392" s="72">
        <v>0.63087405390217621</v>
      </c>
      <c r="BC392" s="73">
        <v>0.36912594609782401</v>
      </c>
    </row>
    <row r="393" spans="2:55" ht="14.25" x14ac:dyDescent="0.2">
      <c r="B393" s="43" t="s">
        <v>114</v>
      </c>
      <c r="C393" s="44" t="s">
        <v>44</v>
      </c>
      <c r="D393" s="12" t="s">
        <v>10</v>
      </c>
      <c r="E393" s="71">
        <v>1.5537092968199199E-2</v>
      </c>
      <c r="F393" s="72">
        <v>0.4</v>
      </c>
      <c r="G393" s="73">
        <v>0.6</v>
      </c>
      <c r="H393" s="84"/>
      <c r="I393" s="71">
        <v>0</v>
      </c>
      <c r="J393" s="72">
        <v>0</v>
      </c>
      <c r="K393" s="73">
        <v>0</v>
      </c>
      <c r="L393" s="84"/>
      <c r="M393" s="71">
        <v>0</v>
      </c>
      <c r="N393" s="72">
        <v>0</v>
      </c>
      <c r="O393" s="73">
        <v>0</v>
      </c>
      <c r="P393" s="84"/>
      <c r="Q393" s="71">
        <v>1.9026892477876006E-2</v>
      </c>
      <c r="R393" s="72">
        <v>0.67882238920191629</v>
      </c>
      <c r="S393" s="73">
        <v>0.32117761079808371</v>
      </c>
      <c r="T393" s="84"/>
      <c r="U393" s="71">
        <v>0</v>
      </c>
      <c r="V393" s="72">
        <v>0</v>
      </c>
      <c r="W393" s="73">
        <v>0</v>
      </c>
      <c r="X393" s="84"/>
      <c r="Y393" s="71">
        <v>0</v>
      </c>
      <c r="Z393" s="72">
        <v>0</v>
      </c>
      <c r="AA393" s="73">
        <v>0</v>
      </c>
      <c r="AB393" s="84"/>
      <c r="AC393" s="71">
        <v>0</v>
      </c>
      <c r="AD393" s="72">
        <v>0</v>
      </c>
      <c r="AE393" s="73">
        <v>0</v>
      </c>
      <c r="AF393" s="84"/>
      <c r="AG393" s="71">
        <v>0</v>
      </c>
      <c r="AH393" s="72">
        <v>0</v>
      </c>
      <c r="AI393" s="73">
        <v>0</v>
      </c>
      <c r="AJ393" s="84"/>
      <c r="AK393" s="71">
        <v>0</v>
      </c>
      <c r="AL393" s="72">
        <v>0</v>
      </c>
      <c r="AM393" s="73">
        <v>0</v>
      </c>
      <c r="AN393" s="84"/>
      <c r="AO393" s="71">
        <v>0</v>
      </c>
      <c r="AP393" s="72">
        <v>0</v>
      </c>
      <c r="AQ393" s="73">
        <v>0</v>
      </c>
      <c r="AR393" s="84"/>
      <c r="AS393" s="71">
        <v>0</v>
      </c>
      <c r="AT393" s="72">
        <v>0</v>
      </c>
      <c r="AU393" s="73">
        <v>0</v>
      </c>
      <c r="AV393" s="84"/>
      <c r="AW393" s="71">
        <v>0.41021086471464874</v>
      </c>
      <c r="AX393" s="72">
        <v>0.96212413101489369</v>
      </c>
      <c r="AY393" s="73">
        <v>3.7875868985106295E-2</v>
      </c>
      <c r="AZ393" s="84"/>
      <c r="BA393" s="71">
        <v>0.53854454436130916</v>
      </c>
      <c r="BB393" s="72">
        <v>0.96466978882788401</v>
      </c>
      <c r="BC393" s="73">
        <v>3.5330211172115926E-2</v>
      </c>
    </row>
    <row r="394" spans="2:55" ht="14.25" x14ac:dyDescent="0.2">
      <c r="B394" s="43" t="s">
        <v>114</v>
      </c>
      <c r="C394" s="44" t="s">
        <v>44</v>
      </c>
      <c r="D394" s="12" t="s">
        <v>11</v>
      </c>
      <c r="E394" s="71">
        <v>0</v>
      </c>
      <c r="F394" s="72">
        <v>0</v>
      </c>
      <c r="G394" s="73">
        <v>0</v>
      </c>
      <c r="H394" s="84"/>
      <c r="I394" s="71">
        <v>0</v>
      </c>
      <c r="J394" s="72">
        <v>0</v>
      </c>
      <c r="K394" s="73">
        <v>0</v>
      </c>
      <c r="L394" s="84"/>
      <c r="M394" s="71">
        <v>0</v>
      </c>
      <c r="N394" s="72">
        <v>0</v>
      </c>
      <c r="O394" s="73">
        <v>0</v>
      </c>
      <c r="P394" s="84"/>
      <c r="Q394" s="71">
        <v>0.13250497864857358</v>
      </c>
      <c r="R394" s="72">
        <v>0.75</v>
      </c>
      <c r="S394" s="73">
        <v>0.25</v>
      </c>
      <c r="T394" s="84"/>
      <c r="U394" s="71">
        <v>0</v>
      </c>
      <c r="V394" s="72">
        <v>0</v>
      </c>
      <c r="W394" s="73">
        <v>0</v>
      </c>
      <c r="X394" s="84"/>
      <c r="Y394" s="71">
        <v>0</v>
      </c>
      <c r="Z394" s="72">
        <v>0</v>
      </c>
      <c r="AA394" s="73">
        <v>0</v>
      </c>
      <c r="AB394" s="84"/>
      <c r="AC394" s="71">
        <v>0</v>
      </c>
      <c r="AD394" s="72">
        <v>0</v>
      </c>
      <c r="AE394" s="73">
        <v>0</v>
      </c>
      <c r="AF394" s="84"/>
      <c r="AG394" s="71">
        <v>0</v>
      </c>
      <c r="AH394" s="72">
        <v>0</v>
      </c>
      <c r="AI394" s="73">
        <v>0</v>
      </c>
      <c r="AJ394" s="84"/>
      <c r="AK394" s="71">
        <v>0</v>
      </c>
      <c r="AL394" s="72">
        <v>0</v>
      </c>
      <c r="AM394" s="73">
        <v>0</v>
      </c>
      <c r="AN394" s="84"/>
      <c r="AO394" s="71">
        <v>0</v>
      </c>
      <c r="AP394" s="72">
        <v>0</v>
      </c>
      <c r="AQ394" s="73">
        <v>0</v>
      </c>
      <c r="AR394" s="84"/>
      <c r="AS394" s="71">
        <v>0</v>
      </c>
      <c r="AT394" s="72">
        <v>0</v>
      </c>
      <c r="AU394" s="73">
        <v>0</v>
      </c>
      <c r="AV394" s="84"/>
      <c r="AW394" s="71">
        <v>0.13558726458807219</v>
      </c>
      <c r="AX394" s="72">
        <v>1</v>
      </c>
      <c r="AY394" s="73">
        <v>0</v>
      </c>
      <c r="AZ394" s="84"/>
      <c r="BA394" s="71">
        <v>0.86441273541192776</v>
      </c>
      <c r="BB394" s="72">
        <v>0.84671098282068979</v>
      </c>
      <c r="BC394" s="73">
        <v>0.15328901717931026</v>
      </c>
    </row>
    <row r="395" spans="2:55" ht="14.25" x14ac:dyDescent="0.2">
      <c r="B395" s="43" t="s">
        <v>114</v>
      </c>
      <c r="C395" s="44" t="s">
        <v>44</v>
      </c>
      <c r="D395" s="12" t="s">
        <v>12</v>
      </c>
      <c r="E395" s="71">
        <v>0</v>
      </c>
      <c r="F395" s="72">
        <v>0</v>
      </c>
      <c r="G395" s="73">
        <v>0</v>
      </c>
      <c r="H395" s="84"/>
      <c r="I395" s="71">
        <v>0</v>
      </c>
      <c r="J395" s="72">
        <v>0</v>
      </c>
      <c r="K395" s="73">
        <v>0</v>
      </c>
      <c r="L395" s="84"/>
      <c r="M395" s="71">
        <v>0</v>
      </c>
      <c r="N395" s="72">
        <v>0</v>
      </c>
      <c r="O395" s="73">
        <v>0</v>
      </c>
      <c r="P395" s="84"/>
      <c r="Q395" s="71">
        <v>1.466050218815323E-2</v>
      </c>
      <c r="R395" s="72">
        <v>0.79999999999999993</v>
      </c>
      <c r="S395" s="73">
        <v>0.19999999999999998</v>
      </c>
      <c r="T395" s="84"/>
      <c r="U395" s="71">
        <v>0</v>
      </c>
      <c r="V395" s="72">
        <v>0</v>
      </c>
      <c r="W395" s="73">
        <v>0</v>
      </c>
      <c r="X395" s="84"/>
      <c r="Y395" s="71">
        <v>0</v>
      </c>
      <c r="Z395" s="72">
        <v>0</v>
      </c>
      <c r="AA395" s="73">
        <v>0</v>
      </c>
      <c r="AB395" s="84"/>
      <c r="AC395" s="71">
        <v>0</v>
      </c>
      <c r="AD395" s="72">
        <v>0</v>
      </c>
      <c r="AE395" s="73">
        <v>0</v>
      </c>
      <c r="AF395" s="84"/>
      <c r="AG395" s="71">
        <v>0</v>
      </c>
      <c r="AH395" s="72">
        <v>0</v>
      </c>
      <c r="AI395" s="73">
        <v>0</v>
      </c>
      <c r="AJ395" s="84"/>
      <c r="AK395" s="71">
        <v>0</v>
      </c>
      <c r="AL395" s="72">
        <v>0</v>
      </c>
      <c r="AM395" s="73">
        <v>0</v>
      </c>
      <c r="AN395" s="84"/>
      <c r="AO395" s="71">
        <v>0</v>
      </c>
      <c r="AP395" s="72">
        <v>0</v>
      </c>
      <c r="AQ395" s="73">
        <v>0</v>
      </c>
      <c r="AR395" s="84"/>
      <c r="AS395" s="71">
        <v>0</v>
      </c>
      <c r="AT395" s="72">
        <v>0</v>
      </c>
      <c r="AU395" s="73">
        <v>0</v>
      </c>
      <c r="AV395" s="84"/>
      <c r="AW395" s="71">
        <v>0.19400682167445141</v>
      </c>
      <c r="AX395" s="72">
        <v>1</v>
      </c>
      <c r="AY395" s="73">
        <v>0</v>
      </c>
      <c r="AZ395" s="84"/>
      <c r="BA395" s="71">
        <v>0.79378042959335127</v>
      </c>
      <c r="BB395" s="72">
        <v>0.98153078402844507</v>
      </c>
      <c r="BC395" s="73">
        <v>1.8469215971554896E-2</v>
      </c>
    </row>
    <row r="396" spans="2:55" ht="14.25" x14ac:dyDescent="0.2">
      <c r="B396" s="43" t="s">
        <v>114</v>
      </c>
      <c r="C396" s="44" t="s">
        <v>44</v>
      </c>
      <c r="D396" s="12" t="s">
        <v>13</v>
      </c>
      <c r="E396" s="71">
        <v>0</v>
      </c>
      <c r="F396" s="72">
        <v>0</v>
      </c>
      <c r="G396" s="73">
        <v>0</v>
      </c>
      <c r="H396" s="84"/>
      <c r="I396" s="71">
        <v>0</v>
      </c>
      <c r="J396" s="72">
        <v>0</v>
      </c>
      <c r="K396" s="73">
        <v>0</v>
      </c>
      <c r="L396" s="84"/>
      <c r="M396" s="71">
        <v>0</v>
      </c>
      <c r="N396" s="72">
        <v>0</v>
      </c>
      <c r="O396" s="73">
        <v>0</v>
      </c>
      <c r="P396" s="84"/>
      <c r="Q396" s="71">
        <v>0.10618629601446021</v>
      </c>
      <c r="R396" s="72">
        <v>0.52900509329333223</v>
      </c>
      <c r="S396" s="73">
        <v>0.47099490670666772</v>
      </c>
      <c r="T396" s="84"/>
      <c r="U396" s="71">
        <v>0</v>
      </c>
      <c r="V396" s="72">
        <v>0</v>
      </c>
      <c r="W396" s="73">
        <v>0</v>
      </c>
      <c r="X396" s="84"/>
      <c r="Y396" s="71">
        <v>0</v>
      </c>
      <c r="Z396" s="72">
        <v>0</v>
      </c>
      <c r="AA396" s="73">
        <v>0</v>
      </c>
      <c r="AB396" s="84"/>
      <c r="AC396" s="71">
        <v>0</v>
      </c>
      <c r="AD396" s="72">
        <v>0</v>
      </c>
      <c r="AE396" s="73">
        <v>0</v>
      </c>
      <c r="AF396" s="84"/>
      <c r="AG396" s="71">
        <v>0</v>
      </c>
      <c r="AH396" s="72">
        <v>0</v>
      </c>
      <c r="AI396" s="73">
        <v>0</v>
      </c>
      <c r="AJ396" s="84"/>
      <c r="AK396" s="71">
        <v>0</v>
      </c>
      <c r="AL396" s="72">
        <v>0</v>
      </c>
      <c r="AM396" s="73">
        <v>0</v>
      </c>
      <c r="AN396" s="84"/>
      <c r="AO396" s="71">
        <v>0</v>
      </c>
      <c r="AP396" s="72">
        <v>0</v>
      </c>
      <c r="AQ396" s="73">
        <v>0</v>
      </c>
      <c r="AR396" s="84"/>
      <c r="AS396" s="71">
        <v>0</v>
      </c>
      <c r="AT396" s="72">
        <v>0</v>
      </c>
      <c r="AU396" s="73">
        <v>0</v>
      </c>
      <c r="AV396" s="84"/>
      <c r="AW396" s="71">
        <v>0.40939492595483579</v>
      </c>
      <c r="AX396" s="72">
        <v>1</v>
      </c>
      <c r="AY396" s="73">
        <v>0</v>
      </c>
      <c r="AZ396" s="84"/>
      <c r="BA396" s="71">
        <v>0.5024926030870861</v>
      </c>
      <c r="BB396" s="72">
        <v>0.7886808773659556</v>
      </c>
      <c r="BC396" s="73">
        <v>0.21131912263404456</v>
      </c>
    </row>
    <row r="397" spans="2:55" ht="14.25" x14ac:dyDescent="0.2">
      <c r="B397" s="43" t="s">
        <v>114</v>
      </c>
      <c r="C397" s="44" t="s">
        <v>44</v>
      </c>
      <c r="D397" s="12" t="s">
        <v>14</v>
      </c>
      <c r="E397" s="71">
        <v>0</v>
      </c>
      <c r="F397" s="72">
        <v>0</v>
      </c>
      <c r="G397" s="73">
        <v>0</v>
      </c>
      <c r="H397" s="84"/>
      <c r="I397" s="71">
        <v>0</v>
      </c>
      <c r="J397" s="72">
        <v>0</v>
      </c>
      <c r="K397" s="73">
        <v>0</v>
      </c>
      <c r="L397" s="84"/>
      <c r="M397" s="71">
        <v>0</v>
      </c>
      <c r="N397" s="72">
        <v>0</v>
      </c>
      <c r="O397" s="73">
        <v>0</v>
      </c>
      <c r="P397" s="84"/>
      <c r="Q397" s="71">
        <v>0.19263307846222485</v>
      </c>
      <c r="R397" s="72">
        <v>0.58627098478695683</v>
      </c>
      <c r="S397" s="73">
        <v>0.41372901521304323</v>
      </c>
      <c r="T397" s="84"/>
      <c r="U397" s="71">
        <v>0</v>
      </c>
      <c r="V397" s="72">
        <v>0</v>
      </c>
      <c r="W397" s="73">
        <v>0</v>
      </c>
      <c r="X397" s="84"/>
      <c r="Y397" s="71">
        <v>0</v>
      </c>
      <c r="Z397" s="72">
        <v>0</v>
      </c>
      <c r="AA397" s="73">
        <v>0</v>
      </c>
      <c r="AB397" s="84"/>
      <c r="AC397" s="71">
        <v>0</v>
      </c>
      <c r="AD397" s="72">
        <v>0</v>
      </c>
      <c r="AE397" s="73">
        <v>0</v>
      </c>
      <c r="AF397" s="84"/>
      <c r="AG397" s="71">
        <v>0</v>
      </c>
      <c r="AH397" s="72">
        <v>0</v>
      </c>
      <c r="AI397" s="73">
        <v>0</v>
      </c>
      <c r="AJ397" s="84"/>
      <c r="AK397" s="71">
        <v>0</v>
      </c>
      <c r="AL397" s="72">
        <v>0</v>
      </c>
      <c r="AM397" s="73">
        <v>0</v>
      </c>
      <c r="AN397" s="84"/>
      <c r="AO397" s="71">
        <v>0</v>
      </c>
      <c r="AP397" s="72">
        <v>0</v>
      </c>
      <c r="AQ397" s="73">
        <v>0</v>
      </c>
      <c r="AR397" s="84"/>
      <c r="AS397" s="71">
        <v>0</v>
      </c>
      <c r="AT397" s="72">
        <v>0</v>
      </c>
      <c r="AU397" s="73">
        <v>0</v>
      </c>
      <c r="AV397" s="84"/>
      <c r="AW397" s="71">
        <v>0.22222553119767882</v>
      </c>
      <c r="AX397" s="72">
        <v>1</v>
      </c>
      <c r="AY397" s="73">
        <v>0</v>
      </c>
      <c r="AZ397" s="84"/>
      <c r="BA397" s="71">
        <v>0.76409738089473822</v>
      </c>
      <c r="BB397" s="72">
        <v>0.74789459658053459</v>
      </c>
      <c r="BC397" s="73">
        <v>0.25210540341946536</v>
      </c>
    </row>
    <row r="398" spans="2:55" ht="14.25" x14ac:dyDescent="0.2">
      <c r="B398" s="43" t="s">
        <v>114</v>
      </c>
      <c r="C398" s="44" t="s">
        <v>44</v>
      </c>
      <c r="D398" s="12" t="s">
        <v>15</v>
      </c>
      <c r="E398" s="71">
        <v>0</v>
      </c>
      <c r="F398" s="72">
        <v>0</v>
      </c>
      <c r="G398" s="73">
        <v>0</v>
      </c>
      <c r="H398" s="84"/>
      <c r="I398" s="71">
        <v>0</v>
      </c>
      <c r="J398" s="72">
        <v>0</v>
      </c>
      <c r="K398" s="73">
        <v>0</v>
      </c>
      <c r="L398" s="84"/>
      <c r="M398" s="71">
        <v>0</v>
      </c>
      <c r="N398" s="72">
        <v>0</v>
      </c>
      <c r="O398" s="73">
        <v>0</v>
      </c>
      <c r="P398" s="84"/>
      <c r="Q398" s="71">
        <v>0</v>
      </c>
      <c r="R398" s="72">
        <v>0</v>
      </c>
      <c r="S398" s="73">
        <v>0</v>
      </c>
      <c r="T398" s="84"/>
      <c r="U398" s="71">
        <v>0</v>
      </c>
      <c r="V398" s="72">
        <v>0</v>
      </c>
      <c r="W398" s="73">
        <v>0</v>
      </c>
      <c r="X398" s="84"/>
      <c r="Y398" s="71">
        <v>0</v>
      </c>
      <c r="Z398" s="72">
        <v>0</v>
      </c>
      <c r="AA398" s="73">
        <v>0</v>
      </c>
      <c r="AB398" s="84"/>
      <c r="AC398" s="71">
        <v>0</v>
      </c>
      <c r="AD398" s="72">
        <v>0</v>
      </c>
      <c r="AE398" s="73">
        <v>0</v>
      </c>
      <c r="AF398" s="84"/>
      <c r="AG398" s="71">
        <v>0</v>
      </c>
      <c r="AH398" s="72">
        <v>0</v>
      </c>
      <c r="AI398" s="73">
        <v>0</v>
      </c>
      <c r="AJ398" s="84"/>
      <c r="AK398" s="71">
        <v>0</v>
      </c>
      <c r="AL398" s="72">
        <v>0</v>
      </c>
      <c r="AM398" s="73">
        <v>0</v>
      </c>
      <c r="AN398" s="84"/>
      <c r="AO398" s="71">
        <v>0</v>
      </c>
      <c r="AP398" s="72">
        <v>0</v>
      </c>
      <c r="AQ398" s="73">
        <v>0</v>
      </c>
      <c r="AR398" s="84"/>
      <c r="AS398" s="71">
        <v>0</v>
      </c>
      <c r="AT398" s="72">
        <v>0</v>
      </c>
      <c r="AU398" s="73">
        <v>0</v>
      </c>
      <c r="AV398" s="84"/>
      <c r="AW398" s="71">
        <v>0.38724731337357593</v>
      </c>
      <c r="AX398" s="72">
        <v>1</v>
      </c>
      <c r="AY398" s="73">
        <v>0</v>
      </c>
      <c r="AZ398" s="84"/>
      <c r="BA398" s="71">
        <v>0.56590997003177734</v>
      </c>
      <c r="BB398" s="72">
        <v>1</v>
      </c>
      <c r="BC398" s="73">
        <v>0</v>
      </c>
    </row>
    <row r="399" spans="2:55" ht="15" x14ac:dyDescent="0.25">
      <c r="B399" s="43" t="s">
        <v>114</v>
      </c>
      <c r="C399" s="44" t="s">
        <v>44</v>
      </c>
      <c r="D399" s="11" t="s">
        <v>16</v>
      </c>
      <c r="E399" s="74">
        <v>1.0466837389849198E-2</v>
      </c>
      <c r="F399" s="75">
        <v>0.5145550593314171</v>
      </c>
      <c r="G399" s="76">
        <v>0.48544494066858285</v>
      </c>
      <c r="H399" s="86"/>
      <c r="I399" s="74">
        <v>0</v>
      </c>
      <c r="J399" s="75">
        <v>0</v>
      </c>
      <c r="K399" s="76">
        <v>0</v>
      </c>
      <c r="L399" s="86"/>
      <c r="M399" s="74">
        <v>0</v>
      </c>
      <c r="N399" s="75">
        <v>0</v>
      </c>
      <c r="O399" s="76">
        <v>0</v>
      </c>
      <c r="P399" s="86"/>
      <c r="Q399" s="74">
        <v>0.16693392436209706</v>
      </c>
      <c r="R399" s="75">
        <v>0.72990324852987876</v>
      </c>
      <c r="S399" s="76">
        <v>0.2700967514701213</v>
      </c>
      <c r="T399" s="87"/>
      <c r="U399" s="74">
        <v>0</v>
      </c>
      <c r="V399" s="75">
        <v>0</v>
      </c>
      <c r="W399" s="76">
        <v>0</v>
      </c>
      <c r="X399" s="86"/>
      <c r="Y399" s="74">
        <v>0</v>
      </c>
      <c r="Z399" s="75">
        <v>0</v>
      </c>
      <c r="AA399" s="76">
        <v>0</v>
      </c>
      <c r="AB399" s="86"/>
      <c r="AC399" s="74">
        <v>0</v>
      </c>
      <c r="AD399" s="75">
        <v>0</v>
      </c>
      <c r="AE399" s="76">
        <v>0</v>
      </c>
      <c r="AF399" s="86"/>
      <c r="AG399" s="74">
        <v>0</v>
      </c>
      <c r="AH399" s="75">
        <v>0</v>
      </c>
      <c r="AI399" s="76">
        <v>0</v>
      </c>
      <c r="AJ399" s="86"/>
      <c r="AK399" s="74">
        <v>0</v>
      </c>
      <c r="AL399" s="75">
        <v>0</v>
      </c>
      <c r="AM399" s="76">
        <v>0</v>
      </c>
      <c r="AN399" s="86"/>
      <c r="AO399" s="74">
        <v>7.8860749783640272E-4</v>
      </c>
      <c r="AP399" s="75">
        <v>0.6</v>
      </c>
      <c r="AQ399" s="76">
        <v>0.39999999999999997</v>
      </c>
      <c r="AR399" s="86"/>
      <c r="AS399" s="74">
        <v>0</v>
      </c>
      <c r="AT399" s="75">
        <v>0</v>
      </c>
      <c r="AU399" s="76">
        <v>0</v>
      </c>
      <c r="AV399" s="86"/>
      <c r="AW399" s="74">
        <v>0.26932341908270613</v>
      </c>
      <c r="AX399" s="75">
        <v>0.9611365494114904</v>
      </c>
      <c r="AY399" s="76">
        <v>3.8863450588509547E-2</v>
      </c>
      <c r="AZ399" s="87"/>
      <c r="BA399" s="74">
        <v>0.6741547636138604</v>
      </c>
      <c r="BB399" s="75">
        <v>0.75121064047542485</v>
      </c>
      <c r="BC399" s="76">
        <v>0.24878935952457479</v>
      </c>
    </row>
    <row r="400" spans="2:55" ht="14.25" x14ac:dyDescent="0.2">
      <c r="B400" s="43" t="s">
        <v>114</v>
      </c>
      <c r="C400" s="44" t="s">
        <v>45</v>
      </c>
      <c r="D400" s="12" t="s">
        <v>4</v>
      </c>
      <c r="E400" s="71">
        <v>0</v>
      </c>
      <c r="F400" s="72">
        <v>0</v>
      </c>
      <c r="G400" s="73">
        <v>0</v>
      </c>
      <c r="H400" s="84"/>
      <c r="I400" s="71">
        <v>0</v>
      </c>
      <c r="J400" s="72">
        <v>0</v>
      </c>
      <c r="K400" s="73">
        <v>0</v>
      </c>
      <c r="L400" s="84"/>
      <c r="M400" s="71">
        <v>0</v>
      </c>
      <c r="N400" s="72">
        <v>0</v>
      </c>
      <c r="O400" s="73">
        <v>0</v>
      </c>
      <c r="P400" s="84"/>
      <c r="Q400" s="71">
        <v>0.4165145018520916</v>
      </c>
      <c r="R400" s="72">
        <v>0.91647593765509838</v>
      </c>
      <c r="S400" s="73">
        <v>8.352406234490159E-2</v>
      </c>
      <c r="T400" s="84"/>
      <c r="U400" s="71">
        <v>0</v>
      </c>
      <c r="V400" s="72">
        <v>0</v>
      </c>
      <c r="W400" s="73">
        <v>0</v>
      </c>
      <c r="X400" s="84"/>
      <c r="Y400" s="71">
        <v>0</v>
      </c>
      <c r="Z400" s="72">
        <v>0</v>
      </c>
      <c r="AA400" s="73">
        <v>0</v>
      </c>
      <c r="AB400" s="84"/>
      <c r="AC400" s="71">
        <v>0</v>
      </c>
      <c r="AD400" s="72">
        <v>0</v>
      </c>
      <c r="AE400" s="73">
        <v>0</v>
      </c>
      <c r="AF400" s="84"/>
      <c r="AG400" s="71">
        <v>0</v>
      </c>
      <c r="AH400" s="72">
        <v>0</v>
      </c>
      <c r="AI400" s="73">
        <v>0</v>
      </c>
      <c r="AJ400" s="84"/>
      <c r="AK400" s="71">
        <v>0</v>
      </c>
      <c r="AL400" s="72">
        <v>0</v>
      </c>
      <c r="AM400" s="73">
        <v>0</v>
      </c>
      <c r="AN400" s="84"/>
      <c r="AO400" s="71">
        <v>0</v>
      </c>
      <c r="AP400" s="72">
        <v>0</v>
      </c>
      <c r="AQ400" s="73">
        <v>0</v>
      </c>
      <c r="AR400" s="84"/>
      <c r="AS400" s="71">
        <v>0.46000069087279027</v>
      </c>
      <c r="AT400" s="72">
        <v>0.94999999999999984</v>
      </c>
      <c r="AU400" s="73">
        <v>4.9999999999999996E-2</v>
      </c>
      <c r="AV400" s="84"/>
      <c r="AW400" s="71">
        <v>5.6972185333732279E-2</v>
      </c>
      <c r="AX400" s="72">
        <v>1</v>
      </c>
      <c r="AY400" s="73">
        <v>0</v>
      </c>
      <c r="AZ400" s="84"/>
      <c r="BA400" s="71">
        <v>0.94302781466626773</v>
      </c>
      <c r="BB400" s="72">
        <v>7.0530922743698973E-2</v>
      </c>
      <c r="BC400" s="73">
        <v>0.92946907725630101</v>
      </c>
    </row>
    <row r="401" spans="2:55" ht="14.25" x14ac:dyDescent="0.2">
      <c r="B401" s="43" t="s">
        <v>114</v>
      </c>
      <c r="C401" s="44" t="s">
        <v>45</v>
      </c>
      <c r="D401" s="12" t="s">
        <v>5</v>
      </c>
      <c r="E401" s="71">
        <v>0</v>
      </c>
      <c r="F401" s="72">
        <v>0</v>
      </c>
      <c r="G401" s="73">
        <v>0</v>
      </c>
      <c r="H401" s="84"/>
      <c r="I401" s="71">
        <v>0</v>
      </c>
      <c r="J401" s="72">
        <v>0</v>
      </c>
      <c r="K401" s="73">
        <v>0</v>
      </c>
      <c r="L401" s="84"/>
      <c r="M401" s="71">
        <v>0</v>
      </c>
      <c r="N401" s="72">
        <v>0</v>
      </c>
      <c r="O401" s="73">
        <v>0</v>
      </c>
      <c r="P401" s="84"/>
      <c r="Q401" s="71">
        <v>6.0658292731827018E-2</v>
      </c>
      <c r="R401" s="72">
        <v>0.32999999999999996</v>
      </c>
      <c r="S401" s="73">
        <v>0.67</v>
      </c>
      <c r="T401" s="84"/>
      <c r="U401" s="71">
        <v>0</v>
      </c>
      <c r="V401" s="72">
        <v>0</v>
      </c>
      <c r="W401" s="73">
        <v>0</v>
      </c>
      <c r="X401" s="84"/>
      <c r="Y401" s="71">
        <v>0</v>
      </c>
      <c r="Z401" s="72">
        <v>0</v>
      </c>
      <c r="AA401" s="73">
        <v>0</v>
      </c>
      <c r="AB401" s="84"/>
      <c r="AC401" s="71">
        <v>0</v>
      </c>
      <c r="AD401" s="72">
        <v>0</v>
      </c>
      <c r="AE401" s="73">
        <v>0</v>
      </c>
      <c r="AF401" s="84"/>
      <c r="AG401" s="71">
        <v>0</v>
      </c>
      <c r="AH401" s="72">
        <v>0</v>
      </c>
      <c r="AI401" s="73">
        <v>0</v>
      </c>
      <c r="AJ401" s="84"/>
      <c r="AK401" s="71">
        <v>0</v>
      </c>
      <c r="AL401" s="72">
        <v>0</v>
      </c>
      <c r="AM401" s="73">
        <v>0</v>
      </c>
      <c r="AN401" s="84"/>
      <c r="AO401" s="71">
        <v>0</v>
      </c>
      <c r="AP401" s="72">
        <v>0</v>
      </c>
      <c r="AQ401" s="73">
        <v>0</v>
      </c>
      <c r="AR401" s="84"/>
      <c r="AS401" s="71">
        <v>0</v>
      </c>
      <c r="AT401" s="72">
        <v>0</v>
      </c>
      <c r="AU401" s="73">
        <v>0</v>
      </c>
      <c r="AV401" s="84"/>
      <c r="AW401" s="71">
        <v>0.41645373441902284</v>
      </c>
      <c r="AX401" s="72">
        <v>1</v>
      </c>
      <c r="AY401" s="73">
        <v>0</v>
      </c>
      <c r="AZ401" s="84"/>
      <c r="BA401" s="71">
        <v>0.45445720820778229</v>
      </c>
      <c r="BB401" s="72">
        <v>0.86652584305782776</v>
      </c>
      <c r="BC401" s="73">
        <v>0.13347415694217232</v>
      </c>
    </row>
    <row r="402" spans="2:55" ht="14.25" x14ac:dyDescent="0.2">
      <c r="B402" s="43" t="s">
        <v>114</v>
      </c>
      <c r="C402" s="44" t="s">
        <v>45</v>
      </c>
      <c r="D402" s="12" t="s">
        <v>6</v>
      </c>
      <c r="E402" s="71">
        <v>0</v>
      </c>
      <c r="F402" s="72">
        <v>0</v>
      </c>
      <c r="G402" s="73">
        <v>0</v>
      </c>
      <c r="H402" s="84"/>
      <c r="I402" s="71">
        <v>0</v>
      </c>
      <c r="J402" s="72">
        <v>0</v>
      </c>
      <c r="K402" s="73">
        <v>0</v>
      </c>
      <c r="L402" s="84"/>
      <c r="M402" s="71">
        <v>0</v>
      </c>
      <c r="N402" s="72">
        <v>0</v>
      </c>
      <c r="O402" s="73">
        <v>0</v>
      </c>
      <c r="P402" s="84"/>
      <c r="Q402" s="71">
        <v>1.358415983371635E-2</v>
      </c>
      <c r="R402" s="72">
        <v>0.5</v>
      </c>
      <c r="S402" s="73">
        <v>0.5</v>
      </c>
      <c r="T402" s="84"/>
      <c r="U402" s="71">
        <v>0</v>
      </c>
      <c r="V402" s="72">
        <v>0</v>
      </c>
      <c r="W402" s="73">
        <v>0</v>
      </c>
      <c r="X402" s="84"/>
      <c r="Y402" s="71">
        <v>0</v>
      </c>
      <c r="Z402" s="72">
        <v>0</v>
      </c>
      <c r="AA402" s="73">
        <v>0</v>
      </c>
      <c r="AB402" s="84"/>
      <c r="AC402" s="71">
        <v>0</v>
      </c>
      <c r="AD402" s="72">
        <v>0</v>
      </c>
      <c r="AE402" s="73">
        <v>0</v>
      </c>
      <c r="AF402" s="84"/>
      <c r="AG402" s="71">
        <v>0</v>
      </c>
      <c r="AH402" s="72">
        <v>0</v>
      </c>
      <c r="AI402" s="73">
        <v>0</v>
      </c>
      <c r="AJ402" s="84"/>
      <c r="AK402" s="71">
        <v>0</v>
      </c>
      <c r="AL402" s="72">
        <v>0</v>
      </c>
      <c r="AM402" s="73">
        <v>0</v>
      </c>
      <c r="AN402" s="84"/>
      <c r="AO402" s="71">
        <v>0</v>
      </c>
      <c r="AP402" s="72">
        <v>0</v>
      </c>
      <c r="AQ402" s="73">
        <v>0</v>
      </c>
      <c r="AR402" s="84"/>
      <c r="AS402" s="71">
        <v>0</v>
      </c>
      <c r="AT402" s="72">
        <v>0</v>
      </c>
      <c r="AU402" s="73">
        <v>0</v>
      </c>
      <c r="AV402" s="84"/>
      <c r="AW402" s="71">
        <v>5.2900095138336371E-2</v>
      </c>
      <c r="AX402" s="72">
        <v>1</v>
      </c>
      <c r="AY402" s="73">
        <v>0</v>
      </c>
      <c r="AZ402" s="84"/>
      <c r="BA402" s="71">
        <v>0.94709990486166373</v>
      </c>
      <c r="BB402" s="72">
        <v>0.9856570993577487</v>
      </c>
      <c r="BC402" s="73">
        <v>1.4342900642251138E-2</v>
      </c>
    </row>
    <row r="403" spans="2:55" ht="14.25" x14ac:dyDescent="0.2">
      <c r="B403" s="43" t="s">
        <v>114</v>
      </c>
      <c r="C403" s="44" t="s">
        <v>45</v>
      </c>
      <c r="D403" s="12" t="s">
        <v>7</v>
      </c>
      <c r="E403" s="71">
        <v>0.12764719401393881</v>
      </c>
      <c r="F403" s="72">
        <v>0.5</v>
      </c>
      <c r="G403" s="73">
        <v>0.5</v>
      </c>
      <c r="H403" s="84"/>
      <c r="I403" s="71">
        <v>0</v>
      </c>
      <c r="J403" s="72">
        <v>0</v>
      </c>
      <c r="K403" s="73">
        <v>0</v>
      </c>
      <c r="L403" s="84"/>
      <c r="M403" s="71">
        <v>0</v>
      </c>
      <c r="N403" s="72">
        <v>0</v>
      </c>
      <c r="O403" s="73">
        <v>0</v>
      </c>
      <c r="P403" s="84"/>
      <c r="Q403" s="71">
        <v>3.3515401751110528E-2</v>
      </c>
      <c r="R403" s="72">
        <v>0.87</v>
      </c>
      <c r="S403" s="73">
        <v>0.12999999999999998</v>
      </c>
      <c r="T403" s="84"/>
      <c r="U403" s="71">
        <v>0</v>
      </c>
      <c r="V403" s="72">
        <v>0</v>
      </c>
      <c r="W403" s="73">
        <v>0</v>
      </c>
      <c r="X403" s="84"/>
      <c r="Y403" s="71">
        <v>0</v>
      </c>
      <c r="Z403" s="72">
        <v>0</v>
      </c>
      <c r="AA403" s="73">
        <v>0</v>
      </c>
      <c r="AB403" s="84"/>
      <c r="AC403" s="71">
        <v>0</v>
      </c>
      <c r="AD403" s="72">
        <v>0</v>
      </c>
      <c r="AE403" s="73">
        <v>0</v>
      </c>
      <c r="AF403" s="84"/>
      <c r="AG403" s="71">
        <v>0</v>
      </c>
      <c r="AH403" s="72">
        <v>0</v>
      </c>
      <c r="AI403" s="73">
        <v>0</v>
      </c>
      <c r="AJ403" s="84"/>
      <c r="AK403" s="71">
        <v>0</v>
      </c>
      <c r="AL403" s="72">
        <v>0</v>
      </c>
      <c r="AM403" s="73">
        <v>0</v>
      </c>
      <c r="AN403" s="84"/>
      <c r="AO403" s="71">
        <v>0</v>
      </c>
      <c r="AP403" s="72">
        <v>0</v>
      </c>
      <c r="AQ403" s="73">
        <v>0</v>
      </c>
      <c r="AR403" s="84"/>
      <c r="AS403" s="71">
        <v>0</v>
      </c>
      <c r="AT403" s="72">
        <v>0</v>
      </c>
      <c r="AU403" s="73">
        <v>0</v>
      </c>
      <c r="AV403" s="84"/>
      <c r="AW403" s="71">
        <v>0.12764719401393881</v>
      </c>
      <c r="AX403" s="72">
        <v>0</v>
      </c>
      <c r="AY403" s="73">
        <v>1</v>
      </c>
      <c r="AZ403" s="84"/>
      <c r="BA403" s="71">
        <v>0.78556606503967596</v>
      </c>
      <c r="BB403" s="72">
        <v>0.95733598580353929</v>
      </c>
      <c r="BC403" s="73">
        <v>4.2664014196460737E-2</v>
      </c>
    </row>
    <row r="404" spans="2:55" ht="14.25" x14ac:dyDescent="0.2">
      <c r="B404" s="43" t="s">
        <v>114</v>
      </c>
      <c r="C404" s="44" t="s">
        <v>45</v>
      </c>
      <c r="D404" s="12" t="s">
        <v>8</v>
      </c>
      <c r="E404" s="71">
        <v>7.2266533805421553E-4</v>
      </c>
      <c r="F404" s="72">
        <v>0.8</v>
      </c>
      <c r="G404" s="73">
        <v>0.2</v>
      </c>
      <c r="H404" s="84"/>
      <c r="I404" s="71">
        <v>0</v>
      </c>
      <c r="J404" s="72">
        <v>0</v>
      </c>
      <c r="K404" s="73">
        <v>0</v>
      </c>
      <c r="L404" s="84"/>
      <c r="M404" s="71">
        <v>0</v>
      </c>
      <c r="N404" s="72">
        <v>0</v>
      </c>
      <c r="O404" s="73">
        <v>0</v>
      </c>
      <c r="P404" s="84"/>
      <c r="Q404" s="71">
        <v>2.1467445986219334E-2</v>
      </c>
      <c r="R404" s="72">
        <v>0.36211792079433691</v>
      </c>
      <c r="S404" s="73">
        <v>0.63788207920566309</v>
      </c>
      <c r="T404" s="84"/>
      <c r="U404" s="71">
        <v>0</v>
      </c>
      <c r="V404" s="72">
        <v>0</v>
      </c>
      <c r="W404" s="73">
        <v>0</v>
      </c>
      <c r="X404" s="84"/>
      <c r="Y404" s="71">
        <v>0</v>
      </c>
      <c r="Z404" s="72">
        <v>0</v>
      </c>
      <c r="AA404" s="73">
        <v>0</v>
      </c>
      <c r="AB404" s="84"/>
      <c r="AC404" s="71">
        <v>0</v>
      </c>
      <c r="AD404" s="72">
        <v>0</v>
      </c>
      <c r="AE404" s="73">
        <v>0</v>
      </c>
      <c r="AF404" s="84"/>
      <c r="AG404" s="71">
        <v>0</v>
      </c>
      <c r="AH404" s="72">
        <v>0</v>
      </c>
      <c r="AI404" s="73">
        <v>0</v>
      </c>
      <c r="AJ404" s="84"/>
      <c r="AK404" s="71">
        <v>0</v>
      </c>
      <c r="AL404" s="72">
        <v>0</v>
      </c>
      <c r="AM404" s="73">
        <v>0</v>
      </c>
      <c r="AN404" s="84"/>
      <c r="AO404" s="71">
        <v>0</v>
      </c>
      <c r="AP404" s="72">
        <v>0</v>
      </c>
      <c r="AQ404" s="73">
        <v>0</v>
      </c>
      <c r="AR404" s="84"/>
      <c r="AS404" s="71">
        <v>0</v>
      </c>
      <c r="AT404" s="72">
        <v>0</v>
      </c>
      <c r="AU404" s="73">
        <v>0</v>
      </c>
      <c r="AV404" s="84"/>
      <c r="AW404" s="71">
        <v>0.42386438342642446</v>
      </c>
      <c r="AX404" s="72">
        <v>0.9982950552905332</v>
      </c>
      <c r="AY404" s="73">
        <v>1.7049447094666253E-3</v>
      </c>
      <c r="AZ404" s="84"/>
      <c r="BA404" s="71">
        <v>0.40463808767186421</v>
      </c>
      <c r="BB404" s="72">
        <v>0.94694655139921446</v>
      </c>
      <c r="BC404" s="73">
        <v>5.3053448600785369E-2</v>
      </c>
    </row>
    <row r="405" spans="2:55" ht="14.25" x14ac:dyDescent="0.2">
      <c r="B405" s="43" t="s">
        <v>114</v>
      </c>
      <c r="C405" s="44" t="s">
        <v>45</v>
      </c>
      <c r="D405" s="12" t="s">
        <v>9</v>
      </c>
      <c r="E405" s="71">
        <v>0</v>
      </c>
      <c r="F405" s="72">
        <v>0</v>
      </c>
      <c r="G405" s="73">
        <v>0</v>
      </c>
      <c r="H405" s="84"/>
      <c r="I405" s="71">
        <v>0</v>
      </c>
      <c r="J405" s="72">
        <v>0</v>
      </c>
      <c r="K405" s="73">
        <v>0</v>
      </c>
      <c r="L405" s="84"/>
      <c r="M405" s="71">
        <v>0</v>
      </c>
      <c r="N405" s="72">
        <v>0</v>
      </c>
      <c r="O405" s="73">
        <v>0</v>
      </c>
      <c r="P405" s="84"/>
      <c r="Q405" s="71">
        <v>0</v>
      </c>
      <c r="R405" s="72">
        <v>0</v>
      </c>
      <c r="S405" s="73">
        <v>0</v>
      </c>
      <c r="T405" s="84"/>
      <c r="U405" s="71">
        <v>0</v>
      </c>
      <c r="V405" s="72">
        <v>0</v>
      </c>
      <c r="W405" s="73">
        <v>0</v>
      </c>
      <c r="X405" s="84"/>
      <c r="Y405" s="71">
        <v>0</v>
      </c>
      <c r="Z405" s="72">
        <v>0</v>
      </c>
      <c r="AA405" s="73">
        <v>0</v>
      </c>
      <c r="AB405" s="84"/>
      <c r="AC405" s="71">
        <v>0</v>
      </c>
      <c r="AD405" s="72">
        <v>0</v>
      </c>
      <c r="AE405" s="73">
        <v>0</v>
      </c>
      <c r="AF405" s="84"/>
      <c r="AG405" s="71">
        <v>0</v>
      </c>
      <c r="AH405" s="72">
        <v>0</v>
      </c>
      <c r="AI405" s="73">
        <v>0</v>
      </c>
      <c r="AJ405" s="84"/>
      <c r="AK405" s="71">
        <v>0</v>
      </c>
      <c r="AL405" s="72">
        <v>0</v>
      </c>
      <c r="AM405" s="73">
        <v>0</v>
      </c>
      <c r="AN405" s="84"/>
      <c r="AO405" s="71">
        <v>0</v>
      </c>
      <c r="AP405" s="72">
        <v>0</v>
      </c>
      <c r="AQ405" s="73">
        <v>0</v>
      </c>
      <c r="AR405" s="84"/>
      <c r="AS405" s="71">
        <v>0</v>
      </c>
      <c r="AT405" s="72">
        <v>0</v>
      </c>
      <c r="AU405" s="73">
        <v>0</v>
      </c>
      <c r="AV405" s="84"/>
      <c r="AW405" s="71">
        <v>0</v>
      </c>
      <c r="AX405" s="72">
        <v>0</v>
      </c>
      <c r="AY405" s="73">
        <v>0</v>
      </c>
      <c r="AZ405" s="84"/>
      <c r="BA405" s="71">
        <v>0.93128213796353509</v>
      </c>
      <c r="BB405" s="72">
        <v>1</v>
      </c>
      <c r="BC405" s="73">
        <v>0</v>
      </c>
    </row>
    <row r="406" spans="2:55" ht="14.25" x14ac:dyDescent="0.2">
      <c r="B406" s="43" t="s">
        <v>114</v>
      </c>
      <c r="C406" s="44" t="s">
        <v>45</v>
      </c>
      <c r="D406" s="12" t="s">
        <v>10</v>
      </c>
      <c r="E406" s="71">
        <v>0</v>
      </c>
      <c r="F406" s="72">
        <v>0</v>
      </c>
      <c r="G406" s="73">
        <v>0</v>
      </c>
      <c r="H406" s="84"/>
      <c r="I406" s="71">
        <v>0</v>
      </c>
      <c r="J406" s="72">
        <v>0</v>
      </c>
      <c r="K406" s="73">
        <v>0</v>
      </c>
      <c r="L406" s="84"/>
      <c r="M406" s="71">
        <v>0</v>
      </c>
      <c r="N406" s="72">
        <v>0</v>
      </c>
      <c r="O406" s="73">
        <v>0</v>
      </c>
      <c r="P406" s="84"/>
      <c r="Q406" s="71">
        <v>1.8382679397876515E-2</v>
      </c>
      <c r="R406" s="72">
        <v>0.5</v>
      </c>
      <c r="S406" s="73">
        <v>0.5</v>
      </c>
      <c r="T406" s="84"/>
      <c r="U406" s="71">
        <v>0</v>
      </c>
      <c r="V406" s="72">
        <v>0</v>
      </c>
      <c r="W406" s="73">
        <v>0</v>
      </c>
      <c r="X406" s="84"/>
      <c r="Y406" s="71">
        <v>0</v>
      </c>
      <c r="Z406" s="72">
        <v>0</v>
      </c>
      <c r="AA406" s="73">
        <v>0</v>
      </c>
      <c r="AB406" s="84"/>
      <c r="AC406" s="71">
        <v>0</v>
      </c>
      <c r="AD406" s="72">
        <v>0</v>
      </c>
      <c r="AE406" s="73">
        <v>0</v>
      </c>
      <c r="AF406" s="84"/>
      <c r="AG406" s="71">
        <v>0</v>
      </c>
      <c r="AH406" s="72">
        <v>0</v>
      </c>
      <c r="AI406" s="73">
        <v>0</v>
      </c>
      <c r="AJ406" s="84"/>
      <c r="AK406" s="71">
        <v>0</v>
      </c>
      <c r="AL406" s="72">
        <v>0</v>
      </c>
      <c r="AM406" s="73">
        <v>0</v>
      </c>
      <c r="AN406" s="84"/>
      <c r="AO406" s="71">
        <v>0</v>
      </c>
      <c r="AP406" s="72">
        <v>0</v>
      </c>
      <c r="AQ406" s="73">
        <v>0</v>
      </c>
      <c r="AR406" s="84"/>
      <c r="AS406" s="71">
        <v>0</v>
      </c>
      <c r="AT406" s="72">
        <v>0</v>
      </c>
      <c r="AU406" s="73">
        <v>0</v>
      </c>
      <c r="AV406" s="84"/>
      <c r="AW406" s="71">
        <v>0.35716451923050935</v>
      </c>
      <c r="AX406" s="72">
        <v>1</v>
      </c>
      <c r="AY406" s="73">
        <v>0</v>
      </c>
      <c r="AZ406" s="84"/>
      <c r="BA406" s="71">
        <v>0.61484108510710489</v>
      </c>
      <c r="BB406" s="72">
        <v>0.97010173873680827</v>
      </c>
      <c r="BC406" s="73">
        <v>2.9898261263191714E-2</v>
      </c>
    </row>
    <row r="407" spans="2:55" ht="14.25" x14ac:dyDescent="0.2">
      <c r="B407" s="43" t="s">
        <v>114</v>
      </c>
      <c r="C407" s="44" t="s">
        <v>45</v>
      </c>
      <c r="D407" s="12" t="s">
        <v>11</v>
      </c>
      <c r="E407" s="71">
        <v>0</v>
      </c>
      <c r="F407" s="72">
        <v>0</v>
      </c>
      <c r="G407" s="73">
        <v>0</v>
      </c>
      <c r="H407" s="84"/>
      <c r="I407" s="71">
        <v>0</v>
      </c>
      <c r="J407" s="72">
        <v>0</v>
      </c>
      <c r="K407" s="73">
        <v>0</v>
      </c>
      <c r="L407" s="84"/>
      <c r="M407" s="71">
        <v>0</v>
      </c>
      <c r="N407" s="72">
        <v>0</v>
      </c>
      <c r="O407" s="73">
        <v>0</v>
      </c>
      <c r="P407" s="84"/>
      <c r="Q407" s="71">
        <v>0</v>
      </c>
      <c r="R407" s="72">
        <v>0</v>
      </c>
      <c r="S407" s="73">
        <v>0</v>
      </c>
      <c r="T407" s="84"/>
      <c r="U407" s="71">
        <v>0</v>
      </c>
      <c r="V407" s="72">
        <v>0</v>
      </c>
      <c r="W407" s="73">
        <v>0</v>
      </c>
      <c r="X407" s="84"/>
      <c r="Y407" s="71">
        <v>0</v>
      </c>
      <c r="Z407" s="72">
        <v>0</v>
      </c>
      <c r="AA407" s="73">
        <v>0</v>
      </c>
      <c r="AB407" s="84"/>
      <c r="AC407" s="71">
        <v>0</v>
      </c>
      <c r="AD407" s="72">
        <v>0</v>
      </c>
      <c r="AE407" s="73">
        <v>0</v>
      </c>
      <c r="AF407" s="84"/>
      <c r="AG407" s="71">
        <v>0</v>
      </c>
      <c r="AH407" s="72">
        <v>0</v>
      </c>
      <c r="AI407" s="73">
        <v>0</v>
      </c>
      <c r="AJ407" s="84"/>
      <c r="AK407" s="71">
        <v>0</v>
      </c>
      <c r="AL407" s="72">
        <v>0</v>
      </c>
      <c r="AM407" s="73">
        <v>0</v>
      </c>
      <c r="AN407" s="84"/>
      <c r="AO407" s="71">
        <v>0</v>
      </c>
      <c r="AP407" s="72">
        <v>0</v>
      </c>
      <c r="AQ407" s="73">
        <v>0</v>
      </c>
      <c r="AR407" s="84"/>
      <c r="AS407" s="71">
        <v>0</v>
      </c>
      <c r="AT407" s="72">
        <v>0</v>
      </c>
      <c r="AU407" s="73">
        <v>0</v>
      </c>
      <c r="AV407" s="84"/>
      <c r="AW407" s="71">
        <v>0.89090312812713868</v>
      </c>
      <c r="AX407" s="72">
        <v>1</v>
      </c>
      <c r="AY407" s="73">
        <v>0</v>
      </c>
      <c r="AZ407" s="84"/>
      <c r="BA407" s="71">
        <v>0</v>
      </c>
      <c r="BB407" s="72">
        <v>0</v>
      </c>
      <c r="BC407" s="73">
        <v>0</v>
      </c>
    </row>
    <row r="408" spans="2:55" ht="14.25" x14ac:dyDescent="0.2">
      <c r="B408" s="43" t="s">
        <v>114</v>
      </c>
      <c r="C408" s="44" t="s">
        <v>45</v>
      </c>
      <c r="D408" s="12" t="s">
        <v>12</v>
      </c>
      <c r="E408" s="71">
        <v>0</v>
      </c>
      <c r="F408" s="72">
        <v>0</v>
      </c>
      <c r="G408" s="73">
        <v>0</v>
      </c>
      <c r="H408" s="84"/>
      <c r="I408" s="71">
        <v>0</v>
      </c>
      <c r="J408" s="72">
        <v>0</v>
      </c>
      <c r="K408" s="73">
        <v>0</v>
      </c>
      <c r="L408" s="84"/>
      <c r="M408" s="71">
        <v>0</v>
      </c>
      <c r="N408" s="72">
        <v>0</v>
      </c>
      <c r="O408" s="73">
        <v>0</v>
      </c>
      <c r="P408" s="84"/>
      <c r="Q408" s="71">
        <v>0</v>
      </c>
      <c r="R408" s="72">
        <v>0</v>
      </c>
      <c r="S408" s="73">
        <v>0</v>
      </c>
      <c r="T408" s="84"/>
      <c r="U408" s="71">
        <v>0</v>
      </c>
      <c r="V408" s="72">
        <v>0</v>
      </c>
      <c r="W408" s="73">
        <v>0</v>
      </c>
      <c r="X408" s="84"/>
      <c r="Y408" s="71">
        <v>0</v>
      </c>
      <c r="Z408" s="72">
        <v>0</v>
      </c>
      <c r="AA408" s="73">
        <v>0</v>
      </c>
      <c r="AB408" s="84"/>
      <c r="AC408" s="71">
        <v>0</v>
      </c>
      <c r="AD408" s="72">
        <v>0</v>
      </c>
      <c r="AE408" s="73">
        <v>0</v>
      </c>
      <c r="AF408" s="84"/>
      <c r="AG408" s="71">
        <v>0</v>
      </c>
      <c r="AH408" s="72">
        <v>0</v>
      </c>
      <c r="AI408" s="73">
        <v>0</v>
      </c>
      <c r="AJ408" s="84"/>
      <c r="AK408" s="71">
        <v>0</v>
      </c>
      <c r="AL408" s="72">
        <v>0</v>
      </c>
      <c r="AM408" s="73">
        <v>0</v>
      </c>
      <c r="AN408" s="84"/>
      <c r="AO408" s="71">
        <v>0</v>
      </c>
      <c r="AP408" s="72">
        <v>0</v>
      </c>
      <c r="AQ408" s="73">
        <v>0</v>
      </c>
      <c r="AR408" s="84"/>
      <c r="AS408" s="71">
        <v>0</v>
      </c>
      <c r="AT408" s="72">
        <v>0</v>
      </c>
      <c r="AU408" s="73">
        <v>0</v>
      </c>
      <c r="AV408" s="84"/>
      <c r="AW408" s="71">
        <v>0.22102336529660629</v>
      </c>
      <c r="AX408" s="72">
        <v>1</v>
      </c>
      <c r="AY408" s="73">
        <v>0</v>
      </c>
      <c r="AZ408" s="84"/>
      <c r="BA408" s="71">
        <v>0.61503614202997092</v>
      </c>
      <c r="BB408" s="72">
        <v>1</v>
      </c>
      <c r="BC408" s="73">
        <v>0</v>
      </c>
    </row>
    <row r="409" spans="2:55" ht="14.25" x14ac:dyDescent="0.2">
      <c r="B409" s="43" t="s">
        <v>114</v>
      </c>
      <c r="C409" s="44" t="s">
        <v>45</v>
      </c>
      <c r="D409" s="12" t="s">
        <v>13</v>
      </c>
      <c r="E409" s="71">
        <v>0</v>
      </c>
      <c r="F409" s="72">
        <v>0</v>
      </c>
      <c r="G409" s="73">
        <v>0</v>
      </c>
      <c r="H409" s="84"/>
      <c r="I409" s="71">
        <v>0</v>
      </c>
      <c r="J409" s="72">
        <v>0</v>
      </c>
      <c r="K409" s="73">
        <v>0</v>
      </c>
      <c r="L409" s="84"/>
      <c r="M409" s="71">
        <v>0</v>
      </c>
      <c r="N409" s="72">
        <v>0</v>
      </c>
      <c r="O409" s="73">
        <v>0</v>
      </c>
      <c r="P409" s="84"/>
      <c r="Q409" s="71">
        <v>0</v>
      </c>
      <c r="R409" s="72">
        <v>0</v>
      </c>
      <c r="S409" s="73">
        <v>0</v>
      </c>
      <c r="T409" s="84"/>
      <c r="U409" s="71">
        <v>0</v>
      </c>
      <c r="V409" s="72">
        <v>0</v>
      </c>
      <c r="W409" s="73">
        <v>0</v>
      </c>
      <c r="X409" s="84"/>
      <c r="Y409" s="71">
        <v>0</v>
      </c>
      <c r="Z409" s="72">
        <v>0</v>
      </c>
      <c r="AA409" s="73">
        <v>0</v>
      </c>
      <c r="AB409" s="84"/>
      <c r="AC409" s="71">
        <v>0</v>
      </c>
      <c r="AD409" s="72">
        <v>0</v>
      </c>
      <c r="AE409" s="73">
        <v>0</v>
      </c>
      <c r="AF409" s="84"/>
      <c r="AG409" s="71">
        <v>0</v>
      </c>
      <c r="AH409" s="72">
        <v>0</v>
      </c>
      <c r="AI409" s="73">
        <v>0</v>
      </c>
      <c r="AJ409" s="84"/>
      <c r="AK409" s="71">
        <v>0</v>
      </c>
      <c r="AL409" s="72">
        <v>0</v>
      </c>
      <c r="AM409" s="73">
        <v>0</v>
      </c>
      <c r="AN409" s="84"/>
      <c r="AO409" s="71">
        <v>0</v>
      </c>
      <c r="AP409" s="72">
        <v>0</v>
      </c>
      <c r="AQ409" s="73">
        <v>0</v>
      </c>
      <c r="AR409" s="84"/>
      <c r="AS409" s="71">
        <v>0</v>
      </c>
      <c r="AT409" s="72">
        <v>0</v>
      </c>
      <c r="AU409" s="73">
        <v>0</v>
      </c>
      <c r="AV409" s="84"/>
      <c r="AW409" s="71">
        <v>0.43020674146737048</v>
      </c>
      <c r="AX409" s="72">
        <v>1</v>
      </c>
      <c r="AY409" s="73">
        <v>0</v>
      </c>
      <c r="AZ409" s="84"/>
      <c r="BA409" s="71">
        <v>0.46997997026733035</v>
      </c>
      <c r="BB409" s="72">
        <v>1</v>
      </c>
      <c r="BC409" s="73">
        <v>0</v>
      </c>
    </row>
    <row r="410" spans="2:55" ht="14.25" x14ac:dyDescent="0.2">
      <c r="B410" s="43" t="s">
        <v>114</v>
      </c>
      <c r="C410" s="44" t="s">
        <v>45</v>
      </c>
      <c r="D410" s="12" t="s">
        <v>14</v>
      </c>
      <c r="E410" s="71">
        <v>6.9163527459060584E-2</v>
      </c>
      <c r="F410" s="72">
        <v>0.59299709217133534</v>
      </c>
      <c r="G410" s="73">
        <v>0.40700290782866461</v>
      </c>
      <c r="H410" s="84"/>
      <c r="I410" s="71">
        <v>0</v>
      </c>
      <c r="J410" s="72">
        <v>0</v>
      </c>
      <c r="K410" s="73">
        <v>0</v>
      </c>
      <c r="L410" s="84"/>
      <c r="M410" s="71">
        <v>0</v>
      </c>
      <c r="N410" s="72">
        <v>0</v>
      </c>
      <c r="O410" s="73">
        <v>0</v>
      </c>
      <c r="P410" s="84"/>
      <c r="Q410" s="71">
        <v>0.38126290060573059</v>
      </c>
      <c r="R410" s="72">
        <v>0.48053407472069992</v>
      </c>
      <c r="S410" s="73">
        <v>0.51946592527930013</v>
      </c>
      <c r="T410" s="84"/>
      <c r="U410" s="71">
        <v>0</v>
      </c>
      <c r="V410" s="72">
        <v>0</v>
      </c>
      <c r="W410" s="73">
        <v>0</v>
      </c>
      <c r="X410" s="84"/>
      <c r="Y410" s="71">
        <v>0</v>
      </c>
      <c r="Z410" s="72">
        <v>0</v>
      </c>
      <c r="AA410" s="73">
        <v>0</v>
      </c>
      <c r="AB410" s="84"/>
      <c r="AC410" s="71">
        <v>0</v>
      </c>
      <c r="AD410" s="72">
        <v>0</v>
      </c>
      <c r="AE410" s="73">
        <v>0</v>
      </c>
      <c r="AF410" s="84"/>
      <c r="AG410" s="71">
        <v>0</v>
      </c>
      <c r="AH410" s="72">
        <v>0</v>
      </c>
      <c r="AI410" s="73">
        <v>0</v>
      </c>
      <c r="AJ410" s="84"/>
      <c r="AK410" s="71">
        <v>0</v>
      </c>
      <c r="AL410" s="72">
        <v>0</v>
      </c>
      <c r="AM410" s="73">
        <v>0</v>
      </c>
      <c r="AN410" s="84"/>
      <c r="AO410" s="71">
        <v>0</v>
      </c>
      <c r="AP410" s="72">
        <v>0</v>
      </c>
      <c r="AQ410" s="73">
        <v>0</v>
      </c>
      <c r="AR410" s="84"/>
      <c r="AS410" s="71">
        <v>0</v>
      </c>
      <c r="AT410" s="72">
        <v>0</v>
      </c>
      <c r="AU410" s="73">
        <v>0</v>
      </c>
      <c r="AV410" s="84"/>
      <c r="AW410" s="71">
        <v>0.19536520004669333</v>
      </c>
      <c r="AX410" s="72">
        <v>0.64597826305539496</v>
      </c>
      <c r="AY410" s="73">
        <v>0.35402173694460498</v>
      </c>
      <c r="AZ410" s="84"/>
      <c r="BA410" s="71">
        <v>0.56339976502578948</v>
      </c>
      <c r="BB410" s="72">
        <v>0.32328175431830652</v>
      </c>
      <c r="BC410" s="73">
        <v>0.67671824568169336</v>
      </c>
    </row>
    <row r="411" spans="2:55" ht="14.25" x14ac:dyDescent="0.2">
      <c r="B411" s="43" t="s">
        <v>114</v>
      </c>
      <c r="C411" s="44" t="s">
        <v>45</v>
      </c>
      <c r="D411" s="12" t="s">
        <v>15</v>
      </c>
      <c r="E411" s="71">
        <v>0</v>
      </c>
      <c r="F411" s="72">
        <v>0</v>
      </c>
      <c r="G411" s="73">
        <v>0</v>
      </c>
      <c r="H411" s="84"/>
      <c r="I411" s="71">
        <v>0</v>
      </c>
      <c r="J411" s="72">
        <v>0</v>
      </c>
      <c r="K411" s="73">
        <v>0</v>
      </c>
      <c r="L411" s="84"/>
      <c r="M411" s="71">
        <v>0</v>
      </c>
      <c r="N411" s="72">
        <v>0</v>
      </c>
      <c r="O411" s="73">
        <v>0</v>
      </c>
      <c r="P411" s="84"/>
      <c r="Q411" s="71">
        <v>0</v>
      </c>
      <c r="R411" s="72">
        <v>0</v>
      </c>
      <c r="S411" s="73">
        <v>0</v>
      </c>
      <c r="T411" s="84"/>
      <c r="U411" s="71">
        <v>0</v>
      </c>
      <c r="V411" s="72">
        <v>0</v>
      </c>
      <c r="W411" s="73">
        <v>0</v>
      </c>
      <c r="X411" s="84"/>
      <c r="Y411" s="71">
        <v>0</v>
      </c>
      <c r="Z411" s="72">
        <v>0</v>
      </c>
      <c r="AA411" s="73">
        <v>0</v>
      </c>
      <c r="AB411" s="84"/>
      <c r="AC411" s="71">
        <v>0</v>
      </c>
      <c r="AD411" s="72">
        <v>0</v>
      </c>
      <c r="AE411" s="73">
        <v>0</v>
      </c>
      <c r="AF411" s="84"/>
      <c r="AG411" s="71">
        <v>0</v>
      </c>
      <c r="AH411" s="72">
        <v>0</v>
      </c>
      <c r="AI411" s="73">
        <v>0</v>
      </c>
      <c r="AJ411" s="84"/>
      <c r="AK411" s="71">
        <v>0</v>
      </c>
      <c r="AL411" s="72">
        <v>0</v>
      </c>
      <c r="AM411" s="73">
        <v>0</v>
      </c>
      <c r="AN411" s="84"/>
      <c r="AO411" s="71">
        <v>0</v>
      </c>
      <c r="AP411" s="72">
        <v>0</v>
      </c>
      <c r="AQ411" s="73">
        <v>0</v>
      </c>
      <c r="AR411" s="84"/>
      <c r="AS411" s="71">
        <v>0</v>
      </c>
      <c r="AT411" s="72">
        <v>0</v>
      </c>
      <c r="AU411" s="73">
        <v>0</v>
      </c>
      <c r="AV411" s="84"/>
      <c r="AW411" s="71">
        <v>0.52672468221852942</v>
      </c>
      <c r="AX411" s="72">
        <v>1</v>
      </c>
      <c r="AY411" s="73">
        <v>0</v>
      </c>
      <c r="AZ411" s="84"/>
      <c r="BA411" s="71">
        <v>0.38124986727623633</v>
      </c>
      <c r="BB411" s="72">
        <v>1</v>
      </c>
      <c r="BC411" s="73">
        <v>0</v>
      </c>
    </row>
    <row r="412" spans="2:55" ht="15" x14ac:dyDescent="0.25">
      <c r="B412" s="43" t="s">
        <v>114</v>
      </c>
      <c r="C412" s="44" t="s">
        <v>45</v>
      </c>
      <c r="D412" s="11" t="s">
        <v>16</v>
      </c>
      <c r="E412" s="74">
        <v>1.9058156215774193E-2</v>
      </c>
      <c r="F412" s="75">
        <v>0.56069650975373619</v>
      </c>
      <c r="G412" s="76">
        <v>0.43930349024626392</v>
      </c>
      <c r="H412" s="86"/>
      <c r="I412" s="74">
        <v>0</v>
      </c>
      <c r="J412" s="75">
        <v>0</v>
      </c>
      <c r="K412" s="76">
        <v>0</v>
      </c>
      <c r="L412" s="86"/>
      <c r="M412" s="74">
        <v>0</v>
      </c>
      <c r="N412" s="75">
        <v>0</v>
      </c>
      <c r="O412" s="76">
        <v>0</v>
      </c>
      <c r="P412" s="86"/>
      <c r="Q412" s="74">
        <v>0.10790251561202419</v>
      </c>
      <c r="R412" s="75">
        <v>0.60465047228582947</v>
      </c>
      <c r="S412" s="76">
        <v>0.3953495277141707</v>
      </c>
      <c r="T412" s="87"/>
      <c r="U412" s="74">
        <v>0</v>
      </c>
      <c r="V412" s="75">
        <v>0</v>
      </c>
      <c r="W412" s="76">
        <v>0</v>
      </c>
      <c r="X412" s="86"/>
      <c r="Y412" s="74">
        <v>0</v>
      </c>
      <c r="Z412" s="75">
        <v>0</v>
      </c>
      <c r="AA412" s="76">
        <v>0</v>
      </c>
      <c r="AB412" s="86"/>
      <c r="AC412" s="74">
        <v>0</v>
      </c>
      <c r="AD412" s="75">
        <v>0</v>
      </c>
      <c r="AE412" s="76">
        <v>0</v>
      </c>
      <c r="AF412" s="86"/>
      <c r="AG412" s="74">
        <v>0</v>
      </c>
      <c r="AH412" s="75">
        <v>0</v>
      </c>
      <c r="AI412" s="76">
        <v>0</v>
      </c>
      <c r="AJ412" s="86"/>
      <c r="AK412" s="74">
        <v>0</v>
      </c>
      <c r="AL412" s="75">
        <v>0</v>
      </c>
      <c r="AM412" s="76">
        <v>0</v>
      </c>
      <c r="AN412" s="86"/>
      <c r="AO412" s="74">
        <v>0</v>
      </c>
      <c r="AP412" s="75">
        <v>0</v>
      </c>
      <c r="AQ412" s="76">
        <v>0</v>
      </c>
      <c r="AR412" s="86"/>
      <c r="AS412" s="74">
        <v>3.4259209727977712E-2</v>
      </c>
      <c r="AT412" s="75">
        <v>0.94999999999999984</v>
      </c>
      <c r="AU412" s="76">
        <v>4.9999999999999996E-2</v>
      </c>
      <c r="AV412" s="86"/>
      <c r="AW412" s="74">
        <v>0.30028078574359207</v>
      </c>
      <c r="AX412" s="75">
        <v>0.93653221544435472</v>
      </c>
      <c r="AY412" s="76">
        <v>6.3467784555645321E-2</v>
      </c>
      <c r="AZ412" s="87"/>
      <c r="BA412" s="74">
        <v>0.57763488391238937</v>
      </c>
      <c r="BB412" s="75">
        <v>0.75388999297077863</v>
      </c>
      <c r="BC412" s="76">
        <v>0.24611000702922184</v>
      </c>
    </row>
    <row r="413" spans="2:55" ht="14.25" x14ac:dyDescent="0.2">
      <c r="B413" s="43" t="s">
        <v>114</v>
      </c>
      <c r="C413" s="44" t="s">
        <v>46</v>
      </c>
      <c r="D413" s="12" t="s">
        <v>4</v>
      </c>
      <c r="E413" s="71">
        <v>2.89119138266156E-2</v>
      </c>
      <c r="F413" s="72">
        <v>4.9999999999999996E-2</v>
      </c>
      <c r="G413" s="73">
        <v>0.95</v>
      </c>
      <c r="H413" s="84"/>
      <c r="I413" s="71">
        <v>0</v>
      </c>
      <c r="J413" s="72">
        <v>0</v>
      </c>
      <c r="K413" s="73">
        <v>0</v>
      </c>
      <c r="L413" s="84"/>
      <c r="M413" s="71">
        <v>0</v>
      </c>
      <c r="N413" s="72">
        <v>0</v>
      </c>
      <c r="O413" s="73">
        <v>0</v>
      </c>
      <c r="P413" s="84"/>
      <c r="Q413" s="71">
        <v>0.60578827298944327</v>
      </c>
      <c r="R413" s="72">
        <v>0.85904477553095593</v>
      </c>
      <c r="S413" s="73">
        <v>0.14095522446904404</v>
      </c>
      <c r="T413" s="84"/>
      <c r="U413" s="71">
        <v>0</v>
      </c>
      <c r="V413" s="72">
        <v>0</v>
      </c>
      <c r="W413" s="73">
        <v>0</v>
      </c>
      <c r="X413" s="84"/>
      <c r="Y413" s="71">
        <v>0</v>
      </c>
      <c r="Z413" s="72">
        <v>0</v>
      </c>
      <c r="AA413" s="73">
        <v>0</v>
      </c>
      <c r="AB413" s="84"/>
      <c r="AC413" s="71">
        <v>0</v>
      </c>
      <c r="AD413" s="72">
        <v>0</v>
      </c>
      <c r="AE413" s="73">
        <v>0</v>
      </c>
      <c r="AF413" s="84"/>
      <c r="AG413" s="71">
        <v>0</v>
      </c>
      <c r="AH413" s="72">
        <v>0</v>
      </c>
      <c r="AI413" s="73">
        <v>0</v>
      </c>
      <c r="AJ413" s="84"/>
      <c r="AK413" s="71">
        <v>0</v>
      </c>
      <c r="AL413" s="72">
        <v>0</v>
      </c>
      <c r="AM413" s="73">
        <v>0</v>
      </c>
      <c r="AN413" s="84"/>
      <c r="AO413" s="71">
        <v>0</v>
      </c>
      <c r="AP413" s="72">
        <v>0</v>
      </c>
      <c r="AQ413" s="73">
        <v>0</v>
      </c>
      <c r="AR413" s="84"/>
      <c r="AS413" s="71">
        <v>0</v>
      </c>
      <c r="AT413" s="72">
        <v>0</v>
      </c>
      <c r="AU413" s="73">
        <v>0</v>
      </c>
      <c r="AV413" s="84"/>
      <c r="AW413" s="71">
        <v>0.11369219825103918</v>
      </c>
      <c r="AX413" s="72">
        <v>0.74570010720721258</v>
      </c>
      <c r="AY413" s="73">
        <v>0.25429989279278742</v>
      </c>
      <c r="AZ413" s="84"/>
      <c r="BA413" s="71">
        <v>0.88630780174896073</v>
      </c>
      <c r="BB413" s="72">
        <v>0.31650350838158636</v>
      </c>
      <c r="BC413" s="73">
        <v>0.68349649161841375</v>
      </c>
    </row>
    <row r="414" spans="2:55" ht="14.25" x14ac:dyDescent="0.2">
      <c r="B414" s="43" t="s">
        <v>114</v>
      </c>
      <c r="C414" s="44" t="s">
        <v>46</v>
      </c>
      <c r="D414" s="12" t="s">
        <v>5</v>
      </c>
      <c r="E414" s="71">
        <v>0</v>
      </c>
      <c r="F414" s="72">
        <v>0</v>
      </c>
      <c r="G414" s="73">
        <v>0</v>
      </c>
      <c r="H414" s="84"/>
      <c r="I414" s="71">
        <v>0</v>
      </c>
      <c r="J414" s="72">
        <v>0</v>
      </c>
      <c r="K414" s="73">
        <v>0</v>
      </c>
      <c r="L414" s="84"/>
      <c r="M414" s="71">
        <v>0</v>
      </c>
      <c r="N414" s="72">
        <v>0</v>
      </c>
      <c r="O414" s="73">
        <v>0</v>
      </c>
      <c r="P414" s="84"/>
      <c r="Q414" s="71">
        <v>3.1803610872579553E-2</v>
      </c>
      <c r="R414" s="72">
        <v>0.5396516504820299</v>
      </c>
      <c r="S414" s="73">
        <v>0.4603483495179701</v>
      </c>
      <c r="T414" s="84"/>
      <c r="U414" s="71">
        <v>0</v>
      </c>
      <c r="V414" s="72">
        <v>0</v>
      </c>
      <c r="W414" s="73">
        <v>0</v>
      </c>
      <c r="X414" s="84"/>
      <c r="Y414" s="71">
        <v>0</v>
      </c>
      <c r="Z414" s="72">
        <v>0</v>
      </c>
      <c r="AA414" s="73">
        <v>0</v>
      </c>
      <c r="AB414" s="84"/>
      <c r="AC414" s="71">
        <v>0</v>
      </c>
      <c r="AD414" s="72">
        <v>0</v>
      </c>
      <c r="AE414" s="73">
        <v>0</v>
      </c>
      <c r="AF414" s="84"/>
      <c r="AG414" s="71">
        <v>0</v>
      </c>
      <c r="AH414" s="72">
        <v>0</v>
      </c>
      <c r="AI414" s="73">
        <v>0</v>
      </c>
      <c r="AJ414" s="84"/>
      <c r="AK414" s="71">
        <v>0</v>
      </c>
      <c r="AL414" s="72">
        <v>0</v>
      </c>
      <c r="AM414" s="73">
        <v>0</v>
      </c>
      <c r="AN414" s="84"/>
      <c r="AO414" s="71">
        <v>0</v>
      </c>
      <c r="AP414" s="72">
        <v>0</v>
      </c>
      <c r="AQ414" s="73">
        <v>0</v>
      </c>
      <c r="AR414" s="84"/>
      <c r="AS414" s="71">
        <v>0</v>
      </c>
      <c r="AT414" s="72">
        <v>0</v>
      </c>
      <c r="AU414" s="73">
        <v>0</v>
      </c>
      <c r="AV414" s="84"/>
      <c r="AW414" s="71">
        <v>0.31060487735270781</v>
      </c>
      <c r="AX414" s="72">
        <v>1</v>
      </c>
      <c r="AY414" s="73">
        <v>0</v>
      </c>
      <c r="AZ414" s="84"/>
      <c r="BA414" s="71">
        <v>0.62846547647561191</v>
      </c>
      <c r="BB414" s="72">
        <v>0.94939481632160305</v>
      </c>
      <c r="BC414" s="73">
        <v>5.0605183678396878E-2</v>
      </c>
    </row>
    <row r="415" spans="2:55" ht="14.25" x14ac:dyDescent="0.2">
      <c r="B415" s="43" t="s">
        <v>114</v>
      </c>
      <c r="C415" s="44" t="s">
        <v>46</v>
      </c>
      <c r="D415" s="12" t="s">
        <v>6</v>
      </c>
      <c r="E415" s="71">
        <v>0</v>
      </c>
      <c r="F415" s="72">
        <v>0</v>
      </c>
      <c r="G415" s="73">
        <v>0</v>
      </c>
      <c r="H415" s="84"/>
      <c r="I415" s="71">
        <v>0</v>
      </c>
      <c r="J415" s="72">
        <v>0</v>
      </c>
      <c r="K415" s="73">
        <v>0</v>
      </c>
      <c r="L415" s="84"/>
      <c r="M415" s="71">
        <v>0</v>
      </c>
      <c r="N415" s="72">
        <v>0</v>
      </c>
      <c r="O415" s="73">
        <v>0</v>
      </c>
      <c r="P415" s="84"/>
      <c r="Q415" s="71">
        <v>3.7891079574145142E-2</v>
      </c>
      <c r="R415" s="72">
        <v>0.654346972721501</v>
      </c>
      <c r="S415" s="73">
        <v>0.34565302727849895</v>
      </c>
      <c r="T415" s="84"/>
      <c r="U415" s="71">
        <v>0</v>
      </c>
      <c r="V415" s="72">
        <v>0</v>
      </c>
      <c r="W415" s="73">
        <v>0</v>
      </c>
      <c r="X415" s="84"/>
      <c r="Y415" s="71">
        <v>0</v>
      </c>
      <c r="Z415" s="72">
        <v>0</v>
      </c>
      <c r="AA415" s="73">
        <v>0</v>
      </c>
      <c r="AB415" s="84"/>
      <c r="AC415" s="71">
        <v>0</v>
      </c>
      <c r="AD415" s="72">
        <v>0</v>
      </c>
      <c r="AE415" s="73">
        <v>0</v>
      </c>
      <c r="AF415" s="84"/>
      <c r="AG415" s="71">
        <v>0</v>
      </c>
      <c r="AH415" s="72">
        <v>0</v>
      </c>
      <c r="AI415" s="73">
        <v>0</v>
      </c>
      <c r="AJ415" s="84"/>
      <c r="AK415" s="71">
        <v>0</v>
      </c>
      <c r="AL415" s="72">
        <v>0</v>
      </c>
      <c r="AM415" s="73">
        <v>0</v>
      </c>
      <c r="AN415" s="84"/>
      <c r="AO415" s="71">
        <v>0</v>
      </c>
      <c r="AP415" s="72">
        <v>0</v>
      </c>
      <c r="AQ415" s="73">
        <v>0</v>
      </c>
      <c r="AR415" s="84"/>
      <c r="AS415" s="71">
        <v>1.1298019286263753E-2</v>
      </c>
      <c r="AT415" s="72">
        <v>0.56019357299513695</v>
      </c>
      <c r="AU415" s="73">
        <v>0.43980642700486322</v>
      </c>
      <c r="AV415" s="84"/>
      <c r="AW415" s="71">
        <v>6.8872577819546338E-2</v>
      </c>
      <c r="AX415" s="72">
        <v>1</v>
      </c>
      <c r="AY415" s="73">
        <v>0</v>
      </c>
      <c r="AZ415" s="84"/>
      <c r="BA415" s="71">
        <v>0.85772381182995738</v>
      </c>
      <c r="BB415" s="72">
        <v>0.94265158762998125</v>
      </c>
      <c r="BC415" s="73">
        <v>5.7348412370018906E-2</v>
      </c>
    </row>
    <row r="416" spans="2:55" ht="14.25" x14ac:dyDescent="0.2">
      <c r="B416" s="43" t="s">
        <v>114</v>
      </c>
      <c r="C416" s="44" t="s">
        <v>46</v>
      </c>
      <c r="D416" s="12" t="s">
        <v>7</v>
      </c>
      <c r="E416" s="71">
        <v>0</v>
      </c>
      <c r="F416" s="72">
        <v>0</v>
      </c>
      <c r="G416" s="73">
        <v>0</v>
      </c>
      <c r="H416" s="84"/>
      <c r="I416" s="71">
        <v>0</v>
      </c>
      <c r="J416" s="72">
        <v>0</v>
      </c>
      <c r="K416" s="73">
        <v>0</v>
      </c>
      <c r="L416" s="84"/>
      <c r="M416" s="71">
        <v>0</v>
      </c>
      <c r="N416" s="72">
        <v>0</v>
      </c>
      <c r="O416" s="73">
        <v>0</v>
      </c>
      <c r="P416" s="84"/>
      <c r="Q416" s="71">
        <v>0</v>
      </c>
      <c r="R416" s="72">
        <v>0</v>
      </c>
      <c r="S416" s="73">
        <v>0</v>
      </c>
      <c r="T416" s="84"/>
      <c r="U416" s="71">
        <v>0</v>
      </c>
      <c r="V416" s="72">
        <v>0</v>
      </c>
      <c r="W416" s="73">
        <v>0</v>
      </c>
      <c r="X416" s="84"/>
      <c r="Y416" s="71">
        <v>0</v>
      </c>
      <c r="Z416" s="72">
        <v>0</v>
      </c>
      <c r="AA416" s="73">
        <v>0</v>
      </c>
      <c r="AB416" s="84"/>
      <c r="AC416" s="71">
        <v>0</v>
      </c>
      <c r="AD416" s="72">
        <v>0</v>
      </c>
      <c r="AE416" s="73">
        <v>0</v>
      </c>
      <c r="AF416" s="84"/>
      <c r="AG416" s="71">
        <v>0</v>
      </c>
      <c r="AH416" s="72">
        <v>0</v>
      </c>
      <c r="AI416" s="73">
        <v>0</v>
      </c>
      <c r="AJ416" s="84"/>
      <c r="AK416" s="71">
        <v>0</v>
      </c>
      <c r="AL416" s="72">
        <v>0</v>
      </c>
      <c r="AM416" s="73">
        <v>0</v>
      </c>
      <c r="AN416" s="84"/>
      <c r="AO416" s="71">
        <v>0</v>
      </c>
      <c r="AP416" s="72">
        <v>0</v>
      </c>
      <c r="AQ416" s="73">
        <v>0</v>
      </c>
      <c r="AR416" s="84"/>
      <c r="AS416" s="71">
        <v>0</v>
      </c>
      <c r="AT416" s="72">
        <v>0</v>
      </c>
      <c r="AU416" s="73">
        <v>0</v>
      </c>
      <c r="AV416" s="84"/>
      <c r="AW416" s="71">
        <v>4.3873363026396592E-2</v>
      </c>
      <c r="AX416" s="72">
        <v>1</v>
      </c>
      <c r="AY416" s="73">
        <v>0</v>
      </c>
      <c r="AZ416" s="84"/>
      <c r="BA416" s="71">
        <v>0.83495416303545422</v>
      </c>
      <c r="BB416" s="72">
        <v>1</v>
      </c>
      <c r="BC416" s="73">
        <v>0</v>
      </c>
    </row>
    <row r="417" spans="2:55" ht="14.25" x14ac:dyDescent="0.2">
      <c r="B417" s="43" t="s">
        <v>114</v>
      </c>
      <c r="C417" s="44" t="s">
        <v>46</v>
      </c>
      <c r="D417" s="12" t="s">
        <v>8</v>
      </c>
      <c r="E417" s="71">
        <v>1.4361039298430954E-2</v>
      </c>
      <c r="F417" s="72">
        <v>0.40820514746496384</v>
      </c>
      <c r="G417" s="73">
        <v>0.59179485253503628</v>
      </c>
      <c r="H417" s="84"/>
      <c r="I417" s="71">
        <v>0</v>
      </c>
      <c r="J417" s="72">
        <v>0</v>
      </c>
      <c r="K417" s="73">
        <v>0</v>
      </c>
      <c r="L417" s="84"/>
      <c r="M417" s="71">
        <v>0</v>
      </c>
      <c r="N417" s="72">
        <v>0</v>
      </c>
      <c r="O417" s="73">
        <v>0</v>
      </c>
      <c r="P417" s="84"/>
      <c r="Q417" s="71">
        <v>8.56685490290333E-2</v>
      </c>
      <c r="R417" s="72">
        <v>0.60104459319966663</v>
      </c>
      <c r="S417" s="73">
        <v>0.39895540680033309</v>
      </c>
      <c r="T417" s="84"/>
      <c r="U417" s="71">
        <v>8.2723071068063394E-3</v>
      </c>
      <c r="V417" s="72">
        <v>0.625</v>
      </c>
      <c r="W417" s="73">
        <v>0.37500000000000006</v>
      </c>
      <c r="X417" s="84"/>
      <c r="Y417" s="71">
        <v>0</v>
      </c>
      <c r="Z417" s="72">
        <v>0</v>
      </c>
      <c r="AA417" s="73">
        <v>0</v>
      </c>
      <c r="AB417" s="84"/>
      <c r="AC417" s="71">
        <v>0</v>
      </c>
      <c r="AD417" s="72">
        <v>0</v>
      </c>
      <c r="AE417" s="73">
        <v>0</v>
      </c>
      <c r="AF417" s="84"/>
      <c r="AG417" s="71">
        <v>0</v>
      </c>
      <c r="AH417" s="72">
        <v>0</v>
      </c>
      <c r="AI417" s="73">
        <v>0</v>
      </c>
      <c r="AJ417" s="84"/>
      <c r="AK417" s="71">
        <v>0</v>
      </c>
      <c r="AL417" s="72">
        <v>0</v>
      </c>
      <c r="AM417" s="73">
        <v>0</v>
      </c>
      <c r="AN417" s="84"/>
      <c r="AO417" s="71">
        <v>0</v>
      </c>
      <c r="AP417" s="72">
        <v>0</v>
      </c>
      <c r="AQ417" s="73">
        <v>0</v>
      </c>
      <c r="AR417" s="84"/>
      <c r="AS417" s="71">
        <v>0</v>
      </c>
      <c r="AT417" s="72">
        <v>0</v>
      </c>
      <c r="AU417" s="73">
        <v>0</v>
      </c>
      <c r="AV417" s="84"/>
      <c r="AW417" s="71">
        <v>0.35143876762693793</v>
      </c>
      <c r="AX417" s="72">
        <v>0.95913643962673012</v>
      </c>
      <c r="AY417" s="73">
        <v>4.0863560373269915E-2</v>
      </c>
      <c r="AZ417" s="84"/>
      <c r="BA417" s="71">
        <v>0.41428600616424516</v>
      </c>
      <c r="BB417" s="72">
        <v>0.77324636908301336</v>
      </c>
      <c r="BC417" s="73">
        <v>0.22675363091698644</v>
      </c>
    </row>
    <row r="418" spans="2:55" ht="14.25" x14ac:dyDescent="0.2">
      <c r="B418" s="43" t="s">
        <v>114</v>
      </c>
      <c r="C418" s="44" t="s">
        <v>46</v>
      </c>
      <c r="D418" s="12" t="s">
        <v>9</v>
      </c>
      <c r="E418" s="71">
        <v>0</v>
      </c>
      <c r="F418" s="72">
        <v>0</v>
      </c>
      <c r="G418" s="73">
        <v>0</v>
      </c>
      <c r="H418" s="84"/>
      <c r="I418" s="71">
        <v>0</v>
      </c>
      <c r="J418" s="72">
        <v>0</v>
      </c>
      <c r="K418" s="73">
        <v>0</v>
      </c>
      <c r="L418" s="84"/>
      <c r="M418" s="71">
        <v>0</v>
      </c>
      <c r="N418" s="72">
        <v>0</v>
      </c>
      <c r="O418" s="73">
        <v>0</v>
      </c>
      <c r="P418" s="84"/>
      <c r="Q418" s="71">
        <v>0.10048259418181126</v>
      </c>
      <c r="R418" s="72">
        <v>0.50066596419192044</v>
      </c>
      <c r="S418" s="73">
        <v>0.49933403580807939</v>
      </c>
      <c r="T418" s="84"/>
      <c r="U418" s="71">
        <v>0</v>
      </c>
      <c r="V418" s="72">
        <v>0</v>
      </c>
      <c r="W418" s="73">
        <v>0</v>
      </c>
      <c r="X418" s="84"/>
      <c r="Y418" s="71">
        <v>0</v>
      </c>
      <c r="Z418" s="72">
        <v>0</v>
      </c>
      <c r="AA418" s="73">
        <v>0</v>
      </c>
      <c r="AB418" s="84"/>
      <c r="AC418" s="71">
        <v>0</v>
      </c>
      <c r="AD418" s="72">
        <v>0</v>
      </c>
      <c r="AE418" s="73">
        <v>0</v>
      </c>
      <c r="AF418" s="84"/>
      <c r="AG418" s="71">
        <v>0</v>
      </c>
      <c r="AH418" s="72">
        <v>0</v>
      </c>
      <c r="AI418" s="73">
        <v>0</v>
      </c>
      <c r="AJ418" s="84"/>
      <c r="AK418" s="71">
        <v>0</v>
      </c>
      <c r="AL418" s="72">
        <v>0</v>
      </c>
      <c r="AM418" s="73">
        <v>0</v>
      </c>
      <c r="AN418" s="84"/>
      <c r="AO418" s="71">
        <v>0</v>
      </c>
      <c r="AP418" s="72">
        <v>0</v>
      </c>
      <c r="AQ418" s="73">
        <v>0</v>
      </c>
      <c r="AR418" s="84"/>
      <c r="AS418" s="71">
        <v>0</v>
      </c>
      <c r="AT418" s="72">
        <v>0</v>
      </c>
      <c r="AU418" s="73">
        <v>0</v>
      </c>
      <c r="AV418" s="84"/>
      <c r="AW418" s="71">
        <v>0.62660695068797068</v>
      </c>
      <c r="AX418" s="72">
        <v>1</v>
      </c>
      <c r="AY418" s="73">
        <v>0</v>
      </c>
      <c r="AZ418" s="84"/>
      <c r="BA418" s="71">
        <v>0.36120950058378221</v>
      </c>
      <c r="BB418" s="72">
        <v>0.72181630322731671</v>
      </c>
      <c r="BC418" s="73">
        <v>0.27818369677268334</v>
      </c>
    </row>
    <row r="419" spans="2:55" ht="14.25" x14ac:dyDescent="0.2">
      <c r="B419" s="43" t="s">
        <v>114</v>
      </c>
      <c r="C419" s="44" t="s">
        <v>46</v>
      </c>
      <c r="D419" s="12" t="s">
        <v>10</v>
      </c>
      <c r="E419" s="71">
        <v>6.2382111691362697E-3</v>
      </c>
      <c r="F419" s="72">
        <v>0.32970098200110937</v>
      </c>
      <c r="G419" s="73">
        <v>0.67029901799889058</v>
      </c>
      <c r="H419" s="84"/>
      <c r="I419" s="71">
        <v>0</v>
      </c>
      <c r="J419" s="72">
        <v>0</v>
      </c>
      <c r="K419" s="73">
        <v>0</v>
      </c>
      <c r="L419" s="84"/>
      <c r="M419" s="71">
        <v>0</v>
      </c>
      <c r="N419" s="72">
        <v>0</v>
      </c>
      <c r="O419" s="73">
        <v>0</v>
      </c>
      <c r="P419" s="84"/>
      <c r="Q419" s="71">
        <v>2.0271587843332904E-2</v>
      </c>
      <c r="R419" s="72">
        <v>0.59264187944556235</v>
      </c>
      <c r="S419" s="73">
        <v>0.40735812055443765</v>
      </c>
      <c r="T419" s="84"/>
      <c r="U419" s="71">
        <v>0</v>
      </c>
      <c r="V419" s="72">
        <v>0</v>
      </c>
      <c r="W419" s="73">
        <v>0</v>
      </c>
      <c r="X419" s="84"/>
      <c r="Y419" s="71">
        <v>0</v>
      </c>
      <c r="Z419" s="72">
        <v>0</v>
      </c>
      <c r="AA419" s="73">
        <v>0</v>
      </c>
      <c r="AB419" s="84"/>
      <c r="AC419" s="71">
        <v>0</v>
      </c>
      <c r="AD419" s="72">
        <v>0</v>
      </c>
      <c r="AE419" s="73">
        <v>0</v>
      </c>
      <c r="AF419" s="84"/>
      <c r="AG419" s="71">
        <v>0</v>
      </c>
      <c r="AH419" s="72">
        <v>0</v>
      </c>
      <c r="AI419" s="73">
        <v>0</v>
      </c>
      <c r="AJ419" s="84"/>
      <c r="AK419" s="71">
        <v>0</v>
      </c>
      <c r="AL419" s="72">
        <v>0</v>
      </c>
      <c r="AM419" s="73">
        <v>0</v>
      </c>
      <c r="AN419" s="84"/>
      <c r="AO419" s="71">
        <v>0</v>
      </c>
      <c r="AP419" s="72">
        <v>0</v>
      </c>
      <c r="AQ419" s="73">
        <v>0</v>
      </c>
      <c r="AR419" s="84"/>
      <c r="AS419" s="71">
        <v>0</v>
      </c>
      <c r="AT419" s="72">
        <v>0</v>
      </c>
      <c r="AU419" s="73">
        <v>0</v>
      </c>
      <c r="AV419" s="84"/>
      <c r="AW419" s="71">
        <v>0.6427371356192797</v>
      </c>
      <c r="AX419" s="72">
        <v>0.99029430411994834</v>
      </c>
      <c r="AY419" s="73">
        <v>9.705695880051695E-3</v>
      </c>
      <c r="AZ419" s="84"/>
      <c r="BA419" s="71">
        <v>0.25176570645416918</v>
      </c>
      <c r="BB419" s="72">
        <v>0.91948233089869535</v>
      </c>
      <c r="BC419" s="73">
        <v>8.0517669101304298E-2</v>
      </c>
    </row>
    <row r="420" spans="2:55" ht="14.25" x14ac:dyDescent="0.2">
      <c r="B420" s="43" t="s">
        <v>114</v>
      </c>
      <c r="C420" s="44" t="s">
        <v>46</v>
      </c>
      <c r="D420" s="12" t="s">
        <v>11</v>
      </c>
      <c r="E420" s="71">
        <v>0.24619461754642735</v>
      </c>
      <c r="F420" s="72">
        <v>0.66</v>
      </c>
      <c r="G420" s="73">
        <v>0.33999999999999997</v>
      </c>
      <c r="H420" s="84"/>
      <c r="I420" s="71">
        <v>0</v>
      </c>
      <c r="J420" s="72">
        <v>0</v>
      </c>
      <c r="K420" s="73">
        <v>0</v>
      </c>
      <c r="L420" s="84"/>
      <c r="M420" s="71">
        <v>0</v>
      </c>
      <c r="N420" s="72">
        <v>0</v>
      </c>
      <c r="O420" s="73">
        <v>0</v>
      </c>
      <c r="P420" s="84"/>
      <c r="Q420" s="71">
        <v>0.25832053088025214</v>
      </c>
      <c r="R420" s="72">
        <v>0.89999999999999991</v>
      </c>
      <c r="S420" s="73">
        <v>0.1</v>
      </c>
      <c r="T420" s="84"/>
      <c r="U420" s="71">
        <v>0</v>
      </c>
      <c r="V420" s="72">
        <v>0</v>
      </c>
      <c r="W420" s="73">
        <v>0</v>
      </c>
      <c r="X420" s="84"/>
      <c r="Y420" s="71">
        <v>0</v>
      </c>
      <c r="Z420" s="72">
        <v>0</v>
      </c>
      <c r="AA420" s="73">
        <v>0</v>
      </c>
      <c r="AB420" s="84"/>
      <c r="AC420" s="71">
        <v>0</v>
      </c>
      <c r="AD420" s="72">
        <v>0</v>
      </c>
      <c r="AE420" s="73">
        <v>0</v>
      </c>
      <c r="AF420" s="84"/>
      <c r="AG420" s="71">
        <v>0</v>
      </c>
      <c r="AH420" s="72">
        <v>0</v>
      </c>
      <c r="AI420" s="73">
        <v>0</v>
      </c>
      <c r="AJ420" s="84"/>
      <c r="AK420" s="71">
        <v>0</v>
      </c>
      <c r="AL420" s="72">
        <v>0</v>
      </c>
      <c r="AM420" s="73">
        <v>0</v>
      </c>
      <c r="AN420" s="84"/>
      <c r="AO420" s="71">
        <v>0</v>
      </c>
      <c r="AP420" s="72">
        <v>0</v>
      </c>
      <c r="AQ420" s="73">
        <v>0</v>
      </c>
      <c r="AR420" s="84"/>
      <c r="AS420" s="71">
        <v>0</v>
      </c>
      <c r="AT420" s="72">
        <v>0</v>
      </c>
      <c r="AU420" s="73">
        <v>0</v>
      </c>
      <c r="AV420" s="84"/>
      <c r="AW420" s="71">
        <v>0.6720320626409072</v>
      </c>
      <c r="AX420" s="72">
        <v>0.63365644106480867</v>
      </c>
      <c r="AY420" s="73">
        <v>0.36634355893519133</v>
      </c>
      <c r="AZ420" s="84"/>
      <c r="BA420" s="71">
        <v>0.32114639612807921</v>
      </c>
      <c r="BB420" s="72">
        <v>0.19562998683868443</v>
      </c>
      <c r="BC420" s="73">
        <v>0.80437001316131551</v>
      </c>
    </row>
    <row r="421" spans="2:55" ht="14.25" x14ac:dyDescent="0.2">
      <c r="B421" s="43" t="s">
        <v>114</v>
      </c>
      <c r="C421" s="44" t="s">
        <v>46</v>
      </c>
      <c r="D421" s="12" t="s">
        <v>12</v>
      </c>
      <c r="E421" s="71">
        <v>4.1253631036429601E-2</v>
      </c>
      <c r="F421" s="72">
        <v>0.5</v>
      </c>
      <c r="G421" s="73">
        <v>0.5</v>
      </c>
      <c r="H421" s="84"/>
      <c r="I421" s="71">
        <v>0</v>
      </c>
      <c r="J421" s="72">
        <v>0</v>
      </c>
      <c r="K421" s="73">
        <v>0</v>
      </c>
      <c r="L421" s="84"/>
      <c r="M421" s="71">
        <v>0</v>
      </c>
      <c r="N421" s="72">
        <v>0</v>
      </c>
      <c r="O421" s="73">
        <v>0</v>
      </c>
      <c r="P421" s="84"/>
      <c r="Q421" s="71">
        <v>2.514621779808936E-2</v>
      </c>
      <c r="R421" s="72">
        <v>0.70873443731876695</v>
      </c>
      <c r="S421" s="73">
        <v>0.29126556268123294</v>
      </c>
      <c r="T421" s="84"/>
      <c r="U421" s="71">
        <v>0</v>
      </c>
      <c r="V421" s="72">
        <v>0</v>
      </c>
      <c r="W421" s="73">
        <v>0</v>
      </c>
      <c r="X421" s="84"/>
      <c r="Y421" s="71">
        <v>0</v>
      </c>
      <c r="Z421" s="72">
        <v>0</v>
      </c>
      <c r="AA421" s="73">
        <v>0</v>
      </c>
      <c r="AB421" s="84"/>
      <c r="AC421" s="71">
        <v>0</v>
      </c>
      <c r="AD421" s="72">
        <v>0</v>
      </c>
      <c r="AE421" s="73">
        <v>0</v>
      </c>
      <c r="AF421" s="84"/>
      <c r="AG421" s="71">
        <v>0</v>
      </c>
      <c r="AH421" s="72">
        <v>0</v>
      </c>
      <c r="AI421" s="73">
        <v>0</v>
      </c>
      <c r="AJ421" s="84"/>
      <c r="AK421" s="71">
        <v>0</v>
      </c>
      <c r="AL421" s="72">
        <v>0</v>
      </c>
      <c r="AM421" s="73">
        <v>0</v>
      </c>
      <c r="AN421" s="84"/>
      <c r="AO421" s="71">
        <v>0</v>
      </c>
      <c r="AP421" s="72">
        <v>0</v>
      </c>
      <c r="AQ421" s="73">
        <v>0</v>
      </c>
      <c r="AR421" s="84"/>
      <c r="AS421" s="71">
        <v>0</v>
      </c>
      <c r="AT421" s="72">
        <v>0</v>
      </c>
      <c r="AU421" s="73">
        <v>0</v>
      </c>
      <c r="AV421" s="84"/>
      <c r="AW421" s="71">
        <v>0.21061774488868942</v>
      </c>
      <c r="AX421" s="72">
        <v>0.80413031647341959</v>
      </c>
      <c r="AY421" s="73">
        <v>0.19586968352658018</v>
      </c>
      <c r="AZ421" s="84"/>
      <c r="BA421" s="71">
        <v>0.64679957692512324</v>
      </c>
      <c r="BB421" s="72">
        <v>0.96112208681762867</v>
      </c>
      <c r="BC421" s="73">
        <v>3.8877913182371202E-2</v>
      </c>
    </row>
    <row r="422" spans="2:55" ht="14.25" x14ac:dyDescent="0.2">
      <c r="B422" s="43" t="s">
        <v>114</v>
      </c>
      <c r="C422" s="44" t="s">
        <v>46</v>
      </c>
      <c r="D422" s="12" t="s">
        <v>13</v>
      </c>
      <c r="E422" s="71">
        <v>0</v>
      </c>
      <c r="F422" s="72">
        <v>0</v>
      </c>
      <c r="G422" s="73">
        <v>0</v>
      </c>
      <c r="H422" s="84"/>
      <c r="I422" s="71">
        <v>0</v>
      </c>
      <c r="J422" s="72">
        <v>0</v>
      </c>
      <c r="K422" s="73">
        <v>0</v>
      </c>
      <c r="L422" s="84"/>
      <c r="M422" s="71">
        <v>2.8398119714696094E-3</v>
      </c>
      <c r="N422" s="72">
        <v>0.4</v>
      </c>
      <c r="O422" s="73">
        <v>0.6</v>
      </c>
      <c r="P422" s="84"/>
      <c r="Q422" s="71">
        <v>0.14221162257960746</v>
      </c>
      <c r="R422" s="72">
        <v>0.53954891507292813</v>
      </c>
      <c r="S422" s="73">
        <v>0.46045108492707199</v>
      </c>
      <c r="T422" s="84"/>
      <c r="U422" s="71">
        <v>0</v>
      </c>
      <c r="V422" s="72">
        <v>0</v>
      </c>
      <c r="W422" s="73">
        <v>0</v>
      </c>
      <c r="X422" s="84"/>
      <c r="Y422" s="71">
        <v>0</v>
      </c>
      <c r="Z422" s="72">
        <v>0</v>
      </c>
      <c r="AA422" s="73">
        <v>0</v>
      </c>
      <c r="AB422" s="84"/>
      <c r="AC422" s="71">
        <v>0</v>
      </c>
      <c r="AD422" s="72">
        <v>0</v>
      </c>
      <c r="AE422" s="73">
        <v>0</v>
      </c>
      <c r="AF422" s="84"/>
      <c r="AG422" s="71">
        <v>0</v>
      </c>
      <c r="AH422" s="72">
        <v>0</v>
      </c>
      <c r="AI422" s="73">
        <v>0</v>
      </c>
      <c r="AJ422" s="84"/>
      <c r="AK422" s="71">
        <v>0</v>
      </c>
      <c r="AL422" s="72">
        <v>0</v>
      </c>
      <c r="AM422" s="73">
        <v>0</v>
      </c>
      <c r="AN422" s="84"/>
      <c r="AO422" s="71">
        <v>0</v>
      </c>
      <c r="AP422" s="72">
        <v>0</v>
      </c>
      <c r="AQ422" s="73">
        <v>0</v>
      </c>
      <c r="AR422" s="84"/>
      <c r="AS422" s="71">
        <v>0</v>
      </c>
      <c r="AT422" s="72">
        <v>0</v>
      </c>
      <c r="AU422" s="73">
        <v>0</v>
      </c>
      <c r="AV422" s="84"/>
      <c r="AW422" s="71">
        <v>0.49903597068229194</v>
      </c>
      <c r="AX422" s="72">
        <v>0.99430940425479353</v>
      </c>
      <c r="AY422" s="73">
        <v>5.6905957452064266E-3</v>
      </c>
      <c r="AZ422" s="84"/>
      <c r="BA422" s="71">
        <v>0.41899695211028465</v>
      </c>
      <c r="BB422" s="72">
        <v>0.66059031727234174</v>
      </c>
      <c r="BC422" s="73">
        <v>0.33940968272765804</v>
      </c>
    </row>
    <row r="423" spans="2:55" ht="14.25" x14ac:dyDescent="0.2">
      <c r="B423" s="43" t="s">
        <v>114</v>
      </c>
      <c r="C423" s="44" t="s">
        <v>46</v>
      </c>
      <c r="D423" s="12" t="s">
        <v>14</v>
      </c>
      <c r="E423" s="71">
        <v>0.10213690782077346</v>
      </c>
      <c r="F423" s="72">
        <v>0.73868645678266198</v>
      </c>
      <c r="G423" s="73">
        <v>0.26131354321733791</v>
      </c>
      <c r="H423" s="84"/>
      <c r="I423" s="71">
        <v>0</v>
      </c>
      <c r="J423" s="72">
        <v>0</v>
      </c>
      <c r="K423" s="73">
        <v>0</v>
      </c>
      <c r="L423" s="84"/>
      <c r="M423" s="71">
        <v>0</v>
      </c>
      <c r="N423" s="72">
        <v>0</v>
      </c>
      <c r="O423" s="73">
        <v>0</v>
      </c>
      <c r="P423" s="84"/>
      <c r="Q423" s="71">
        <v>0.12604318179596613</v>
      </c>
      <c r="R423" s="72">
        <v>0.40783245510096644</v>
      </c>
      <c r="S423" s="73">
        <v>0.59216754489903345</v>
      </c>
      <c r="T423" s="84"/>
      <c r="U423" s="71">
        <v>0</v>
      </c>
      <c r="V423" s="72">
        <v>0</v>
      </c>
      <c r="W423" s="73">
        <v>0</v>
      </c>
      <c r="X423" s="84"/>
      <c r="Y423" s="71">
        <v>0</v>
      </c>
      <c r="Z423" s="72">
        <v>0</v>
      </c>
      <c r="AA423" s="73">
        <v>0</v>
      </c>
      <c r="AB423" s="84"/>
      <c r="AC423" s="71">
        <v>0</v>
      </c>
      <c r="AD423" s="72">
        <v>0</v>
      </c>
      <c r="AE423" s="73">
        <v>0</v>
      </c>
      <c r="AF423" s="84"/>
      <c r="AG423" s="71">
        <v>0</v>
      </c>
      <c r="AH423" s="72">
        <v>0</v>
      </c>
      <c r="AI423" s="73">
        <v>0</v>
      </c>
      <c r="AJ423" s="84"/>
      <c r="AK423" s="71">
        <v>0</v>
      </c>
      <c r="AL423" s="72">
        <v>0</v>
      </c>
      <c r="AM423" s="73">
        <v>0</v>
      </c>
      <c r="AN423" s="84"/>
      <c r="AO423" s="71">
        <v>0</v>
      </c>
      <c r="AP423" s="72">
        <v>0</v>
      </c>
      <c r="AQ423" s="73">
        <v>0</v>
      </c>
      <c r="AR423" s="84"/>
      <c r="AS423" s="71">
        <v>0</v>
      </c>
      <c r="AT423" s="72">
        <v>0</v>
      </c>
      <c r="AU423" s="73">
        <v>0</v>
      </c>
      <c r="AV423" s="84"/>
      <c r="AW423" s="71">
        <v>0.60590926006234946</v>
      </c>
      <c r="AX423" s="72">
        <v>0.83143200714532173</v>
      </c>
      <c r="AY423" s="73">
        <v>0.16856799285467819</v>
      </c>
      <c r="AZ423" s="84"/>
      <c r="BA423" s="71">
        <v>0.30477531252397766</v>
      </c>
      <c r="BB423" s="72">
        <v>0.58643900402513782</v>
      </c>
      <c r="BC423" s="73">
        <v>0.41356099597486234</v>
      </c>
    </row>
    <row r="424" spans="2:55" ht="14.25" x14ac:dyDescent="0.2">
      <c r="B424" s="43" t="s">
        <v>114</v>
      </c>
      <c r="C424" s="44" t="s">
        <v>46</v>
      </c>
      <c r="D424" s="12" t="s">
        <v>15</v>
      </c>
      <c r="E424" s="71">
        <v>0</v>
      </c>
      <c r="F424" s="72">
        <v>0</v>
      </c>
      <c r="G424" s="73">
        <v>0</v>
      </c>
      <c r="H424" s="84"/>
      <c r="I424" s="71">
        <v>0</v>
      </c>
      <c r="J424" s="72">
        <v>0</v>
      </c>
      <c r="K424" s="73">
        <v>0</v>
      </c>
      <c r="L424" s="84"/>
      <c r="M424" s="71">
        <v>0</v>
      </c>
      <c r="N424" s="72">
        <v>0</v>
      </c>
      <c r="O424" s="73">
        <v>0</v>
      </c>
      <c r="P424" s="84"/>
      <c r="Q424" s="71">
        <v>0.11516825399742305</v>
      </c>
      <c r="R424" s="72">
        <v>0.44935075103348837</v>
      </c>
      <c r="S424" s="73">
        <v>0.55064924896651168</v>
      </c>
      <c r="T424" s="84"/>
      <c r="U424" s="71">
        <v>0</v>
      </c>
      <c r="V424" s="72">
        <v>0</v>
      </c>
      <c r="W424" s="73">
        <v>0</v>
      </c>
      <c r="X424" s="84"/>
      <c r="Y424" s="71">
        <v>0</v>
      </c>
      <c r="Z424" s="72">
        <v>0</v>
      </c>
      <c r="AA424" s="73">
        <v>0</v>
      </c>
      <c r="AB424" s="84"/>
      <c r="AC424" s="71">
        <v>0</v>
      </c>
      <c r="AD424" s="72">
        <v>0</v>
      </c>
      <c r="AE424" s="73">
        <v>0</v>
      </c>
      <c r="AF424" s="84"/>
      <c r="AG424" s="71">
        <v>0</v>
      </c>
      <c r="AH424" s="72">
        <v>0</v>
      </c>
      <c r="AI424" s="73">
        <v>0</v>
      </c>
      <c r="AJ424" s="84"/>
      <c r="AK424" s="71">
        <v>0</v>
      </c>
      <c r="AL424" s="72">
        <v>0</v>
      </c>
      <c r="AM424" s="73">
        <v>0</v>
      </c>
      <c r="AN424" s="84"/>
      <c r="AO424" s="71">
        <v>0</v>
      </c>
      <c r="AP424" s="72">
        <v>0</v>
      </c>
      <c r="AQ424" s="73">
        <v>0</v>
      </c>
      <c r="AR424" s="84"/>
      <c r="AS424" s="71">
        <v>0</v>
      </c>
      <c r="AT424" s="72">
        <v>0</v>
      </c>
      <c r="AU424" s="73">
        <v>0</v>
      </c>
      <c r="AV424" s="84"/>
      <c r="AW424" s="71">
        <v>0.48110331603278039</v>
      </c>
      <c r="AX424" s="72">
        <v>1</v>
      </c>
      <c r="AY424" s="73">
        <v>0</v>
      </c>
      <c r="AZ424" s="84"/>
      <c r="BA424" s="71">
        <v>0.49925591314440815</v>
      </c>
      <c r="BB424" s="72">
        <v>0.7693202003916757</v>
      </c>
      <c r="BC424" s="73">
        <v>0.23067979960832433</v>
      </c>
    </row>
    <row r="425" spans="2:55" ht="15" x14ac:dyDescent="0.25">
      <c r="B425" s="43" t="s">
        <v>114</v>
      </c>
      <c r="C425" s="44" t="s">
        <v>46</v>
      </c>
      <c r="D425" s="11" t="s">
        <v>16</v>
      </c>
      <c r="E425" s="74">
        <v>1.7520851504660904E-2</v>
      </c>
      <c r="F425" s="75">
        <v>0.57486356074267619</v>
      </c>
      <c r="G425" s="76">
        <v>0.42513643925732375</v>
      </c>
      <c r="H425" s="86"/>
      <c r="I425" s="74">
        <v>0</v>
      </c>
      <c r="J425" s="75">
        <v>0</v>
      </c>
      <c r="K425" s="76">
        <v>0</v>
      </c>
      <c r="L425" s="86"/>
      <c r="M425" s="74">
        <v>3.4467650937118171E-4</v>
      </c>
      <c r="N425" s="75">
        <v>0.4</v>
      </c>
      <c r="O425" s="76">
        <v>0.6</v>
      </c>
      <c r="P425" s="86"/>
      <c r="Q425" s="74">
        <v>0.12002750987441028</v>
      </c>
      <c r="R425" s="75">
        <v>0.62065897379436852</v>
      </c>
      <c r="S425" s="76">
        <v>0.37934102620563154</v>
      </c>
      <c r="T425" s="87"/>
      <c r="U425" s="74">
        <v>1.706972237055235E-3</v>
      </c>
      <c r="V425" s="75">
        <v>0.625</v>
      </c>
      <c r="W425" s="76">
        <v>0.37500000000000006</v>
      </c>
      <c r="X425" s="86"/>
      <c r="Y425" s="74">
        <v>0</v>
      </c>
      <c r="Z425" s="75">
        <v>0</v>
      </c>
      <c r="AA425" s="76">
        <v>0</v>
      </c>
      <c r="AB425" s="86"/>
      <c r="AC425" s="74">
        <v>0</v>
      </c>
      <c r="AD425" s="75">
        <v>0</v>
      </c>
      <c r="AE425" s="76">
        <v>0</v>
      </c>
      <c r="AF425" s="86"/>
      <c r="AG425" s="74">
        <v>0</v>
      </c>
      <c r="AH425" s="75">
        <v>0</v>
      </c>
      <c r="AI425" s="76">
        <v>0</v>
      </c>
      <c r="AJ425" s="86"/>
      <c r="AK425" s="74">
        <v>0</v>
      </c>
      <c r="AL425" s="75">
        <v>0</v>
      </c>
      <c r="AM425" s="76">
        <v>0</v>
      </c>
      <c r="AN425" s="86"/>
      <c r="AO425" s="74">
        <v>0</v>
      </c>
      <c r="AP425" s="75">
        <v>0</v>
      </c>
      <c r="AQ425" s="76">
        <v>0</v>
      </c>
      <c r="AR425" s="86"/>
      <c r="AS425" s="74">
        <v>5.7567344830260182E-4</v>
      </c>
      <c r="AT425" s="75">
        <v>0.56019357299513695</v>
      </c>
      <c r="AU425" s="76">
        <v>0.43980642700486322</v>
      </c>
      <c r="AV425" s="86"/>
      <c r="AW425" s="74">
        <v>0.42596816928531467</v>
      </c>
      <c r="AX425" s="75">
        <v>0.95805900698165603</v>
      </c>
      <c r="AY425" s="76">
        <v>4.1940993018343829E-2</v>
      </c>
      <c r="AZ425" s="87"/>
      <c r="BA425" s="74">
        <v>0.48295105972890562</v>
      </c>
      <c r="BB425" s="75">
        <v>0.7467442029666026</v>
      </c>
      <c r="BC425" s="76">
        <v>0.25325579703339784</v>
      </c>
    </row>
    <row r="426" spans="2:55" ht="14.25" x14ac:dyDescent="0.2">
      <c r="B426" s="43" t="s">
        <v>114</v>
      </c>
      <c r="C426" s="44" t="s">
        <v>47</v>
      </c>
      <c r="D426" s="12" t="s">
        <v>4</v>
      </c>
      <c r="E426" s="71">
        <v>0</v>
      </c>
      <c r="F426" s="72">
        <v>0</v>
      </c>
      <c r="G426" s="73">
        <v>0</v>
      </c>
      <c r="H426" s="84"/>
      <c r="I426" s="71">
        <v>0</v>
      </c>
      <c r="J426" s="72">
        <v>0</v>
      </c>
      <c r="K426" s="73">
        <v>0</v>
      </c>
      <c r="L426" s="84"/>
      <c r="M426" s="71">
        <v>0</v>
      </c>
      <c r="N426" s="72">
        <v>0</v>
      </c>
      <c r="O426" s="73">
        <v>0</v>
      </c>
      <c r="P426" s="84"/>
      <c r="Q426" s="71">
        <v>0.10686031859227507</v>
      </c>
      <c r="R426" s="72">
        <v>0.84552858411933951</v>
      </c>
      <c r="S426" s="73">
        <v>0.15447141588066024</v>
      </c>
      <c r="T426" s="84"/>
      <c r="U426" s="71">
        <v>0</v>
      </c>
      <c r="V426" s="72">
        <v>0</v>
      </c>
      <c r="W426" s="73">
        <v>0</v>
      </c>
      <c r="X426" s="84"/>
      <c r="Y426" s="71">
        <v>0</v>
      </c>
      <c r="Z426" s="72">
        <v>0</v>
      </c>
      <c r="AA426" s="73">
        <v>0</v>
      </c>
      <c r="AB426" s="84"/>
      <c r="AC426" s="71">
        <v>0</v>
      </c>
      <c r="AD426" s="72">
        <v>0</v>
      </c>
      <c r="AE426" s="73">
        <v>0</v>
      </c>
      <c r="AF426" s="84"/>
      <c r="AG426" s="71">
        <v>0</v>
      </c>
      <c r="AH426" s="72">
        <v>0</v>
      </c>
      <c r="AI426" s="73">
        <v>0</v>
      </c>
      <c r="AJ426" s="84"/>
      <c r="AK426" s="71">
        <v>0</v>
      </c>
      <c r="AL426" s="72">
        <v>0</v>
      </c>
      <c r="AM426" s="73">
        <v>0</v>
      </c>
      <c r="AN426" s="84"/>
      <c r="AO426" s="71">
        <v>0</v>
      </c>
      <c r="AP426" s="72">
        <v>0</v>
      </c>
      <c r="AQ426" s="73">
        <v>0</v>
      </c>
      <c r="AR426" s="84"/>
      <c r="AS426" s="71">
        <v>0</v>
      </c>
      <c r="AT426" s="72">
        <v>0</v>
      </c>
      <c r="AU426" s="73">
        <v>0</v>
      </c>
      <c r="AV426" s="84"/>
      <c r="AW426" s="71">
        <v>0.29482656087640874</v>
      </c>
      <c r="AX426" s="72">
        <v>1</v>
      </c>
      <c r="AY426" s="73">
        <v>0</v>
      </c>
      <c r="AZ426" s="84"/>
      <c r="BA426" s="71">
        <v>0.70517343912359109</v>
      </c>
      <c r="BB426" s="72">
        <v>0.84846236023142907</v>
      </c>
      <c r="BC426" s="73">
        <v>0.15153763976857099</v>
      </c>
    </row>
    <row r="427" spans="2:55" ht="14.25" x14ac:dyDescent="0.2">
      <c r="B427" s="43" t="s">
        <v>114</v>
      </c>
      <c r="C427" s="44" t="s">
        <v>47</v>
      </c>
      <c r="D427" s="12" t="s">
        <v>5</v>
      </c>
      <c r="E427" s="71">
        <v>0</v>
      </c>
      <c r="F427" s="72">
        <v>0</v>
      </c>
      <c r="G427" s="73">
        <v>0</v>
      </c>
      <c r="H427" s="84"/>
      <c r="I427" s="71">
        <v>0</v>
      </c>
      <c r="J427" s="72">
        <v>0</v>
      </c>
      <c r="K427" s="73">
        <v>0</v>
      </c>
      <c r="L427" s="84"/>
      <c r="M427" s="71">
        <v>0</v>
      </c>
      <c r="N427" s="72">
        <v>0</v>
      </c>
      <c r="O427" s="73">
        <v>0</v>
      </c>
      <c r="P427" s="84"/>
      <c r="Q427" s="71">
        <v>0</v>
      </c>
      <c r="R427" s="72">
        <v>0</v>
      </c>
      <c r="S427" s="73">
        <v>0</v>
      </c>
      <c r="T427" s="84"/>
      <c r="U427" s="71">
        <v>0</v>
      </c>
      <c r="V427" s="72">
        <v>0</v>
      </c>
      <c r="W427" s="73">
        <v>0</v>
      </c>
      <c r="X427" s="84"/>
      <c r="Y427" s="71">
        <v>0</v>
      </c>
      <c r="Z427" s="72">
        <v>0</v>
      </c>
      <c r="AA427" s="73">
        <v>0</v>
      </c>
      <c r="AB427" s="84"/>
      <c r="AC427" s="71">
        <v>0</v>
      </c>
      <c r="AD427" s="72">
        <v>0</v>
      </c>
      <c r="AE427" s="73">
        <v>0</v>
      </c>
      <c r="AF427" s="84"/>
      <c r="AG427" s="71">
        <v>0</v>
      </c>
      <c r="AH427" s="72">
        <v>0</v>
      </c>
      <c r="AI427" s="73">
        <v>0</v>
      </c>
      <c r="AJ427" s="84"/>
      <c r="AK427" s="71">
        <v>0</v>
      </c>
      <c r="AL427" s="72">
        <v>0</v>
      </c>
      <c r="AM427" s="73">
        <v>0</v>
      </c>
      <c r="AN427" s="84"/>
      <c r="AO427" s="71">
        <v>0</v>
      </c>
      <c r="AP427" s="72">
        <v>0</v>
      </c>
      <c r="AQ427" s="73">
        <v>0</v>
      </c>
      <c r="AR427" s="84"/>
      <c r="AS427" s="71">
        <v>0</v>
      </c>
      <c r="AT427" s="72">
        <v>0</v>
      </c>
      <c r="AU427" s="73">
        <v>0</v>
      </c>
      <c r="AV427" s="84"/>
      <c r="AW427" s="71">
        <v>0.3329077682084195</v>
      </c>
      <c r="AX427" s="72">
        <v>1</v>
      </c>
      <c r="AY427" s="73">
        <v>0</v>
      </c>
      <c r="AZ427" s="84"/>
      <c r="BA427" s="71">
        <v>0.60807092347509761</v>
      </c>
      <c r="BB427" s="72">
        <v>1</v>
      </c>
      <c r="BC427" s="73">
        <v>0</v>
      </c>
    </row>
    <row r="428" spans="2:55" ht="14.25" x14ac:dyDescent="0.2">
      <c r="B428" s="43" t="s">
        <v>114</v>
      </c>
      <c r="C428" s="44" t="s">
        <v>47</v>
      </c>
      <c r="D428" s="12" t="s">
        <v>6</v>
      </c>
      <c r="E428" s="71">
        <v>0</v>
      </c>
      <c r="F428" s="72">
        <v>0</v>
      </c>
      <c r="G428" s="73">
        <v>0</v>
      </c>
      <c r="H428" s="84"/>
      <c r="I428" s="71">
        <v>0</v>
      </c>
      <c r="J428" s="72">
        <v>0</v>
      </c>
      <c r="K428" s="73">
        <v>0</v>
      </c>
      <c r="L428" s="84"/>
      <c r="M428" s="71">
        <v>0</v>
      </c>
      <c r="N428" s="72">
        <v>0</v>
      </c>
      <c r="O428" s="73">
        <v>0</v>
      </c>
      <c r="P428" s="84"/>
      <c r="Q428" s="71">
        <v>1.2035311080888999E-2</v>
      </c>
      <c r="R428" s="72">
        <v>0.95000000000000007</v>
      </c>
      <c r="S428" s="73">
        <v>0.05</v>
      </c>
      <c r="T428" s="84"/>
      <c r="U428" s="71">
        <v>0</v>
      </c>
      <c r="V428" s="72">
        <v>0</v>
      </c>
      <c r="W428" s="73">
        <v>0</v>
      </c>
      <c r="X428" s="84"/>
      <c r="Y428" s="71">
        <v>0</v>
      </c>
      <c r="Z428" s="72">
        <v>0</v>
      </c>
      <c r="AA428" s="73">
        <v>0</v>
      </c>
      <c r="AB428" s="84"/>
      <c r="AC428" s="71">
        <v>0</v>
      </c>
      <c r="AD428" s="72">
        <v>0</v>
      </c>
      <c r="AE428" s="73">
        <v>0</v>
      </c>
      <c r="AF428" s="84"/>
      <c r="AG428" s="71">
        <v>0</v>
      </c>
      <c r="AH428" s="72">
        <v>0</v>
      </c>
      <c r="AI428" s="73">
        <v>0</v>
      </c>
      <c r="AJ428" s="84"/>
      <c r="AK428" s="71">
        <v>0</v>
      </c>
      <c r="AL428" s="72">
        <v>0</v>
      </c>
      <c r="AM428" s="73">
        <v>0</v>
      </c>
      <c r="AN428" s="84"/>
      <c r="AO428" s="71">
        <v>0</v>
      </c>
      <c r="AP428" s="72">
        <v>0</v>
      </c>
      <c r="AQ428" s="73">
        <v>0</v>
      </c>
      <c r="AR428" s="84"/>
      <c r="AS428" s="71">
        <v>7.0147691149434121E-3</v>
      </c>
      <c r="AT428" s="72">
        <v>0.28499999999999998</v>
      </c>
      <c r="AU428" s="73">
        <v>0.71499999999999997</v>
      </c>
      <c r="AV428" s="84"/>
      <c r="AW428" s="71">
        <v>0.12209319875186249</v>
      </c>
      <c r="AX428" s="72">
        <v>1</v>
      </c>
      <c r="AY428" s="73">
        <v>0</v>
      </c>
      <c r="AZ428" s="84"/>
      <c r="BA428" s="71">
        <v>0.87790680124813769</v>
      </c>
      <c r="BB428" s="72">
        <v>0.97830056656498343</v>
      </c>
      <c r="BC428" s="73">
        <v>2.1699433435016714E-2</v>
      </c>
    </row>
    <row r="429" spans="2:55" ht="14.25" x14ac:dyDescent="0.2">
      <c r="B429" s="43" t="s">
        <v>114</v>
      </c>
      <c r="C429" s="44" t="s">
        <v>47</v>
      </c>
      <c r="D429" s="12" t="s">
        <v>7</v>
      </c>
      <c r="E429" s="71">
        <v>0</v>
      </c>
      <c r="F429" s="72">
        <v>0</v>
      </c>
      <c r="G429" s="73">
        <v>0</v>
      </c>
      <c r="H429" s="84"/>
      <c r="I429" s="71">
        <v>0</v>
      </c>
      <c r="J429" s="72">
        <v>0</v>
      </c>
      <c r="K429" s="73">
        <v>0</v>
      </c>
      <c r="L429" s="84"/>
      <c r="M429" s="71">
        <v>0</v>
      </c>
      <c r="N429" s="72">
        <v>0</v>
      </c>
      <c r="O429" s="73">
        <v>0</v>
      </c>
      <c r="P429" s="84"/>
      <c r="Q429" s="71">
        <v>0</v>
      </c>
      <c r="R429" s="72">
        <v>0</v>
      </c>
      <c r="S429" s="73">
        <v>0</v>
      </c>
      <c r="T429" s="84"/>
      <c r="U429" s="71">
        <v>0</v>
      </c>
      <c r="V429" s="72">
        <v>0</v>
      </c>
      <c r="W429" s="73">
        <v>0</v>
      </c>
      <c r="X429" s="84"/>
      <c r="Y429" s="71">
        <v>0</v>
      </c>
      <c r="Z429" s="72">
        <v>0</v>
      </c>
      <c r="AA429" s="73">
        <v>0</v>
      </c>
      <c r="AB429" s="84"/>
      <c r="AC429" s="71">
        <v>0</v>
      </c>
      <c r="AD429" s="72">
        <v>0</v>
      </c>
      <c r="AE429" s="73">
        <v>0</v>
      </c>
      <c r="AF429" s="84"/>
      <c r="AG429" s="71">
        <v>0</v>
      </c>
      <c r="AH429" s="72">
        <v>0</v>
      </c>
      <c r="AI429" s="73">
        <v>0</v>
      </c>
      <c r="AJ429" s="84"/>
      <c r="AK429" s="71">
        <v>0</v>
      </c>
      <c r="AL429" s="72">
        <v>0</v>
      </c>
      <c r="AM429" s="73">
        <v>0</v>
      </c>
      <c r="AN429" s="84"/>
      <c r="AO429" s="71">
        <v>0</v>
      </c>
      <c r="AP429" s="72">
        <v>0</v>
      </c>
      <c r="AQ429" s="73">
        <v>0</v>
      </c>
      <c r="AR429" s="84"/>
      <c r="AS429" s="71">
        <v>0</v>
      </c>
      <c r="AT429" s="72">
        <v>0</v>
      </c>
      <c r="AU429" s="73">
        <v>0</v>
      </c>
      <c r="AV429" s="84"/>
      <c r="AW429" s="71">
        <v>7.1860973322410648E-2</v>
      </c>
      <c r="AX429" s="72">
        <v>1</v>
      </c>
      <c r="AY429" s="73">
        <v>0</v>
      </c>
      <c r="AZ429" s="84"/>
      <c r="BA429" s="71">
        <v>0.92167549243801616</v>
      </c>
      <c r="BB429" s="72">
        <v>1</v>
      </c>
      <c r="BC429" s="73">
        <v>0</v>
      </c>
    </row>
    <row r="430" spans="2:55" ht="14.25" x14ac:dyDescent="0.2">
      <c r="B430" s="43" t="s">
        <v>114</v>
      </c>
      <c r="C430" s="44" t="s">
        <v>47</v>
      </c>
      <c r="D430" s="12" t="s">
        <v>8</v>
      </c>
      <c r="E430" s="71">
        <v>0</v>
      </c>
      <c r="F430" s="72">
        <v>0</v>
      </c>
      <c r="G430" s="73">
        <v>0</v>
      </c>
      <c r="H430" s="84"/>
      <c r="I430" s="71">
        <v>0</v>
      </c>
      <c r="J430" s="72">
        <v>0</v>
      </c>
      <c r="K430" s="73">
        <v>0</v>
      </c>
      <c r="L430" s="84"/>
      <c r="M430" s="71">
        <v>0</v>
      </c>
      <c r="N430" s="72">
        <v>0</v>
      </c>
      <c r="O430" s="73">
        <v>0</v>
      </c>
      <c r="P430" s="84"/>
      <c r="Q430" s="71">
        <v>5.7400786131869649E-2</v>
      </c>
      <c r="R430" s="72">
        <v>0.63796116438176165</v>
      </c>
      <c r="S430" s="73">
        <v>0.36203883561823819</v>
      </c>
      <c r="T430" s="84"/>
      <c r="U430" s="71">
        <v>0</v>
      </c>
      <c r="V430" s="72">
        <v>0</v>
      </c>
      <c r="W430" s="73">
        <v>0</v>
      </c>
      <c r="X430" s="84"/>
      <c r="Y430" s="71">
        <v>0</v>
      </c>
      <c r="Z430" s="72">
        <v>0</v>
      </c>
      <c r="AA430" s="73">
        <v>0</v>
      </c>
      <c r="AB430" s="84"/>
      <c r="AC430" s="71">
        <v>0</v>
      </c>
      <c r="AD430" s="72">
        <v>0</v>
      </c>
      <c r="AE430" s="73">
        <v>0</v>
      </c>
      <c r="AF430" s="84"/>
      <c r="AG430" s="71">
        <v>0</v>
      </c>
      <c r="AH430" s="72">
        <v>0</v>
      </c>
      <c r="AI430" s="73">
        <v>0</v>
      </c>
      <c r="AJ430" s="84"/>
      <c r="AK430" s="71">
        <v>0</v>
      </c>
      <c r="AL430" s="72">
        <v>0</v>
      </c>
      <c r="AM430" s="73">
        <v>0</v>
      </c>
      <c r="AN430" s="84"/>
      <c r="AO430" s="71">
        <v>0</v>
      </c>
      <c r="AP430" s="72">
        <v>0</v>
      </c>
      <c r="AQ430" s="73">
        <v>0</v>
      </c>
      <c r="AR430" s="84"/>
      <c r="AS430" s="71">
        <v>0</v>
      </c>
      <c r="AT430" s="72">
        <v>0</v>
      </c>
      <c r="AU430" s="73">
        <v>0</v>
      </c>
      <c r="AV430" s="84"/>
      <c r="AW430" s="71">
        <v>0.20019519165252428</v>
      </c>
      <c r="AX430" s="72">
        <v>1</v>
      </c>
      <c r="AY430" s="73">
        <v>0</v>
      </c>
      <c r="AZ430" s="84"/>
      <c r="BA430" s="71">
        <v>0.66546051856068933</v>
      </c>
      <c r="BB430" s="72">
        <v>0.91374276229637097</v>
      </c>
      <c r="BC430" s="73">
        <v>8.6257237703629086E-2</v>
      </c>
    </row>
    <row r="431" spans="2:55" ht="14.25" x14ac:dyDescent="0.2">
      <c r="B431" s="43" t="s">
        <v>114</v>
      </c>
      <c r="C431" s="44" t="s">
        <v>47</v>
      </c>
      <c r="D431" s="12" t="s">
        <v>9</v>
      </c>
      <c r="E431" s="71">
        <v>0</v>
      </c>
      <c r="F431" s="72">
        <v>0</v>
      </c>
      <c r="G431" s="73">
        <v>0</v>
      </c>
      <c r="H431" s="84"/>
      <c r="I431" s="71">
        <v>0</v>
      </c>
      <c r="J431" s="72">
        <v>0</v>
      </c>
      <c r="K431" s="73">
        <v>0</v>
      </c>
      <c r="L431" s="84"/>
      <c r="M431" s="71">
        <v>0</v>
      </c>
      <c r="N431" s="72">
        <v>0</v>
      </c>
      <c r="O431" s="73">
        <v>0</v>
      </c>
      <c r="P431" s="84"/>
      <c r="Q431" s="71">
        <v>0</v>
      </c>
      <c r="R431" s="72">
        <v>0</v>
      </c>
      <c r="S431" s="73">
        <v>0</v>
      </c>
      <c r="T431" s="84"/>
      <c r="U431" s="71">
        <v>0</v>
      </c>
      <c r="V431" s="72">
        <v>0</v>
      </c>
      <c r="W431" s="73">
        <v>0</v>
      </c>
      <c r="X431" s="84"/>
      <c r="Y431" s="71">
        <v>0</v>
      </c>
      <c r="Z431" s="72">
        <v>0</v>
      </c>
      <c r="AA431" s="73">
        <v>0</v>
      </c>
      <c r="AB431" s="84"/>
      <c r="AC431" s="71">
        <v>0</v>
      </c>
      <c r="AD431" s="72">
        <v>0</v>
      </c>
      <c r="AE431" s="73">
        <v>0</v>
      </c>
      <c r="AF431" s="84"/>
      <c r="AG431" s="71">
        <v>0</v>
      </c>
      <c r="AH431" s="72">
        <v>0</v>
      </c>
      <c r="AI431" s="73">
        <v>0</v>
      </c>
      <c r="AJ431" s="84"/>
      <c r="AK431" s="71">
        <v>0</v>
      </c>
      <c r="AL431" s="72">
        <v>0</v>
      </c>
      <c r="AM431" s="73">
        <v>0</v>
      </c>
      <c r="AN431" s="84"/>
      <c r="AO431" s="71">
        <v>0</v>
      </c>
      <c r="AP431" s="72">
        <v>0</v>
      </c>
      <c r="AQ431" s="73">
        <v>0</v>
      </c>
      <c r="AR431" s="84"/>
      <c r="AS431" s="71">
        <v>0</v>
      </c>
      <c r="AT431" s="72">
        <v>0</v>
      </c>
      <c r="AU431" s="73">
        <v>0</v>
      </c>
      <c r="AV431" s="84"/>
      <c r="AW431" s="71">
        <v>8.2817477819066551E-2</v>
      </c>
      <c r="AX431" s="72">
        <v>1</v>
      </c>
      <c r="AY431" s="73">
        <v>0</v>
      </c>
      <c r="AZ431" s="84"/>
      <c r="BA431" s="71">
        <v>0.91718252218093343</v>
      </c>
      <c r="BB431" s="72">
        <v>1</v>
      </c>
      <c r="BC431" s="73">
        <v>0</v>
      </c>
    </row>
    <row r="432" spans="2:55" ht="14.25" x14ac:dyDescent="0.2">
      <c r="B432" s="43" t="s">
        <v>114</v>
      </c>
      <c r="C432" s="44" t="s">
        <v>47</v>
      </c>
      <c r="D432" s="12" t="s">
        <v>10</v>
      </c>
      <c r="E432" s="71">
        <v>0</v>
      </c>
      <c r="F432" s="72">
        <v>0</v>
      </c>
      <c r="G432" s="73">
        <v>0</v>
      </c>
      <c r="H432" s="84"/>
      <c r="I432" s="71">
        <v>0</v>
      </c>
      <c r="J432" s="72">
        <v>0</v>
      </c>
      <c r="K432" s="73">
        <v>0</v>
      </c>
      <c r="L432" s="84"/>
      <c r="M432" s="71">
        <v>0</v>
      </c>
      <c r="N432" s="72">
        <v>0</v>
      </c>
      <c r="O432" s="73">
        <v>0</v>
      </c>
      <c r="P432" s="84"/>
      <c r="Q432" s="71">
        <v>3.5365960568564593E-2</v>
      </c>
      <c r="R432" s="72">
        <v>0.70006033467151985</v>
      </c>
      <c r="S432" s="73">
        <v>0.2999396653284801</v>
      </c>
      <c r="T432" s="84"/>
      <c r="U432" s="71">
        <v>0</v>
      </c>
      <c r="V432" s="72">
        <v>0</v>
      </c>
      <c r="W432" s="73">
        <v>0</v>
      </c>
      <c r="X432" s="84"/>
      <c r="Y432" s="71">
        <v>0</v>
      </c>
      <c r="Z432" s="72">
        <v>0</v>
      </c>
      <c r="AA432" s="73">
        <v>0</v>
      </c>
      <c r="AB432" s="84"/>
      <c r="AC432" s="71">
        <v>0</v>
      </c>
      <c r="AD432" s="72">
        <v>0</v>
      </c>
      <c r="AE432" s="73">
        <v>0</v>
      </c>
      <c r="AF432" s="84"/>
      <c r="AG432" s="71">
        <v>0</v>
      </c>
      <c r="AH432" s="72">
        <v>0</v>
      </c>
      <c r="AI432" s="73">
        <v>0</v>
      </c>
      <c r="AJ432" s="84"/>
      <c r="AK432" s="71">
        <v>0</v>
      </c>
      <c r="AL432" s="72">
        <v>0</v>
      </c>
      <c r="AM432" s="73">
        <v>0</v>
      </c>
      <c r="AN432" s="84"/>
      <c r="AO432" s="71">
        <v>0</v>
      </c>
      <c r="AP432" s="72">
        <v>0</v>
      </c>
      <c r="AQ432" s="73">
        <v>0</v>
      </c>
      <c r="AR432" s="84"/>
      <c r="AS432" s="71">
        <v>0</v>
      </c>
      <c r="AT432" s="72">
        <v>0</v>
      </c>
      <c r="AU432" s="73">
        <v>0</v>
      </c>
      <c r="AV432" s="84"/>
      <c r="AW432" s="71">
        <v>0.44775823498719453</v>
      </c>
      <c r="AX432" s="72">
        <v>1</v>
      </c>
      <c r="AY432" s="73">
        <v>0</v>
      </c>
      <c r="AZ432" s="84"/>
      <c r="BA432" s="71">
        <v>0.46377096019890401</v>
      </c>
      <c r="BB432" s="72">
        <v>0.923742615205151</v>
      </c>
      <c r="BC432" s="73">
        <v>7.6257384794849364E-2</v>
      </c>
    </row>
    <row r="433" spans="2:55" ht="14.25" x14ac:dyDescent="0.2">
      <c r="B433" s="43" t="s">
        <v>114</v>
      </c>
      <c r="C433" s="44" t="s">
        <v>47</v>
      </c>
      <c r="D433" s="12" t="s">
        <v>11</v>
      </c>
      <c r="E433" s="71">
        <v>0</v>
      </c>
      <c r="F433" s="72">
        <v>0</v>
      </c>
      <c r="G433" s="73">
        <v>0</v>
      </c>
      <c r="H433" s="84"/>
      <c r="I433" s="71">
        <v>0</v>
      </c>
      <c r="J433" s="72">
        <v>0</v>
      </c>
      <c r="K433" s="73">
        <v>0</v>
      </c>
      <c r="L433" s="84"/>
      <c r="M433" s="71">
        <v>0</v>
      </c>
      <c r="N433" s="72">
        <v>0</v>
      </c>
      <c r="O433" s="73">
        <v>0</v>
      </c>
      <c r="P433" s="84"/>
      <c r="Q433" s="71">
        <v>9.6145310594244096E-2</v>
      </c>
      <c r="R433" s="72">
        <v>0.39679543077047297</v>
      </c>
      <c r="S433" s="73">
        <v>0.60320456922952692</v>
      </c>
      <c r="T433" s="84"/>
      <c r="U433" s="71">
        <v>0</v>
      </c>
      <c r="V433" s="72">
        <v>0</v>
      </c>
      <c r="W433" s="73">
        <v>0</v>
      </c>
      <c r="X433" s="84"/>
      <c r="Y433" s="71">
        <v>0</v>
      </c>
      <c r="Z433" s="72">
        <v>0</v>
      </c>
      <c r="AA433" s="73">
        <v>0</v>
      </c>
      <c r="AB433" s="84"/>
      <c r="AC433" s="71">
        <v>0</v>
      </c>
      <c r="AD433" s="72">
        <v>0</v>
      </c>
      <c r="AE433" s="73">
        <v>0</v>
      </c>
      <c r="AF433" s="84"/>
      <c r="AG433" s="71">
        <v>0</v>
      </c>
      <c r="AH433" s="72">
        <v>0</v>
      </c>
      <c r="AI433" s="73">
        <v>0</v>
      </c>
      <c r="AJ433" s="84"/>
      <c r="AK433" s="71">
        <v>0</v>
      </c>
      <c r="AL433" s="72">
        <v>0</v>
      </c>
      <c r="AM433" s="73">
        <v>0</v>
      </c>
      <c r="AN433" s="84"/>
      <c r="AO433" s="71">
        <v>0</v>
      </c>
      <c r="AP433" s="72">
        <v>0</v>
      </c>
      <c r="AQ433" s="73">
        <v>0</v>
      </c>
      <c r="AR433" s="84"/>
      <c r="AS433" s="71">
        <v>0</v>
      </c>
      <c r="AT433" s="72">
        <v>0</v>
      </c>
      <c r="AU433" s="73">
        <v>0</v>
      </c>
      <c r="AV433" s="84"/>
      <c r="AW433" s="71">
        <v>0.85076313193920827</v>
      </c>
      <c r="AX433" s="72">
        <v>1</v>
      </c>
      <c r="AY433" s="73">
        <v>0</v>
      </c>
      <c r="AZ433" s="84"/>
      <c r="BA433" s="71">
        <v>0.14923686806079184</v>
      </c>
      <c r="BB433" s="72">
        <v>0.35575362949134531</v>
      </c>
      <c r="BC433" s="73">
        <v>0.64424637050865452</v>
      </c>
    </row>
    <row r="434" spans="2:55" ht="14.25" x14ac:dyDescent="0.2">
      <c r="B434" s="43" t="s">
        <v>114</v>
      </c>
      <c r="C434" s="44" t="s">
        <v>47</v>
      </c>
      <c r="D434" s="12" t="s">
        <v>12</v>
      </c>
      <c r="E434" s="71">
        <v>0</v>
      </c>
      <c r="F434" s="72">
        <v>0</v>
      </c>
      <c r="G434" s="73">
        <v>0</v>
      </c>
      <c r="H434" s="84"/>
      <c r="I434" s="71">
        <v>0</v>
      </c>
      <c r="J434" s="72">
        <v>0</v>
      </c>
      <c r="K434" s="73">
        <v>0</v>
      </c>
      <c r="L434" s="84"/>
      <c r="M434" s="71">
        <v>0</v>
      </c>
      <c r="N434" s="72">
        <v>0</v>
      </c>
      <c r="O434" s="73">
        <v>0</v>
      </c>
      <c r="P434" s="84"/>
      <c r="Q434" s="71">
        <v>2.4602539986854736E-2</v>
      </c>
      <c r="R434" s="72">
        <v>0.8</v>
      </c>
      <c r="S434" s="73">
        <v>0.2</v>
      </c>
      <c r="T434" s="84"/>
      <c r="U434" s="71">
        <v>0</v>
      </c>
      <c r="V434" s="72">
        <v>0</v>
      </c>
      <c r="W434" s="73">
        <v>0</v>
      </c>
      <c r="X434" s="84"/>
      <c r="Y434" s="71">
        <v>0</v>
      </c>
      <c r="Z434" s="72">
        <v>0</v>
      </c>
      <c r="AA434" s="73">
        <v>0</v>
      </c>
      <c r="AB434" s="84"/>
      <c r="AC434" s="71">
        <v>0</v>
      </c>
      <c r="AD434" s="72">
        <v>0</v>
      </c>
      <c r="AE434" s="73">
        <v>0</v>
      </c>
      <c r="AF434" s="84"/>
      <c r="AG434" s="71">
        <v>0</v>
      </c>
      <c r="AH434" s="72">
        <v>0</v>
      </c>
      <c r="AI434" s="73">
        <v>0</v>
      </c>
      <c r="AJ434" s="84"/>
      <c r="AK434" s="71">
        <v>0</v>
      </c>
      <c r="AL434" s="72">
        <v>0</v>
      </c>
      <c r="AM434" s="73">
        <v>0</v>
      </c>
      <c r="AN434" s="84"/>
      <c r="AO434" s="71">
        <v>0</v>
      </c>
      <c r="AP434" s="72">
        <v>0</v>
      </c>
      <c r="AQ434" s="73">
        <v>0</v>
      </c>
      <c r="AR434" s="84"/>
      <c r="AS434" s="71">
        <v>0</v>
      </c>
      <c r="AT434" s="72">
        <v>0</v>
      </c>
      <c r="AU434" s="73">
        <v>0</v>
      </c>
      <c r="AV434" s="84"/>
      <c r="AW434" s="71">
        <v>0.17258761088372199</v>
      </c>
      <c r="AX434" s="72">
        <v>1</v>
      </c>
      <c r="AY434" s="73">
        <v>0</v>
      </c>
      <c r="AZ434" s="84"/>
      <c r="BA434" s="71">
        <v>0.81014635443412386</v>
      </c>
      <c r="BB434" s="72">
        <v>0.96963198087333324</v>
      </c>
      <c r="BC434" s="73">
        <v>3.0368019126666652E-2</v>
      </c>
    </row>
    <row r="435" spans="2:55" ht="14.25" x14ac:dyDescent="0.2">
      <c r="B435" s="43" t="s">
        <v>114</v>
      </c>
      <c r="C435" s="44" t="s">
        <v>47</v>
      </c>
      <c r="D435" s="12" t="s">
        <v>13</v>
      </c>
      <c r="E435" s="71">
        <v>0</v>
      </c>
      <c r="F435" s="72">
        <v>0</v>
      </c>
      <c r="G435" s="73">
        <v>0</v>
      </c>
      <c r="H435" s="84"/>
      <c r="I435" s="71">
        <v>0</v>
      </c>
      <c r="J435" s="72">
        <v>0</v>
      </c>
      <c r="K435" s="73">
        <v>0</v>
      </c>
      <c r="L435" s="84"/>
      <c r="M435" s="71">
        <v>0</v>
      </c>
      <c r="N435" s="72">
        <v>0</v>
      </c>
      <c r="O435" s="73">
        <v>0</v>
      </c>
      <c r="P435" s="84"/>
      <c r="Q435" s="71">
        <v>4.3975390819700954E-3</v>
      </c>
      <c r="R435" s="72">
        <v>0.9</v>
      </c>
      <c r="S435" s="73">
        <v>0.1</v>
      </c>
      <c r="T435" s="84"/>
      <c r="U435" s="71">
        <v>0</v>
      </c>
      <c r="V435" s="72">
        <v>0</v>
      </c>
      <c r="W435" s="73">
        <v>0</v>
      </c>
      <c r="X435" s="84"/>
      <c r="Y435" s="71">
        <v>0</v>
      </c>
      <c r="Z435" s="72">
        <v>0</v>
      </c>
      <c r="AA435" s="73">
        <v>0</v>
      </c>
      <c r="AB435" s="84"/>
      <c r="AC435" s="71">
        <v>0</v>
      </c>
      <c r="AD435" s="72">
        <v>0</v>
      </c>
      <c r="AE435" s="73">
        <v>0</v>
      </c>
      <c r="AF435" s="84"/>
      <c r="AG435" s="71">
        <v>0</v>
      </c>
      <c r="AH435" s="72">
        <v>0</v>
      </c>
      <c r="AI435" s="73">
        <v>0</v>
      </c>
      <c r="AJ435" s="84"/>
      <c r="AK435" s="71">
        <v>0</v>
      </c>
      <c r="AL435" s="72">
        <v>0</v>
      </c>
      <c r="AM435" s="73">
        <v>0</v>
      </c>
      <c r="AN435" s="84"/>
      <c r="AO435" s="71">
        <v>0</v>
      </c>
      <c r="AP435" s="72">
        <v>0</v>
      </c>
      <c r="AQ435" s="73">
        <v>0</v>
      </c>
      <c r="AR435" s="84"/>
      <c r="AS435" s="71">
        <v>0</v>
      </c>
      <c r="AT435" s="72">
        <v>0</v>
      </c>
      <c r="AU435" s="73">
        <v>0</v>
      </c>
      <c r="AV435" s="84"/>
      <c r="AW435" s="71">
        <v>0.38612277200278888</v>
      </c>
      <c r="AX435" s="72">
        <v>1</v>
      </c>
      <c r="AY435" s="73">
        <v>0</v>
      </c>
      <c r="AZ435" s="84"/>
      <c r="BA435" s="71">
        <v>0.47401748410069267</v>
      </c>
      <c r="BB435" s="72">
        <v>0.99072283358848434</v>
      </c>
      <c r="BC435" s="73">
        <v>9.2771664115156409E-3</v>
      </c>
    </row>
    <row r="436" spans="2:55" ht="14.25" x14ac:dyDescent="0.2">
      <c r="B436" s="43" t="s">
        <v>114</v>
      </c>
      <c r="C436" s="44" t="s">
        <v>47</v>
      </c>
      <c r="D436" s="12" t="s">
        <v>14</v>
      </c>
      <c r="E436" s="71">
        <v>0</v>
      </c>
      <c r="F436" s="72">
        <v>0</v>
      </c>
      <c r="G436" s="73">
        <v>0</v>
      </c>
      <c r="H436" s="84"/>
      <c r="I436" s="71">
        <v>0</v>
      </c>
      <c r="J436" s="72">
        <v>0</v>
      </c>
      <c r="K436" s="73">
        <v>0</v>
      </c>
      <c r="L436" s="84"/>
      <c r="M436" s="71">
        <v>0</v>
      </c>
      <c r="N436" s="72">
        <v>0</v>
      </c>
      <c r="O436" s="73">
        <v>0</v>
      </c>
      <c r="P436" s="84"/>
      <c r="Q436" s="71">
        <v>0.20719453195199719</v>
      </c>
      <c r="R436" s="72">
        <v>0.67569107461210431</v>
      </c>
      <c r="S436" s="73">
        <v>0.32430892538789585</v>
      </c>
      <c r="T436" s="84"/>
      <c r="U436" s="71">
        <v>0</v>
      </c>
      <c r="V436" s="72">
        <v>0</v>
      </c>
      <c r="W436" s="73">
        <v>0</v>
      </c>
      <c r="X436" s="84"/>
      <c r="Y436" s="71">
        <v>0</v>
      </c>
      <c r="Z436" s="72">
        <v>0</v>
      </c>
      <c r="AA436" s="73">
        <v>0</v>
      </c>
      <c r="AB436" s="84"/>
      <c r="AC436" s="71">
        <v>0</v>
      </c>
      <c r="AD436" s="72">
        <v>0</v>
      </c>
      <c r="AE436" s="73">
        <v>0</v>
      </c>
      <c r="AF436" s="84"/>
      <c r="AG436" s="71">
        <v>0</v>
      </c>
      <c r="AH436" s="72">
        <v>0</v>
      </c>
      <c r="AI436" s="73">
        <v>0</v>
      </c>
      <c r="AJ436" s="84"/>
      <c r="AK436" s="71">
        <v>0</v>
      </c>
      <c r="AL436" s="72">
        <v>0</v>
      </c>
      <c r="AM436" s="73">
        <v>0</v>
      </c>
      <c r="AN436" s="84"/>
      <c r="AO436" s="71">
        <v>0</v>
      </c>
      <c r="AP436" s="72">
        <v>0</v>
      </c>
      <c r="AQ436" s="73">
        <v>0</v>
      </c>
      <c r="AR436" s="84"/>
      <c r="AS436" s="71">
        <v>0</v>
      </c>
      <c r="AT436" s="72">
        <v>0</v>
      </c>
      <c r="AU436" s="73">
        <v>0</v>
      </c>
      <c r="AV436" s="84"/>
      <c r="AW436" s="71">
        <v>0.12989868731518317</v>
      </c>
      <c r="AX436" s="72">
        <v>1</v>
      </c>
      <c r="AY436" s="73">
        <v>0</v>
      </c>
      <c r="AZ436" s="84"/>
      <c r="BA436" s="71">
        <v>0.87010131268481683</v>
      </c>
      <c r="BB436" s="72">
        <v>0.76187309577470919</v>
      </c>
      <c r="BC436" s="73">
        <v>0.23812690422529081</v>
      </c>
    </row>
    <row r="437" spans="2:55" ht="14.25" x14ac:dyDescent="0.2">
      <c r="B437" s="43" t="s">
        <v>114</v>
      </c>
      <c r="C437" s="44" t="s">
        <v>47</v>
      </c>
      <c r="D437" s="12" t="s">
        <v>15</v>
      </c>
      <c r="E437" s="71">
        <v>0</v>
      </c>
      <c r="F437" s="72">
        <v>0</v>
      </c>
      <c r="G437" s="73">
        <v>0</v>
      </c>
      <c r="H437" s="84"/>
      <c r="I437" s="71">
        <v>0</v>
      </c>
      <c r="J437" s="72">
        <v>0</v>
      </c>
      <c r="K437" s="73">
        <v>0</v>
      </c>
      <c r="L437" s="84"/>
      <c r="M437" s="71">
        <v>0</v>
      </c>
      <c r="N437" s="72">
        <v>0</v>
      </c>
      <c r="O437" s="73">
        <v>0</v>
      </c>
      <c r="P437" s="84"/>
      <c r="Q437" s="71">
        <v>7.6586565476157034E-3</v>
      </c>
      <c r="R437" s="72">
        <v>0.5</v>
      </c>
      <c r="S437" s="73">
        <v>0.5</v>
      </c>
      <c r="T437" s="84"/>
      <c r="U437" s="71">
        <v>0</v>
      </c>
      <c r="V437" s="72">
        <v>0</v>
      </c>
      <c r="W437" s="73">
        <v>0</v>
      </c>
      <c r="X437" s="84"/>
      <c r="Y437" s="71">
        <v>0</v>
      </c>
      <c r="Z437" s="72">
        <v>0</v>
      </c>
      <c r="AA437" s="73">
        <v>0</v>
      </c>
      <c r="AB437" s="84"/>
      <c r="AC437" s="71">
        <v>0</v>
      </c>
      <c r="AD437" s="72">
        <v>0</v>
      </c>
      <c r="AE437" s="73">
        <v>0</v>
      </c>
      <c r="AF437" s="84"/>
      <c r="AG437" s="71">
        <v>0</v>
      </c>
      <c r="AH437" s="72">
        <v>0</v>
      </c>
      <c r="AI437" s="73">
        <v>0</v>
      </c>
      <c r="AJ437" s="84"/>
      <c r="AK437" s="71">
        <v>0</v>
      </c>
      <c r="AL437" s="72">
        <v>0</v>
      </c>
      <c r="AM437" s="73">
        <v>0</v>
      </c>
      <c r="AN437" s="84"/>
      <c r="AO437" s="71">
        <v>0</v>
      </c>
      <c r="AP437" s="72">
        <v>0</v>
      </c>
      <c r="AQ437" s="73">
        <v>0</v>
      </c>
      <c r="AR437" s="84"/>
      <c r="AS437" s="71">
        <v>0</v>
      </c>
      <c r="AT437" s="72">
        <v>0</v>
      </c>
      <c r="AU437" s="73">
        <v>0</v>
      </c>
      <c r="AV437" s="84"/>
      <c r="AW437" s="71">
        <v>0.51219782247773493</v>
      </c>
      <c r="AX437" s="72">
        <v>1</v>
      </c>
      <c r="AY437" s="73">
        <v>0</v>
      </c>
      <c r="AZ437" s="84"/>
      <c r="BA437" s="71">
        <v>0.43433876313664893</v>
      </c>
      <c r="BB437" s="72">
        <v>0.98236708947571827</v>
      </c>
      <c r="BC437" s="73">
        <v>1.7632910524281679E-2</v>
      </c>
    </row>
    <row r="438" spans="2:55" ht="15" x14ac:dyDescent="0.25">
      <c r="B438" s="43" t="s">
        <v>114</v>
      </c>
      <c r="C438" s="44" t="s">
        <v>47</v>
      </c>
      <c r="D438" s="11" t="s">
        <v>16</v>
      </c>
      <c r="E438" s="74">
        <v>0</v>
      </c>
      <c r="F438" s="75">
        <v>0</v>
      </c>
      <c r="G438" s="76">
        <v>0</v>
      </c>
      <c r="H438" s="86"/>
      <c r="I438" s="74">
        <v>0</v>
      </c>
      <c r="J438" s="75">
        <v>0</v>
      </c>
      <c r="K438" s="76">
        <v>0</v>
      </c>
      <c r="L438" s="86"/>
      <c r="M438" s="74">
        <v>0</v>
      </c>
      <c r="N438" s="75">
        <v>0</v>
      </c>
      <c r="O438" s="76">
        <v>0</v>
      </c>
      <c r="P438" s="86"/>
      <c r="Q438" s="74">
        <v>4.5873053326952844E-2</v>
      </c>
      <c r="R438" s="75">
        <v>0.67171805334618784</v>
      </c>
      <c r="S438" s="76">
        <v>0.32828194665381205</v>
      </c>
      <c r="T438" s="87"/>
      <c r="U438" s="74">
        <v>0</v>
      </c>
      <c r="V438" s="75">
        <v>0</v>
      </c>
      <c r="W438" s="76">
        <v>0</v>
      </c>
      <c r="X438" s="86"/>
      <c r="Y438" s="74">
        <v>0</v>
      </c>
      <c r="Z438" s="75">
        <v>0</v>
      </c>
      <c r="AA438" s="76">
        <v>0</v>
      </c>
      <c r="AB438" s="86"/>
      <c r="AC438" s="74">
        <v>0</v>
      </c>
      <c r="AD438" s="75">
        <v>0</v>
      </c>
      <c r="AE438" s="76">
        <v>0</v>
      </c>
      <c r="AF438" s="86"/>
      <c r="AG438" s="74">
        <v>0</v>
      </c>
      <c r="AH438" s="75">
        <v>0</v>
      </c>
      <c r="AI438" s="76">
        <v>0</v>
      </c>
      <c r="AJ438" s="86"/>
      <c r="AK438" s="74">
        <v>0</v>
      </c>
      <c r="AL438" s="75">
        <v>0</v>
      </c>
      <c r="AM438" s="76">
        <v>0</v>
      </c>
      <c r="AN438" s="86"/>
      <c r="AO438" s="74">
        <v>0</v>
      </c>
      <c r="AP438" s="75">
        <v>0</v>
      </c>
      <c r="AQ438" s="76">
        <v>0</v>
      </c>
      <c r="AR438" s="86"/>
      <c r="AS438" s="74">
        <v>4.9882691995528021E-4</v>
      </c>
      <c r="AT438" s="75">
        <v>0.28499999999999998</v>
      </c>
      <c r="AU438" s="76">
        <v>0.71499999999999997</v>
      </c>
      <c r="AV438" s="86"/>
      <c r="AW438" s="74">
        <v>0.30191274815924352</v>
      </c>
      <c r="AX438" s="75">
        <v>1</v>
      </c>
      <c r="AY438" s="76">
        <v>0</v>
      </c>
      <c r="AZ438" s="87"/>
      <c r="BA438" s="74">
        <v>0.62698914035882081</v>
      </c>
      <c r="BB438" s="75">
        <v>0.92604037731758815</v>
      </c>
      <c r="BC438" s="76">
        <v>7.395962268241181E-2</v>
      </c>
    </row>
    <row r="439" spans="2:55" ht="14.25" x14ac:dyDescent="0.2">
      <c r="B439" s="43" t="s">
        <v>114</v>
      </c>
      <c r="C439" s="44" t="s">
        <v>48</v>
      </c>
      <c r="D439" s="12" t="s">
        <v>4</v>
      </c>
      <c r="E439" s="71">
        <v>0</v>
      </c>
      <c r="F439" s="72">
        <v>0</v>
      </c>
      <c r="G439" s="73">
        <v>0</v>
      </c>
      <c r="H439" s="84"/>
      <c r="I439" s="71">
        <v>0</v>
      </c>
      <c r="J439" s="72">
        <v>0</v>
      </c>
      <c r="K439" s="73">
        <v>0</v>
      </c>
      <c r="L439" s="84"/>
      <c r="M439" s="71">
        <v>0</v>
      </c>
      <c r="N439" s="72">
        <v>0</v>
      </c>
      <c r="O439" s="73">
        <v>0</v>
      </c>
      <c r="P439" s="84"/>
      <c r="Q439" s="71">
        <v>3.8423049099109825E-2</v>
      </c>
      <c r="R439" s="72">
        <v>0.4779092575662961</v>
      </c>
      <c r="S439" s="73">
        <v>0.5220907424337039</v>
      </c>
      <c r="T439" s="84"/>
      <c r="U439" s="71">
        <v>0</v>
      </c>
      <c r="V439" s="72">
        <v>0</v>
      </c>
      <c r="W439" s="73">
        <v>0</v>
      </c>
      <c r="X439" s="84"/>
      <c r="Y439" s="71">
        <v>0</v>
      </c>
      <c r="Z439" s="72">
        <v>0</v>
      </c>
      <c r="AA439" s="73">
        <v>0</v>
      </c>
      <c r="AB439" s="84"/>
      <c r="AC439" s="71">
        <v>0</v>
      </c>
      <c r="AD439" s="72">
        <v>0</v>
      </c>
      <c r="AE439" s="73">
        <v>0</v>
      </c>
      <c r="AF439" s="84"/>
      <c r="AG439" s="71">
        <v>0</v>
      </c>
      <c r="AH439" s="72">
        <v>0</v>
      </c>
      <c r="AI439" s="73">
        <v>0</v>
      </c>
      <c r="AJ439" s="84"/>
      <c r="AK439" s="71">
        <v>0</v>
      </c>
      <c r="AL439" s="72">
        <v>0</v>
      </c>
      <c r="AM439" s="73">
        <v>0</v>
      </c>
      <c r="AN439" s="84"/>
      <c r="AO439" s="71">
        <v>0</v>
      </c>
      <c r="AP439" s="72">
        <v>0</v>
      </c>
      <c r="AQ439" s="73">
        <v>0</v>
      </c>
      <c r="AR439" s="84"/>
      <c r="AS439" s="71">
        <v>0</v>
      </c>
      <c r="AT439" s="72">
        <v>0</v>
      </c>
      <c r="AU439" s="73">
        <v>0</v>
      </c>
      <c r="AV439" s="84"/>
      <c r="AW439" s="71">
        <v>5.1481322076977025E-2</v>
      </c>
      <c r="AX439" s="72">
        <v>1</v>
      </c>
      <c r="AY439" s="73">
        <v>0</v>
      </c>
      <c r="AZ439" s="84"/>
      <c r="BA439" s="71">
        <v>0.93745577470786601</v>
      </c>
      <c r="BB439" s="72">
        <v>0.9590134808107792</v>
      </c>
      <c r="BC439" s="73">
        <v>4.0986519189220826E-2</v>
      </c>
    </row>
    <row r="440" spans="2:55" ht="14.25" x14ac:dyDescent="0.2">
      <c r="B440" s="43" t="s">
        <v>114</v>
      </c>
      <c r="C440" s="44" t="s">
        <v>48</v>
      </c>
      <c r="D440" s="12" t="s">
        <v>5</v>
      </c>
      <c r="E440" s="71">
        <v>0</v>
      </c>
      <c r="F440" s="72">
        <v>0</v>
      </c>
      <c r="G440" s="73">
        <v>0</v>
      </c>
      <c r="H440" s="84"/>
      <c r="I440" s="71">
        <v>0</v>
      </c>
      <c r="J440" s="72">
        <v>0</v>
      </c>
      <c r="K440" s="73">
        <v>0</v>
      </c>
      <c r="L440" s="84"/>
      <c r="M440" s="71">
        <v>0</v>
      </c>
      <c r="N440" s="72">
        <v>0</v>
      </c>
      <c r="O440" s="73">
        <v>0</v>
      </c>
      <c r="P440" s="84"/>
      <c r="Q440" s="71">
        <v>1.434609107073017E-2</v>
      </c>
      <c r="R440" s="72">
        <v>0.76133473264614704</v>
      </c>
      <c r="S440" s="73">
        <v>0.23866526735385296</v>
      </c>
      <c r="T440" s="84"/>
      <c r="U440" s="71">
        <v>0</v>
      </c>
      <c r="V440" s="72">
        <v>0</v>
      </c>
      <c r="W440" s="73">
        <v>0</v>
      </c>
      <c r="X440" s="84"/>
      <c r="Y440" s="71">
        <v>0</v>
      </c>
      <c r="Z440" s="72">
        <v>0</v>
      </c>
      <c r="AA440" s="73">
        <v>0</v>
      </c>
      <c r="AB440" s="84"/>
      <c r="AC440" s="71">
        <v>0</v>
      </c>
      <c r="AD440" s="72">
        <v>0</v>
      </c>
      <c r="AE440" s="73">
        <v>0</v>
      </c>
      <c r="AF440" s="84"/>
      <c r="AG440" s="71">
        <v>0</v>
      </c>
      <c r="AH440" s="72">
        <v>0</v>
      </c>
      <c r="AI440" s="73">
        <v>0</v>
      </c>
      <c r="AJ440" s="84"/>
      <c r="AK440" s="71">
        <v>0</v>
      </c>
      <c r="AL440" s="72">
        <v>0</v>
      </c>
      <c r="AM440" s="73">
        <v>0</v>
      </c>
      <c r="AN440" s="84"/>
      <c r="AO440" s="71">
        <v>0</v>
      </c>
      <c r="AP440" s="72">
        <v>0</v>
      </c>
      <c r="AQ440" s="73">
        <v>0</v>
      </c>
      <c r="AR440" s="84"/>
      <c r="AS440" s="71">
        <v>0</v>
      </c>
      <c r="AT440" s="72">
        <v>0</v>
      </c>
      <c r="AU440" s="73">
        <v>0</v>
      </c>
      <c r="AV440" s="84"/>
      <c r="AW440" s="71">
        <v>0.19565015623068638</v>
      </c>
      <c r="AX440" s="72">
        <v>1</v>
      </c>
      <c r="AY440" s="73">
        <v>0</v>
      </c>
      <c r="AZ440" s="84"/>
      <c r="BA440" s="71">
        <v>0.79147443755954283</v>
      </c>
      <c r="BB440" s="72">
        <v>0.98187422058131735</v>
      </c>
      <c r="BC440" s="73">
        <v>1.8125779418682625E-2</v>
      </c>
    </row>
    <row r="441" spans="2:55" ht="14.25" x14ac:dyDescent="0.2">
      <c r="B441" s="43" t="s">
        <v>114</v>
      </c>
      <c r="C441" s="44" t="s">
        <v>48</v>
      </c>
      <c r="D441" s="12" t="s">
        <v>6</v>
      </c>
      <c r="E441" s="71">
        <v>0</v>
      </c>
      <c r="F441" s="72">
        <v>0</v>
      </c>
      <c r="G441" s="73">
        <v>0</v>
      </c>
      <c r="H441" s="84"/>
      <c r="I441" s="71">
        <v>0</v>
      </c>
      <c r="J441" s="72">
        <v>0</v>
      </c>
      <c r="K441" s="73">
        <v>0</v>
      </c>
      <c r="L441" s="84"/>
      <c r="M441" s="71">
        <v>0</v>
      </c>
      <c r="N441" s="72">
        <v>0</v>
      </c>
      <c r="O441" s="73">
        <v>0</v>
      </c>
      <c r="P441" s="84"/>
      <c r="Q441" s="71">
        <v>5.6783026618044387E-2</v>
      </c>
      <c r="R441" s="72">
        <v>0.76498899192252956</v>
      </c>
      <c r="S441" s="73">
        <v>0.23501100807747033</v>
      </c>
      <c r="T441" s="84"/>
      <c r="U441" s="71">
        <v>0</v>
      </c>
      <c r="V441" s="72">
        <v>0</v>
      </c>
      <c r="W441" s="73">
        <v>0</v>
      </c>
      <c r="X441" s="84"/>
      <c r="Y441" s="71">
        <v>0</v>
      </c>
      <c r="Z441" s="72">
        <v>0</v>
      </c>
      <c r="AA441" s="73">
        <v>0</v>
      </c>
      <c r="AB441" s="84"/>
      <c r="AC441" s="71">
        <v>0</v>
      </c>
      <c r="AD441" s="72">
        <v>0</v>
      </c>
      <c r="AE441" s="73">
        <v>0</v>
      </c>
      <c r="AF441" s="84"/>
      <c r="AG441" s="71">
        <v>0</v>
      </c>
      <c r="AH441" s="72">
        <v>0</v>
      </c>
      <c r="AI441" s="73">
        <v>0</v>
      </c>
      <c r="AJ441" s="84"/>
      <c r="AK441" s="71">
        <v>0</v>
      </c>
      <c r="AL441" s="72">
        <v>0</v>
      </c>
      <c r="AM441" s="73">
        <v>0</v>
      </c>
      <c r="AN441" s="84"/>
      <c r="AO441" s="71">
        <v>0</v>
      </c>
      <c r="AP441" s="72">
        <v>0</v>
      </c>
      <c r="AQ441" s="73">
        <v>0</v>
      </c>
      <c r="AR441" s="84"/>
      <c r="AS441" s="71">
        <v>0</v>
      </c>
      <c r="AT441" s="72">
        <v>0</v>
      </c>
      <c r="AU441" s="73">
        <v>0</v>
      </c>
      <c r="AV441" s="84"/>
      <c r="AW441" s="71">
        <v>2.2182670919176375E-2</v>
      </c>
      <c r="AX441" s="72">
        <v>1</v>
      </c>
      <c r="AY441" s="73">
        <v>0</v>
      </c>
      <c r="AZ441" s="84"/>
      <c r="BA441" s="71">
        <v>0.97781732908082364</v>
      </c>
      <c r="BB441" s="72">
        <v>0.94192879904120519</v>
      </c>
      <c r="BC441" s="73">
        <v>5.8071200958794686E-2</v>
      </c>
    </row>
    <row r="442" spans="2:55" ht="14.25" x14ac:dyDescent="0.2">
      <c r="B442" s="43" t="s">
        <v>114</v>
      </c>
      <c r="C442" s="44" t="s">
        <v>48</v>
      </c>
      <c r="D442" s="12" t="s">
        <v>7</v>
      </c>
      <c r="E442" s="71">
        <v>3.9435278705800277E-2</v>
      </c>
      <c r="F442" s="72">
        <v>0.39999999999999997</v>
      </c>
      <c r="G442" s="73">
        <v>0.6</v>
      </c>
      <c r="H442" s="84"/>
      <c r="I442" s="71">
        <v>0</v>
      </c>
      <c r="J442" s="72">
        <v>0</v>
      </c>
      <c r="K442" s="73">
        <v>0</v>
      </c>
      <c r="L442" s="84"/>
      <c r="M442" s="71">
        <v>0</v>
      </c>
      <c r="N442" s="72">
        <v>0</v>
      </c>
      <c r="O442" s="73">
        <v>0</v>
      </c>
      <c r="P442" s="84"/>
      <c r="Q442" s="71">
        <v>7.2937395369466557E-2</v>
      </c>
      <c r="R442" s="72">
        <v>0.91372206785684951</v>
      </c>
      <c r="S442" s="73">
        <v>8.6277932143150507E-2</v>
      </c>
      <c r="T442" s="84"/>
      <c r="U442" s="71">
        <v>0</v>
      </c>
      <c r="V442" s="72">
        <v>0</v>
      </c>
      <c r="W442" s="73">
        <v>0</v>
      </c>
      <c r="X442" s="84"/>
      <c r="Y442" s="71">
        <v>0</v>
      </c>
      <c r="Z442" s="72">
        <v>0</v>
      </c>
      <c r="AA442" s="73">
        <v>0</v>
      </c>
      <c r="AB442" s="84"/>
      <c r="AC442" s="71">
        <v>0</v>
      </c>
      <c r="AD442" s="72">
        <v>0</v>
      </c>
      <c r="AE442" s="73">
        <v>0</v>
      </c>
      <c r="AF442" s="84"/>
      <c r="AG442" s="71">
        <v>0</v>
      </c>
      <c r="AH442" s="72">
        <v>0</v>
      </c>
      <c r="AI442" s="73">
        <v>0</v>
      </c>
      <c r="AJ442" s="84"/>
      <c r="AK442" s="71">
        <v>0</v>
      </c>
      <c r="AL442" s="72">
        <v>0</v>
      </c>
      <c r="AM442" s="73">
        <v>0</v>
      </c>
      <c r="AN442" s="84"/>
      <c r="AO442" s="71">
        <v>0</v>
      </c>
      <c r="AP442" s="72">
        <v>0</v>
      </c>
      <c r="AQ442" s="73">
        <v>0</v>
      </c>
      <c r="AR442" s="84"/>
      <c r="AS442" s="71">
        <v>7.6941945132216888E-2</v>
      </c>
      <c r="AT442" s="72">
        <v>0.9</v>
      </c>
      <c r="AU442" s="73">
        <v>9.9999999999999992E-2</v>
      </c>
      <c r="AV442" s="84"/>
      <c r="AW442" s="71">
        <v>0.15215636522700646</v>
      </c>
      <c r="AX442" s="72">
        <v>0.74082399611106864</v>
      </c>
      <c r="AY442" s="73">
        <v>0.25917600388893131</v>
      </c>
      <c r="AZ442" s="84"/>
      <c r="BA442" s="71">
        <v>0.83961798456700187</v>
      </c>
      <c r="BB442" s="72">
        <v>0.82149103133018575</v>
      </c>
      <c r="BC442" s="73">
        <v>0.17850896866981414</v>
      </c>
    </row>
    <row r="443" spans="2:55" ht="14.25" x14ac:dyDescent="0.2">
      <c r="B443" s="43" t="s">
        <v>114</v>
      </c>
      <c r="C443" s="44" t="s">
        <v>48</v>
      </c>
      <c r="D443" s="12" t="s">
        <v>8</v>
      </c>
      <c r="E443" s="71">
        <v>1.5191901521966535E-2</v>
      </c>
      <c r="F443" s="72">
        <v>0.25</v>
      </c>
      <c r="G443" s="73">
        <v>0.75</v>
      </c>
      <c r="H443" s="84"/>
      <c r="I443" s="71">
        <v>0</v>
      </c>
      <c r="J443" s="72">
        <v>0</v>
      </c>
      <c r="K443" s="73">
        <v>0</v>
      </c>
      <c r="L443" s="84"/>
      <c r="M443" s="71">
        <v>0</v>
      </c>
      <c r="N443" s="72">
        <v>0</v>
      </c>
      <c r="O443" s="73">
        <v>0</v>
      </c>
      <c r="P443" s="84"/>
      <c r="Q443" s="71">
        <v>0.18890325978512201</v>
      </c>
      <c r="R443" s="72">
        <v>0.58411492583562974</v>
      </c>
      <c r="S443" s="73">
        <v>0.41588507416437043</v>
      </c>
      <c r="T443" s="84"/>
      <c r="U443" s="71">
        <v>0</v>
      </c>
      <c r="V443" s="72">
        <v>0</v>
      </c>
      <c r="W443" s="73">
        <v>0</v>
      </c>
      <c r="X443" s="84"/>
      <c r="Y443" s="71">
        <v>0</v>
      </c>
      <c r="Z443" s="72">
        <v>0</v>
      </c>
      <c r="AA443" s="73">
        <v>0</v>
      </c>
      <c r="AB443" s="84"/>
      <c r="AC443" s="71">
        <v>0</v>
      </c>
      <c r="AD443" s="72">
        <v>0</v>
      </c>
      <c r="AE443" s="73">
        <v>0</v>
      </c>
      <c r="AF443" s="84"/>
      <c r="AG443" s="71">
        <v>0</v>
      </c>
      <c r="AH443" s="72">
        <v>0</v>
      </c>
      <c r="AI443" s="73">
        <v>0</v>
      </c>
      <c r="AJ443" s="84"/>
      <c r="AK443" s="71">
        <v>0</v>
      </c>
      <c r="AL443" s="72">
        <v>0</v>
      </c>
      <c r="AM443" s="73">
        <v>0</v>
      </c>
      <c r="AN443" s="84"/>
      <c r="AO443" s="71">
        <v>0</v>
      </c>
      <c r="AP443" s="72">
        <v>0</v>
      </c>
      <c r="AQ443" s="73">
        <v>0</v>
      </c>
      <c r="AR443" s="84"/>
      <c r="AS443" s="71">
        <v>0</v>
      </c>
      <c r="AT443" s="72">
        <v>0</v>
      </c>
      <c r="AU443" s="73">
        <v>0</v>
      </c>
      <c r="AV443" s="84"/>
      <c r="AW443" s="71">
        <v>0.20221816412539509</v>
      </c>
      <c r="AX443" s="72">
        <v>0.92487370465619467</v>
      </c>
      <c r="AY443" s="73">
        <v>7.5126295343805355E-2</v>
      </c>
      <c r="AZ443" s="84"/>
      <c r="BA443" s="71">
        <v>0.68409309764188719</v>
      </c>
      <c r="BB443" s="72">
        <v>0.72386322791987834</v>
      </c>
      <c r="BC443" s="73">
        <v>0.27613677208012138</v>
      </c>
    </row>
    <row r="444" spans="2:55" ht="14.25" x14ac:dyDescent="0.2">
      <c r="B444" s="43" t="s">
        <v>114</v>
      </c>
      <c r="C444" s="44" t="s">
        <v>48</v>
      </c>
      <c r="D444" s="12" t="s">
        <v>9</v>
      </c>
      <c r="E444" s="71">
        <v>0</v>
      </c>
      <c r="F444" s="72">
        <v>0</v>
      </c>
      <c r="G444" s="73">
        <v>0</v>
      </c>
      <c r="H444" s="84"/>
      <c r="I444" s="71">
        <v>0</v>
      </c>
      <c r="J444" s="72">
        <v>0</v>
      </c>
      <c r="K444" s="73">
        <v>0</v>
      </c>
      <c r="L444" s="84"/>
      <c r="M444" s="71">
        <v>0</v>
      </c>
      <c r="N444" s="72">
        <v>0</v>
      </c>
      <c r="O444" s="73">
        <v>0</v>
      </c>
      <c r="P444" s="84"/>
      <c r="Q444" s="71">
        <v>2.5027527636372757E-2</v>
      </c>
      <c r="R444" s="72">
        <v>0.5</v>
      </c>
      <c r="S444" s="73">
        <v>0.5</v>
      </c>
      <c r="T444" s="84"/>
      <c r="U444" s="71">
        <v>0</v>
      </c>
      <c r="V444" s="72">
        <v>0</v>
      </c>
      <c r="W444" s="73">
        <v>0</v>
      </c>
      <c r="X444" s="84"/>
      <c r="Y444" s="71">
        <v>0</v>
      </c>
      <c r="Z444" s="72">
        <v>0</v>
      </c>
      <c r="AA444" s="73">
        <v>0</v>
      </c>
      <c r="AB444" s="84"/>
      <c r="AC444" s="71">
        <v>0</v>
      </c>
      <c r="AD444" s="72">
        <v>0</v>
      </c>
      <c r="AE444" s="73">
        <v>0</v>
      </c>
      <c r="AF444" s="84"/>
      <c r="AG444" s="71">
        <v>0</v>
      </c>
      <c r="AH444" s="72">
        <v>0</v>
      </c>
      <c r="AI444" s="73">
        <v>0</v>
      </c>
      <c r="AJ444" s="84"/>
      <c r="AK444" s="71">
        <v>0</v>
      </c>
      <c r="AL444" s="72">
        <v>0</v>
      </c>
      <c r="AM444" s="73">
        <v>0</v>
      </c>
      <c r="AN444" s="84"/>
      <c r="AO444" s="71">
        <v>0</v>
      </c>
      <c r="AP444" s="72">
        <v>0</v>
      </c>
      <c r="AQ444" s="73">
        <v>0</v>
      </c>
      <c r="AR444" s="84"/>
      <c r="AS444" s="71">
        <v>0</v>
      </c>
      <c r="AT444" s="72">
        <v>0</v>
      </c>
      <c r="AU444" s="73">
        <v>0</v>
      </c>
      <c r="AV444" s="84"/>
      <c r="AW444" s="71">
        <v>0.71942749821543828</v>
      </c>
      <c r="AX444" s="72">
        <v>1</v>
      </c>
      <c r="AY444" s="73">
        <v>0</v>
      </c>
      <c r="AZ444" s="84"/>
      <c r="BA444" s="71">
        <v>0.26532007971561494</v>
      </c>
      <c r="BB444" s="72">
        <v>0.90567043525993729</v>
      </c>
      <c r="BC444" s="73">
        <v>9.4329564740062918E-2</v>
      </c>
    </row>
    <row r="445" spans="2:55" ht="14.25" x14ac:dyDescent="0.2">
      <c r="B445" s="43" t="s">
        <v>114</v>
      </c>
      <c r="C445" s="44" t="s">
        <v>48</v>
      </c>
      <c r="D445" s="12" t="s">
        <v>10</v>
      </c>
      <c r="E445" s="71">
        <v>0</v>
      </c>
      <c r="F445" s="72">
        <v>0</v>
      </c>
      <c r="G445" s="73">
        <v>0</v>
      </c>
      <c r="H445" s="84"/>
      <c r="I445" s="71">
        <v>0</v>
      </c>
      <c r="J445" s="72">
        <v>0</v>
      </c>
      <c r="K445" s="73">
        <v>0</v>
      </c>
      <c r="L445" s="84"/>
      <c r="M445" s="71">
        <v>0</v>
      </c>
      <c r="N445" s="72">
        <v>0</v>
      </c>
      <c r="O445" s="73">
        <v>0</v>
      </c>
      <c r="P445" s="84"/>
      <c r="Q445" s="71">
        <v>5.3043818942083563E-2</v>
      </c>
      <c r="R445" s="72">
        <v>0.45723822899820338</v>
      </c>
      <c r="S445" s="73">
        <v>0.54276177100179646</v>
      </c>
      <c r="T445" s="84"/>
      <c r="U445" s="71">
        <v>0</v>
      </c>
      <c r="V445" s="72">
        <v>0</v>
      </c>
      <c r="W445" s="73">
        <v>0</v>
      </c>
      <c r="X445" s="84"/>
      <c r="Y445" s="71">
        <v>0</v>
      </c>
      <c r="Z445" s="72">
        <v>0</v>
      </c>
      <c r="AA445" s="73">
        <v>0</v>
      </c>
      <c r="AB445" s="84"/>
      <c r="AC445" s="71">
        <v>0</v>
      </c>
      <c r="AD445" s="72">
        <v>0</v>
      </c>
      <c r="AE445" s="73">
        <v>0</v>
      </c>
      <c r="AF445" s="84"/>
      <c r="AG445" s="71">
        <v>0</v>
      </c>
      <c r="AH445" s="72">
        <v>0</v>
      </c>
      <c r="AI445" s="73">
        <v>0</v>
      </c>
      <c r="AJ445" s="84"/>
      <c r="AK445" s="71">
        <v>0</v>
      </c>
      <c r="AL445" s="72">
        <v>0</v>
      </c>
      <c r="AM445" s="73">
        <v>0</v>
      </c>
      <c r="AN445" s="84"/>
      <c r="AO445" s="71">
        <v>0</v>
      </c>
      <c r="AP445" s="72">
        <v>0</v>
      </c>
      <c r="AQ445" s="73">
        <v>0</v>
      </c>
      <c r="AR445" s="84"/>
      <c r="AS445" s="71">
        <v>0</v>
      </c>
      <c r="AT445" s="72">
        <v>0</v>
      </c>
      <c r="AU445" s="73">
        <v>0</v>
      </c>
      <c r="AV445" s="84"/>
      <c r="AW445" s="71">
        <v>0.32682892503032784</v>
      </c>
      <c r="AX445" s="72">
        <v>1</v>
      </c>
      <c r="AY445" s="73">
        <v>0</v>
      </c>
      <c r="AZ445" s="84"/>
      <c r="BA445" s="71">
        <v>0.61517656242236751</v>
      </c>
      <c r="BB445" s="72">
        <v>0.91377464262745312</v>
      </c>
      <c r="BC445" s="73">
        <v>8.6225357372546926E-2</v>
      </c>
    </row>
    <row r="446" spans="2:55" ht="14.25" x14ac:dyDescent="0.2">
      <c r="B446" s="43" t="s">
        <v>114</v>
      </c>
      <c r="C446" s="44" t="s">
        <v>48</v>
      </c>
      <c r="D446" s="12" t="s">
        <v>11</v>
      </c>
      <c r="E446" s="71">
        <v>0</v>
      </c>
      <c r="F446" s="72">
        <v>0</v>
      </c>
      <c r="G446" s="73">
        <v>0</v>
      </c>
      <c r="H446" s="84"/>
      <c r="I446" s="71">
        <v>0</v>
      </c>
      <c r="J446" s="72">
        <v>0</v>
      </c>
      <c r="K446" s="73">
        <v>0</v>
      </c>
      <c r="L446" s="84"/>
      <c r="M446" s="71">
        <v>0</v>
      </c>
      <c r="N446" s="72">
        <v>0</v>
      </c>
      <c r="O446" s="73">
        <v>0</v>
      </c>
      <c r="P446" s="84"/>
      <c r="Q446" s="71">
        <v>0</v>
      </c>
      <c r="R446" s="72">
        <v>0</v>
      </c>
      <c r="S446" s="73">
        <v>0</v>
      </c>
      <c r="T446" s="84"/>
      <c r="U446" s="71">
        <v>0</v>
      </c>
      <c r="V446" s="72">
        <v>0</v>
      </c>
      <c r="W446" s="73">
        <v>0</v>
      </c>
      <c r="X446" s="84"/>
      <c r="Y446" s="71">
        <v>0</v>
      </c>
      <c r="Z446" s="72">
        <v>0</v>
      </c>
      <c r="AA446" s="73">
        <v>0</v>
      </c>
      <c r="AB446" s="84"/>
      <c r="AC446" s="71">
        <v>0</v>
      </c>
      <c r="AD446" s="72">
        <v>0</v>
      </c>
      <c r="AE446" s="73">
        <v>0</v>
      </c>
      <c r="AF446" s="84"/>
      <c r="AG446" s="71">
        <v>0</v>
      </c>
      <c r="AH446" s="72">
        <v>0</v>
      </c>
      <c r="AI446" s="73">
        <v>0</v>
      </c>
      <c r="AJ446" s="84"/>
      <c r="AK446" s="71">
        <v>0</v>
      </c>
      <c r="AL446" s="72">
        <v>0</v>
      </c>
      <c r="AM446" s="73">
        <v>0</v>
      </c>
      <c r="AN446" s="84"/>
      <c r="AO446" s="71">
        <v>0</v>
      </c>
      <c r="AP446" s="72">
        <v>0</v>
      </c>
      <c r="AQ446" s="73">
        <v>0</v>
      </c>
      <c r="AR446" s="84"/>
      <c r="AS446" s="71">
        <v>0</v>
      </c>
      <c r="AT446" s="72">
        <v>0</v>
      </c>
      <c r="AU446" s="73">
        <v>0</v>
      </c>
      <c r="AV446" s="84"/>
      <c r="AW446" s="71">
        <v>0.8180105878270213</v>
      </c>
      <c r="AX446" s="72">
        <v>1</v>
      </c>
      <c r="AY446" s="73">
        <v>0</v>
      </c>
      <c r="AZ446" s="84"/>
      <c r="BA446" s="71">
        <v>0.18198941217297862</v>
      </c>
      <c r="BB446" s="72">
        <v>1</v>
      </c>
      <c r="BC446" s="73">
        <v>0</v>
      </c>
    </row>
    <row r="447" spans="2:55" ht="14.25" x14ac:dyDescent="0.2">
      <c r="B447" s="43" t="s">
        <v>114</v>
      </c>
      <c r="C447" s="44" t="s">
        <v>48</v>
      </c>
      <c r="D447" s="12" t="s">
        <v>12</v>
      </c>
      <c r="E447" s="71">
        <v>0</v>
      </c>
      <c r="F447" s="72">
        <v>0</v>
      </c>
      <c r="G447" s="73">
        <v>0</v>
      </c>
      <c r="H447" s="84"/>
      <c r="I447" s="71">
        <v>0</v>
      </c>
      <c r="J447" s="72">
        <v>0</v>
      </c>
      <c r="K447" s="73">
        <v>0</v>
      </c>
      <c r="L447" s="84"/>
      <c r="M447" s="71">
        <v>0</v>
      </c>
      <c r="N447" s="72">
        <v>0</v>
      </c>
      <c r="O447" s="73">
        <v>0</v>
      </c>
      <c r="P447" s="84"/>
      <c r="Q447" s="71">
        <v>6.9618191850510719E-3</v>
      </c>
      <c r="R447" s="72">
        <v>0.8</v>
      </c>
      <c r="S447" s="73">
        <v>0.2</v>
      </c>
      <c r="T447" s="84"/>
      <c r="U447" s="71">
        <v>0</v>
      </c>
      <c r="V447" s="72">
        <v>0</v>
      </c>
      <c r="W447" s="73">
        <v>0</v>
      </c>
      <c r="X447" s="84"/>
      <c r="Y447" s="71">
        <v>0</v>
      </c>
      <c r="Z447" s="72">
        <v>0</v>
      </c>
      <c r="AA447" s="73">
        <v>0</v>
      </c>
      <c r="AB447" s="84"/>
      <c r="AC447" s="71">
        <v>0</v>
      </c>
      <c r="AD447" s="72">
        <v>0</v>
      </c>
      <c r="AE447" s="73">
        <v>0</v>
      </c>
      <c r="AF447" s="84"/>
      <c r="AG447" s="71">
        <v>0</v>
      </c>
      <c r="AH447" s="72">
        <v>0</v>
      </c>
      <c r="AI447" s="73">
        <v>0</v>
      </c>
      <c r="AJ447" s="84"/>
      <c r="AK447" s="71">
        <v>0</v>
      </c>
      <c r="AL447" s="72">
        <v>0</v>
      </c>
      <c r="AM447" s="73">
        <v>0</v>
      </c>
      <c r="AN447" s="84"/>
      <c r="AO447" s="71">
        <v>0</v>
      </c>
      <c r="AP447" s="72">
        <v>0</v>
      </c>
      <c r="AQ447" s="73">
        <v>0</v>
      </c>
      <c r="AR447" s="84"/>
      <c r="AS447" s="71">
        <v>0</v>
      </c>
      <c r="AT447" s="72">
        <v>0</v>
      </c>
      <c r="AU447" s="73">
        <v>0</v>
      </c>
      <c r="AV447" s="84"/>
      <c r="AW447" s="71">
        <v>0.12407285634910076</v>
      </c>
      <c r="AX447" s="72">
        <v>1</v>
      </c>
      <c r="AY447" s="73">
        <v>0</v>
      </c>
      <c r="AZ447" s="84"/>
      <c r="BA447" s="71">
        <v>0.86994940907543383</v>
      </c>
      <c r="BB447" s="72">
        <v>0.99199744363014164</v>
      </c>
      <c r="BC447" s="73">
        <v>8.0025563698582942E-3</v>
      </c>
    </row>
    <row r="448" spans="2:55" ht="14.25" x14ac:dyDescent="0.2">
      <c r="B448" s="43" t="s">
        <v>114</v>
      </c>
      <c r="C448" s="44" t="s">
        <v>48</v>
      </c>
      <c r="D448" s="12" t="s">
        <v>13</v>
      </c>
      <c r="E448" s="71">
        <v>0</v>
      </c>
      <c r="F448" s="72">
        <v>0</v>
      </c>
      <c r="G448" s="73">
        <v>0</v>
      </c>
      <c r="H448" s="84"/>
      <c r="I448" s="71">
        <v>0</v>
      </c>
      <c r="J448" s="72">
        <v>0</v>
      </c>
      <c r="K448" s="73">
        <v>0</v>
      </c>
      <c r="L448" s="84"/>
      <c r="M448" s="71">
        <v>0</v>
      </c>
      <c r="N448" s="72">
        <v>0</v>
      </c>
      <c r="O448" s="73">
        <v>0</v>
      </c>
      <c r="P448" s="84"/>
      <c r="Q448" s="71">
        <v>2.9535845279973143E-3</v>
      </c>
      <c r="R448" s="72">
        <v>0.89999999999999991</v>
      </c>
      <c r="S448" s="73">
        <v>0.1</v>
      </c>
      <c r="T448" s="84"/>
      <c r="U448" s="71">
        <v>0</v>
      </c>
      <c r="V448" s="72">
        <v>0</v>
      </c>
      <c r="W448" s="73">
        <v>0</v>
      </c>
      <c r="X448" s="84"/>
      <c r="Y448" s="71">
        <v>0</v>
      </c>
      <c r="Z448" s="72">
        <v>0</v>
      </c>
      <c r="AA448" s="73">
        <v>0</v>
      </c>
      <c r="AB448" s="84"/>
      <c r="AC448" s="71">
        <v>0</v>
      </c>
      <c r="AD448" s="72">
        <v>0</v>
      </c>
      <c r="AE448" s="73">
        <v>0</v>
      </c>
      <c r="AF448" s="84"/>
      <c r="AG448" s="71">
        <v>0</v>
      </c>
      <c r="AH448" s="72">
        <v>0</v>
      </c>
      <c r="AI448" s="73">
        <v>0</v>
      </c>
      <c r="AJ448" s="84"/>
      <c r="AK448" s="71">
        <v>0</v>
      </c>
      <c r="AL448" s="72">
        <v>0</v>
      </c>
      <c r="AM448" s="73">
        <v>0</v>
      </c>
      <c r="AN448" s="84"/>
      <c r="AO448" s="71">
        <v>0</v>
      </c>
      <c r="AP448" s="72">
        <v>0</v>
      </c>
      <c r="AQ448" s="73">
        <v>0</v>
      </c>
      <c r="AR448" s="84"/>
      <c r="AS448" s="71">
        <v>0</v>
      </c>
      <c r="AT448" s="72">
        <v>0</v>
      </c>
      <c r="AU448" s="73">
        <v>0</v>
      </c>
      <c r="AV448" s="84"/>
      <c r="AW448" s="71">
        <v>0.45111258108243818</v>
      </c>
      <c r="AX448" s="72">
        <v>1</v>
      </c>
      <c r="AY448" s="73">
        <v>0</v>
      </c>
      <c r="AZ448" s="84"/>
      <c r="BA448" s="71">
        <v>0.42743541734112289</v>
      </c>
      <c r="BB448" s="72">
        <v>0.99308998644433777</v>
      </c>
      <c r="BC448" s="73">
        <v>6.910013555662258E-3</v>
      </c>
    </row>
    <row r="449" spans="2:55" ht="14.25" x14ac:dyDescent="0.2">
      <c r="B449" s="43" t="s">
        <v>114</v>
      </c>
      <c r="C449" s="44" t="s">
        <v>48</v>
      </c>
      <c r="D449" s="12" t="s">
        <v>14</v>
      </c>
      <c r="E449" s="71">
        <v>0</v>
      </c>
      <c r="F449" s="72">
        <v>0</v>
      </c>
      <c r="G449" s="73">
        <v>0</v>
      </c>
      <c r="H449" s="84"/>
      <c r="I449" s="71">
        <v>0</v>
      </c>
      <c r="J449" s="72">
        <v>0</v>
      </c>
      <c r="K449" s="73">
        <v>0</v>
      </c>
      <c r="L449" s="84"/>
      <c r="M449" s="71">
        <v>0</v>
      </c>
      <c r="N449" s="72">
        <v>0</v>
      </c>
      <c r="O449" s="73">
        <v>0</v>
      </c>
      <c r="P449" s="84"/>
      <c r="Q449" s="71">
        <v>4.2753708793020637E-2</v>
      </c>
      <c r="R449" s="72">
        <v>0.42430318912404447</v>
      </c>
      <c r="S449" s="73">
        <v>0.57569681087595548</v>
      </c>
      <c r="T449" s="84"/>
      <c r="U449" s="71">
        <v>0</v>
      </c>
      <c r="V449" s="72">
        <v>0</v>
      </c>
      <c r="W449" s="73">
        <v>0</v>
      </c>
      <c r="X449" s="84"/>
      <c r="Y449" s="71">
        <v>0</v>
      </c>
      <c r="Z449" s="72">
        <v>0</v>
      </c>
      <c r="AA449" s="73">
        <v>0</v>
      </c>
      <c r="AB449" s="84"/>
      <c r="AC449" s="71">
        <v>0</v>
      </c>
      <c r="AD449" s="72">
        <v>0</v>
      </c>
      <c r="AE449" s="73">
        <v>0</v>
      </c>
      <c r="AF449" s="84"/>
      <c r="AG449" s="71">
        <v>0</v>
      </c>
      <c r="AH449" s="72">
        <v>0</v>
      </c>
      <c r="AI449" s="73">
        <v>0</v>
      </c>
      <c r="AJ449" s="84"/>
      <c r="AK449" s="71">
        <v>0</v>
      </c>
      <c r="AL449" s="72">
        <v>0</v>
      </c>
      <c r="AM449" s="73">
        <v>0</v>
      </c>
      <c r="AN449" s="84"/>
      <c r="AO449" s="71">
        <v>0</v>
      </c>
      <c r="AP449" s="72">
        <v>0</v>
      </c>
      <c r="AQ449" s="73">
        <v>0</v>
      </c>
      <c r="AR449" s="84"/>
      <c r="AS449" s="71">
        <v>0</v>
      </c>
      <c r="AT449" s="72">
        <v>0</v>
      </c>
      <c r="AU449" s="73">
        <v>0</v>
      </c>
      <c r="AV449" s="84"/>
      <c r="AW449" s="71">
        <v>3.6280783640590022E-2</v>
      </c>
      <c r="AX449" s="72">
        <v>1</v>
      </c>
      <c r="AY449" s="73">
        <v>0</v>
      </c>
      <c r="AZ449" s="84"/>
      <c r="BA449" s="71">
        <v>0.95607330147409841</v>
      </c>
      <c r="BB449" s="72">
        <v>0.95528197605026532</v>
      </c>
      <c r="BC449" s="73">
        <v>4.4718023949734675E-2</v>
      </c>
    </row>
    <row r="450" spans="2:55" ht="14.25" x14ac:dyDescent="0.2">
      <c r="B450" s="43" t="s">
        <v>114</v>
      </c>
      <c r="C450" s="44" t="s">
        <v>48</v>
      </c>
      <c r="D450" s="12" t="s">
        <v>15</v>
      </c>
      <c r="E450" s="71">
        <v>0</v>
      </c>
      <c r="F450" s="72">
        <v>0</v>
      </c>
      <c r="G450" s="73">
        <v>0</v>
      </c>
      <c r="H450" s="84"/>
      <c r="I450" s="71">
        <v>0</v>
      </c>
      <c r="J450" s="72">
        <v>0</v>
      </c>
      <c r="K450" s="73">
        <v>0</v>
      </c>
      <c r="L450" s="84"/>
      <c r="M450" s="71">
        <v>0</v>
      </c>
      <c r="N450" s="72">
        <v>0</v>
      </c>
      <c r="O450" s="73">
        <v>0</v>
      </c>
      <c r="P450" s="84"/>
      <c r="Q450" s="71">
        <v>0</v>
      </c>
      <c r="R450" s="72">
        <v>0</v>
      </c>
      <c r="S450" s="73">
        <v>0</v>
      </c>
      <c r="T450" s="84"/>
      <c r="U450" s="71">
        <v>0</v>
      </c>
      <c r="V450" s="72">
        <v>0</v>
      </c>
      <c r="W450" s="73">
        <v>0</v>
      </c>
      <c r="X450" s="84"/>
      <c r="Y450" s="71">
        <v>0</v>
      </c>
      <c r="Z450" s="72">
        <v>0</v>
      </c>
      <c r="AA450" s="73">
        <v>0</v>
      </c>
      <c r="AB450" s="84"/>
      <c r="AC450" s="71">
        <v>0</v>
      </c>
      <c r="AD450" s="72">
        <v>0</v>
      </c>
      <c r="AE450" s="73">
        <v>0</v>
      </c>
      <c r="AF450" s="84"/>
      <c r="AG450" s="71">
        <v>0</v>
      </c>
      <c r="AH450" s="72">
        <v>0</v>
      </c>
      <c r="AI450" s="73">
        <v>0</v>
      </c>
      <c r="AJ450" s="84"/>
      <c r="AK450" s="71">
        <v>0</v>
      </c>
      <c r="AL450" s="72">
        <v>0</v>
      </c>
      <c r="AM450" s="73">
        <v>0</v>
      </c>
      <c r="AN450" s="84"/>
      <c r="AO450" s="71">
        <v>0</v>
      </c>
      <c r="AP450" s="72">
        <v>0</v>
      </c>
      <c r="AQ450" s="73">
        <v>0</v>
      </c>
      <c r="AR450" s="84"/>
      <c r="AS450" s="71">
        <v>0</v>
      </c>
      <c r="AT450" s="72">
        <v>0</v>
      </c>
      <c r="AU450" s="73">
        <v>0</v>
      </c>
      <c r="AV450" s="84"/>
      <c r="AW450" s="71">
        <v>0.25321517527837545</v>
      </c>
      <c r="AX450" s="72">
        <v>1</v>
      </c>
      <c r="AY450" s="73">
        <v>0</v>
      </c>
      <c r="AZ450" s="84"/>
      <c r="BA450" s="71">
        <v>0.67863343921133157</v>
      </c>
      <c r="BB450" s="72">
        <v>1</v>
      </c>
      <c r="BC450" s="73">
        <v>0</v>
      </c>
    </row>
    <row r="451" spans="2:55" ht="15" x14ac:dyDescent="0.25">
      <c r="B451" s="43" t="s">
        <v>114</v>
      </c>
      <c r="C451" s="44" t="s">
        <v>48</v>
      </c>
      <c r="D451" s="11" t="s">
        <v>16</v>
      </c>
      <c r="E451" s="74">
        <v>7.4934578030719373E-3</v>
      </c>
      <c r="F451" s="75">
        <v>0.34958928297934022</v>
      </c>
      <c r="G451" s="76">
        <v>0.65041071702065967</v>
      </c>
      <c r="H451" s="86"/>
      <c r="I451" s="74">
        <v>0</v>
      </c>
      <c r="J451" s="75">
        <v>0</v>
      </c>
      <c r="K451" s="76">
        <v>0</v>
      </c>
      <c r="L451" s="86"/>
      <c r="M451" s="74">
        <v>0</v>
      </c>
      <c r="N451" s="75">
        <v>0</v>
      </c>
      <c r="O451" s="76">
        <v>0</v>
      </c>
      <c r="P451" s="86"/>
      <c r="Q451" s="74">
        <v>6.1288870178743807E-2</v>
      </c>
      <c r="R451" s="75">
        <v>0.61624473093530552</v>
      </c>
      <c r="S451" s="76">
        <v>0.38375526906469443</v>
      </c>
      <c r="T451" s="87"/>
      <c r="U451" s="74">
        <v>0</v>
      </c>
      <c r="V451" s="75">
        <v>0</v>
      </c>
      <c r="W451" s="76">
        <v>0</v>
      </c>
      <c r="X451" s="86"/>
      <c r="Y451" s="74">
        <v>0</v>
      </c>
      <c r="Z451" s="75">
        <v>0</v>
      </c>
      <c r="AA451" s="76">
        <v>0</v>
      </c>
      <c r="AB451" s="86"/>
      <c r="AC451" s="74">
        <v>0</v>
      </c>
      <c r="AD451" s="75">
        <v>0</v>
      </c>
      <c r="AE451" s="76">
        <v>0</v>
      </c>
      <c r="AF451" s="86"/>
      <c r="AG451" s="74">
        <v>0</v>
      </c>
      <c r="AH451" s="75">
        <v>0</v>
      </c>
      <c r="AI451" s="76">
        <v>0</v>
      </c>
      <c r="AJ451" s="86"/>
      <c r="AK451" s="74">
        <v>0</v>
      </c>
      <c r="AL451" s="75">
        <v>0</v>
      </c>
      <c r="AM451" s="76">
        <v>0</v>
      </c>
      <c r="AN451" s="86"/>
      <c r="AO451" s="74">
        <v>0</v>
      </c>
      <c r="AP451" s="75">
        <v>0</v>
      </c>
      <c r="AQ451" s="76">
        <v>0</v>
      </c>
      <c r="AR451" s="86"/>
      <c r="AS451" s="74">
        <v>9.7069291408960427E-3</v>
      </c>
      <c r="AT451" s="75">
        <v>0.9</v>
      </c>
      <c r="AU451" s="76">
        <v>9.9999999999999992E-2</v>
      </c>
      <c r="AV451" s="86"/>
      <c r="AW451" s="74">
        <v>0.24475024378176166</v>
      </c>
      <c r="AX451" s="75">
        <v>0.96938324682628851</v>
      </c>
      <c r="AY451" s="76">
        <v>3.0616753173711594E-2</v>
      </c>
      <c r="AZ451" s="87"/>
      <c r="BA451" s="74">
        <v>0.70311539908349219</v>
      </c>
      <c r="BB451" s="75">
        <v>0.89902681777104843</v>
      </c>
      <c r="BC451" s="76">
        <v>0.10097318222895212</v>
      </c>
    </row>
    <row r="452" spans="2:55" ht="14.25" x14ac:dyDescent="0.2">
      <c r="B452" s="43" t="s">
        <v>114</v>
      </c>
      <c r="C452" s="44" t="s">
        <v>49</v>
      </c>
      <c r="D452" s="12" t="s">
        <v>4</v>
      </c>
      <c r="E452" s="71">
        <v>0</v>
      </c>
      <c r="F452" s="72">
        <v>0</v>
      </c>
      <c r="G452" s="73">
        <v>0</v>
      </c>
      <c r="H452" s="84"/>
      <c r="I452" s="71">
        <v>0</v>
      </c>
      <c r="J452" s="72">
        <v>0</v>
      </c>
      <c r="K452" s="73">
        <v>0</v>
      </c>
      <c r="L452" s="84"/>
      <c r="M452" s="71">
        <v>0</v>
      </c>
      <c r="N452" s="72">
        <v>0</v>
      </c>
      <c r="O452" s="73">
        <v>0</v>
      </c>
      <c r="P452" s="84"/>
      <c r="Q452" s="71">
        <v>0.29914615985670301</v>
      </c>
      <c r="R452" s="72">
        <v>0.83527152144885175</v>
      </c>
      <c r="S452" s="73">
        <v>0.1647284785511485</v>
      </c>
      <c r="T452" s="84"/>
      <c r="U452" s="71">
        <v>0</v>
      </c>
      <c r="V452" s="72">
        <v>0</v>
      </c>
      <c r="W452" s="73">
        <v>0</v>
      </c>
      <c r="X452" s="84"/>
      <c r="Y452" s="71">
        <v>0.178576980622215</v>
      </c>
      <c r="Z452" s="72">
        <v>0.1</v>
      </c>
      <c r="AA452" s="73">
        <v>0.9</v>
      </c>
      <c r="AB452" s="84"/>
      <c r="AC452" s="71">
        <v>0</v>
      </c>
      <c r="AD452" s="72">
        <v>0</v>
      </c>
      <c r="AE452" s="73">
        <v>0</v>
      </c>
      <c r="AF452" s="84"/>
      <c r="AG452" s="71">
        <v>0</v>
      </c>
      <c r="AH452" s="72">
        <v>0</v>
      </c>
      <c r="AI452" s="73">
        <v>0</v>
      </c>
      <c r="AJ452" s="84"/>
      <c r="AK452" s="71">
        <v>0</v>
      </c>
      <c r="AL452" s="72">
        <v>0</v>
      </c>
      <c r="AM452" s="73">
        <v>0</v>
      </c>
      <c r="AN452" s="84"/>
      <c r="AO452" s="71">
        <v>0</v>
      </c>
      <c r="AP452" s="72">
        <v>0</v>
      </c>
      <c r="AQ452" s="73">
        <v>0</v>
      </c>
      <c r="AR452" s="84"/>
      <c r="AS452" s="71">
        <v>0</v>
      </c>
      <c r="AT452" s="72">
        <v>0</v>
      </c>
      <c r="AU452" s="73">
        <v>0</v>
      </c>
      <c r="AV452" s="84"/>
      <c r="AW452" s="71">
        <v>9.2583405385839632E-2</v>
      </c>
      <c r="AX452" s="72">
        <v>1</v>
      </c>
      <c r="AY452" s="73">
        <v>0</v>
      </c>
      <c r="AZ452" s="84"/>
      <c r="BA452" s="71">
        <v>0.8827689488841256</v>
      </c>
      <c r="BB452" s="72">
        <v>0.45883558649996731</v>
      </c>
      <c r="BC452" s="73">
        <v>0.54116441350003253</v>
      </c>
    </row>
    <row r="453" spans="2:55" ht="14.25" x14ac:dyDescent="0.2">
      <c r="B453" s="43" t="s">
        <v>114</v>
      </c>
      <c r="C453" s="44" t="s">
        <v>49</v>
      </c>
      <c r="D453" s="12" t="s">
        <v>5</v>
      </c>
      <c r="E453" s="71">
        <v>0</v>
      </c>
      <c r="F453" s="72">
        <v>0</v>
      </c>
      <c r="G453" s="73">
        <v>0</v>
      </c>
      <c r="H453" s="84"/>
      <c r="I453" s="71">
        <v>0</v>
      </c>
      <c r="J453" s="72">
        <v>0</v>
      </c>
      <c r="K453" s="73">
        <v>0</v>
      </c>
      <c r="L453" s="84"/>
      <c r="M453" s="71">
        <v>0</v>
      </c>
      <c r="N453" s="72">
        <v>0</v>
      </c>
      <c r="O453" s="73">
        <v>0</v>
      </c>
      <c r="P453" s="84"/>
      <c r="Q453" s="71">
        <v>3.5344040433244427E-2</v>
      </c>
      <c r="R453" s="72">
        <v>0.74643451257864657</v>
      </c>
      <c r="S453" s="73">
        <v>0.25356548742135315</v>
      </c>
      <c r="T453" s="84"/>
      <c r="U453" s="71">
        <v>0</v>
      </c>
      <c r="V453" s="72">
        <v>0</v>
      </c>
      <c r="W453" s="73">
        <v>0</v>
      </c>
      <c r="X453" s="84"/>
      <c r="Y453" s="71">
        <v>0</v>
      </c>
      <c r="Z453" s="72">
        <v>0</v>
      </c>
      <c r="AA453" s="73">
        <v>0</v>
      </c>
      <c r="AB453" s="84"/>
      <c r="AC453" s="71">
        <v>0</v>
      </c>
      <c r="AD453" s="72">
        <v>0</v>
      </c>
      <c r="AE453" s="73">
        <v>0</v>
      </c>
      <c r="AF453" s="84"/>
      <c r="AG453" s="71">
        <v>0</v>
      </c>
      <c r="AH453" s="72">
        <v>0</v>
      </c>
      <c r="AI453" s="73">
        <v>0</v>
      </c>
      <c r="AJ453" s="84"/>
      <c r="AK453" s="71">
        <v>0</v>
      </c>
      <c r="AL453" s="72">
        <v>0</v>
      </c>
      <c r="AM453" s="73">
        <v>0</v>
      </c>
      <c r="AN453" s="84"/>
      <c r="AO453" s="71">
        <v>5.0161639813601999E-2</v>
      </c>
      <c r="AP453" s="72">
        <v>0.59771899663317718</v>
      </c>
      <c r="AQ453" s="73">
        <v>0.40228100336682271</v>
      </c>
      <c r="AR453" s="84"/>
      <c r="AS453" s="71">
        <v>0</v>
      </c>
      <c r="AT453" s="72">
        <v>0</v>
      </c>
      <c r="AU453" s="73">
        <v>0</v>
      </c>
      <c r="AV453" s="84"/>
      <c r="AW453" s="71">
        <v>0.20955607660320605</v>
      </c>
      <c r="AX453" s="72">
        <v>1</v>
      </c>
      <c r="AY453" s="73">
        <v>0</v>
      </c>
      <c r="AZ453" s="84"/>
      <c r="BA453" s="71">
        <v>0.76157412496795918</v>
      </c>
      <c r="BB453" s="72">
        <v>0.88772507173816606</v>
      </c>
      <c r="BC453" s="73">
        <v>0.11227492826183375</v>
      </c>
    </row>
    <row r="454" spans="2:55" ht="14.25" x14ac:dyDescent="0.2">
      <c r="B454" s="43" t="s">
        <v>114</v>
      </c>
      <c r="C454" s="44" t="s">
        <v>49</v>
      </c>
      <c r="D454" s="12" t="s">
        <v>6</v>
      </c>
      <c r="E454" s="71">
        <v>0</v>
      </c>
      <c r="F454" s="72">
        <v>0</v>
      </c>
      <c r="G454" s="73">
        <v>0</v>
      </c>
      <c r="H454" s="84"/>
      <c r="I454" s="71">
        <v>0</v>
      </c>
      <c r="J454" s="72">
        <v>0</v>
      </c>
      <c r="K454" s="73">
        <v>0</v>
      </c>
      <c r="L454" s="84"/>
      <c r="M454" s="71">
        <v>0</v>
      </c>
      <c r="N454" s="72">
        <v>0</v>
      </c>
      <c r="O454" s="73">
        <v>0</v>
      </c>
      <c r="P454" s="84"/>
      <c r="Q454" s="71">
        <v>1.1089854686862913E-2</v>
      </c>
      <c r="R454" s="72">
        <v>0.44615835096407086</v>
      </c>
      <c r="S454" s="73">
        <v>0.55384164903592914</v>
      </c>
      <c r="T454" s="84"/>
      <c r="U454" s="71">
        <v>0</v>
      </c>
      <c r="V454" s="72">
        <v>0</v>
      </c>
      <c r="W454" s="73">
        <v>0</v>
      </c>
      <c r="X454" s="84"/>
      <c r="Y454" s="71">
        <v>0</v>
      </c>
      <c r="Z454" s="72">
        <v>0</v>
      </c>
      <c r="AA454" s="73">
        <v>0</v>
      </c>
      <c r="AB454" s="84"/>
      <c r="AC454" s="71">
        <v>0</v>
      </c>
      <c r="AD454" s="72">
        <v>0</v>
      </c>
      <c r="AE454" s="73">
        <v>0</v>
      </c>
      <c r="AF454" s="84"/>
      <c r="AG454" s="71">
        <v>0</v>
      </c>
      <c r="AH454" s="72">
        <v>0</v>
      </c>
      <c r="AI454" s="73">
        <v>0</v>
      </c>
      <c r="AJ454" s="84"/>
      <c r="AK454" s="71">
        <v>0</v>
      </c>
      <c r="AL454" s="72">
        <v>0</v>
      </c>
      <c r="AM454" s="73">
        <v>0</v>
      </c>
      <c r="AN454" s="84"/>
      <c r="AO454" s="71">
        <v>0</v>
      </c>
      <c r="AP454" s="72">
        <v>0</v>
      </c>
      <c r="AQ454" s="73">
        <v>0</v>
      </c>
      <c r="AR454" s="84"/>
      <c r="AS454" s="71">
        <v>0</v>
      </c>
      <c r="AT454" s="72">
        <v>0</v>
      </c>
      <c r="AU454" s="73">
        <v>0</v>
      </c>
      <c r="AV454" s="84"/>
      <c r="AW454" s="71">
        <v>8.9453831689230379E-2</v>
      </c>
      <c r="AX454" s="72">
        <v>1</v>
      </c>
      <c r="AY454" s="73">
        <v>0</v>
      </c>
      <c r="AZ454" s="84"/>
      <c r="BA454" s="71">
        <v>0.9104941130417582</v>
      </c>
      <c r="BB454" s="72">
        <v>0.98781996003267492</v>
      </c>
      <c r="BC454" s="73">
        <v>1.2180039967325189E-2</v>
      </c>
    </row>
    <row r="455" spans="2:55" ht="14.25" x14ac:dyDescent="0.2">
      <c r="B455" s="43" t="s">
        <v>114</v>
      </c>
      <c r="C455" s="44" t="s">
        <v>49</v>
      </c>
      <c r="D455" s="12" t="s">
        <v>7</v>
      </c>
      <c r="E455" s="71">
        <v>0</v>
      </c>
      <c r="F455" s="72">
        <v>0</v>
      </c>
      <c r="G455" s="73">
        <v>0</v>
      </c>
      <c r="H455" s="84"/>
      <c r="I455" s="71">
        <v>0</v>
      </c>
      <c r="J455" s="72">
        <v>0</v>
      </c>
      <c r="K455" s="73">
        <v>0</v>
      </c>
      <c r="L455" s="84"/>
      <c r="M455" s="71">
        <v>0</v>
      </c>
      <c r="N455" s="72">
        <v>0</v>
      </c>
      <c r="O455" s="73">
        <v>0</v>
      </c>
      <c r="P455" s="84"/>
      <c r="Q455" s="71">
        <v>1.2088074754637758E-2</v>
      </c>
      <c r="R455" s="72">
        <v>0.51337586427149462</v>
      </c>
      <c r="S455" s="73">
        <v>0.48662413572850527</v>
      </c>
      <c r="T455" s="84"/>
      <c r="U455" s="71">
        <v>0</v>
      </c>
      <c r="V455" s="72">
        <v>0</v>
      </c>
      <c r="W455" s="73">
        <v>0</v>
      </c>
      <c r="X455" s="84"/>
      <c r="Y455" s="71">
        <v>0</v>
      </c>
      <c r="Z455" s="72">
        <v>0</v>
      </c>
      <c r="AA455" s="73">
        <v>0</v>
      </c>
      <c r="AB455" s="84"/>
      <c r="AC455" s="71">
        <v>0</v>
      </c>
      <c r="AD455" s="72">
        <v>0</v>
      </c>
      <c r="AE455" s="73">
        <v>0</v>
      </c>
      <c r="AF455" s="84"/>
      <c r="AG455" s="71">
        <v>0</v>
      </c>
      <c r="AH455" s="72">
        <v>0</v>
      </c>
      <c r="AI455" s="73">
        <v>0</v>
      </c>
      <c r="AJ455" s="84"/>
      <c r="AK455" s="71">
        <v>0</v>
      </c>
      <c r="AL455" s="72">
        <v>0</v>
      </c>
      <c r="AM455" s="73">
        <v>0</v>
      </c>
      <c r="AN455" s="84"/>
      <c r="AO455" s="71">
        <v>0</v>
      </c>
      <c r="AP455" s="72">
        <v>0</v>
      </c>
      <c r="AQ455" s="73">
        <v>0</v>
      </c>
      <c r="AR455" s="84"/>
      <c r="AS455" s="71">
        <v>0</v>
      </c>
      <c r="AT455" s="72">
        <v>0</v>
      </c>
      <c r="AU455" s="73">
        <v>0</v>
      </c>
      <c r="AV455" s="84"/>
      <c r="AW455" s="71">
        <v>1.4747698647607955E-2</v>
      </c>
      <c r="AX455" s="72">
        <v>1</v>
      </c>
      <c r="AY455" s="73">
        <v>0</v>
      </c>
      <c r="AZ455" s="84"/>
      <c r="BA455" s="71">
        <v>0.98525230135239228</v>
      </c>
      <c r="BB455" s="72">
        <v>0.98773098551706462</v>
      </c>
      <c r="BC455" s="73">
        <v>1.2269014482935221E-2</v>
      </c>
    </row>
    <row r="456" spans="2:55" ht="14.25" x14ac:dyDescent="0.2">
      <c r="B456" s="43" t="s">
        <v>114</v>
      </c>
      <c r="C456" s="44" t="s">
        <v>49</v>
      </c>
      <c r="D456" s="12" t="s">
        <v>8</v>
      </c>
      <c r="E456" s="71">
        <v>0</v>
      </c>
      <c r="F456" s="72">
        <v>0</v>
      </c>
      <c r="G456" s="73">
        <v>0</v>
      </c>
      <c r="H456" s="84"/>
      <c r="I456" s="71">
        <v>0</v>
      </c>
      <c r="J456" s="72">
        <v>0</v>
      </c>
      <c r="K456" s="73">
        <v>0</v>
      </c>
      <c r="L456" s="84"/>
      <c r="M456" s="71">
        <v>0</v>
      </c>
      <c r="N456" s="72">
        <v>0</v>
      </c>
      <c r="O456" s="73">
        <v>0</v>
      </c>
      <c r="P456" s="84"/>
      <c r="Q456" s="71">
        <v>7.3129654313774939E-2</v>
      </c>
      <c r="R456" s="72">
        <v>0.75744150581370406</v>
      </c>
      <c r="S456" s="73">
        <v>0.24255849418629613</v>
      </c>
      <c r="T456" s="84"/>
      <c r="U456" s="71">
        <v>0</v>
      </c>
      <c r="V456" s="72">
        <v>0</v>
      </c>
      <c r="W456" s="73">
        <v>0</v>
      </c>
      <c r="X456" s="84"/>
      <c r="Y456" s="71">
        <v>0</v>
      </c>
      <c r="Z456" s="72">
        <v>0</v>
      </c>
      <c r="AA456" s="73">
        <v>0</v>
      </c>
      <c r="AB456" s="84"/>
      <c r="AC456" s="71">
        <v>0</v>
      </c>
      <c r="AD456" s="72">
        <v>0</v>
      </c>
      <c r="AE456" s="73">
        <v>0</v>
      </c>
      <c r="AF456" s="84"/>
      <c r="AG456" s="71">
        <v>0</v>
      </c>
      <c r="AH456" s="72">
        <v>0</v>
      </c>
      <c r="AI456" s="73">
        <v>0</v>
      </c>
      <c r="AJ456" s="84"/>
      <c r="AK456" s="71">
        <v>0</v>
      </c>
      <c r="AL456" s="72">
        <v>0</v>
      </c>
      <c r="AM456" s="73">
        <v>0</v>
      </c>
      <c r="AN456" s="84"/>
      <c r="AO456" s="71">
        <v>0</v>
      </c>
      <c r="AP456" s="72">
        <v>0</v>
      </c>
      <c r="AQ456" s="73">
        <v>0</v>
      </c>
      <c r="AR456" s="84"/>
      <c r="AS456" s="71">
        <v>0</v>
      </c>
      <c r="AT456" s="72">
        <v>0</v>
      </c>
      <c r="AU456" s="73">
        <v>0</v>
      </c>
      <c r="AV456" s="84"/>
      <c r="AW456" s="71">
        <v>0.24965830548961149</v>
      </c>
      <c r="AX456" s="72">
        <v>1</v>
      </c>
      <c r="AY456" s="73">
        <v>0</v>
      </c>
      <c r="AZ456" s="84"/>
      <c r="BA456" s="71">
        <v>0.64793958177214506</v>
      </c>
      <c r="BB456" s="72">
        <v>0.88713507189395446</v>
      </c>
      <c r="BC456" s="73">
        <v>0.11286492810604641</v>
      </c>
    </row>
    <row r="457" spans="2:55" ht="14.25" x14ac:dyDescent="0.2">
      <c r="B457" s="43" t="s">
        <v>114</v>
      </c>
      <c r="C457" s="44" t="s">
        <v>49</v>
      </c>
      <c r="D457" s="12" t="s">
        <v>9</v>
      </c>
      <c r="E457" s="71">
        <v>0</v>
      </c>
      <c r="F457" s="72">
        <v>0</v>
      </c>
      <c r="G457" s="73">
        <v>0</v>
      </c>
      <c r="H457" s="84"/>
      <c r="I457" s="71">
        <v>0</v>
      </c>
      <c r="J457" s="72">
        <v>0</v>
      </c>
      <c r="K457" s="73">
        <v>0</v>
      </c>
      <c r="L457" s="84"/>
      <c r="M457" s="71">
        <v>0</v>
      </c>
      <c r="N457" s="72">
        <v>0</v>
      </c>
      <c r="O457" s="73">
        <v>0</v>
      </c>
      <c r="P457" s="84"/>
      <c r="Q457" s="71">
        <v>5.8495721554854621E-2</v>
      </c>
      <c r="R457" s="72">
        <v>0.41967434336467851</v>
      </c>
      <c r="S457" s="73">
        <v>0.58032565663532132</v>
      </c>
      <c r="T457" s="84"/>
      <c r="U457" s="71">
        <v>0</v>
      </c>
      <c r="V457" s="72">
        <v>0</v>
      </c>
      <c r="W457" s="73">
        <v>0</v>
      </c>
      <c r="X457" s="84"/>
      <c r="Y457" s="71">
        <v>0</v>
      </c>
      <c r="Z457" s="72">
        <v>0</v>
      </c>
      <c r="AA457" s="73">
        <v>0</v>
      </c>
      <c r="AB457" s="84"/>
      <c r="AC457" s="71">
        <v>0</v>
      </c>
      <c r="AD457" s="72">
        <v>0</v>
      </c>
      <c r="AE457" s="73">
        <v>0</v>
      </c>
      <c r="AF457" s="84"/>
      <c r="AG457" s="71">
        <v>0</v>
      </c>
      <c r="AH457" s="72">
        <v>0</v>
      </c>
      <c r="AI457" s="73">
        <v>0</v>
      </c>
      <c r="AJ457" s="84"/>
      <c r="AK457" s="71">
        <v>0</v>
      </c>
      <c r="AL457" s="72">
        <v>0</v>
      </c>
      <c r="AM457" s="73">
        <v>0</v>
      </c>
      <c r="AN457" s="84"/>
      <c r="AO457" s="71">
        <v>0</v>
      </c>
      <c r="AP457" s="72">
        <v>0</v>
      </c>
      <c r="AQ457" s="73">
        <v>0</v>
      </c>
      <c r="AR457" s="84"/>
      <c r="AS457" s="71">
        <v>0</v>
      </c>
      <c r="AT457" s="72">
        <v>0</v>
      </c>
      <c r="AU457" s="73">
        <v>0</v>
      </c>
      <c r="AV457" s="84"/>
      <c r="AW457" s="71">
        <v>0.36972897500121193</v>
      </c>
      <c r="AX457" s="72">
        <v>1</v>
      </c>
      <c r="AY457" s="73">
        <v>0</v>
      </c>
      <c r="AZ457" s="84"/>
      <c r="BA457" s="71">
        <v>0.63027102499878818</v>
      </c>
      <c r="BB457" s="72">
        <v>0.90718957522287047</v>
      </c>
      <c r="BC457" s="73">
        <v>9.2810424777129946E-2</v>
      </c>
    </row>
    <row r="458" spans="2:55" ht="14.25" x14ac:dyDescent="0.2">
      <c r="B458" s="43" t="s">
        <v>114</v>
      </c>
      <c r="C458" s="44" t="s">
        <v>49</v>
      </c>
      <c r="D458" s="12" t="s">
        <v>10</v>
      </c>
      <c r="E458" s="71">
        <v>0</v>
      </c>
      <c r="F458" s="72">
        <v>0</v>
      </c>
      <c r="G458" s="73">
        <v>0</v>
      </c>
      <c r="H458" s="84"/>
      <c r="I458" s="71">
        <v>0</v>
      </c>
      <c r="J458" s="72">
        <v>0</v>
      </c>
      <c r="K458" s="73">
        <v>0</v>
      </c>
      <c r="L458" s="84"/>
      <c r="M458" s="71">
        <v>0</v>
      </c>
      <c r="N458" s="72">
        <v>0</v>
      </c>
      <c r="O458" s="73">
        <v>0</v>
      </c>
      <c r="P458" s="84"/>
      <c r="Q458" s="71">
        <v>1.6500858474747696E-2</v>
      </c>
      <c r="R458" s="72">
        <v>0.57449340355900036</v>
      </c>
      <c r="S458" s="73">
        <v>0.42550659644099958</v>
      </c>
      <c r="T458" s="84"/>
      <c r="U458" s="71">
        <v>0</v>
      </c>
      <c r="V458" s="72">
        <v>0</v>
      </c>
      <c r="W458" s="73">
        <v>0</v>
      </c>
      <c r="X458" s="84"/>
      <c r="Y458" s="71">
        <v>0</v>
      </c>
      <c r="Z458" s="72">
        <v>0</v>
      </c>
      <c r="AA458" s="73">
        <v>0</v>
      </c>
      <c r="AB458" s="84"/>
      <c r="AC458" s="71">
        <v>0</v>
      </c>
      <c r="AD458" s="72">
        <v>0</v>
      </c>
      <c r="AE458" s="73">
        <v>0</v>
      </c>
      <c r="AF458" s="84"/>
      <c r="AG458" s="71">
        <v>0</v>
      </c>
      <c r="AH458" s="72">
        <v>0</v>
      </c>
      <c r="AI458" s="73">
        <v>0</v>
      </c>
      <c r="AJ458" s="84"/>
      <c r="AK458" s="71">
        <v>0</v>
      </c>
      <c r="AL458" s="72">
        <v>0</v>
      </c>
      <c r="AM458" s="73">
        <v>0</v>
      </c>
      <c r="AN458" s="84"/>
      <c r="AO458" s="71">
        <v>0</v>
      </c>
      <c r="AP458" s="72">
        <v>0</v>
      </c>
      <c r="AQ458" s="73">
        <v>0</v>
      </c>
      <c r="AR458" s="84"/>
      <c r="AS458" s="71">
        <v>7.4903421058225865E-4</v>
      </c>
      <c r="AT458" s="72">
        <v>0.2</v>
      </c>
      <c r="AU458" s="73">
        <v>0.8</v>
      </c>
      <c r="AV458" s="84"/>
      <c r="AW458" s="71">
        <v>0.43594135289551245</v>
      </c>
      <c r="AX458" s="72">
        <v>1</v>
      </c>
      <c r="AY458" s="73">
        <v>0</v>
      </c>
      <c r="AZ458" s="84"/>
      <c r="BA458" s="71">
        <v>0.45854876533042976</v>
      </c>
      <c r="BB458" s="72">
        <v>0.96238155243336088</v>
      </c>
      <c r="BC458" s="73">
        <v>3.761844756663929E-2</v>
      </c>
    </row>
    <row r="459" spans="2:55" ht="14.25" x14ac:dyDescent="0.2">
      <c r="B459" s="43" t="s">
        <v>114</v>
      </c>
      <c r="C459" s="44" t="s">
        <v>49</v>
      </c>
      <c r="D459" s="12" t="s">
        <v>11</v>
      </c>
      <c r="E459" s="71">
        <v>0</v>
      </c>
      <c r="F459" s="72">
        <v>0</v>
      </c>
      <c r="G459" s="73">
        <v>0</v>
      </c>
      <c r="H459" s="84"/>
      <c r="I459" s="71">
        <v>0</v>
      </c>
      <c r="J459" s="72">
        <v>0</v>
      </c>
      <c r="K459" s="73">
        <v>0</v>
      </c>
      <c r="L459" s="84"/>
      <c r="M459" s="71">
        <v>0</v>
      </c>
      <c r="N459" s="72">
        <v>0</v>
      </c>
      <c r="O459" s="73">
        <v>0</v>
      </c>
      <c r="P459" s="84"/>
      <c r="Q459" s="71">
        <v>4.2298599971177124E-2</v>
      </c>
      <c r="R459" s="72">
        <v>0.5</v>
      </c>
      <c r="S459" s="73">
        <v>0.5</v>
      </c>
      <c r="T459" s="84"/>
      <c r="U459" s="71">
        <v>0</v>
      </c>
      <c r="V459" s="72">
        <v>0</v>
      </c>
      <c r="W459" s="73">
        <v>0</v>
      </c>
      <c r="X459" s="84"/>
      <c r="Y459" s="71">
        <v>0</v>
      </c>
      <c r="Z459" s="72">
        <v>0</v>
      </c>
      <c r="AA459" s="73">
        <v>0</v>
      </c>
      <c r="AB459" s="84"/>
      <c r="AC459" s="71">
        <v>0</v>
      </c>
      <c r="AD459" s="72">
        <v>0</v>
      </c>
      <c r="AE459" s="73">
        <v>0</v>
      </c>
      <c r="AF459" s="84"/>
      <c r="AG459" s="71">
        <v>0</v>
      </c>
      <c r="AH459" s="72">
        <v>0</v>
      </c>
      <c r="AI459" s="73">
        <v>0</v>
      </c>
      <c r="AJ459" s="84"/>
      <c r="AK459" s="71">
        <v>0</v>
      </c>
      <c r="AL459" s="72">
        <v>0</v>
      </c>
      <c r="AM459" s="73">
        <v>0</v>
      </c>
      <c r="AN459" s="84"/>
      <c r="AO459" s="71">
        <v>0</v>
      </c>
      <c r="AP459" s="72">
        <v>0</v>
      </c>
      <c r="AQ459" s="73">
        <v>0</v>
      </c>
      <c r="AR459" s="84"/>
      <c r="AS459" s="71">
        <v>0</v>
      </c>
      <c r="AT459" s="72">
        <v>0</v>
      </c>
      <c r="AU459" s="73">
        <v>0</v>
      </c>
      <c r="AV459" s="84"/>
      <c r="AW459" s="71">
        <v>0.4362692728888698</v>
      </c>
      <c r="AX459" s="72">
        <v>1</v>
      </c>
      <c r="AY459" s="73">
        <v>0</v>
      </c>
      <c r="AZ459" s="84"/>
      <c r="BA459" s="71">
        <v>0.43989791858262761</v>
      </c>
      <c r="BB459" s="72">
        <v>0.90384450986386755</v>
      </c>
      <c r="BC459" s="73">
        <v>9.6155490136132629E-2</v>
      </c>
    </row>
    <row r="460" spans="2:55" ht="14.25" x14ac:dyDescent="0.2">
      <c r="B460" s="43" t="s">
        <v>114</v>
      </c>
      <c r="C460" s="44" t="s">
        <v>49</v>
      </c>
      <c r="D460" s="12" t="s">
        <v>12</v>
      </c>
      <c r="E460" s="71">
        <v>0</v>
      </c>
      <c r="F460" s="72">
        <v>0</v>
      </c>
      <c r="G460" s="73">
        <v>0</v>
      </c>
      <c r="H460" s="84"/>
      <c r="I460" s="71">
        <v>0</v>
      </c>
      <c r="J460" s="72">
        <v>0</v>
      </c>
      <c r="K460" s="73">
        <v>0</v>
      </c>
      <c r="L460" s="84"/>
      <c r="M460" s="71">
        <v>0</v>
      </c>
      <c r="N460" s="72">
        <v>0</v>
      </c>
      <c r="O460" s="73">
        <v>0</v>
      </c>
      <c r="P460" s="84"/>
      <c r="Q460" s="71">
        <v>1.7922829270178721E-2</v>
      </c>
      <c r="R460" s="72">
        <v>0.58072772016484075</v>
      </c>
      <c r="S460" s="73">
        <v>0.41927227983515936</v>
      </c>
      <c r="T460" s="84"/>
      <c r="U460" s="71">
        <v>0</v>
      </c>
      <c r="V460" s="72">
        <v>0</v>
      </c>
      <c r="W460" s="73">
        <v>0</v>
      </c>
      <c r="X460" s="84"/>
      <c r="Y460" s="71">
        <v>0</v>
      </c>
      <c r="Z460" s="72">
        <v>0</v>
      </c>
      <c r="AA460" s="73">
        <v>0</v>
      </c>
      <c r="AB460" s="84"/>
      <c r="AC460" s="71">
        <v>0</v>
      </c>
      <c r="AD460" s="72">
        <v>0</v>
      </c>
      <c r="AE460" s="73">
        <v>0</v>
      </c>
      <c r="AF460" s="84"/>
      <c r="AG460" s="71">
        <v>0</v>
      </c>
      <c r="AH460" s="72">
        <v>0</v>
      </c>
      <c r="AI460" s="73">
        <v>0</v>
      </c>
      <c r="AJ460" s="84"/>
      <c r="AK460" s="71">
        <v>0</v>
      </c>
      <c r="AL460" s="72">
        <v>0</v>
      </c>
      <c r="AM460" s="73">
        <v>0</v>
      </c>
      <c r="AN460" s="84"/>
      <c r="AO460" s="71">
        <v>0</v>
      </c>
      <c r="AP460" s="72">
        <v>0</v>
      </c>
      <c r="AQ460" s="73">
        <v>0</v>
      </c>
      <c r="AR460" s="84"/>
      <c r="AS460" s="71">
        <v>0</v>
      </c>
      <c r="AT460" s="72">
        <v>0</v>
      </c>
      <c r="AU460" s="73">
        <v>0</v>
      </c>
      <c r="AV460" s="84"/>
      <c r="AW460" s="71">
        <v>0.1493700806394519</v>
      </c>
      <c r="AX460" s="72">
        <v>1</v>
      </c>
      <c r="AY460" s="73">
        <v>0</v>
      </c>
      <c r="AZ460" s="84"/>
      <c r="BA460" s="71">
        <v>0.84071512438221996</v>
      </c>
      <c r="BB460" s="72">
        <v>0.97868144779321153</v>
      </c>
      <c r="BC460" s="73">
        <v>2.1318552206788119E-2</v>
      </c>
    </row>
    <row r="461" spans="2:55" ht="14.25" x14ac:dyDescent="0.2">
      <c r="B461" s="43" t="s">
        <v>114</v>
      </c>
      <c r="C461" s="44" t="s">
        <v>49</v>
      </c>
      <c r="D461" s="12" t="s">
        <v>13</v>
      </c>
      <c r="E461" s="71">
        <v>0</v>
      </c>
      <c r="F461" s="72">
        <v>0</v>
      </c>
      <c r="G461" s="73">
        <v>0</v>
      </c>
      <c r="H461" s="84"/>
      <c r="I461" s="71">
        <v>0</v>
      </c>
      <c r="J461" s="72">
        <v>0</v>
      </c>
      <c r="K461" s="73">
        <v>0</v>
      </c>
      <c r="L461" s="84"/>
      <c r="M461" s="71">
        <v>0</v>
      </c>
      <c r="N461" s="72">
        <v>0</v>
      </c>
      <c r="O461" s="73">
        <v>0</v>
      </c>
      <c r="P461" s="84"/>
      <c r="Q461" s="71">
        <v>2.1488434721725524E-2</v>
      </c>
      <c r="R461" s="72">
        <v>0.49841190486612874</v>
      </c>
      <c r="S461" s="73">
        <v>0.50158809513387126</v>
      </c>
      <c r="T461" s="84"/>
      <c r="U461" s="71">
        <v>0</v>
      </c>
      <c r="V461" s="72">
        <v>0</v>
      </c>
      <c r="W461" s="73">
        <v>0</v>
      </c>
      <c r="X461" s="84"/>
      <c r="Y461" s="71">
        <v>0</v>
      </c>
      <c r="Z461" s="72">
        <v>0</v>
      </c>
      <c r="AA461" s="73">
        <v>0</v>
      </c>
      <c r="AB461" s="84"/>
      <c r="AC461" s="71">
        <v>0</v>
      </c>
      <c r="AD461" s="72">
        <v>0</v>
      </c>
      <c r="AE461" s="73">
        <v>0</v>
      </c>
      <c r="AF461" s="84"/>
      <c r="AG461" s="71">
        <v>0</v>
      </c>
      <c r="AH461" s="72">
        <v>0</v>
      </c>
      <c r="AI461" s="73">
        <v>0</v>
      </c>
      <c r="AJ461" s="84"/>
      <c r="AK461" s="71">
        <v>0</v>
      </c>
      <c r="AL461" s="72">
        <v>0</v>
      </c>
      <c r="AM461" s="73">
        <v>0</v>
      </c>
      <c r="AN461" s="84"/>
      <c r="AO461" s="71">
        <v>0</v>
      </c>
      <c r="AP461" s="72">
        <v>0</v>
      </c>
      <c r="AQ461" s="73">
        <v>0</v>
      </c>
      <c r="AR461" s="84"/>
      <c r="AS461" s="71">
        <v>0</v>
      </c>
      <c r="AT461" s="72">
        <v>0</v>
      </c>
      <c r="AU461" s="73">
        <v>0</v>
      </c>
      <c r="AV461" s="84"/>
      <c r="AW461" s="71">
        <v>0.49432065912209827</v>
      </c>
      <c r="AX461" s="72">
        <v>1</v>
      </c>
      <c r="AY461" s="73">
        <v>0</v>
      </c>
      <c r="AZ461" s="84"/>
      <c r="BA461" s="71">
        <v>0.34830860666972291</v>
      </c>
      <c r="BB461" s="72">
        <v>0.93830633435336963</v>
      </c>
      <c r="BC461" s="73">
        <v>6.1693665646630223E-2</v>
      </c>
    </row>
    <row r="462" spans="2:55" ht="14.25" x14ac:dyDescent="0.2">
      <c r="B462" s="43" t="s">
        <v>114</v>
      </c>
      <c r="C462" s="44" t="s">
        <v>49</v>
      </c>
      <c r="D462" s="12" t="s">
        <v>14</v>
      </c>
      <c r="E462" s="71">
        <v>0</v>
      </c>
      <c r="F462" s="72">
        <v>0</v>
      </c>
      <c r="G462" s="73">
        <v>0</v>
      </c>
      <c r="H462" s="84"/>
      <c r="I462" s="71">
        <v>0</v>
      </c>
      <c r="J462" s="72">
        <v>0</v>
      </c>
      <c r="K462" s="73">
        <v>0</v>
      </c>
      <c r="L462" s="84"/>
      <c r="M462" s="71">
        <v>0</v>
      </c>
      <c r="N462" s="72">
        <v>0</v>
      </c>
      <c r="O462" s="73">
        <v>0</v>
      </c>
      <c r="P462" s="84"/>
      <c r="Q462" s="71">
        <v>0.27297868540858339</v>
      </c>
      <c r="R462" s="72">
        <v>0.64726926327555412</v>
      </c>
      <c r="S462" s="73">
        <v>0.35273073672444594</v>
      </c>
      <c r="T462" s="84"/>
      <c r="U462" s="71">
        <v>0</v>
      </c>
      <c r="V462" s="72">
        <v>0</v>
      </c>
      <c r="W462" s="73">
        <v>0</v>
      </c>
      <c r="X462" s="84"/>
      <c r="Y462" s="71">
        <v>0</v>
      </c>
      <c r="Z462" s="72">
        <v>0</v>
      </c>
      <c r="AA462" s="73">
        <v>0</v>
      </c>
      <c r="AB462" s="84"/>
      <c r="AC462" s="71">
        <v>0</v>
      </c>
      <c r="AD462" s="72">
        <v>0</v>
      </c>
      <c r="AE462" s="73">
        <v>0</v>
      </c>
      <c r="AF462" s="84"/>
      <c r="AG462" s="71">
        <v>0</v>
      </c>
      <c r="AH462" s="72">
        <v>0</v>
      </c>
      <c r="AI462" s="73">
        <v>0</v>
      </c>
      <c r="AJ462" s="84"/>
      <c r="AK462" s="71">
        <v>0</v>
      </c>
      <c r="AL462" s="72">
        <v>0</v>
      </c>
      <c r="AM462" s="73">
        <v>0</v>
      </c>
      <c r="AN462" s="84"/>
      <c r="AO462" s="71">
        <v>0</v>
      </c>
      <c r="AP462" s="72">
        <v>0</v>
      </c>
      <c r="AQ462" s="73">
        <v>0</v>
      </c>
      <c r="AR462" s="84"/>
      <c r="AS462" s="71">
        <v>0</v>
      </c>
      <c r="AT462" s="72">
        <v>0</v>
      </c>
      <c r="AU462" s="73">
        <v>0</v>
      </c>
      <c r="AV462" s="84"/>
      <c r="AW462" s="71">
        <v>0.16612650162944592</v>
      </c>
      <c r="AX462" s="72">
        <v>1</v>
      </c>
      <c r="AY462" s="73">
        <v>0</v>
      </c>
      <c r="AZ462" s="84"/>
      <c r="BA462" s="71">
        <v>0.83000439519679803</v>
      </c>
      <c r="BB462" s="72">
        <v>0.67111175918067378</v>
      </c>
      <c r="BC462" s="73">
        <v>0.32888824081932583</v>
      </c>
    </row>
    <row r="463" spans="2:55" ht="14.25" x14ac:dyDescent="0.2">
      <c r="B463" s="43" t="s">
        <v>114</v>
      </c>
      <c r="C463" s="44" t="s">
        <v>49</v>
      </c>
      <c r="D463" s="12" t="s">
        <v>15</v>
      </c>
      <c r="E463" s="71">
        <v>1.4065003704295077E-4</v>
      </c>
      <c r="F463" s="72">
        <v>0.74999999999999989</v>
      </c>
      <c r="G463" s="73">
        <v>0.25</v>
      </c>
      <c r="H463" s="84"/>
      <c r="I463" s="71">
        <v>0</v>
      </c>
      <c r="J463" s="72">
        <v>0</v>
      </c>
      <c r="K463" s="73">
        <v>0</v>
      </c>
      <c r="L463" s="84"/>
      <c r="M463" s="71">
        <v>0</v>
      </c>
      <c r="N463" s="72">
        <v>0</v>
      </c>
      <c r="O463" s="73">
        <v>0</v>
      </c>
      <c r="P463" s="84"/>
      <c r="Q463" s="71">
        <v>1.148227564437272E-2</v>
      </c>
      <c r="R463" s="72">
        <v>0.62106041102324516</v>
      </c>
      <c r="S463" s="73">
        <v>0.37893958897675489</v>
      </c>
      <c r="T463" s="84"/>
      <c r="U463" s="71">
        <v>0</v>
      </c>
      <c r="V463" s="72">
        <v>0</v>
      </c>
      <c r="W463" s="73">
        <v>0</v>
      </c>
      <c r="X463" s="84"/>
      <c r="Y463" s="71">
        <v>0</v>
      </c>
      <c r="Z463" s="72">
        <v>0</v>
      </c>
      <c r="AA463" s="73">
        <v>0</v>
      </c>
      <c r="AB463" s="84"/>
      <c r="AC463" s="71">
        <v>0</v>
      </c>
      <c r="AD463" s="72">
        <v>0</v>
      </c>
      <c r="AE463" s="73">
        <v>0</v>
      </c>
      <c r="AF463" s="84"/>
      <c r="AG463" s="71">
        <v>0</v>
      </c>
      <c r="AH463" s="72">
        <v>0</v>
      </c>
      <c r="AI463" s="73">
        <v>0</v>
      </c>
      <c r="AJ463" s="84"/>
      <c r="AK463" s="71">
        <v>0</v>
      </c>
      <c r="AL463" s="72">
        <v>0</v>
      </c>
      <c r="AM463" s="73">
        <v>0</v>
      </c>
      <c r="AN463" s="84"/>
      <c r="AO463" s="71">
        <v>0</v>
      </c>
      <c r="AP463" s="72">
        <v>0</v>
      </c>
      <c r="AQ463" s="73">
        <v>0</v>
      </c>
      <c r="AR463" s="84"/>
      <c r="AS463" s="71">
        <v>0</v>
      </c>
      <c r="AT463" s="72">
        <v>0</v>
      </c>
      <c r="AU463" s="73">
        <v>0</v>
      </c>
      <c r="AV463" s="84"/>
      <c r="AW463" s="71">
        <v>0.58428501731763793</v>
      </c>
      <c r="AX463" s="72">
        <v>0.99975927837806167</v>
      </c>
      <c r="AY463" s="73">
        <v>2.4072162193830218E-4</v>
      </c>
      <c r="AZ463" s="84"/>
      <c r="BA463" s="71">
        <v>0.32903904822603525</v>
      </c>
      <c r="BB463" s="72">
        <v>0.96510360789615202</v>
      </c>
      <c r="BC463" s="73">
        <v>3.489639210384813E-2</v>
      </c>
    </row>
    <row r="464" spans="2:55" ht="15" x14ac:dyDescent="0.25">
      <c r="B464" s="43" t="s">
        <v>114</v>
      </c>
      <c r="C464" s="44" t="s">
        <v>49</v>
      </c>
      <c r="D464" s="11" t="s">
        <v>16</v>
      </c>
      <c r="E464" s="74">
        <v>2.4583186011292054E-5</v>
      </c>
      <c r="F464" s="75">
        <v>0.74999999999999989</v>
      </c>
      <c r="G464" s="76">
        <v>0.25</v>
      </c>
      <c r="H464" s="86"/>
      <c r="I464" s="74">
        <v>0</v>
      </c>
      <c r="J464" s="75">
        <v>0</v>
      </c>
      <c r="K464" s="76">
        <v>0</v>
      </c>
      <c r="L464" s="86"/>
      <c r="M464" s="74">
        <v>0</v>
      </c>
      <c r="N464" s="75">
        <v>0</v>
      </c>
      <c r="O464" s="76">
        <v>0</v>
      </c>
      <c r="P464" s="86"/>
      <c r="Q464" s="74">
        <v>6.5979439401001039E-2</v>
      </c>
      <c r="R464" s="75">
        <v>0.66002870760824894</v>
      </c>
      <c r="S464" s="76">
        <v>0.33997129239175106</v>
      </c>
      <c r="T464" s="87"/>
      <c r="U464" s="74">
        <v>0</v>
      </c>
      <c r="V464" s="75">
        <v>0</v>
      </c>
      <c r="W464" s="76">
        <v>0</v>
      </c>
      <c r="X464" s="86"/>
      <c r="Y464" s="74">
        <v>7.8571323621062783E-3</v>
      </c>
      <c r="Z464" s="75">
        <v>0.1</v>
      </c>
      <c r="AA464" s="76">
        <v>0.9</v>
      </c>
      <c r="AB464" s="86"/>
      <c r="AC464" s="74">
        <v>0</v>
      </c>
      <c r="AD464" s="75">
        <v>0</v>
      </c>
      <c r="AE464" s="76">
        <v>0</v>
      </c>
      <c r="AF464" s="86"/>
      <c r="AG464" s="74">
        <v>0</v>
      </c>
      <c r="AH464" s="75">
        <v>0</v>
      </c>
      <c r="AI464" s="76">
        <v>0</v>
      </c>
      <c r="AJ464" s="86"/>
      <c r="AK464" s="74">
        <v>0</v>
      </c>
      <c r="AL464" s="75">
        <v>0</v>
      </c>
      <c r="AM464" s="76">
        <v>0</v>
      </c>
      <c r="AN464" s="86"/>
      <c r="AO464" s="74">
        <v>1.5094849656911917E-3</v>
      </c>
      <c r="AP464" s="75">
        <v>0.59771899663317718</v>
      </c>
      <c r="AQ464" s="76">
        <v>0.40228100336682271</v>
      </c>
      <c r="AR464" s="86"/>
      <c r="AS464" s="74">
        <v>6.5810281076192034E-5</v>
      </c>
      <c r="AT464" s="75">
        <v>0.2</v>
      </c>
      <c r="AU464" s="76">
        <v>0.8</v>
      </c>
      <c r="AV464" s="86"/>
      <c r="AW464" s="74">
        <v>0.34454325303901001</v>
      </c>
      <c r="AX464" s="75">
        <v>0.99992864992771013</v>
      </c>
      <c r="AY464" s="76">
        <v>7.1350072289787911E-5</v>
      </c>
      <c r="AZ464" s="87"/>
      <c r="BA464" s="74">
        <v>0.58859898121798671</v>
      </c>
      <c r="BB464" s="75">
        <v>0.87187903918245668</v>
      </c>
      <c r="BC464" s="76">
        <v>0.12812096081754176</v>
      </c>
    </row>
    <row r="465" spans="2:55" ht="14.25" x14ac:dyDescent="0.2">
      <c r="B465" s="43" t="s">
        <v>114</v>
      </c>
      <c r="C465" s="44" t="s">
        <v>50</v>
      </c>
      <c r="D465" s="12" t="s">
        <v>4</v>
      </c>
      <c r="E465" s="71">
        <v>0</v>
      </c>
      <c r="F465" s="72">
        <v>0</v>
      </c>
      <c r="G465" s="73">
        <v>0</v>
      </c>
      <c r="H465" s="84"/>
      <c r="I465" s="71">
        <v>0</v>
      </c>
      <c r="J465" s="72">
        <v>0</v>
      </c>
      <c r="K465" s="73">
        <v>0</v>
      </c>
      <c r="L465" s="84"/>
      <c r="M465" s="71">
        <v>0</v>
      </c>
      <c r="N465" s="72">
        <v>0</v>
      </c>
      <c r="O465" s="73">
        <v>0</v>
      </c>
      <c r="P465" s="84"/>
      <c r="Q465" s="71">
        <v>0.19449026905269617</v>
      </c>
      <c r="R465" s="72">
        <v>0.90000000000000013</v>
      </c>
      <c r="S465" s="73">
        <v>9.9999999999999992E-2</v>
      </c>
      <c r="T465" s="84"/>
      <c r="U465" s="71">
        <v>0</v>
      </c>
      <c r="V465" s="72">
        <v>0</v>
      </c>
      <c r="W465" s="73">
        <v>0</v>
      </c>
      <c r="X465" s="84"/>
      <c r="Y465" s="71">
        <v>0</v>
      </c>
      <c r="Z465" s="72">
        <v>0</v>
      </c>
      <c r="AA465" s="73">
        <v>0</v>
      </c>
      <c r="AB465" s="84"/>
      <c r="AC465" s="71">
        <v>0</v>
      </c>
      <c r="AD465" s="72">
        <v>0</v>
      </c>
      <c r="AE465" s="73">
        <v>0</v>
      </c>
      <c r="AF465" s="84"/>
      <c r="AG465" s="71">
        <v>0</v>
      </c>
      <c r="AH465" s="72">
        <v>0</v>
      </c>
      <c r="AI465" s="73">
        <v>0</v>
      </c>
      <c r="AJ465" s="84"/>
      <c r="AK465" s="71">
        <v>0</v>
      </c>
      <c r="AL465" s="72">
        <v>0</v>
      </c>
      <c r="AM465" s="73">
        <v>0</v>
      </c>
      <c r="AN465" s="84"/>
      <c r="AO465" s="71">
        <v>0</v>
      </c>
      <c r="AP465" s="72">
        <v>0</v>
      </c>
      <c r="AQ465" s="73">
        <v>0</v>
      </c>
      <c r="AR465" s="84"/>
      <c r="AS465" s="71">
        <v>0</v>
      </c>
      <c r="AT465" s="72">
        <v>0</v>
      </c>
      <c r="AU465" s="73">
        <v>0</v>
      </c>
      <c r="AV465" s="84"/>
      <c r="AW465" s="71">
        <v>1.5308691149907086E-2</v>
      </c>
      <c r="AX465" s="72">
        <v>1</v>
      </c>
      <c r="AY465" s="73">
        <v>0</v>
      </c>
      <c r="AZ465" s="84"/>
      <c r="BA465" s="71">
        <v>0.97088585973517505</v>
      </c>
      <c r="BB465" s="72">
        <v>0.79967751399145248</v>
      </c>
      <c r="BC465" s="73">
        <v>0.20032248600854746</v>
      </c>
    </row>
    <row r="466" spans="2:55" ht="14.25" x14ac:dyDescent="0.2">
      <c r="B466" s="43" t="s">
        <v>114</v>
      </c>
      <c r="C466" s="44" t="s">
        <v>50</v>
      </c>
      <c r="D466" s="12" t="s">
        <v>5</v>
      </c>
      <c r="E466" s="71">
        <v>0</v>
      </c>
      <c r="F466" s="72">
        <v>0</v>
      </c>
      <c r="G466" s="73">
        <v>0</v>
      </c>
      <c r="H466" s="84"/>
      <c r="I466" s="71">
        <v>0</v>
      </c>
      <c r="J466" s="72">
        <v>0</v>
      </c>
      <c r="K466" s="73">
        <v>0</v>
      </c>
      <c r="L466" s="84"/>
      <c r="M466" s="71">
        <v>0</v>
      </c>
      <c r="N466" s="72">
        <v>0</v>
      </c>
      <c r="O466" s="73">
        <v>0</v>
      </c>
      <c r="P466" s="84"/>
      <c r="Q466" s="71">
        <v>0</v>
      </c>
      <c r="R466" s="72">
        <v>0</v>
      </c>
      <c r="S466" s="73">
        <v>0</v>
      </c>
      <c r="T466" s="84"/>
      <c r="U466" s="71">
        <v>0</v>
      </c>
      <c r="V466" s="72">
        <v>0</v>
      </c>
      <c r="W466" s="73">
        <v>0</v>
      </c>
      <c r="X466" s="84"/>
      <c r="Y466" s="71">
        <v>0</v>
      </c>
      <c r="Z466" s="72">
        <v>0</v>
      </c>
      <c r="AA466" s="73">
        <v>0</v>
      </c>
      <c r="AB466" s="84"/>
      <c r="AC466" s="71">
        <v>0</v>
      </c>
      <c r="AD466" s="72">
        <v>0</v>
      </c>
      <c r="AE466" s="73">
        <v>0</v>
      </c>
      <c r="AF466" s="84"/>
      <c r="AG466" s="71">
        <v>0</v>
      </c>
      <c r="AH466" s="72">
        <v>0</v>
      </c>
      <c r="AI466" s="73">
        <v>0</v>
      </c>
      <c r="AJ466" s="84"/>
      <c r="AK466" s="71">
        <v>0</v>
      </c>
      <c r="AL466" s="72">
        <v>0</v>
      </c>
      <c r="AM466" s="73">
        <v>0</v>
      </c>
      <c r="AN466" s="84"/>
      <c r="AO466" s="71">
        <v>0</v>
      </c>
      <c r="AP466" s="72">
        <v>0</v>
      </c>
      <c r="AQ466" s="73">
        <v>0</v>
      </c>
      <c r="AR466" s="84"/>
      <c r="AS466" s="71">
        <v>0</v>
      </c>
      <c r="AT466" s="72">
        <v>0</v>
      </c>
      <c r="AU466" s="73">
        <v>0</v>
      </c>
      <c r="AV466" s="84"/>
      <c r="AW466" s="71">
        <v>0.2523033155506067</v>
      </c>
      <c r="AX466" s="72">
        <v>1</v>
      </c>
      <c r="AY466" s="73">
        <v>0</v>
      </c>
      <c r="AZ466" s="84"/>
      <c r="BA466" s="71">
        <v>0.72461701792588273</v>
      </c>
      <c r="BB466" s="72">
        <v>1</v>
      </c>
      <c r="BC466" s="73">
        <v>0</v>
      </c>
    </row>
    <row r="467" spans="2:55" ht="14.25" x14ac:dyDescent="0.2">
      <c r="B467" s="43" t="s">
        <v>114</v>
      </c>
      <c r="C467" s="44" t="s">
        <v>50</v>
      </c>
      <c r="D467" s="12" t="s">
        <v>6</v>
      </c>
      <c r="E467" s="71">
        <v>0</v>
      </c>
      <c r="F467" s="72">
        <v>0</v>
      </c>
      <c r="G467" s="73">
        <v>0</v>
      </c>
      <c r="H467" s="84"/>
      <c r="I467" s="71">
        <v>0</v>
      </c>
      <c r="J467" s="72">
        <v>0</v>
      </c>
      <c r="K467" s="73">
        <v>0</v>
      </c>
      <c r="L467" s="84"/>
      <c r="M467" s="71">
        <v>0</v>
      </c>
      <c r="N467" s="72">
        <v>0</v>
      </c>
      <c r="O467" s="73">
        <v>0</v>
      </c>
      <c r="P467" s="84"/>
      <c r="Q467" s="71">
        <v>0</v>
      </c>
      <c r="R467" s="72">
        <v>0</v>
      </c>
      <c r="S467" s="73">
        <v>0</v>
      </c>
      <c r="T467" s="84"/>
      <c r="U467" s="71">
        <v>0</v>
      </c>
      <c r="V467" s="72">
        <v>0</v>
      </c>
      <c r="W467" s="73">
        <v>0</v>
      </c>
      <c r="X467" s="84"/>
      <c r="Y467" s="71">
        <v>0</v>
      </c>
      <c r="Z467" s="72">
        <v>0</v>
      </c>
      <c r="AA467" s="73">
        <v>0</v>
      </c>
      <c r="AB467" s="84"/>
      <c r="AC467" s="71">
        <v>0</v>
      </c>
      <c r="AD467" s="72">
        <v>0</v>
      </c>
      <c r="AE467" s="73">
        <v>0</v>
      </c>
      <c r="AF467" s="84"/>
      <c r="AG467" s="71">
        <v>0</v>
      </c>
      <c r="AH467" s="72">
        <v>0</v>
      </c>
      <c r="AI467" s="73">
        <v>0</v>
      </c>
      <c r="AJ467" s="84"/>
      <c r="AK467" s="71">
        <v>0</v>
      </c>
      <c r="AL467" s="72">
        <v>0</v>
      </c>
      <c r="AM467" s="73">
        <v>0</v>
      </c>
      <c r="AN467" s="84"/>
      <c r="AO467" s="71">
        <v>0</v>
      </c>
      <c r="AP467" s="72">
        <v>0</v>
      </c>
      <c r="AQ467" s="73">
        <v>0</v>
      </c>
      <c r="AR467" s="84"/>
      <c r="AS467" s="71">
        <v>0</v>
      </c>
      <c r="AT467" s="72">
        <v>0</v>
      </c>
      <c r="AU467" s="73">
        <v>0</v>
      </c>
      <c r="AV467" s="84"/>
      <c r="AW467" s="71">
        <v>8.416840948134674E-2</v>
      </c>
      <c r="AX467" s="72">
        <v>1</v>
      </c>
      <c r="AY467" s="73">
        <v>0</v>
      </c>
      <c r="AZ467" s="84"/>
      <c r="BA467" s="71">
        <v>0.91030007607343133</v>
      </c>
      <c r="BB467" s="72">
        <v>1</v>
      </c>
      <c r="BC467" s="73">
        <v>0</v>
      </c>
    </row>
    <row r="468" spans="2:55" ht="14.25" x14ac:dyDescent="0.2">
      <c r="B468" s="43" t="s">
        <v>114</v>
      </c>
      <c r="C468" s="44" t="s">
        <v>50</v>
      </c>
      <c r="D468" s="12" t="s">
        <v>7</v>
      </c>
      <c r="E468" s="71">
        <v>0</v>
      </c>
      <c r="F468" s="72">
        <v>0</v>
      </c>
      <c r="G468" s="73">
        <v>0</v>
      </c>
      <c r="H468" s="84"/>
      <c r="I468" s="71">
        <v>0</v>
      </c>
      <c r="J468" s="72">
        <v>0</v>
      </c>
      <c r="K468" s="73">
        <v>0</v>
      </c>
      <c r="L468" s="84"/>
      <c r="M468" s="71">
        <v>0</v>
      </c>
      <c r="N468" s="72">
        <v>0</v>
      </c>
      <c r="O468" s="73">
        <v>0</v>
      </c>
      <c r="P468" s="84"/>
      <c r="Q468" s="71">
        <v>6.018881120252309E-2</v>
      </c>
      <c r="R468" s="72">
        <v>0.2196111955321351</v>
      </c>
      <c r="S468" s="73">
        <v>0.78038880446786496</v>
      </c>
      <c r="T468" s="84"/>
      <c r="U468" s="71">
        <v>0</v>
      </c>
      <c r="V468" s="72">
        <v>0</v>
      </c>
      <c r="W468" s="73">
        <v>0</v>
      </c>
      <c r="X468" s="84"/>
      <c r="Y468" s="71">
        <v>0</v>
      </c>
      <c r="Z468" s="72">
        <v>0</v>
      </c>
      <c r="AA468" s="73">
        <v>0</v>
      </c>
      <c r="AB468" s="84"/>
      <c r="AC468" s="71">
        <v>0</v>
      </c>
      <c r="AD468" s="72">
        <v>0</v>
      </c>
      <c r="AE468" s="73">
        <v>0</v>
      </c>
      <c r="AF468" s="84"/>
      <c r="AG468" s="71">
        <v>0</v>
      </c>
      <c r="AH468" s="72">
        <v>0</v>
      </c>
      <c r="AI468" s="73">
        <v>0</v>
      </c>
      <c r="AJ468" s="84"/>
      <c r="AK468" s="71">
        <v>0</v>
      </c>
      <c r="AL468" s="72">
        <v>0</v>
      </c>
      <c r="AM468" s="73">
        <v>0</v>
      </c>
      <c r="AN468" s="84"/>
      <c r="AO468" s="71">
        <v>0</v>
      </c>
      <c r="AP468" s="72">
        <v>0</v>
      </c>
      <c r="AQ468" s="73">
        <v>0</v>
      </c>
      <c r="AR468" s="84"/>
      <c r="AS468" s="71">
        <v>0</v>
      </c>
      <c r="AT468" s="72">
        <v>0</v>
      </c>
      <c r="AU468" s="73">
        <v>0</v>
      </c>
      <c r="AV468" s="84"/>
      <c r="AW468" s="71">
        <v>0</v>
      </c>
      <c r="AX468" s="72">
        <v>0</v>
      </c>
      <c r="AY468" s="73">
        <v>0</v>
      </c>
      <c r="AZ468" s="84"/>
      <c r="BA468" s="71">
        <v>1</v>
      </c>
      <c r="BB468" s="72">
        <v>0.93981118879747694</v>
      </c>
      <c r="BC468" s="73">
        <v>6.018881120252309E-2</v>
      </c>
    </row>
    <row r="469" spans="2:55" ht="14.25" x14ac:dyDescent="0.2">
      <c r="B469" s="43" t="s">
        <v>114</v>
      </c>
      <c r="C469" s="44" t="s">
        <v>50</v>
      </c>
      <c r="D469" s="12" t="s">
        <v>8</v>
      </c>
      <c r="E469" s="71">
        <v>0</v>
      </c>
      <c r="F469" s="72">
        <v>0</v>
      </c>
      <c r="G469" s="73">
        <v>0</v>
      </c>
      <c r="H469" s="84"/>
      <c r="I469" s="71">
        <v>0</v>
      </c>
      <c r="J469" s="72">
        <v>0</v>
      </c>
      <c r="K469" s="73">
        <v>0</v>
      </c>
      <c r="L469" s="84"/>
      <c r="M469" s="71">
        <v>0</v>
      </c>
      <c r="N469" s="72">
        <v>0</v>
      </c>
      <c r="O469" s="73">
        <v>0</v>
      </c>
      <c r="P469" s="84"/>
      <c r="Q469" s="71">
        <v>6.8766588774777343E-2</v>
      </c>
      <c r="R469" s="72">
        <v>0.60894937121781956</v>
      </c>
      <c r="S469" s="73">
        <v>0.39105062878218039</v>
      </c>
      <c r="T469" s="84"/>
      <c r="U469" s="71">
        <v>0</v>
      </c>
      <c r="V469" s="72">
        <v>0</v>
      </c>
      <c r="W469" s="73">
        <v>0</v>
      </c>
      <c r="X469" s="84"/>
      <c r="Y469" s="71">
        <v>0</v>
      </c>
      <c r="Z469" s="72">
        <v>0</v>
      </c>
      <c r="AA469" s="73">
        <v>0</v>
      </c>
      <c r="AB469" s="84"/>
      <c r="AC469" s="71">
        <v>0</v>
      </c>
      <c r="AD469" s="72">
        <v>0</v>
      </c>
      <c r="AE469" s="73">
        <v>0</v>
      </c>
      <c r="AF469" s="84"/>
      <c r="AG469" s="71">
        <v>0</v>
      </c>
      <c r="AH469" s="72">
        <v>0</v>
      </c>
      <c r="AI469" s="73">
        <v>0</v>
      </c>
      <c r="AJ469" s="84"/>
      <c r="AK469" s="71">
        <v>0</v>
      </c>
      <c r="AL469" s="72">
        <v>0</v>
      </c>
      <c r="AM469" s="73">
        <v>0</v>
      </c>
      <c r="AN469" s="84"/>
      <c r="AO469" s="71">
        <v>0</v>
      </c>
      <c r="AP469" s="72">
        <v>0</v>
      </c>
      <c r="AQ469" s="73">
        <v>0</v>
      </c>
      <c r="AR469" s="84"/>
      <c r="AS469" s="71">
        <v>0</v>
      </c>
      <c r="AT469" s="72">
        <v>0</v>
      </c>
      <c r="AU469" s="73">
        <v>0</v>
      </c>
      <c r="AV469" s="84"/>
      <c r="AW469" s="71">
        <v>0.2870593810305776</v>
      </c>
      <c r="AX469" s="72">
        <v>1</v>
      </c>
      <c r="AY469" s="73">
        <v>0</v>
      </c>
      <c r="AZ469" s="84"/>
      <c r="BA469" s="71">
        <v>0.65016345268442832</v>
      </c>
      <c r="BB469" s="72">
        <v>0.89423184509856668</v>
      </c>
      <c r="BC469" s="73">
        <v>0.10576815490143333</v>
      </c>
    </row>
    <row r="470" spans="2:55" ht="14.25" x14ac:dyDescent="0.2">
      <c r="B470" s="43" t="s">
        <v>114</v>
      </c>
      <c r="C470" s="44" t="s">
        <v>50</v>
      </c>
      <c r="D470" s="12" t="s">
        <v>9</v>
      </c>
      <c r="E470" s="71">
        <v>0</v>
      </c>
      <c r="F470" s="72">
        <v>0</v>
      </c>
      <c r="G470" s="73">
        <v>0</v>
      </c>
      <c r="H470" s="84"/>
      <c r="I470" s="71">
        <v>0</v>
      </c>
      <c r="J470" s="72">
        <v>0</v>
      </c>
      <c r="K470" s="73">
        <v>0</v>
      </c>
      <c r="L470" s="84"/>
      <c r="M470" s="71">
        <v>0</v>
      </c>
      <c r="N470" s="72">
        <v>0</v>
      </c>
      <c r="O470" s="73">
        <v>0</v>
      </c>
      <c r="P470" s="84"/>
      <c r="Q470" s="71">
        <v>2.1039910258722792E-2</v>
      </c>
      <c r="R470" s="72">
        <v>0.85</v>
      </c>
      <c r="S470" s="73">
        <v>0.15</v>
      </c>
      <c r="T470" s="84"/>
      <c r="U470" s="71">
        <v>0</v>
      </c>
      <c r="V470" s="72">
        <v>0</v>
      </c>
      <c r="W470" s="73">
        <v>0</v>
      </c>
      <c r="X470" s="84"/>
      <c r="Y470" s="71">
        <v>0</v>
      </c>
      <c r="Z470" s="72">
        <v>0</v>
      </c>
      <c r="AA470" s="73">
        <v>0</v>
      </c>
      <c r="AB470" s="84"/>
      <c r="AC470" s="71">
        <v>0</v>
      </c>
      <c r="AD470" s="72">
        <v>0</v>
      </c>
      <c r="AE470" s="73">
        <v>0</v>
      </c>
      <c r="AF470" s="84"/>
      <c r="AG470" s="71">
        <v>0</v>
      </c>
      <c r="AH470" s="72">
        <v>0</v>
      </c>
      <c r="AI470" s="73">
        <v>0</v>
      </c>
      <c r="AJ470" s="84"/>
      <c r="AK470" s="71">
        <v>0</v>
      </c>
      <c r="AL470" s="72">
        <v>0</v>
      </c>
      <c r="AM470" s="73">
        <v>0</v>
      </c>
      <c r="AN470" s="84"/>
      <c r="AO470" s="71">
        <v>0</v>
      </c>
      <c r="AP470" s="72">
        <v>0</v>
      </c>
      <c r="AQ470" s="73">
        <v>0</v>
      </c>
      <c r="AR470" s="84"/>
      <c r="AS470" s="71">
        <v>0</v>
      </c>
      <c r="AT470" s="72">
        <v>0</v>
      </c>
      <c r="AU470" s="73">
        <v>0</v>
      </c>
      <c r="AV470" s="84"/>
      <c r="AW470" s="71">
        <v>0.45987869256797137</v>
      </c>
      <c r="AX470" s="72">
        <v>1</v>
      </c>
      <c r="AY470" s="73">
        <v>0</v>
      </c>
      <c r="AZ470" s="84"/>
      <c r="BA470" s="71">
        <v>0.54012130743202857</v>
      </c>
      <c r="BB470" s="72">
        <v>0.96104595399363957</v>
      </c>
      <c r="BC470" s="73">
        <v>3.8954046006360446E-2</v>
      </c>
    </row>
    <row r="471" spans="2:55" ht="14.25" x14ac:dyDescent="0.2">
      <c r="B471" s="43" t="s">
        <v>114</v>
      </c>
      <c r="C471" s="44" t="s">
        <v>50</v>
      </c>
      <c r="D471" s="12" t="s">
        <v>10</v>
      </c>
      <c r="E471" s="71">
        <v>0</v>
      </c>
      <c r="F471" s="72">
        <v>0</v>
      </c>
      <c r="G471" s="73">
        <v>0</v>
      </c>
      <c r="H471" s="84"/>
      <c r="I471" s="71">
        <v>0</v>
      </c>
      <c r="J471" s="72">
        <v>0</v>
      </c>
      <c r="K471" s="73">
        <v>0</v>
      </c>
      <c r="L471" s="84"/>
      <c r="M471" s="71">
        <v>0</v>
      </c>
      <c r="N471" s="72">
        <v>0</v>
      </c>
      <c r="O471" s="73">
        <v>0</v>
      </c>
      <c r="P471" s="84"/>
      <c r="Q471" s="71">
        <v>1.5947597185731289E-2</v>
      </c>
      <c r="R471" s="72">
        <v>0.5</v>
      </c>
      <c r="S471" s="73">
        <v>0.5</v>
      </c>
      <c r="T471" s="84"/>
      <c r="U471" s="71">
        <v>0</v>
      </c>
      <c r="V471" s="72">
        <v>0</v>
      </c>
      <c r="W471" s="73">
        <v>0</v>
      </c>
      <c r="X471" s="84"/>
      <c r="Y471" s="71">
        <v>0</v>
      </c>
      <c r="Z471" s="72">
        <v>0</v>
      </c>
      <c r="AA471" s="73">
        <v>0</v>
      </c>
      <c r="AB471" s="84"/>
      <c r="AC471" s="71">
        <v>0</v>
      </c>
      <c r="AD471" s="72">
        <v>0</v>
      </c>
      <c r="AE471" s="73">
        <v>0</v>
      </c>
      <c r="AF471" s="84"/>
      <c r="AG471" s="71">
        <v>0</v>
      </c>
      <c r="AH471" s="72">
        <v>0</v>
      </c>
      <c r="AI471" s="73">
        <v>0</v>
      </c>
      <c r="AJ471" s="84"/>
      <c r="AK471" s="71">
        <v>0</v>
      </c>
      <c r="AL471" s="72">
        <v>0</v>
      </c>
      <c r="AM471" s="73">
        <v>0</v>
      </c>
      <c r="AN471" s="84"/>
      <c r="AO471" s="71">
        <v>0</v>
      </c>
      <c r="AP471" s="72">
        <v>0</v>
      </c>
      <c r="AQ471" s="73">
        <v>0</v>
      </c>
      <c r="AR471" s="84"/>
      <c r="AS471" s="71">
        <v>0</v>
      </c>
      <c r="AT471" s="72">
        <v>0</v>
      </c>
      <c r="AU471" s="73">
        <v>0</v>
      </c>
      <c r="AV471" s="84"/>
      <c r="AW471" s="71">
        <v>0.47201567112298803</v>
      </c>
      <c r="AX471" s="72">
        <v>1</v>
      </c>
      <c r="AY471" s="73">
        <v>0</v>
      </c>
      <c r="AZ471" s="84"/>
      <c r="BA471" s="71">
        <v>0.47755886071412512</v>
      </c>
      <c r="BB471" s="72">
        <v>0.96660600713829548</v>
      </c>
      <c r="BC471" s="73">
        <v>3.3393992861704629E-2</v>
      </c>
    </row>
    <row r="472" spans="2:55" ht="14.25" x14ac:dyDescent="0.2">
      <c r="B472" s="43" t="s">
        <v>114</v>
      </c>
      <c r="C472" s="44" t="s">
        <v>50</v>
      </c>
      <c r="D472" s="12" t="s">
        <v>11</v>
      </c>
      <c r="E472" s="71">
        <v>0</v>
      </c>
      <c r="F472" s="72">
        <v>0</v>
      </c>
      <c r="G472" s="73">
        <v>0</v>
      </c>
      <c r="H472" s="84"/>
      <c r="I472" s="71">
        <v>0</v>
      </c>
      <c r="J472" s="72">
        <v>0</v>
      </c>
      <c r="K472" s="73">
        <v>0</v>
      </c>
      <c r="L472" s="84"/>
      <c r="M472" s="71">
        <v>0</v>
      </c>
      <c r="N472" s="72">
        <v>0</v>
      </c>
      <c r="O472" s="73">
        <v>0</v>
      </c>
      <c r="P472" s="84"/>
      <c r="Q472" s="71">
        <v>0</v>
      </c>
      <c r="R472" s="72">
        <v>0</v>
      </c>
      <c r="S472" s="73">
        <v>0</v>
      </c>
      <c r="T472" s="84"/>
      <c r="U472" s="71">
        <v>0</v>
      </c>
      <c r="V472" s="72">
        <v>0</v>
      </c>
      <c r="W472" s="73">
        <v>0</v>
      </c>
      <c r="X472" s="84"/>
      <c r="Y472" s="71">
        <v>0</v>
      </c>
      <c r="Z472" s="72">
        <v>0</v>
      </c>
      <c r="AA472" s="73">
        <v>0</v>
      </c>
      <c r="AB472" s="84"/>
      <c r="AC472" s="71">
        <v>0</v>
      </c>
      <c r="AD472" s="72">
        <v>0</v>
      </c>
      <c r="AE472" s="73">
        <v>0</v>
      </c>
      <c r="AF472" s="84"/>
      <c r="AG472" s="71">
        <v>0</v>
      </c>
      <c r="AH472" s="72">
        <v>0</v>
      </c>
      <c r="AI472" s="73">
        <v>0</v>
      </c>
      <c r="AJ472" s="84"/>
      <c r="AK472" s="71">
        <v>0</v>
      </c>
      <c r="AL472" s="72">
        <v>0</v>
      </c>
      <c r="AM472" s="73">
        <v>0</v>
      </c>
      <c r="AN472" s="84"/>
      <c r="AO472" s="71">
        <v>0</v>
      </c>
      <c r="AP472" s="72">
        <v>0</v>
      </c>
      <c r="AQ472" s="73">
        <v>0</v>
      </c>
      <c r="AR472" s="84"/>
      <c r="AS472" s="71">
        <v>0</v>
      </c>
      <c r="AT472" s="72">
        <v>0</v>
      </c>
      <c r="AU472" s="73">
        <v>0</v>
      </c>
      <c r="AV472" s="84"/>
      <c r="AW472" s="71">
        <v>0.83027621922281014</v>
      </c>
      <c r="AX472" s="72">
        <v>1</v>
      </c>
      <c r="AY472" s="73">
        <v>0</v>
      </c>
      <c r="AZ472" s="84"/>
      <c r="BA472" s="71">
        <v>0.16972378077718969</v>
      </c>
      <c r="BB472" s="72">
        <v>1</v>
      </c>
      <c r="BC472" s="73">
        <v>0</v>
      </c>
    </row>
    <row r="473" spans="2:55" ht="14.25" x14ac:dyDescent="0.2">
      <c r="B473" s="43" t="s">
        <v>114</v>
      </c>
      <c r="C473" s="44" t="s">
        <v>50</v>
      </c>
      <c r="D473" s="12" t="s">
        <v>12</v>
      </c>
      <c r="E473" s="71">
        <v>0</v>
      </c>
      <c r="F473" s="72">
        <v>0</v>
      </c>
      <c r="G473" s="73">
        <v>0</v>
      </c>
      <c r="H473" s="84"/>
      <c r="I473" s="71">
        <v>0</v>
      </c>
      <c r="J473" s="72">
        <v>0</v>
      </c>
      <c r="K473" s="73">
        <v>0</v>
      </c>
      <c r="L473" s="84"/>
      <c r="M473" s="71">
        <v>0</v>
      </c>
      <c r="N473" s="72">
        <v>0</v>
      </c>
      <c r="O473" s="73">
        <v>0</v>
      </c>
      <c r="P473" s="84"/>
      <c r="Q473" s="71">
        <v>7.5340043883302982E-2</v>
      </c>
      <c r="R473" s="72">
        <v>0.89217177982654161</v>
      </c>
      <c r="S473" s="73">
        <v>0.10782822017345831</v>
      </c>
      <c r="T473" s="84"/>
      <c r="U473" s="71">
        <v>0</v>
      </c>
      <c r="V473" s="72">
        <v>0</v>
      </c>
      <c r="W473" s="73">
        <v>0</v>
      </c>
      <c r="X473" s="84"/>
      <c r="Y473" s="71">
        <v>0</v>
      </c>
      <c r="Z473" s="72">
        <v>0</v>
      </c>
      <c r="AA473" s="73">
        <v>0</v>
      </c>
      <c r="AB473" s="84"/>
      <c r="AC473" s="71">
        <v>0</v>
      </c>
      <c r="AD473" s="72">
        <v>0</v>
      </c>
      <c r="AE473" s="73">
        <v>0</v>
      </c>
      <c r="AF473" s="84"/>
      <c r="AG473" s="71">
        <v>0</v>
      </c>
      <c r="AH473" s="72">
        <v>0</v>
      </c>
      <c r="AI473" s="73">
        <v>0</v>
      </c>
      <c r="AJ473" s="84"/>
      <c r="AK473" s="71">
        <v>0</v>
      </c>
      <c r="AL473" s="72">
        <v>0</v>
      </c>
      <c r="AM473" s="73">
        <v>0</v>
      </c>
      <c r="AN473" s="84"/>
      <c r="AO473" s="71">
        <v>0</v>
      </c>
      <c r="AP473" s="72">
        <v>0</v>
      </c>
      <c r="AQ473" s="73">
        <v>0</v>
      </c>
      <c r="AR473" s="84"/>
      <c r="AS473" s="71">
        <v>0</v>
      </c>
      <c r="AT473" s="72">
        <v>0</v>
      </c>
      <c r="AU473" s="73">
        <v>0</v>
      </c>
      <c r="AV473" s="84"/>
      <c r="AW473" s="71">
        <v>0.28100859042823845</v>
      </c>
      <c r="AX473" s="72">
        <v>1</v>
      </c>
      <c r="AY473" s="73">
        <v>0</v>
      </c>
      <c r="AZ473" s="84"/>
      <c r="BA473" s="71">
        <v>0.71899140957176133</v>
      </c>
      <c r="BB473" s="72">
        <v>0.8952142642035511</v>
      </c>
      <c r="BC473" s="73">
        <v>0.10478573579644893</v>
      </c>
    </row>
    <row r="474" spans="2:55" ht="14.25" x14ac:dyDescent="0.2">
      <c r="B474" s="43" t="s">
        <v>114</v>
      </c>
      <c r="C474" s="44" t="s">
        <v>50</v>
      </c>
      <c r="D474" s="12" t="s">
        <v>13</v>
      </c>
      <c r="E474" s="71">
        <v>0</v>
      </c>
      <c r="F474" s="72">
        <v>0</v>
      </c>
      <c r="G474" s="73">
        <v>0</v>
      </c>
      <c r="H474" s="84"/>
      <c r="I474" s="71">
        <v>0</v>
      </c>
      <c r="J474" s="72">
        <v>0</v>
      </c>
      <c r="K474" s="73">
        <v>0</v>
      </c>
      <c r="L474" s="84"/>
      <c r="M474" s="71">
        <v>0</v>
      </c>
      <c r="N474" s="72">
        <v>0</v>
      </c>
      <c r="O474" s="73">
        <v>0</v>
      </c>
      <c r="P474" s="84"/>
      <c r="Q474" s="71">
        <v>5.5019925419283969E-3</v>
      </c>
      <c r="R474" s="72">
        <v>0.5</v>
      </c>
      <c r="S474" s="73">
        <v>0.5</v>
      </c>
      <c r="T474" s="84"/>
      <c r="U474" s="71">
        <v>0</v>
      </c>
      <c r="V474" s="72">
        <v>0</v>
      </c>
      <c r="W474" s="73">
        <v>0</v>
      </c>
      <c r="X474" s="84"/>
      <c r="Y474" s="71">
        <v>0</v>
      </c>
      <c r="Z474" s="72">
        <v>0</v>
      </c>
      <c r="AA474" s="73">
        <v>0</v>
      </c>
      <c r="AB474" s="84"/>
      <c r="AC474" s="71">
        <v>0</v>
      </c>
      <c r="AD474" s="72">
        <v>0</v>
      </c>
      <c r="AE474" s="73">
        <v>0</v>
      </c>
      <c r="AF474" s="84"/>
      <c r="AG474" s="71">
        <v>0</v>
      </c>
      <c r="AH474" s="72">
        <v>0</v>
      </c>
      <c r="AI474" s="73">
        <v>0</v>
      </c>
      <c r="AJ474" s="84"/>
      <c r="AK474" s="71">
        <v>0</v>
      </c>
      <c r="AL474" s="72">
        <v>0</v>
      </c>
      <c r="AM474" s="73">
        <v>0</v>
      </c>
      <c r="AN474" s="84"/>
      <c r="AO474" s="71">
        <v>0</v>
      </c>
      <c r="AP474" s="72">
        <v>0</v>
      </c>
      <c r="AQ474" s="73">
        <v>0</v>
      </c>
      <c r="AR474" s="84"/>
      <c r="AS474" s="71">
        <v>0</v>
      </c>
      <c r="AT474" s="72">
        <v>0</v>
      </c>
      <c r="AU474" s="73">
        <v>0</v>
      </c>
      <c r="AV474" s="84"/>
      <c r="AW474" s="71">
        <v>0.48052607741490128</v>
      </c>
      <c r="AX474" s="72">
        <v>1</v>
      </c>
      <c r="AY474" s="73">
        <v>0</v>
      </c>
      <c r="AZ474" s="84"/>
      <c r="BA474" s="71">
        <v>0.35823582958374606</v>
      </c>
      <c r="BB474" s="72">
        <v>0.98464142308623492</v>
      </c>
      <c r="BC474" s="73">
        <v>1.5358576913765062E-2</v>
      </c>
    </row>
    <row r="475" spans="2:55" ht="14.25" x14ac:dyDescent="0.2">
      <c r="B475" s="43" t="s">
        <v>114</v>
      </c>
      <c r="C475" s="44" t="s">
        <v>50</v>
      </c>
      <c r="D475" s="12" t="s">
        <v>14</v>
      </c>
      <c r="E475" s="71">
        <v>0</v>
      </c>
      <c r="F475" s="72">
        <v>0</v>
      </c>
      <c r="G475" s="73">
        <v>0</v>
      </c>
      <c r="H475" s="84"/>
      <c r="I475" s="71">
        <v>0</v>
      </c>
      <c r="J475" s="72">
        <v>0</v>
      </c>
      <c r="K475" s="73">
        <v>0</v>
      </c>
      <c r="L475" s="84"/>
      <c r="M475" s="71">
        <v>0</v>
      </c>
      <c r="N475" s="72">
        <v>0</v>
      </c>
      <c r="O475" s="73">
        <v>0</v>
      </c>
      <c r="P475" s="84"/>
      <c r="Q475" s="71">
        <v>0.23622169742949184</v>
      </c>
      <c r="R475" s="72">
        <v>0.74451713858995427</v>
      </c>
      <c r="S475" s="73">
        <v>0.25548286141004567</v>
      </c>
      <c r="T475" s="84"/>
      <c r="U475" s="71">
        <v>0</v>
      </c>
      <c r="V475" s="72">
        <v>0</v>
      </c>
      <c r="W475" s="73">
        <v>0</v>
      </c>
      <c r="X475" s="84"/>
      <c r="Y475" s="71">
        <v>0</v>
      </c>
      <c r="Z475" s="72">
        <v>0</v>
      </c>
      <c r="AA475" s="73">
        <v>0</v>
      </c>
      <c r="AB475" s="84"/>
      <c r="AC475" s="71">
        <v>0</v>
      </c>
      <c r="AD475" s="72">
        <v>0</v>
      </c>
      <c r="AE475" s="73">
        <v>0</v>
      </c>
      <c r="AF475" s="84"/>
      <c r="AG475" s="71">
        <v>0</v>
      </c>
      <c r="AH475" s="72">
        <v>0</v>
      </c>
      <c r="AI475" s="73">
        <v>0</v>
      </c>
      <c r="AJ475" s="84"/>
      <c r="AK475" s="71">
        <v>0</v>
      </c>
      <c r="AL475" s="72">
        <v>0</v>
      </c>
      <c r="AM475" s="73">
        <v>0</v>
      </c>
      <c r="AN475" s="84"/>
      <c r="AO475" s="71">
        <v>0</v>
      </c>
      <c r="AP475" s="72">
        <v>0</v>
      </c>
      <c r="AQ475" s="73">
        <v>0</v>
      </c>
      <c r="AR475" s="84"/>
      <c r="AS475" s="71">
        <v>0</v>
      </c>
      <c r="AT475" s="72">
        <v>0</v>
      </c>
      <c r="AU475" s="73">
        <v>0</v>
      </c>
      <c r="AV475" s="84"/>
      <c r="AW475" s="71">
        <v>6.7225731479547898E-2</v>
      </c>
      <c r="AX475" s="72">
        <v>1</v>
      </c>
      <c r="AY475" s="73">
        <v>0</v>
      </c>
      <c r="AZ475" s="84"/>
      <c r="BA475" s="71">
        <v>0.9327742685204522</v>
      </c>
      <c r="BB475" s="72">
        <v>0.74675363011012086</v>
      </c>
      <c r="BC475" s="73">
        <v>0.25324636988987909</v>
      </c>
    </row>
    <row r="476" spans="2:55" ht="14.25" x14ac:dyDescent="0.2">
      <c r="B476" s="43" t="s">
        <v>114</v>
      </c>
      <c r="C476" s="44" t="s">
        <v>50</v>
      </c>
      <c r="D476" s="12" t="s">
        <v>15</v>
      </c>
      <c r="E476" s="71">
        <v>0</v>
      </c>
      <c r="F476" s="72">
        <v>0</v>
      </c>
      <c r="G476" s="73">
        <v>0</v>
      </c>
      <c r="H476" s="84"/>
      <c r="I476" s="71">
        <v>0</v>
      </c>
      <c r="J476" s="72">
        <v>0</v>
      </c>
      <c r="K476" s="73">
        <v>0</v>
      </c>
      <c r="L476" s="84"/>
      <c r="M476" s="71">
        <v>0</v>
      </c>
      <c r="N476" s="72">
        <v>0</v>
      </c>
      <c r="O476" s="73">
        <v>0</v>
      </c>
      <c r="P476" s="84"/>
      <c r="Q476" s="71">
        <v>0</v>
      </c>
      <c r="R476" s="72">
        <v>0</v>
      </c>
      <c r="S476" s="73">
        <v>0</v>
      </c>
      <c r="T476" s="84"/>
      <c r="U476" s="71">
        <v>0</v>
      </c>
      <c r="V476" s="72">
        <v>0</v>
      </c>
      <c r="W476" s="73">
        <v>0</v>
      </c>
      <c r="X476" s="84"/>
      <c r="Y476" s="71">
        <v>0</v>
      </c>
      <c r="Z476" s="72">
        <v>0</v>
      </c>
      <c r="AA476" s="73">
        <v>0</v>
      </c>
      <c r="AB476" s="84"/>
      <c r="AC476" s="71">
        <v>0</v>
      </c>
      <c r="AD476" s="72">
        <v>0</v>
      </c>
      <c r="AE476" s="73">
        <v>0</v>
      </c>
      <c r="AF476" s="84"/>
      <c r="AG476" s="71">
        <v>0</v>
      </c>
      <c r="AH476" s="72">
        <v>0</v>
      </c>
      <c r="AI476" s="73">
        <v>0</v>
      </c>
      <c r="AJ476" s="84"/>
      <c r="AK476" s="71">
        <v>0</v>
      </c>
      <c r="AL476" s="72">
        <v>0</v>
      </c>
      <c r="AM476" s="73">
        <v>0</v>
      </c>
      <c r="AN476" s="84"/>
      <c r="AO476" s="71">
        <v>0</v>
      </c>
      <c r="AP476" s="72">
        <v>0</v>
      </c>
      <c r="AQ476" s="73">
        <v>0</v>
      </c>
      <c r="AR476" s="84"/>
      <c r="AS476" s="71">
        <v>0</v>
      </c>
      <c r="AT476" s="72">
        <v>0</v>
      </c>
      <c r="AU476" s="73">
        <v>0</v>
      </c>
      <c r="AV476" s="84"/>
      <c r="AW476" s="71">
        <v>0.51299674197277534</v>
      </c>
      <c r="AX476" s="72">
        <v>1</v>
      </c>
      <c r="AY476" s="73">
        <v>0</v>
      </c>
      <c r="AZ476" s="84"/>
      <c r="BA476" s="71">
        <v>0.33931130178576269</v>
      </c>
      <c r="BB476" s="72">
        <v>1</v>
      </c>
      <c r="BC476" s="73">
        <v>0</v>
      </c>
    </row>
    <row r="477" spans="2:55" ht="15" x14ac:dyDescent="0.25">
      <c r="B477" s="43" t="s">
        <v>114</v>
      </c>
      <c r="C477" s="44" t="s">
        <v>50</v>
      </c>
      <c r="D477" s="11" t="s">
        <v>16</v>
      </c>
      <c r="E477" s="74">
        <v>0</v>
      </c>
      <c r="F477" s="75">
        <v>0</v>
      </c>
      <c r="G477" s="76">
        <v>0</v>
      </c>
      <c r="H477" s="86"/>
      <c r="I477" s="74">
        <v>0</v>
      </c>
      <c r="J477" s="75">
        <v>0</v>
      </c>
      <c r="K477" s="76">
        <v>0</v>
      </c>
      <c r="L477" s="86"/>
      <c r="M477" s="74">
        <v>0</v>
      </c>
      <c r="N477" s="75">
        <v>0</v>
      </c>
      <c r="O477" s="76">
        <v>0</v>
      </c>
      <c r="P477" s="86"/>
      <c r="Q477" s="74">
        <v>6.9823004922253976E-2</v>
      </c>
      <c r="R477" s="75">
        <v>0.76657927410369886</v>
      </c>
      <c r="S477" s="76">
        <v>0.23342072589630067</v>
      </c>
      <c r="T477" s="87"/>
      <c r="U477" s="74">
        <v>0</v>
      </c>
      <c r="V477" s="75">
        <v>0</v>
      </c>
      <c r="W477" s="76">
        <v>0</v>
      </c>
      <c r="X477" s="86"/>
      <c r="Y477" s="74">
        <v>0</v>
      </c>
      <c r="Z477" s="75">
        <v>0</v>
      </c>
      <c r="AA477" s="76">
        <v>0</v>
      </c>
      <c r="AB477" s="86"/>
      <c r="AC477" s="74">
        <v>0</v>
      </c>
      <c r="AD477" s="75">
        <v>0</v>
      </c>
      <c r="AE477" s="76">
        <v>0</v>
      </c>
      <c r="AF477" s="86"/>
      <c r="AG477" s="74">
        <v>0</v>
      </c>
      <c r="AH477" s="75">
        <v>0</v>
      </c>
      <c r="AI477" s="76">
        <v>0</v>
      </c>
      <c r="AJ477" s="86"/>
      <c r="AK477" s="74">
        <v>0</v>
      </c>
      <c r="AL477" s="75">
        <v>0</v>
      </c>
      <c r="AM477" s="76">
        <v>0</v>
      </c>
      <c r="AN477" s="86"/>
      <c r="AO477" s="74">
        <v>0</v>
      </c>
      <c r="AP477" s="75">
        <v>0</v>
      </c>
      <c r="AQ477" s="76">
        <v>0</v>
      </c>
      <c r="AR477" s="86"/>
      <c r="AS477" s="74">
        <v>0</v>
      </c>
      <c r="AT477" s="75">
        <v>0</v>
      </c>
      <c r="AU477" s="76">
        <v>0</v>
      </c>
      <c r="AV477" s="86"/>
      <c r="AW477" s="74">
        <v>0.28828099177789263</v>
      </c>
      <c r="AX477" s="75">
        <v>1</v>
      </c>
      <c r="AY477" s="76">
        <v>0</v>
      </c>
      <c r="AZ477" s="87"/>
      <c r="BA477" s="74">
        <v>0.66267878969832084</v>
      </c>
      <c r="BB477" s="75">
        <v>0.89463521994714845</v>
      </c>
      <c r="BC477" s="76">
        <v>0.10536478005285234</v>
      </c>
    </row>
    <row r="478" spans="2:55" ht="14.25" x14ac:dyDescent="0.2">
      <c r="B478" s="43" t="s">
        <v>114</v>
      </c>
      <c r="C478" s="44" t="s">
        <v>51</v>
      </c>
      <c r="D478" s="12" t="s">
        <v>4</v>
      </c>
      <c r="E478" s="71">
        <v>0</v>
      </c>
      <c r="F478" s="72">
        <v>0</v>
      </c>
      <c r="G478" s="73">
        <v>0</v>
      </c>
      <c r="H478" s="84"/>
      <c r="I478" s="71">
        <v>0</v>
      </c>
      <c r="J478" s="72">
        <v>0</v>
      </c>
      <c r="K478" s="73">
        <v>0</v>
      </c>
      <c r="L478" s="84"/>
      <c r="M478" s="71">
        <v>0</v>
      </c>
      <c r="N478" s="72">
        <v>0</v>
      </c>
      <c r="O478" s="73">
        <v>0</v>
      </c>
      <c r="P478" s="84"/>
      <c r="Q478" s="71">
        <v>0.7037265916315173</v>
      </c>
      <c r="R478" s="72">
        <v>0.57766074873015683</v>
      </c>
      <c r="S478" s="73">
        <v>0.42233925126984312</v>
      </c>
      <c r="T478" s="84"/>
      <c r="U478" s="71">
        <v>0</v>
      </c>
      <c r="V478" s="72">
        <v>0</v>
      </c>
      <c r="W478" s="73">
        <v>0</v>
      </c>
      <c r="X478" s="84"/>
      <c r="Y478" s="71">
        <v>0</v>
      </c>
      <c r="Z478" s="72">
        <v>0</v>
      </c>
      <c r="AA478" s="73">
        <v>0</v>
      </c>
      <c r="AB478" s="84"/>
      <c r="AC478" s="71">
        <v>0</v>
      </c>
      <c r="AD478" s="72">
        <v>0</v>
      </c>
      <c r="AE478" s="73">
        <v>0</v>
      </c>
      <c r="AF478" s="84"/>
      <c r="AG478" s="71">
        <v>0</v>
      </c>
      <c r="AH478" s="72">
        <v>0</v>
      </c>
      <c r="AI478" s="73">
        <v>0</v>
      </c>
      <c r="AJ478" s="84"/>
      <c r="AK478" s="71">
        <v>0</v>
      </c>
      <c r="AL478" s="72">
        <v>0</v>
      </c>
      <c r="AM478" s="73">
        <v>0</v>
      </c>
      <c r="AN478" s="84"/>
      <c r="AO478" s="71">
        <v>0</v>
      </c>
      <c r="AP478" s="72">
        <v>0</v>
      </c>
      <c r="AQ478" s="73">
        <v>0</v>
      </c>
      <c r="AR478" s="84"/>
      <c r="AS478" s="71">
        <v>0</v>
      </c>
      <c r="AT478" s="72">
        <v>0</v>
      </c>
      <c r="AU478" s="73">
        <v>0</v>
      </c>
      <c r="AV478" s="84"/>
      <c r="AW478" s="71">
        <v>0.12906381406764944</v>
      </c>
      <c r="AX478" s="72">
        <v>1</v>
      </c>
      <c r="AY478" s="73">
        <v>0</v>
      </c>
      <c r="AZ478" s="84"/>
      <c r="BA478" s="71">
        <v>0.87093618593235056</v>
      </c>
      <c r="BB478" s="72">
        <v>0.1919883419723028</v>
      </c>
      <c r="BC478" s="73">
        <v>0.80801165802769714</v>
      </c>
    </row>
    <row r="479" spans="2:55" ht="14.25" x14ac:dyDescent="0.2">
      <c r="B479" s="43" t="s">
        <v>114</v>
      </c>
      <c r="C479" s="44" t="s">
        <v>51</v>
      </c>
      <c r="D479" s="12" t="s">
        <v>5</v>
      </c>
      <c r="E479" s="71">
        <v>0</v>
      </c>
      <c r="F479" s="72">
        <v>0</v>
      </c>
      <c r="G479" s="73">
        <v>0</v>
      </c>
      <c r="H479" s="84"/>
      <c r="I479" s="71">
        <v>0</v>
      </c>
      <c r="J479" s="72">
        <v>0</v>
      </c>
      <c r="K479" s="73">
        <v>0</v>
      </c>
      <c r="L479" s="84"/>
      <c r="M479" s="71">
        <v>0</v>
      </c>
      <c r="N479" s="72">
        <v>0</v>
      </c>
      <c r="O479" s="73">
        <v>0</v>
      </c>
      <c r="P479" s="84"/>
      <c r="Q479" s="71">
        <v>0.22174887517690828</v>
      </c>
      <c r="R479" s="72">
        <v>0.5</v>
      </c>
      <c r="S479" s="73">
        <v>0.5</v>
      </c>
      <c r="T479" s="84"/>
      <c r="U479" s="71">
        <v>0</v>
      </c>
      <c r="V479" s="72">
        <v>0</v>
      </c>
      <c r="W479" s="73">
        <v>0</v>
      </c>
      <c r="X479" s="84"/>
      <c r="Y479" s="71">
        <v>0</v>
      </c>
      <c r="Z479" s="72">
        <v>0</v>
      </c>
      <c r="AA479" s="73">
        <v>0</v>
      </c>
      <c r="AB479" s="84"/>
      <c r="AC479" s="71">
        <v>0</v>
      </c>
      <c r="AD479" s="72">
        <v>0</v>
      </c>
      <c r="AE479" s="73">
        <v>0</v>
      </c>
      <c r="AF479" s="84"/>
      <c r="AG479" s="71">
        <v>0</v>
      </c>
      <c r="AH479" s="72">
        <v>0</v>
      </c>
      <c r="AI479" s="73">
        <v>0</v>
      </c>
      <c r="AJ479" s="84"/>
      <c r="AK479" s="71">
        <v>0</v>
      </c>
      <c r="AL479" s="72">
        <v>0</v>
      </c>
      <c r="AM479" s="73">
        <v>0</v>
      </c>
      <c r="AN479" s="84"/>
      <c r="AO479" s="71">
        <v>0</v>
      </c>
      <c r="AP479" s="72">
        <v>0</v>
      </c>
      <c r="AQ479" s="73">
        <v>0</v>
      </c>
      <c r="AR479" s="84"/>
      <c r="AS479" s="71">
        <v>0</v>
      </c>
      <c r="AT479" s="72">
        <v>0</v>
      </c>
      <c r="AU479" s="73">
        <v>0</v>
      </c>
      <c r="AV479" s="84"/>
      <c r="AW479" s="71">
        <v>0.24835562813900761</v>
      </c>
      <c r="AX479" s="72">
        <v>1</v>
      </c>
      <c r="AY479" s="73">
        <v>0</v>
      </c>
      <c r="AZ479" s="84"/>
      <c r="BA479" s="71">
        <v>0.7516443718609922</v>
      </c>
      <c r="BB479" s="72">
        <v>0.70498165957408654</v>
      </c>
      <c r="BC479" s="73">
        <v>0.29501834042591368</v>
      </c>
    </row>
    <row r="480" spans="2:55" ht="14.25" x14ac:dyDescent="0.2">
      <c r="B480" s="43" t="s">
        <v>114</v>
      </c>
      <c r="C480" s="44" t="s">
        <v>51</v>
      </c>
      <c r="D480" s="12" t="s">
        <v>6</v>
      </c>
      <c r="E480" s="71">
        <v>0</v>
      </c>
      <c r="F480" s="72">
        <v>0</v>
      </c>
      <c r="G480" s="73">
        <v>0</v>
      </c>
      <c r="H480" s="84"/>
      <c r="I480" s="71">
        <v>0</v>
      </c>
      <c r="J480" s="72">
        <v>0</v>
      </c>
      <c r="K480" s="73">
        <v>0</v>
      </c>
      <c r="L480" s="84"/>
      <c r="M480" s="71">
        <v>0</v>
      </c>
      <c r="N480" s="72">
        <v>0</v>
      </c>
      <c r="O480" s="73">
        <v>0</v>
      </c>
      <c r="P480" s="84"/>
      <c r="Q480" s="71">
        <v>3.5411738952733675E-2</v>
      </c>
      <c r="R480" s="72">
        <v>0.60000000000000009</v>
      </c>
      <c r="S480" s="73">
        <v>0.39999999999999997</v>
      </c>
      <c r="T480" s="84"/>
      <c r="U480" s="71">
        <v>0</v>
      </c>
      <c r="V480" s="72">
        <v>0</v>
      </c>
      <c r="W480" s="73">
        <v>0</v>
      </c>
      <c r="X480" s="84"/>
      <c r="Y480" s="71">
        <v>0</v>
      </c>
      <c r="Z480" s="72">
        <v>0</v>
      </c>
      <c r="AA480" s="73">
        <v>0</v>
      </c>
      <c r="AB480" s="84"/>
      <c r="AC480" s="71">
        <v>0</v>
      </c>
      <c r="AD480" s="72">
        <v>0</v>
      </c>
      <c r="AE480" s="73">
        <v>0</v>
      </c>
      <c r="AF480" s="84"/>
      <c r="AG480" s="71">
        <v>0</v>
      </c>
      <c r="AH480" s="72">
        <v>0</v>
      </c>
      <c r="AI480" s="73">
        <v>0</v>
      </c>
      <c r="AJ480" s="84"/>
      <c r="AK480" s="71">
        <v>0</v>
      </c>
      <c r="AL480" s="72">
        <v>0</v>
      </c>
      <c r="AM480" s="73">
        <v>0</v>
      </c>
      <c r="AN480" s="84"/>
      <c r="AO480" s="71">
        <v>0</v>
      </c>
      <c r="AP480" s="72">
        <v>0</v>
      </c>
      <c r="AQ480" s="73">
        <v>0</v>
      </c>
      <c r="AR480" s="84"/>
      <c r="AS480" s="71">
        <v>0</v>
      </c>
      <c r="AT480" s="72">
        <v>0</v>
      </c>
      <c r="AU480" s="73">
        <v>0</v>
      </c>
      <c r="AV480" s="84"/>
      <c r="AW480" s="71">
        <v>3.7685234674590541E-2</v>
      </c>
      <c r="AX480" s="72">
        <v>1</v>
      </c>
      <c r="AY480" s="73">
        <v>0</v>
      </c>
      <c r="AZ480" s="84"/>
      <c r="BA480" s="71">
        <v>0.8930239589729998</v>
      </c>
      <c r="BB480" s="72">
        <v>0.96034626104157605</v>
      </c>
      <c r="BC480" s="73">
        <v>3.9653738958424001E-2</v>
      </c>
    </row>
    <row r="481" spans="2:55" ht="14.25" x14ac:dyDescent="0.2">
      <c r="B481" s="43" t="s">
        <v>114</v>
      </c>
      <c r="C481" s="44" t="s">
        <v>51</v>
      </c>
      <c r="D481" s="12" t="s">
        <v>7</v>
      </c>
      <c r="E481" s="71">
        <v>0</v>
      </c>
      <c r="F481" s="72">
        <v>0</v>
      </c>
      <c r="G481" s="73">
        <v>0</v>
      </c>
      <c r="H481" s="84"/>
      <c r="I481" s="71">
        <v>0</v>
      </c>
      <c r="J481" s="72">
        <v>0</v>
      </c>
      <c r="K481" s="73">
        <v>0</v>
      </c>
      <c r="L481" s="84"/>
      <c r="M481" s="71">
        <v>0</v>
      </c>
      <c r="N481" s="72">
        <v>0</v>
      </c>
      <c r="O481" s="73">
        <v>0</v>
      </c>
      <c r="P481" s="84"/>
      <c r="Q481" s="71">
        <v>1.4149985252613738E-2</v>
      </c>
      <c r="R481" s="72">
        <v>0.49999999999999994</v>
      </c>
      <c r="S481" s="73">
        <v>0.49999999999999994</v>
      </c>
      <c r="T481" s="84"/>
      <c r="U481" s="71">
        <v>0</v>
      </c>
      <c r="V481" s="72">
        <v>0</v>
      </c>
      <c r="W481" s="73">
        <v>0</v>
      </c>
      <c r="X481" s="84"/>
      <c r="Y481" s="71">
        <v>0</v>
      </c>
      <c r="Z481" s="72">
        <v>0</v>
      </c>
      <c r="AA481" s="73">
        <v>0</v>
      </c>
      <c r="AB481" s="84"/>
      <c r="AC481" s="71">
        <v>0</v>
      </c>
      <c r="AD481" s="72">
        <v>0</v>
      </c>
      <c r="AE481" s="73">
        <v>0</v>
      </c>
      <c r="AF481" s="84"/>
      <c r="AG481" s="71">
        <v>0</v>
      </c>
      <c r="AH481" s="72">
        <v>0</v>
      </c>
      <c r="AI481" s="73">
        <v>0</v>
      </c>
      <c r="AJ481" s="84"/>
      <c r="AK481" s="71">
        <v>0</v>
      </c>
      <c r="AL481" s="72">
        <v>0</v>
      </c>
      <c r="AM481" s="73">
        <v>0</v>
      </c>
      <c r="AN481" s="84"/>
      <c r="AO481" s="71">
        <v>0</v>
      </c>
      <c r="AP481" s="72">
        <v>0</v>
      </c>
      <c r="AQ481" s="73">
        <v>0</v>
      </c>
      <c r="AR481" s="84"/>
      <c r="AS481" s="71">
        <v>7.0281711571263547E-2</v>
      </c>
      <c r="AT481" s="72">
        <v>0.31451608397070097</v>
      </c>
      <c r="AU481" s="73">
        <v>0.68548391602929903</v>
      </c>
      <c r="AV481" s="84"/>
      <c r="AW481" s="71">
        <v>9.5684310712720821E-2</v>
      </c>
      <c r="AX481" s="72">
        <v>1</v>
      </c>
      <c r="AY481" s="73">
        <v>0</v>
      </c>
      <c r="AZ481" s="84"/>
      <c r="BA481" s="71">
        <v>0.81336745700760349</v>
      </c>
      <c r="BB481" s="72">
        <v>0.89619489187027068</v>
      </c>
      <c r="BC481" s="73">
        <v>0.10380510812972937</v>
      </c>
    </row>
    <row r="482" spans="2:55" ht="14.25" x14ac:dyDescent="0.2">
      <c r="B482" s="43" t="s">
        <v>114</v>
      </c>
      <c r="C482" s="44" t="s">
        <v>51</v>
      </c>
      <c r="D482" s="12" t="s">
        <v>8</v>
      </c>
      <c r="E482" s="71">
        <v>3.7028149926509872E-2</v>
      </c>
      <c r="F482" s="72">
        <v>0.48465582580281791</v>
      </c>
      <c r="G482" s="73">
        <v>0.51534417419718215</v>
      </c>
      <c r="H482" s="84"/>
      <c r="I482" s="71">
        <v>0</v>
      </c>
      <c r="J482" s="72">
        <v>0</v>
      </c>
      <c r="K482" s="73">
        <v>0</v>
      </c>
      <c r="L482" s="84"/>
      <c r="M482" s="71">
        <v>0</v>
      </c>
      <c r="N482" s="72">
        <v>0</v>
      </c>
      <c r="O482" s="73">
        <v>0</v>
      </c>
      <c r="P482" s="84"/>
      <c r="Q482" s="71">
        <v>5.8046147317107277E-2</v>
      </c>
      <c r="R482" s="72">
        <v>0.77187263657630667</v>
      </c>
      <c r="S482" s="73">
        <v>0.22812736342369327</v>
      </c>
      <c r="T482" s="84"/>
      <c r="U482" s="71">
        <v>0</v>
      </c>
      <c r="V482" s="72">
        <v>0</v>
      </c>
      <c r="W482" s="73">
        <v>0</v>
      </c>
      <c r="X482" s="84"/>
      <c r="Y482" s="71">
        <v>0</v>
      </c>
      <c r="Z482" s="72">
        <v>0</v>
      </c>
      <c r="AA482" s="73">
        <v>0</v>
      </c>
      <c r="AB482" s="84"/>
      <c r="AC482" s="71">
        <v>0</v>
      </c>
      <c r="AD482" s="72">
        <v>0</v>
      </c>
      <c r="AE482" s="73">
        <v>0</v>
      </c>
      <c r="AF482" s="84"/>
      <c r="AG482" s="71">
        <v>0</v>
      </c>
      <c r="AH482" s="72">
        <v>0</v>
      </c>
      <c r="AI482" s="73">
        <v>0</v>
      </c>
      <c r="AJ482" s="84"/>
      <c r="AK482" s="71">
        <v>0</v>
      </c>
      <c r="AL482" s="72">
        <v>0</v>
      </c>
      <c r="AM482" s="73">
        <v>0</v>
      </c>
      <c r="AN482" s="84"/>
      <c r="AO482" s="71">
        <v>0</v>
      </c>
      <c r="AP482" s="72">
        <v>0</v>
      </c>
      <c r="AQ482" s="73">
        <v>0</v>
      </c>
      <c r="AR482" s="84"/>
      <c r="AS482" s="71">
        <v>0</v>
      </c>
      <c r="AT482" s="72">
        <v>0</v>
      </c>
      <c r="AU482" s="73">
        <v>0</v>
      </c>
      <c r="AV482" s="84"/>
      <c r="AW482" s="71">
        <v>0.49971770410344646</v>
      </c>
      <c r="AX482" s="72">
        <v>0.92590186494804549</v>
      </c>
      <c r="AY482" s="73">
        <v>7.4098135051954617E-2</v>
      </c>
      <c r="AZ482" s="84"/>
      <c r="BA482" s="71">
        <v>0.40485381028616357</v>
      </c>
      <c r="BB482" s="72">
        <v>0.85662442629333679</v>
      </c>
      <c r="BC482" s="73">
        <v>0.14337557370666321</v>
      </c>
    </row>
    <row r="483" spans="2:55" ht="14.25" x14ac:dyDescent="0.2">
      <c r="B483" s="43" t="s">
        <v>114</v>
      </c>
      <c r="C483" s="44" t="s">
        <v>51</v>
      </c>
      <c r="D483" s="12" t="s">
        <v>9</v>
      </c>
      <c r="E483" s="71">
        <v>0</v>
      </c>
      <c r="F483" s="72">
        <v>0</v>
      </c>
      <c r="G483" s="73">
        <v>0</v>
      </c>
      <c r="H483" s="84"/>
      <c r="I483" s="71">
        <v>0</v>
      </c>
      <c r="J483" s="72">
        <v>0</v>
      </c>
      <c r="K483" s="73">
        <v>0</v>
      </c>
      <c r="L483" s="84"/>
      <c r="M483" s="71">
        <v>0</v>
      </c>
      <c r="N483" s="72">
        <v>0</v>
      </c>
      <c r="O483" s="73">
        <v>0</v>
      </c>
      <c r="P483" s="84"/>
      <c r="Q483" s="71">
        <v>0.78506313633400249</v>
      </c>
      <c r="R483" s="72">
        <v>0.34885852665002764</v>
      </c>
      <c r="S483" s="73">
        <v>0.65114147334997241</v>
      </c>
      <c r="T483" s="84"/>
      <c r="U483" s="71">
        <v>0</v>
      </c>
      <c r="V483" s="72">
        <v>0</v>
      </c>
      <c r="W483" s="73">
        <v>0</v>
      </c>
      <c r="X483" s="84"/>
      <c r="Y483" s="71">
        <v>0</v>
      </c>
      <c r="Z483" s="72">
        <v>0</v>
      </c>
      <c r="AA483" s="73">
        <v>0</v>
      </c>
      <c r="AB483" s="84"/>
      <c r="AC483" s="71">
        <v>0</v>
      </c>
      <c r="AD483" s="72">
        <v>0</v>
      </c>
      <c r="AE483" s="73">
        <v>0</v>
      </c>
      <c r="AF483" s="84"/>
      <c r="AG483" s="71">
        <v>0</v>
      </c>
      <c r="AH483" s="72">
        <v>0</v>
      </c>
      <c r="AI483" s="73">
        <v>0</v>
      </c>
      <c r="AJ483" s="84"/>
      <c r="AK483" s="71">
        <v>0</v>
      </c>
      <c r="AL483" s="72">
        <v>0</v>
      </c>
      <c r="AM483" s="73">
        <v>0</v>
      </c>
      <c r="AN483" s="84"/>
      <c r="AO483" s="71">
        <v>0</v>
      </c>
      <c r="AP483" s="72">
        <v>0</v>
      </c>
      <c r="AQ483" s="73">
        <v>0</v>
      </c>
      <c r="AR483" s="84"/>
      <c r="AS483" s="71">
        <v>0</v>
      </c>
      <c r="AT483" s="72">
        <v>0</v>
      </c>
      <c r="AU483" s="73">
        <v>0</v>
      </c>
      <c r="AV483" s="84"/>
      <c r="AW483" s="71">
        <v>4.4023941743395884E-2</v>
      </c>
      <c r="AX483" s="72">
        <v>1</v>
      </c>
      <c r="AY483" s="73">
        <v>0</v>
      </c>
      <c r="AZ483" s="84"/>
      <c r="BA483" s="71">
        <v>0.95597605825660414</v>
      </c>
      <c r="BB483" s="72">
        <v>0.17878368443064602</v>
      </c>
      <c r="BC483" s="73">
        <v>0.82121631556935382</v>
      </c>
    </row>
    <row r="484" spans="2:55" ht="14.25" x14ac:dyDescent="0.2">
      <c r="B484" s="43" t="s">
        <v>114</v>
      </c>
      <c r="C484" s="44" t="s">
        <v>51</v>
      </c>
      <c r="D484" s="12" t="s">
        <v>10</v>
      </c>
      <c r="E484" s="71">
        <v>0</v>
      </c>
      <c r="F484" s="72">
        <v>0</v>
      </c>
      <c r="G484" s="73">
        <v>0</v>
      </c>
      <c r="H484" s="84"/>
      <c r="I484" s="71">
        <v>0</v>
      </c>
      <c r="J484" s="72">
        <v>0</v>
      </c>
      <c r="K484" s="73">
        <v>0</v>
      </c>
      <c r="L484" s="84"/>
      <c r="M484" s="71">
        <v>0</v>
      </c>
      <c r="N484" s="72">
        <v>0</v>
      </c>
      <c r="O484" s="73">
        <v>0</v>
      </c>
      <c r="P484" s="84"/>
      <c r="Q484" s="71">
        <v>3.9721423357063607E-2</v>
      </c>
      <c r="R484" s="72">
        <v>0.5</v>
      </c>
      <c r="S484" s="73">
        <v>0.5</v>
      </c>
      <c r="T484" s="84"/>
      <c r="U484" s="71">
        <v>0</v>
      </c>
      <c r="V484" s="72">
        <v>0</v>
      </c>
      <c r="W484" s="73">
        <v>0</v>
      </c>
      <c r="X484" s="84"/>
      <c r="Y484" s="71">
        <v>0</v>
      </c>
      <c r="Z484" s="72">
        <v>0</v>
      </c>
      <c r="AA484" s="73">
        <v>0</v>
      </c>
      <c r="AB484" s="84"/>
      <c r="AC484" s="71">
        <v>0</v>
      </c>
      <c r="AD484" s="72">
        <v>0</v>
      </c>
      <c r="AE484" s="73">
        <v>0</v>
      </c>
      <c r="AF484" s="84"/>
      <c r="AG484" s="71">
        <v>0</v>
      </c>
      <c r="AH484" s="72">
        <v>0</v>
      </c>
      <c r="AI484" s="73">
        <v>0</v>
      </c>
      <c r="AJ484" s="84"/>
      <c r="AK484" s="71">
        <v>0</v>
      </c>
      <c r="AL484" s="72">
        <v>0</v>
      </c>
      <c r="AM484" s="73">
        <v>0</v>
      </c>
      <c r="AN484" s="84"/>
      <c r="AO484" s="71">
        <v>0</v>
      </c>
      <c r="AP484" s="72">
        <v>0</v>
      </c>
      <c r="AQ484" s="73">
        <v>0</v>
      </c>
      <c r="AR484" s="84"/>
      <c r="AS484" s="71">
        <v>0</v>
      </c>
      <c r="AT484" s="72">
        <v>0</v>
      </c>
      <c r="AU484" s="73">
        <v>0</v>
      </c>
      <c r="AV484" s="84"/>
      <c r="AW484" s="71">
        <v>0.29554391069868896</v>
      </c>
      <c r="AX484" s="72">
        <v>1</v>
      </c>
      <c r="AY484" s="73">
        <v>0</v>
      </c>
      <c r="AZ484" s="84"/>
      <c r="BA484" s="71">
        <v>0.64140188441968704</v>
      </c>
      <c r="BB484" s="72">
        <v>0.93807092819348059</v>
      </c>
      <c r="BC484" s="73">
        <v>6.1929071806519319E-2</v>
      </c>
    </row>
    <row r="485" spans="2:55" ht="14.25" x14ac:dyDescent="0.2">
      <c r="B485" s="43" t="s">
        <v>114</v>
      </c>
      <c r="C485" s="44" t="s">
        <v>51</v>
      </c>
      <c r="D485" s="12" t="s">
        <v>11</v>
      </c>
      <c r="E485" s="71">
        <v>0</v>
      </c>
      <c r="F485" s="72">
        <v>0</v>
      </c>
      <c r="G485" s="73">
        <v>0</v>
      </c>
      <c r="H485" s="84"/>
      <c r="I485" s="71">
        <v>0</v>
      </c>
      <c r="J485" s="72">
        <v>0</v>
      </c>
      <c r="K485" s="73">
        <v>0</v>
      </c>
      <c r="L485" s="84"/>
      <c r="M485" s="71">
        <v>0</v>
      </c>
      <c r="N485" s="72">
        <v>0</v>
      </c>
      <c r="O485" s="73">
        <v>0</v>
      </c>
      <c r="P485" s="84"/>
      <c r="Q485" s="71">
        <v>0</v>
      </c>
      <c r="R485" s="72">
        <v>0</v>
      </c>
      <c r="S485" s="73">
        <v>0</v>
      </c>
      <c r="T485" s="84"/>
      <c r="U485" s="71">
        <v>0</v>
      </c>
      <c r="V485" s="72">
        <v>0</v>
      </c>
      <c r="W485" s="73">
        <v>0</v>
      </c>
      <c r="X485" s="84"/>
      <c r="Y485" s="71">
        <v>0</v>
      </c>
      <c r="Z485" s="72">
        <v>0</v>
      </c>
      <c r="AA485" s="73">
        <v>0</v>
      </c>
      <c r="AB485" s="84"/>
      <c r="AC485" s="71">
        <v>0</v>
      </c>
      <c r="AD485" s="72">
        <v>0</v>
      </c>
      <c r="AE485" s="73">
        <v>0</v>
      </c>
      <c r="AF485" s="84"/>
      <c r="AG485" s="71">
        <v>0</v>
      </c>
      <c r="AH485" s="72">
        <v>0</v>
      </c>
      <c r="AI485" s="73">
        <v>0</v>
      </c>
      <c r="AJ485" s="84"/>
      <c r="AK485" s="71">
        <v>0</v>
      </c>
      <c r="AL485" s="72">
        <v>0</v>
      </c>
      <c r="AM485" s="73">
        <v>0</v>
      </c>
      <c r="AN485" s="84"/>
      <c r="AO485" s="71">
        <v>0</v>
      </c>
      <c r="AP485" s="72">
        <v>0</v>
      </c>
      <c r="AQ485" s="73">
        <v>0</v>
      </c>
      <c r="AR485" s="84"/>
      <c r="AS485" s="71">
        <v>0</v>
      </c>
      <c r="AT485" s="72">
        <v>0</v>
      </c>
      <c r="AU485" s="73">
        <v>0</v>
      </c>
      <c r="AV485" s="84"/>
      <c r="AW485" s="71">
        <v>1</v>
      </c>
      <c r="AX485" s="72">
        <v>1</v>
      </c>
      <c r="AY485" s="73">
        <v>0</v>
      </c>
      <c r="AZ485" s="84"/>
      <c r="BA485" s="71">
        <v>0</v>
      </c>
      <c r="BB485" s="72">
        <v>0</v>
      </c>
      <c r="BC485" s="73">
        <v>0</v>
      </c>
    </row>
    <row r="486" spans="2:55" ht="14.25" x14ac:dyDescent="0.2">
      <c r="B486" s="43" t="s">
        <v>114</v>
      </c>
      <c r="C486" s="44" t="s">
        <v>51</v>
      </c>
      <c r="D486" s="12" t="s">
        <v>12</v>
      </c>
      <c r="E486" s="71">
        <v>0</v>
      </c>
      <c r="F486" s="72">
        <v>0</v>
      </c>
      <c r="G486" s="73">
        <v>0</v>
      </c>
      <c r="H486" s="84"/>
      <c r="I486" s="71">
        <v>0</v>
      </c>
      <c r="J486" s="72">
        <v>0</v>
      </c>
      <c r="K486" s="73">
        <v>0</v>
      </c>
      <c r="L486" s="84"/>
      <c r="M486" s="71">
        <v>0</v>
      </c>
      <c r="N486" s="72">
        <v>0</v>
      </c>
      <c r="O486" s="73">
        <v>0</v>
      </c>
      <c r="P486" s="84"/>
      <c r="Q486" s="71">
        <v>1.8739097053537948E-2</v>
      </c>
      <c r="R486" s="72">
        <v>0.5</v>
      </c>
      <c r="S486" s="73">
        <v>0.5</v>
      </c>
      <c r="T486" s="84"/>
      <c r="U486" s="71">
        <v>0</v>
      </c>
      <c r="V486" s="72">
        <v>0</v>
      </c>
      <c r="W486" s="73">
        <v>0</v>
      </c>
      <c r="X486" s="84"/>
      <c r="Y486" s="71">
        <v>0</v>
      </c>
      <c r="Z486" s="72">
        <v>0</v>
      </c>
      <c r="AA486" s="73">
        <v>0</v>
      </c>
      <c r="AB486" s="84"/>
      <c r="AC486" s="71">
        <v>0</v>
      </c>
      <c r="AD486" s="72">
        <v>0</v>
      </c>
      <c r="AE486" s="73">
        <v>0</v>
      </c>
      <c r="AF486" s="84"/>
      <c r="AG486" s="71">
        <v>0</v>
      </c>
      <c r="AH486" s="72">
        <v>0</v>
      </c>
      <c r="AI486" s="73">
        <v>0</v>
      </c>
      <c r="AJ486" s="84"/>
      <c r="AK486" s="71">
        <v>0</v>
      </c>
      <c r="AL486" s="72">
        <v>0</v>
      </c>
      <c r="AM486" s="73">
        <v>0</v>
      </c>
      <c r="AN486" s="84"/>
      <c r="AO486" s="71">
        <v>0</v>
      </c>
      <c r="AP486" s="72">
        <v>0</v>
      </c>
      <c r="AQ486" s="73">
        <v>0</v>
      </c>
      <c r="AR486" s="84"/>
      <c r="AS486" s="71">
        <v>0</v>
      </c>
      <c r="AT486" s="72">
        <v>0</v>
      </c>
      <c r="AU486" s="73">
        <v>0</v>
      </c>
      <c r="AV486" s="84"/>
      <c r="AW486" s="71">
        <v>0.22104074076593577</v>
      </c>
      <c r="AX486" s="72">
        <v>1</v>
      </c>
      <c r="AY486" s="73">
        <v>0</v>
      </c>
      <c r="AZ486" s="84"/>
      <c r="BA486" s="71">
        <v>0.7432419873799555</v>
      </c>
      <c r="BB486" s="72">
        <v>0.97478735408962025</v>
      </c>
      <c r="BC486" s="73">
        <v>2.5212645910380013E-2</v>
      </c>
    </row>
    <row r="487" spans="2:55" ht="14.25" x14ac:dyDescent="0.2">
      <c r="B487" s="43" t="s">
        <v>114</v>
      </c>
      <c r="C487" s="44" t="s">
        <v>51</v>
      </c>
      <c r="D487" s="12" t="s">
        <v>13</v>
      </c>
      <c r="E487" s="71">
        <v>0</v>
      </c>
      <c r="F487" s="72">
        <v>0</v>
      </c>
      <c r="G487" s="73">
        <v>0</v>
      </c>
      <c r="H487" s="84"/>
      <c r="I487" s="71">
        <v>0</v>
      </c>
      <c r="J487" s="72">
        <v>0</v>
      </c>
      <c r="K487" s="73">
        <v>0</v>
      </c>
      <c r="L487" s="84"/>
      <c r="M487" s="71">
        <v>0</v>
      </c>
      <c r="N487" s="72">
        <v>0</v>
      </c>
      <c r="O487" s="73">
        <v>0</v>
      </c>
      <c r="P487" s="84"/>
      <c r="Q487" s="71">
        <v>2.8170047843088749E-3</v>
      </c>
      <c r="R487" s="72">
        <v>0.5</v>
      </c>
      <c r="S487" s="73">
        <v>0.5</v>
      </c>
      <c r="T487" s="84"/>
      <c r="U487" s="71">
        <v>0</v>
      </c>
      <c r="V487" s="72">
        <v>0</v>
      </c>
      <c r="W487" s="73">
        <v>0</v>
      </c>
      <c r="X487" s="84"/>
      <c r="Y487" s="71">
        <v>0</v>
      </c>
      <c r="Z487" s="72">
        <v>0</v>
      </c>
      <c r="AA487" s="73">
        <v>0</v>
      </c>
      <c r="AB487" s="84"/>
      <c r="AC487" s="71">
        <v>0</v>
      </c>
      <c r="AD487" s="72">
        <v>0</v>
      </c>
      <c r="AE487" s="73">
        <v>0</v>
      </c>
      <c r="AF487" s="84"/>
      <c r="AG487" s="71">
        <v>1.0329017542465875E-2</v>
      </c>
      <c r="AH487" s="72">
        <v>0.49999999999999994</v>
      </c>
      <c r="AI487" s="73">
        <v>0.49999999999999994</v>
      </c>
      <c r="AJ487" s="84"/>
      <c r="AK487" s="71">
        <v>0</v>
      </c>
      <c r="AL487" s="72">
        <v>0</v>
      </c>
      <c r="AM487" s="73">
        <v>0</v>
      </c>
      <c r="AN487" s="84"/>
      <c r="AO487" s="71">
        <v>0</v>
      </c>
      <c r="AP487" s="72">
        <v>0</v>
      </c>
      <c r="AQ487" s="73">
        <v>0</v>
      </c>
      <c r="AR487" s="84"/>
      <c r="AS487" s="71">
        <v>0</v>
      </c>
      <c r="AT487" s="72">
        <v>0</v>
      </c>
      <c r="AU487" s="73">
        <v>0</v>
      </c>
      <c r="AV487" s="84"/>
      <c r="AW487" s="71">
        <v>0.78276411297139137</v>
      </c>
      <c r="AX487" s="72">
        <v>1</v>
      </c>
      <c r="AY487" s="73">
        <v>0</v>
      </c>
      <c r="AZ487" s="84"/>
      <c r="BA487" s="71">
        <v>0.14810149258502642</v>
      </c>
      <c r="BB487" s="72">
        <v>0.91123639541156221</v>
      </c>
      <c r="BC487" s="73">
        <v>8.8763604588437878E-2</v>
      </c>
    </row>
    <row r="488" spans="2:55" ht="14.25" x14ac:dyDescent="0.2">
      <c r="B488" s="43" t="s">
        <v>114</v>
      </c>
      <c r="C488" s="44" t="s">
        <v>51</v>
      </c>
      <c r="D488" s="12" t="s">
        <v>14</v>
      </c>
      <c r="E488" s="71">
        <v>0</v>
      </c>
      <c r="F488" s="72">
        <v>0</v>
      </c>
      <c r="G488" s="73">
        <v>0</v>
      </c>
      <c r="H488" s="84"/>
      <c r="I488" s="71">
        <v>0</v>
      </c>
      <c r="J488" s="72">
        <v>0</v>
      </c>
      <c r="K488" s="73">
        <v>0</v>
      </c>
      <c r="L488" s="84"/>
      <c r="M488" s="71">
        <v>0</v>
      </c>
      <c r="N488" s="72">
        <v>0</v>
      </c>
      <c r="O488" s="73">
        <v>0</v>
      </c>
      <c r="P488" s="84"/>
      <c r="Q488" s="71">
        <v>0.44265219491901592</v>
      </c>
      <c r="R488" s="72">
        <v>0.67731139384803674</v>
      </c>
      <c r="S488" s="73">
        <v>0.32268860615196326</v>
      </c>
      <c r="T488" s="84"/>
      <c r="U488" s="71">
        <v>0</v>
      </c>
      <c r="V488" s="72">
        <v>0</v>
      </c>
      <c r="W488" s="73">
        <v>0</v>
      </c>
      <c r="X488" s="84"/>
      <c r="Y488" s="71">
        <v>0</v>
      </c>
      <c r="Z488" s="72">
        <v>0</v>
      </c>
      <c r="AA488" s="73">
        <v>0</v>
      </c>
      <c r="AB488" s="84"/>
      <c r="AC488" s="71">
        <v>0</v>
      </c>
      <c r="AD488" s="72">
        <v>0</v>
      </c>
      <c r="AE488" s="73">
        <v>0</v>
      </c>
      <c r="AF488" s="84"/>
      <c r="AG488" s="71">
        <v>0</v>
      </c>
      <c r="AH488" s="72">
        <v>0</v>
      </c>
      <c r="AI488" s="73">
        <v>0</v>
      </c>
      <c r="AJ488" s="84"/>
      <c r="AK488" s="71">
        <v>0</v>
      </c>
      <c r="AL488" s="72">
        <v>0</v>
      </c>
      <c r="AM488" s="73">
        <v>0</v>
      </c>
      <c r="AN488" s="84"/>
      <c r="AO488" s="71">
        <v>0</v>
      </c>
      <c r="AP488" s="72">
        <v>0</v>
      </c>
      <c r="AQ488" s="73">
        <v>0</v>
      </c>
      <c r="AR488" s="84"/>
      <c r="AS488" s="71">
        <v>0</v>
      </c>
      <c r="AT488" s="72">
        <v>0</v>
      </c>
      <c r="AU488" s="73">
        <v>0</v>
      </c>
      <c r="AV488" s="84"/>
      <c r="AW488" s="71">
        <v>0.13492097895991412</v>
      </c>
      <c r="AX488" s="72">
        <v>1</v>
      </c>
      <c r="AY488" s="73">
        <v>0</v>
      </c>
      <c r="AZ488" s="84"/>
      <c r="BA488" s="71">
        <v>0.86507902104008616</v>
      </c>
      <c r="BB488" s="72">
        <v>0.48831010329343738</v>
      </c>
      <c r="BC488" s="73">
        <v>0.51168989670656251</v>
      </c>
    </row>
    <row r="489" spans="2:55" ht="14.25" x14ac:dyDescent="0.2">
      <c r="B489" s="43" t="s">
        <v>114</v>
      </c>
      <c r="C489" s="44" t="s">
        <v>51</v>
      </c>
      <c r="D489" s="12" t="s">
        <v>15</v>
      </c>
      <c r="E489" s="71">
        <v>0</v>
      </c>
      <c r="F489" s="72">
        <v>0</v>
      </c>
      <c r="G489" s="73">
        <v>0</v>
      </c>
      <c r="H489" s="84"/>
      <c r="I489" s="71">
        <v>0</v>
      </c>
      <c r="J489" s="72">
        <v>0</v>
      </c>
      <c r="K489" s="73">
        <v>0</v>
      </c>
      <c r="L489" s="84"/>
      <c r="M489" s="71">
        <v>0</v>
      </c>
      <c r="N489" s="72">
        <v>0</v>
      </c>
      <c r="O489" s="73">
        <v>0</v>
      </c>
      <c r="P489" s="84"/>
      <c r="Q489" s="71">
        <v>8.2550949295341573E-3</v>
      </c>
      <c r="R489" s="72">
        <v>0.5</v>
      </c>
      <c r="S489" s="73">
        <v>0.5</v>
      </c>
      <c r="T489" s="84"/>
      <c r="U489" s="71">
        <v>0</v>
      </c>
      <c r="V489" s="72">
        <v>0</v>
      </c>
      <c r="W489" s="73">
        <v>0</v>
      </c>
      <c r="X489" s="84"/>
      <c r="Y489" s="71">
        <v>0</v>
      </c>
      <c r="Z489" s="72">
        <v>0</v>
      </c>
      <c r="AA489" s="73">
        <v>0</v>
      </c>
      <c r="AB489" s="84"/>
      <c r="AC489" s="71">
        <v>0</v>
      </c>
      <c r="AD489" s="72">
        <v>0</v>
      </c>
      <c r="AE489" s="73">
        <v>0</v>
      </c>
      <c r="AF489" s="84"/>
      <c r="AG489" s="71">
        <v>0</v>
      </c>
      <c r="AH489" s="72">
        <v>0</v>
      </c>
      <c r="AI489" s="73">
        <v>0</v>
      </c>
      <c r="AJ489" s="84"/>
      <c r="AK489" s="71">
        <v>0</v>
      </c>
      <c r="AL489" s="72">
        <v>0</v>
      </c>
      <c r="AM489" s="73">
        <v>0</v>
      </c>
      <c r="AN489" s="84"/>
      <c r="AO489" s="71">
        <v>0</v>
      </c>
      <c r="AP489" s="72">
        <v>0</v>
      </c>
      <c r="AQ489" s="73">
        <v>0</v>
      </c>
      <c r="AR489" s="84"/>
      <c r="AS489" s="71">
        <v>0</v>
      </c>
      <c r="AT489" s="72">
        <v>0</v>
      </c>
      <c r="AU489" s="73">
        <v>0</v>
      </c>
      <c r="AV489" s="84"/>
      <c r="AW489" s="71">
        <v>0.91611523299924824</v>
      </c>
      <c r="AX489" s="72">
        <v>1</v>
      </c>
      <c r="AY489" s="73">
        <v>0</v>
      </c>
      <c r="AZ489" s="84"/>
      <c r="BA489" s="71">
        <v>7.1473424355683018E-2</v>
      </c>
      <c r="BB489" s="72">
        <v>0.88450119741775357</v>
      </c>
      <c r="BC489" s="73">
        <v>0.11549880258224643</v>
      </c>
    </row>
    <row r="490" spans="2:55" ht="15" x14ac:dyDescent="0.25">
      <c r="B490" s="43" t="s">
        <v>114</v>
      </c>
      <c r="C490" s="44" t="s">
        <v>51</v>
      </c>
      <c r="D490" s="11" t="s">
        <v>16</v>
      </c>
      <c r="E490" s="74">
        <v>7.5806887285499239E-3</v>
      </c>
      <c r="F490" s="75">
        <v>0.48465582580281791</v>
      </c>
      <c r="G490" s="76">
        <v>0.51534417419718215</v>
      </c>
      <c r="H490" s="86"/>
      <c r="I490" s="74">
        <v>0</v>
      </c>
      <c r="J490" s="75">
        <v>0</v>
      </c>
      <c r="K490" s="76">
        <v>0</v>
      </c>
      <c r="L490" s="86"/>
      <c r="M490" s="74">
        <v>0</v>
      </c>
      <c r="N490" s="75">
        <v>0</v>
      </c>
      <c r="O490" s="76">
        <v>0</v>
      </c>
      <c r="P490" s="86"/>
      <c r="Q490" s="74">
        <v>0.13957272361724815</v>
      </c>
      <c r="R490" s="75">
        <v>0.59917876022518013</v>
      </c>
      <c r="S490" s="76">
        <v>0.40082123977481993</v>
      </c>
      <c r="T490" s="87"/>
      <c r="U490" s="74">
        <v>0</v>
      </c>
      <c r="V490" s="75">
        <v>0</v>
      </c>
      <c r="W490" s="76">
        <v>0</v>
      </c>
      <c r="X490" s="86"/>
      <c r="Y490" s="74">
        <v>0</v>
      </c>
      <c r="Z490" s="75">
        <v>0</v>
      </c>
      <c r="AA490" s="76">
        <v>0</v>
      </c>
      <c r="AB490" s="86"/>
      <c r="AC490" s="74">
        <v>0</v>
      </c>
      <c r="AD490" s="75">
        <v>0</v>
      </c>
      <c r="AE490" s="76">
        <v>0</v>
      </c>
      <c r="AF490" s="86"/>
      <c r="AG490" s="74">
        <v>1.6761630398137843E-3</v>
      </c>
      <c r="AH490" s="75">
        <v>0.49999999999999994</v>
      </c>
      <c r="AI490" s="76">
        <v>0.49999999999999994</v>
      </c>
      <c r="AJ490" s="86"/>
      <c r="AK490" s="74">
        <v>0</v>
      </c>
      <c r="AL490" s="75">
        <v>0</v>
      </c>
      <c r="AM490" s="76">
        <v>0</v>
      </c>
      <c r="AN490" s="86"/>
      <c r="AO490" s="74">
        <v>0</v>
      </c>
      <c r="AP490" s="75">
        <v>0</v>
      </c>
      <c r="AQ490" s="76">
        <v>0</v>
      </c>
      <c r="AR490" s="86"/>
      <c r="AS490" s="74">
        <v>2.2961869571788886E-3</v>
      </c>
      <c r="AT490" s="75">
        <v>0.31451608397070097</v>
      </c>
      <c r="AU490" s="76">
        <v>0.68548391602929903</v>
      </c>
      <c r="AV490" s="86"/>
      <c r="AW490" s="74">
        <v>0.46603383594147441</v>
      </c>
      <c r="AX490" s="75">
        <v>0.98373360871269033</v>
      </c>
      <c r="AY490" s="76">
        <v>1.6266391287309712E-2</v>
      </c>
      <c r="AZ490" s="87"/>
      <c r="BA490" s="74">
        <v>0.48778725049658639</v>
      </c>
      <c r="BB490" s="75">
        <v>0.7057219649178893</v>
      </c>
      <c r="BC490" s="76">
        <v>0.29427803508211081</v>
      </c>
    </row>
    <row r="491" spans="2:55" ht="14.25" x14ac:dyDescent="0.2">
      <c r="B491" s="43" t="s">
        <v>114</v>
      </c>
      <c r="C491" s="44" t="s">
        <v>52</v>
      </c>
      <c r="D491" s="12" t="s">
        <v>4</v>
      </c>
      <c r="E491" s="71">
        <v>0</v>
      </c>
      <c r="F491" s="72">
        <v>0</v>
      </c>
      <c r="G491" s="73">
        <v>0</v>
      </c>
      <c r="H491" s="84"/>
      <c r="I491" s="71">
        <v>0</v>
      </c>
      <c r="J491" s="72">
        <v>0</v>
      </c>
      <c r="K491" s="73">
        <v>0</v>
      </c>
      <c r="L491" s="84"/>
      <c r="M491" s="71">
        <v>0</v>
      </c>
      <c r="N491" s="72">
        <v>0</v>
      </c>
      <c r="O491" s="73">
        <v>0</v>
      </c>
      <c r="P491" s="84"/>
      <c r="Q491" s="71">
        <v>0</v>
      </c>
      <c r="R491" s="72">
        <v>0</v>
      </c>
      <c r="S491" s="73">
        <v>0</v>
      </c>
      <c r="T491" s="84"/>
      <c r="U491" s="71">
        <v>0</v>
      </c>
      <c r="V491" s="72">
        <v>0</v>
      </c>
      <c r="W491" s="73">
        <v>0</v>
      </c>
      <c r="X491" s="84"/>
      <c r="Y491" s="71">
        <v>0</v>
      </c>
      <c r="Z491" s="72">
        <v>0</v>
      </c>
      <c r="AA491" s="73">
        <v>0</v>
      </c>
      <c r="AB491" s="84"/>
      <c r="AC491" s="71">
        <v>0</v>
      </c>
      <c r="AD491" s="72">
        <v>0</v>
      </c>
      <c r="AE491" s="73">
        <v>0</v>
      </c>
      <c r="AF491" s="84"/>
      <c r="AG491" s="71">
        <v>0</v>
      </c>
      <c r="AH491" s="72">
        <v>0</v>
      </c>
      <c r="AI491" s="73">
        <v>0</v>
      </c>
      <c r="AJ491" s="84"/>
      <c r="AK491" s="71">
        <v>0</v>
      </c>
      <c r="AL491" s="72">
        <v>0</v>
      </c>
      <c r="AM491" s="73">
        <v>0</v>
      </c>
      <c r="AN491" s="84"/>
      <c r="AO491" s="71">
        <v>0</v>
      </c>
      <c r="AP491" s="72">
        <v>0</v>
      </c>
      <c r="AQ491" s="73">
        <v>0</v>
      </c>
      <c r="AR491" s="84"/>
      <c r="AS491" s="71">
        <v>0</v>
      </c>
      <c r="AT491" s="72">
        <v>0</v>
      </c>
      <c r="AU491" s="73">
        <v>0</v>
      </c>
      <c r="AV491" s="84"/>
      <c r="AW491" s="71">
        <v>6.8031515893927821E-2</v>
      </c>
      <c r="AX491" s="72">
        <v>1</v>
      </c>
      <c r="AY491" s="73">
        <v>0</v>
      </c>
      <c r="AZ491" s="84"/>
      <c r="BA491" s="71">
        <v>0.88386087775303335</v>
      </c>
      <c r="BB491" s="72">
        <v>1</v>
      </c>
      <c r="BC491" s="73">
        <v>0</v>
      </c>
    </row>
    <row r="492" spans="2:55" ht="14.25" x14ac:dyDescent="0.2">
      <c r="B492" s="43" t="s">
        <v>114</v>
      </c>
      <c r="C492" s="44" t="s">
        <v>52</v>
      </c>
      <c r="D492" s="12" t="s">
        <v>5</v>
      </c>
      <c r="E492" s="71">
        <v>0</v>
      </c>
      <c r="F492" s="72">
        <v>0</v>
      </c>
      <c r="G492" s="73">
        <v>0</v>
      </c>
      <c r="H492" s="84"/>
      <c r="I492" s="71">
        <v>0</v>
      </c>
      <c r="J492" s="72">
        <v>0</v>
      </c>
      <c r="K492" s="73">
        <v>0</v>
      </c>
      <c r="L492" s="84"/>
      <c r="M492" s="71">
        <v>0</v>
      </c>
      <c r="N492" s="72">
        <v>0</v>
      </c>
      <c r="O492" s="73">
        <v>0</v>
      </c>
      <c r="P492" s="84"/>
      <c r="Q492" s="71">
        <v>4.0835461337605523E-2</v>
      </c>
      <c r="R492" s="72">
        <v>0.76200230214983566</v>
      </c>
      <c r="S492" s="73">
        <v>0.23799769785016439</v>
      </c>
      <c r="T492" s="84"/>
      <c r="U492" s="71">
        <v>0</v>
      </c>
      <c r="V492" s="72">
        <v>0</v>
      </c>
      <c r="W492" s="73">
        <v>0</v>
      </c>
      <c r="X492" s="84"/>
      <c r="Y492" s="71">
        <v>0</v>
      </c>
      <c r="Z492" s="72">
        <v>0</v>
      </c>
      <c r="AA492" s="73">
        <v>0</v>
      </c>
      <c r="AB492" s="84"/>
      <c r="AC492" s="71">
        <v>0</v>
      </c>
      <c r="AD492" s="72">
        <v>0</v>
      </c>
      <c r="AE492" s="73">
        <v>0</v>
      </c>
      <c r="AF492" s="84"/>
      <c r="AG492" s="71">
        <v>0</v>
      </c>
      <c r="AH492" s="72">
        <v>0</v>
      </c>
      <c r="AI492" s="73">
        <v>0</v>
      </c>
      <c r="AJ492" s="84"/>
      <c r="AK492" s="71">
        <v>0</v>
      </c>
      <c r="AL492" s="72">
        <v>0</v>
      </c>
      <c r="AM492" s="73">
        <v>0</v>
      </c>
      <c r="AN492" s="84"/>
      <c r="AO492" s="71">
        <v>0</v>
      </c>
      <c r="AP492" s="72">
        <v>0</v>
      </c>
      <c r="AQ492" s="73">
        <v>0</v>
      </c>
      <c r="AR492" s="84"/>
      <c r="AS492" s="71">
        <v>0</v>
      </c>
      <c r="AT492" s="72">
        <v>0</v>
      </c>
      <c r="AU492" s="73">
        <v>0</v>
      </c>
      <c r="AV492" s="84"/>
      <c r="AW492" s="71">
        <v>0.30314444219552467</v>
      </c>
      <c r="AX492" s="72">
        <v>1</v>
      </c>
      <c r="AY492" s="73">
        <v>0</v>
      </c>
      <c r="AZ492" s="84"/>
      <c r="BA492" s="71">
        <v>0.68100695808878753</v>
      </c>
      <c r="BB492" s="72">
        <v>0.94003664595115444</v>
      </c>
      <c r="BC492" s="73">
        <v>5.9963354048845896E-2</v>
      </c>
    </row>
    <row r="493" spans="2:55" ht="14.25" x14ac:dyDescent="0.2">
      <c r="B493" s="43" t="s">
        <v>114</v>
      </c>
      <c r="C493" s="44" t="s">
        <v>52</v>
      </c>
      <c r="D493" s="12" t="s">
        <v>6</v>
      </c>
      <c r="E493" s="71">
        <v>0</v>
      </c>
      <c r="F493" s="72">
        <v>0</v>
      </c>
      <c r="G493" s="73">
        <v>0</v>
      </c>
      <c r="H493" s="84"/>
      <c r="I493" s="71">
        <v>0</v>
      </c>
      <c r="J493" s="72">
        <v>0</v>
      </c>
      <c r="K493" s="73">
        <v>0</v>
      </c>
      <c r="L493" s="84"/>
      <c r="M493" s="71">
        <v>0</v>
      </c>
      <c r="N493" s="72">
        <v>0</v>
      </c>
      <c r="O493" s="73">
        <v>0</v>
      </c>
      <c r="P493" s="84"/>
      <c r="Q493" s="71">
        <v>7.706650404047409E-2</v>
      </c>
      <c r="R493" s="72">
        <v>0.79059140533373162</v>
      </c>
      <c r="S493" s="73">
        <v>0.20940859466626843</v>
      </c>
      <c r="T493" s="84"/>
      <c r="U493" s="71">
        <v>0</v>
      </c>
      <c r="V493" s="72">
        <v>0</v>
      </c>
      <c r="W493" s="73">
        <v>0</v>
      </c>
      <c r="X493" s="84"/>
      <c r="Y493" s="71">
        <v>0</v>
      </c>
      <c r="Z493" s="72">
        <v>0</v>
      </c>
      <c r="AA493" s="73">
        <v>0</v>
      </c>
      <c r="AB493" s="84"/>
      <c r="AC493" s="71">
        <v>0</v>
      </c>
      <c r="AD493" s="72">
        <v>0</v>
      </c>
      <c r="AE493" s="73">
        <v>0</v>
      </c>
      <c r="AF493" s="84"/>
      <c r="AG493" s="71">
        <v>6.3277426823887054E-2</v>
      </c>
      <c r="AH493" s="72">
        <v>0.31999999999999995</v>
      </c>
      <c r="AI493" s="73">
        <v>0.68</v>
      </c>
      <c r="AJ493" s="84"/>
      <c r="AK493" s="71">
        <v>0</v>
      </c>
      <c r="AL493" s="72">
        <v>0</v>
      </c>
      <c r="AM493" s="73">
        <v>0</v>
      </c>
      <c r="AN493" s="84"/>
      <c r="AO493" s="71">
        <v>0</v>
      </c>
      <c r="AP493" s="72">
        <v>0</v>
      </c>
      <c r="AQ493" s="73">
        <v>0</v>
      </c>
      <c r="AR493" s="84"/>
      <c r="AS493" s="71">
        <v>0</v>
      </c>
      <c r="AT493" s="72">
        <v>0</v>
      </c>
      <c r="AU493" s="73">
        <v>0</v>
      </c>
      <c r="AV493" s="84"/>
      <c r="AW493" s="71">
        <v>7.7090635701351315E-2</v>
      </c>
      <c r="AX493" s="72">
        <v>1</v>
      </c>
      <c r="AY493" s="73">
        <v>0</v>
      </c>
      <c r="AZ493" s="84"/>
      <c r="BA493" s="71">
        <v>0.92290936429864867</v>
      </c>
      <c r="BB493" s="72">
        <v>0.84793313808120963</v>
      </c>
      <c r="BC493" s="73">
        <v>0.15206686191879032</v>
      </c>
    </row>
    <row r="494" spans="2:55" ht="14.25" x14ac:dyDescent="0.2">
      <c r="B494" s="43" t="s">
        <v>114</v>
      </c>
      <c r="C494" s="44" t="s">
        <v>52</v>
      </c>
      <c r="D494" s="12" t="s">
        <v>7</v>
      </c>
      <c r="E494" s="71">
        <v>0</v>
      </c>
      <c r="F494" s="72">
        <v>0</v>
      </c>
      <c r="G494" s="73">
        <v>0</v>
      </c>
      <c r="H494" s="84"/>
      <c r="I494" s="71">
        <v>0</v>
      </c>
      <c r="J494" s="72">
        <v>0</v>
      </c>
      <c r="K494" s="73">
        <v>0</v>
      </c>
      <c r="L494" s="84"/>
      <c r="M494" s="71">
        <v>0</v>
      </c>
      <c r="N494" s="72">
        <v>0</v>
      </c>
      <c r="O494" s="73">
        <v>0</v>
      </c>
      <c r="P494" s="84"/>
      <c r="Q494" s="71">
        <v>2.9477227839557661E-2</v>
      </c>
      <c r="R494" s="72">
        <v>0.95</v>
      </c>
      <c r="S494" s="73">
        <v>0.05</v>
      </c>
      <c r="T494" s="84"/>
      <c r="U494" s="71">
        <v>0</v>
      </c>
      <c r="V494" s="72">
        <v>0</v>
      </c>
      <c r="W494" s="73">
        <v>0</v>
      </c>
      <c r="X494" s="84"/>
      <c r="Y494" s="71">
        <v>0</v>
      </c>
      <c r="Z494" s="72">
        <v>0</v>
      </c>
      <c r="AA494" s="73">
        <v>0</v>
      </c>
      <c r="AB494" s="84"/>
      <c r="AC494" s="71">
        <v>0</v>
      </c>
      <c r="AD494" s="72">
        <v>0</v>
      </c>
      <c r="AE494" s="73">
        <v>0</v>
      </c>
      <c r="AF494" s="84"/>
      <c r="AG494" s="71">
        <v>0</v>
      </c>
      <c r="AH494" s="72">
        <v>0</v>
      </c>
      <c r="AI494" s="73">
        <v>0</v>
      </c>
      <c r="AJ494" s="84"/>
      <c r="AK494" s="71">
        <v>0</v>
      </c>
      <c r="AL494" s="72">
        <v>0</v>
      </c>
      <c r="AM494" s="73">
        <v>0</v>
      </c>
      <c r="AN494" s="84"/>
      <c r="AO494" s="71">
        <v>0</v>
      </c>
      <c r="AP494" s="72">
        <v>0</v>
      </c>
      <c r="AQ494" s="73">
        <v>0</v>
      </c>
      <c r="AR494" s="84"/>
      <c r="AS494" s="71">
        <v>0</v>
      </c>
      <c r="AT494" s="72">
        <v>0</v>
      </c>
      <c r="AU494" s="73">
        <v>0</v>
      </c>
      <c r="AV494" s="84"/>
      <c r="AW494" s="71">
        <v>3.9102038863554353E-3</v>
      </c>
      <c r="AX494" s="72">
        <v>1</v>
      </c>
      <c r="AY494" s="73">
        <v>0</v>
      </c>
      <c r="AZ494" s="84"/>
      <c r="BA494" s="71">
        <v>0.99608979611364457</v>
      </c>
      <c r="BB494" s="72">
        <v>0.97040705772254054</v>
      </c>
      <c r="BC494" s="73">
        <v>2.9592942277459674E-2</v>
      </c>
    </row>
    <row r="495" spans="2:55" ht="14.25" x14ac:dyDescent="0.2">
      <c r="B495" s="43" t="s">
        <v>114</v>
      </c>
      <c r="C495" s="44" t="s">
        <v>52</v>
      </c>
      <c r="D495" s="12" t="s">
        <v>8</v>
      </c>
      <c r="E495" s="71">
        <v>0</v>
      </c>
      <c r="F495" s="72">
        <v>0</v>
      </c>
      <c r="G495" s="73">
        <v>0</v>
      </c>
      <c r="H495" s="84"/>
      <c r="I495" s="71">
        <v>0</v>
      </c>
      <c r="J495" s="72">
        <v>0</v>
      </c>
      <c r="K495" s="73">
        <v>0</v>
      </c>
      <c r="L495" s="84"/>
      <c r="M495" s="71">
        <v>0</v>
      </c>
      <c r="N495" s="72">
        <v>0</v>
      </c>
      <c r="O495" s="73">
        <v>0</v>
      </c>
      <c r="P495" s="84"/>
      <c r="Q495" s="71">
        <v>7.4692613887004988E-2</v>
      </c>
      <c r="R495" s="72">
        <v>0.55348877041750211</v>
      </c>
      <c r="S495" s="73">
        <v>0.44651122958249811</v>
      </c>
      <c r="T495" s="84"/>
      <c r="U495" s="71">
        <v>0</v>
      </c>
      <c r="V495" s="72">
        <v>0</v>
      </c>
      <c r="W495" s="73">
        <v>0</v>
      </c>
      <c r="X495" s="84"/>
      <c r="Y495" s="71">
        <v>0</v>
      </c>
      <c r="Z495" s="72">
        <v>0</v>
      </c>
      <c r="AA495" s="73">
        <v>0</v>
      </c>
      <c r="AB495" s="84"/>
      <c r="AC495" s="71">
        <v>0</v>
      </c>
      <c r="AD495" s="72">
        <v>0</v>
      </c>
      <c r="AE495" s="73">
        <v>0</v>
      </c>
      <c r="AF495" s="84"/>
      <c r="AG495" s="71">
        <v>0</v>
      </c>
      <c r="AH495" s="72">
        <v>0</v>
      </c>
      <c r="AI495" s="73">
        <v>0</v>
      </c>
      <c r="AJ495" s="84"/>
      <c r="AK495" s="71">
        <v>0</v>
      </c>
      <c r="AL495" s="72">
        <v>0</v>
      </c>
      <c r="AM495" s="73">
        <v>0</v>
      </c>
      <c r="AN495" s="84"/>
      <c r="AO495" s="71">
        <v>2.5529080009776633E-2</v>
      </c>
      <c r="AP495" s="72">
        <v>0.39999999999999997</v>
      </c>
      <c r="AQ495" s="73">
        <v>0.6</v>
      </c>
      <c r="AR495" s="84"/>
      <c r="AS495" s="71">
        <v>0</v>
      </c>
      <c r="AT495" s="72">
        <v>0</v>
      </c>
      <c r="AU495" s="73">
        <v>0</v>
      </c>
      <c r="AV495" s="84"/>
      <c r="AW495" s="71">
        <v>0.39882334559495219</v>
      </c>
      <c r="AX495" s="72">
        <v>1</v>
      </c>
      <c r="AY495" s="73">
        <v>0</v>
      </c>
      <c r="AZ495" s="84"/>
      <c r="BA495" s="71">
        <v>0.54425055699795699</v>
      </c>
      <c r="BB495" s="72">
        <v>0.81585375961837014</v>
      </c>
      <c r="BC495" s="73">
        <v>0.18414624038162966</v>
      </c>
    </row>
    <row r="496" spans="2:55" ht="14.25" x14ac:dyDescent="0.2">
      <c r="B496" s="43" t="s">
        <v>114</v>
      </c>
      <c r="C496" s="44" t="s">
        <v>52</v>
      </c>
      <c r="D496" s="12" t="s">
        <v>9</v>
      </c>
      <c r="E496" s="71">
        <v>0</v>
      </c>
      <c r="F496" s="72">
        <v>0</v>
      </c>
      <c r="G496" s="73">
        <v>0</v>
      </c>
      <c r="H496" s="84"/>
      <c r="I496" s="71">
        <v>0</v>
      </c>
      <c r="J496" s="72">
        <v>0</v>
      </c>
      <c r="K496" s="73">
        <v>0</v>
      </c>
      <c r="L496" s="84"/>
      <c r="M496" s="71">
        <v>0</v>
      </c>
      <c r="N496" s="72">
        <v>0</v>
      </c>
      <c r="O496" s="73">
        <v>0</v>
      </c>
      <c r="P496" s="84"/>
      <c r="Q496" s="71">
        <v>0</v>
      </c>
      <c r="R496" s="72">
        <v>0</v>
      </c>
      <c r="S496" s="73">
        <v>0</v>
      </c>
      <c r="T496" s="84"/>
      <c r="U496" s="71">
        <v>0</v>
      </c>
      <c r="V496" s="72">
        <v>0</v>
      </c>
      <c r="W496" s="73">
        <v>0</v>
      </c>
      <c r="X496" s="84"/>
      <c r="Y496" s="71">
        <v>0</v>
      </c>
      <c r="Z496" s="72">
        <v>0</v>
      </c>
      <c r="AA496" s="73">
        <v>0</v>
      </c>
      <c r="AB496" s="84"/>
      <c r="AC496" s="71">
        <v>0</v>
      </c>
      <c r="AD496" s="72">
        <v>0</v>
      </c>
      <c r="AE496" s="73">
        <v>0</v>
      </c>
      <c r="AF496" s="84"/>
      <c r="AG496" s="71">
        <v>0</v>
      </c>
      <c r="AH496" s="72">
        <v>0</v>
      </c>
      <c r="AI496" s="73">
        <v>0</v>
      </c>
      <c r="AJ496" s="84"/>
      <c r="AK496" s="71">
        <v>0</v>
      </c>
      <c r="AL496" s="72">
        <v>0</v>
      </c>
      <c r="AM496" s="73">
        <v>0</v>
      </c>
      <c r="AN496" s="84"/>
      <c r="AO496" s="71">
        <v>0</v>
      </c>
      <c r="AP496" s="72">
        <v>0</v>
      </c>
      <c r="AQ496" s="73">
        <v>0</v>
      </c>
      <c r="AR496" s="84"/>
      <c r="AS496" s="71">
        <v>0</v>
      </c>
      <c r="AT496" s="72">
        <v>0</v>
      </c>
      <c r="AU496" s="73">
        <v>0</v>
      </c>
      <c r="AV496" s="84"/>
      <c r="AW496" s="71">
        <v>0.49436401654250567</v>
      </c>
      <c r="AX496" s="72">
        <v>1</v>
      </c>
      <c r="AY496" s="73">
        <v>0</v>
      </c>
      <c r="AZ496" s="84"/>
      <c r="BA496" s="71">
        <v>0.50563598345749428</v>
      </c>
      <c r="BB496" s="72">
        <v>1</v>
      </c>
      <c r="BC496" s="73">
        <v>0</v>
      </c>
    </row>
    <row r="497" spans="2:55" ht="14.25" x14ac:dyDescent="0.2">
      <c r="B497" s="43" t="s">
        <v>114</v>
      </c>
      <c r="C497" s="44" t="s">
        <v>52</v>
      </c>
      <c r="D497" s="12" t="s">
        <v>10</v>
      </c>
      <c r="E497" s="71">
        <v>0</v>
      </c>
      <c r="F497" s="72">
        <v>0</v>
      </c>
      <c r="G497" s="73">
        <v>0</v>
      </c>
      <c r="H497" s="84"/>
      <c r="I497" s="71">
        <v>0</v>
      </c>
      <c r="J497" s="72">
        <v>0</v>
      </c>
      <c r="K497" s="73">
        <v>0</v>
      </c>
      <c r="L497" s="84"/>
      <c r="M497" s="71">
        <v>0</v>
      </c>
      <c r="N497" s="72">
        <v>0</v>
      </c>
      <c r="O497" s="73">
        <v>0</v>
      </c>
      <c r="P497" s="84"/>
      <c r="Q497" s="71">
        <v>0</v>
      </c>
      <c r="R497" s="72">
        <v>0</v>
      </c>
      <c r="S497" s="73">
        <v>0</v>
      </c>
      <c r="T497" s="84"/>
      <c r="U497" s="71">
        <v>0</v>
      </c>
      <c r="V497" s="72">
        <v>0</v>
      </c>
      <c r="W497" s="73">
        <v>0</v>
      </c>
      <c r="X497" s="84"/>
      <c r="Y497" s="71">
        <v>0</v>
      </c>
      <c r="Z497" s="72">
        <v>0</v>
      </c>
      <c r="AA497" s="73">
        <v>0</v>
      </c>
      <c r="AB497" s="84"/>
      <c r="AC497" s="71">
        <v>0</v>
      </c>
      <c r="AD497" s="72">
        <v>0</v>
      </c>
      <c r="AE497" s="73">
        <v>0</v>
      </c>
      <c r="AF497" s="84"/>
      <c r="AG497" s="71">
        <v>0</v>
      </c>
      <c r="AH497" s="72">
        <v>0</v>
      </c>
      <c r="AI497" s="73">
        <v>0</v>
      </c>
      <c r="AJ497" s="84"/>
      <c r="AK497" s="71">
        <v>0</v>
      </c>
      <c r="AL497" s="72">
        <v>0</v>
      </c>
      <c r="AM497" s="73">
        <v>0</v>
      </c>
      <c r="AN497" s="84"/>
      <c r="AO497" s="71">
        <v>0</v>
      </c>
      <c r="AP497" s="72">
        <v>0</v>
      </c>
      <c r="AQ497" s="73">
        <v>0</v>
      </c>
      <c r="AR497" s="84"/>
      <c r="AS497" s="71">
        <v>0</v>
      </c>
      <c r="AT497" s="72">
        <v>0</v>
      </c>
      <c r="AU497" s="73">
        <v>0</v>
      </c>
      <c r="AV497" s="84"/>
      <c r="AW497" s="71">
        <v>0.54922583215591481</v>
      </c>
      <c r="AX497" s="72">
        <v>1</v>
      </c>
      <c r="AY497" s="73">
        <v>0</v>
      </c>
      <c r="AZ497" s="84"/>
      <c r="BA497" s="71">
        <v>0.39948408124949669</v>
      </c>
      <c r="BB497" s="72">
        <v>1</v>
      </c>
      <c r="BC497" s="73">
        <v>0</v>
      </c>
    </row>
    <row r="498" spans="2:55" ht="14.25" x14ac:dyDescent="0.2">
      <c r="B498" s="43" t="s">
        <v>114</v>
      </c>
      <c r="C498" s="44" t="s">
        <v>52</v>
      </c>
      <c r="D498" s="12" t="s">
        <v>11</v>
      </c>
      <c r="E498" s="71">
        <v>0</v>
      </c>
      <c r="F498" s="72">
        <v>0</v>
      </c>
      <c r="G498" s="73">
        <v>0</v>
      </c>
      <c r="H498" s="84"/>
      <c r="I498" s="71">
        <v>0</v>
      </c>
      <c r="J498" s="72">
        <v>0</v>
      </c>
      <c r="K498" s="73">
        <v>0</v>
      </c>
      <c r="L498" s="84"/>
      <c r="M498" s="71">
        <v>0</v>
      </c>
      <c r="N498" s="72">
        <v>0</v>
      </c>
      <c r="O498" s="73">
        <v>0</v>
      </c>
      <c r="P498" s="84"/>
      <c r="Q498" s="71">
        <v>0</v>
      </c>
      <c r="R498" s="72">
        <v>0</v>
      </c>
      <c r="S498" s="73">
        <v>0</v>
      </c>
      <c r="T498" s="84"/>
      <c r="U498" s="71">
        <v>0</v>
      </c>
      <c r="V498" s="72">
        <v>0</v>
      </c>
      <c r="W498" s="73">
        <v>0</v>
      </c>
      <c r="X498" s="84"/>
      <c r="Y498" s="71">
        <v>0</v>
      </c>
      <c r="Z498" s="72">
        <v>0</v>
      </c>
      <c r="AA498" s="73">
        <v>0</v>
      </c>
      <c r="AB498" s="84"/>
      <c r="AC498" s="71">
        <v>0</v>
      </c>
      <c r="AD498" s="72">
        <v>0</v>
      </c>
      <c r="AE498" s="73">
        <v>0</v>
      </c>
      <c r="AF498" s="84"/>
      <c r="AG498" s="71">
        <v>0</v>
      </c>
      <c r="AH498" s="72">
        <v>0</v>
      </c>
      <c r="AI498" s="73">
        <v>0</v>
      </c>
      <c r="AJ498" s="84"/>
      <c r="AK498" s="71">
        <v>0</v>
      </c>
      <c r="AL498" s="72">
        <v>0</v>
      </c>
      <c r="AM498" s="73">
        <v>0</v>
      </c>
      <c r="AN498" s="84"/>
      <c r="AO498" s="71">
        <v>0</v>
      </c>
      <c r="AP498" s="72">
        <v>0</v>
      </c>
      <c r="AQ498" s="73">
        <v>0</v>
      </c>
      <c r="AR498" s="84"/>
      <c r="AS498" s="71">
        <v>0</v>
      </c>
      <c r="AT498" s="72">
        <v>0</v>
      </c>
      <c r="AU498" s="73">
        <v>0</v>
      </c>
      <c r="AV498" s="84"/>
      <c r="AW498" s="71">
        <v>1</v>
      </c>
      <c r="AX498" s="72">
        <v>1</v>
      </c>
      <c r="AY498" s="73">
        <v>0</v>
      </c>
      <c r="AZ498" s="84"/>
      <c r="BA498" s="71">
        <v>0</v>
      </c>
      <c r="BB498" s="72">
        <v>0</v>
      </c>
      <c r="BC498" s="73">
        <v>0</v>
      </c>
    </row>
    <row r="499" spans="2:55" ht="14.25" x14ac:dyDescent="0.2">
      <c r="B499" s="43" t="s">
        <v>114</v>
      </c>
      <c r="C499" s="44" t="s">
        <v>52</v>
      </c>
      <c r="D499" s="12" t="s">
        <v>12</v>
      </c>
      <c r="E499" s="71">
        <v>0</v>
      </c>
      <c r="F499" s="72">
        <v>0</v>
      </c>
      <c r="G499" s="73">
        <v>0</v>
      </c>
      <c r="H499" s="84"/>
      <c r="I499" s="71">
        <v>0</v>
      </c>
      <c r="J499" s="72">
        <v>0</v>
      </c>
      <c r="K499" s="73">
        <v>0</v>
      </c>
      <c r="L499" s="84"/>
      <c r="M499" s="71">
        <v>0</v>
      </c>
      <c r="N499" s="72">
        <v>0</v>
      </c>
      <c r="O499" s="73">
        <v>0</v>
      </c>
      <c r="P499" s="84"/>
      <c r="Q499" s="71">
        <v>3.3738442132541076E-2</v>
      </c>
      <c r="R499" s="72">
        <v>0.71449416147269529</v>
      </c>
      <c r="S499" s="73">
        <v>0.28550583852730466</v>
      </c>
      <c r="T499" s="84"/>
      <c r="U499" s="71">
        <v>0</v>
      </c>
      <c r="V499" s="72">
        <v>0</v>
      </c>
      <c r="W499" s="73">
        <v>0</v>
      </c>
      <c r="X499" s="84"/>
      <c r="Y499" s="71">
        <v>0</v>
      </c>
      <c r="Z499" s="72">
        <v>0</v>
      </c>
      <c r="AA499" s="73">
        <v>0</v>
      </c>
      <c r="AB499" s="84"/>
      <c r="AC499" s="71">
        <v>0</v>
      </c>
      <c r="AD499" s="72">
        <v>0</v>
      </c>
      <c r="AE499" s="73">
        <v>0</v>
      </c>
      <c r="AF499" s="84"/>
      <c r="AG499" s="71">
        <v>0</v>
      </c>
      <c r="AH499" s="72">
        <v>0</v>
      </c>
      <c r="AI499" s="73">
        <v>0</v>
      </c>
      <c r="AJ499" s="84"/>
      <c r="AK499" s="71">
        <v>0</v>
      </c>
      <c r="AL499" s="72">
        <v>0</v>
      </c>
      <c r="AM499" s="73">
        <v>0</v>
      </c>
      <c r="AN499" s="84"/>
      <c r="AO499" s="71">
        <v>0</v>
      </c>
      <c r="AP499" s="72">
        <v>0</v>
      </c>
      <c r="AQ499" s="73">
        <v>0</v>
      </c>
      <c r="AR499" s="84"/>
      <c r="AS499" s="71">
        <v>0</v>
      </c>
      <c r="AT499" s="72">
        <v>0</v>
      </c>
      <c r="AU499" s="73">
        <v>0</v>
      </c>
      <c r="AV499" s="84"/>
      <c r="AW499" s="71">
        <v>0.15441914321475206</v>
      </c>
      <c r="AX499" s="72">
        <v>1</v>
      </c>
      <c r="AY499" s="73">
        <v>0</v>
      </c>
      <c r="AZ499" s="84"/>
      <c r="BA499" s="71">
        <v>0.84558085678524786</v>
      </c>
      <c r="BB499" s="72">
        <v>0.96010027679575349</v>
      </c>
      <c r="BC499" s="73">
        <v>3.9899723204246604E-2</v>
      </c>
    </row>
    <row r="500" spans="2:55" ht="14.25" x14ac:dyDescent="0.2">
      <c r="B500" s="43" t="s">
        <v>114</v>
      </c>
      <c r="C500" s="44" t="s">
        <v>52</v>
      </c>
      <c r="D500" s="12" t="s">
        <v>13</v>
      </c>
      <c r="E500" s="71">
        <v>0</v>
      </c>
      <c r="F500" s="72">
        <v>0</v>
      </c>
      <c r="G500" s="73">
        <v>0</v>
      </c>
      <c r="H500" s="84"/>
      <c r="I500" s="71">
        <v>0</v>
      </c>
      <c r="J500" s="72">
        <v>0</v>
      </c>
      <c r="K500" s="73">
        <v>0</v>
      </c>
      <c r="L500" s="84"/>
      <c r="M500" s="71">
        <v>0</v>
      </c>
      <c r="N500" s="72">
        <v>0</v>
      </c>
      <c r="O500" s="73">
        <v>0</v>
      </c>
      <c r="P500" s="84"/>
      <c r="Q500" s="71">
        <v>0.2162649713537852</v>
      </c>
      <c r="R500" s="72">
        <v>0.79999999999999993</v>
      </c>
      <c r="S500" s="73">
        <v>0.19999999999999998</v>
      </c>
      <c r="T500" s="84"/>
      <c r="U500" s="71">
        <v>0</v>
      </c>
      <c r="V500" s="72">
        <v>0</v>
      </c>
      <c r="W500" s="73">
        <v>0</v>
      </c>
      <c r="X500" s="84"/>
      <c r="Y500" s="71">
        <v>0</v>
      </c>
      <c r="Z500" s="72">
        <v>0</v>
      </c>
      <c r="AA500" s="73">
        <v>0</v>
      </c>
      <c r="AB500" s="84"/>
      <c r="AC500" s="71">
        <v>0</v>
      </c>
      <c r="AD500" s="72">
        <v>0</v>
      </c>
      <c r="AE500" s="73">
        <v>0</v>
      </c>
      <c r="AF500" s="84"/>
      <c r="AG500" s="71">
        <v>0</v>
      </c>
      <c r="AH500" s="72">
        <v>0</v>
      </c>
      <c r="AI500" s="73">
        <v>0</v>
      </c>
      <c r="AJ500" s="84"/>
      <c r="AK500" s="71">
        <v>0</v>
      </c>
      <c r="AL500" s="72">
        <v>0</v>
      </c>
      <c r="AM500" s="73">
        <v>0</v>
      </c>
      <c r="AN500" s="84"/>
      <c r="AO500" s="71">
        <v>0</v>
      </c>
      <c r="AP500" s="72">
        <v>0</v>
      </c>
      <c r="AQ500" s="73">
        <v>0</v>
      </c>
      <c r="AR500" s="84"/>
      <c r="AS500" s="71">
        <v>0</v>
      </c>
      <c r="AT500" s="72">
        <v>0</v>
      </c>
      <c r="AU500" s="73">
        <v>0</v>
      </c>
      <c r="AV500" s="84"/>
      <c r="AW500" s="71">
        <v>0.51215471986042238</v>
      </c>
      <c r="AX500" s="72">
        <v>1</v>
      </c>
      <c r="AY500" s="73">
        <v>0</v>
      </c>
      <c r="AZ500" s="84"/>
      <c r="BA500" s="71">
        <v>0.43213363428106311</v>
      </c>
      <c r="BB500" s="72">
        <v>0.49954145153828755</v>
      </c>
      <c r="BC500" s="73">
        <v>0.50045854846171212</v>
      </c>
    </row>
    <row r="501" spans="2:55" ht="14.25" x14ac:dyDescent="0.2">
      <c r="B501" s="43" t="s">
        <v>114</v>
      </c>
      <c r="C501" s="44" t="s">
        <v>52</v>
      </c>
      <c r="D501" s="12" t="s">
        <v>14</v>
      </c>
      <c r="E501" s="71">
        <v>0</v>
      </c>
      <c r="F501" s="72">
        <v>0</v>
      </c>
      <c r="G501" s="73">
        <v>0</v>
      </c>
      <c r="H501" s="84"/>
      <c r="I501" s="71">
        <v>0</v>
      </c>
      <c r="J501" s="72">
        <v>0</v>
      </c>
      <c r="K501" s="73">
        <v>0</v>
      </c>
      <c r="L501" s="84"/>
      <c r="M501" s="71">
        <v>0</v>
      </c>
      <c r="N501" s="72">
        <v>0</v>
      </c>
      <c r="O501" s="73">
        <v>0</v>
      </c>
      <c r="P501" s="84"/>
      <c r="Q501" s="71">
        <v>0.168411807833383</v>
      </c>
      <c r="R501" s="72">
        <v>0.68422847875004256</v>
      </c>
      <c r="S501" s="73">
        <v>0.31577152124995755</v>
      </c>
      <c r="T501" s="84"/>
      <c r="U501" s="71">
        <v>0</v>
      </c>
      <c r="V501" s="72">
        <v>0</v>
      </c>
      <c r="W501" s="73">
        <v>0</v>
      </c>
      <c r="X501" s="84"/>
      <c r="Y501" s="71">
        <v>0</v>
      </c>
      <c r="Z501" s="72">
        <v>0</v>
      </c>
      <c r="AA501" s="73">
        <v>0</v>
      </c>
      <c r="AB501" s="84"/>
      <c r="AC501" s="71">
        <v>0</v>
      </c>
      <c r="AD501" s="72">
        <v>0</v>
      </c>
      <c r="AE501" s="73">
        <v>0</v>
      </c>
      <c r="AF501" s="84"/>
      <c r="AG501" s="71">
        <v>0</v>
      </c>
      <c r="AH501" s="72">
        <v>0</v>
      </c>
      <c r="AI501" s="73">
        <v>0</v>
      </c>
      <c r="AJ501" s="84"/>
      <c r="AK501" s="71">
        <v>0</v>
      </c>
      <c r="AL501" s="72">
        <v>0</v>
      </c>
      <c r="AM501" s="73">
        <v>0</v>
      </c>
      <c r="AN501" s="84"/>
      <c r="AO501" s="71">
        <v>0</v>
      </c>
      <c r="AP501" s="72">
        <v>0</v>
      </c>
      <c r="AQ501" s="73">
        <v>0</v>
      </c>
      <c r="AR501" s="84"/>
      <c r="AS501" s="71">
        <v>0</v>
      </c>
      <c r="AT501" s="72">
        <v>0</v>
      </c>
      <c r="AU501" s="73">
        <v>0</v>
      </c>
      <c r="AV501" s="84"/>
      <c r="AW501" s="71">
        <v>0.1114856375896924</v>
      </c>
      <c r="AX501" s="72">
        <v>1</v>
      </c>
      <c r="AY501" s="73">
        <v>0</v>
      </c>
      <c r="AZ501" s="84"/>
      <c r="BA501" s="71">
        <v>0.88851436241030779</v>
      </c>
      <c r="BB501" s="72">
        <v>0.81045685364440723</v>
      </c>
      <c r="BC501" s="73">
        <v>0.18954314635559258</v>
      </c>
    </row>
    <row r="502" spans="2:55" ht="14.25" x14ac:dyDescent="0.2">
      <c r="B502" s="43" t="s">
        <v>114</v>
      </c>
      <c r="C502" s="44" t="s">
        <v>52</v>
      </c>
      <c r="D502" s="12" t="s">
        <v>15</v>
      </c>
      <c r="E502" s="71">
        <v>0</v>
      </c>
      <c r="F502" s="72">
        <v>0</v>
      </c>
      <c r="G502" s="73">
        <v>0</v>
      </c>
      <c r="H502" s="84"/>
      <c r="I502" s="71">
        <v>0</v>
      </c>
      <c r="J502" s="72">
        <v>0</v>
      </c>
      <c r="K502" s="73">
        <v>0</v>
      </c>
      <c r="L502" s="84"/>
      <c r="M502" s="71">
        <v>0</v>
      </c>
      <c r="N502" s="72">
        <v>0</v>
      </c>
      <c r="O502" s="73">
        <v>0</v>
      </c>
      <c r="P502" s="84"/>
      <c r="Q502" s="71">
        <v>1.3034622872282381E-2</v>
      </c>
      <c r="R502" s="72">
        <v>0.5</v>
      </c>
      <c r="S502" s="73">
        <v>0.5</v>
      </c>
      <c r="T502" s="84"/>
      <c r="U502" s="71">
        <v>0</v>
      </c>
      <c r="V502" s="72">
        <v>0</v>
      </c>
      <c r="W502" s="73">
        <v>0</v>
      </c>
      <c r="X502" s="84"/>
      <c r="Y502" s="71">
        <v>0</v>
      </c>
      <c r="Z502" s="72">
        <v>0</v>
      </c>
      <c r="AA502" s="73">
        <v>0</v>
      </c>
      <c r="AB502" s="84"/>
      <c r="AC502" s="71">
        <v>0</v>
      </c>
      <c r="AD502" s="72">
        <v>0</v>
      </c>
      <c r="AE502" s="73">
        <v>0</v>
      </c>
      <c r="AF502" s="84"/>
      <c r="AG502" s="71">
        <v>0</v>
      </c>
      <c r="AH502" s="72">
        <v>0</v>
      </c>
      <c r="AI502" s="73">
        <v>0</v>
      </c>
      <c r="AJ502" s="84"/>
      <c r="AK502" s="71">
        <v>0</v>
      </c>
      <c r="AL502" s="72">
        <v>0</v>
      </c>
      <c r="AM502" s="73">
        <v>0</v>
      </c>
      <c r="AN502" s="84"/>
      <c r="AO502" s="71">
        <v>0</v>
      </c>
      <c r="AP502" s="72">
        <v>0</v>
      </c>
      <c r="AQ502" s="73">
        <v>0</v>
      </c>
      <c r="AR502" s="84"/>
      <c r="AS502" s="71">
        <v>0</v>
      </c>
      <c r="AT502" s="72">
        <v>0</v>
      </c>
      <c r="AU502" s="73">
        <v>0</v>
      </c>
      <c r="AV502" s="84"/>
      <c r="AW502" s="71">
        <v>0.82919607248702254</v>
      </c>
      <c r="AX502" s="72">
        <v>1</v>
      </c>
      <c r="AY502" s="73">
        <v>0</v>
      </c>
      <c r="AZ502" s="84"/>
      <c r="BA502" s="71">
        <v>0.14150179039061281</v>
      </c>
      <c r="BB502" s="72">
        <v>0.90788368941268827</v>
      </c>
      <c r="BC502" s="73">
        <v>9.2116310587311789E-2</v>
      </c>
    </row>
    <row r="503" spans="2:55" ht="15" x14ac:dyDescent="0.25">
      <c r="B503" s="43" t="s">
        <v>114</v>
      </c>
      <c r="C503" s="44" t="s">
        <v>52</v>
      </c>
      <c r="D503" s="11" t="s">
        <v>16</v>
      </c>
      <c r="E503" s="74">
        <v>0</v>
      </c>
      <c r="F503" s="75">
        <v>0</v>
      </c>
      <c r="G503" s="76">
        <v>0</v>
      </c>
      <c r="H503" s="86"/>
      <c r="I503" s="74">
        <v>0</v>
      </c>
      <c r="J503" s="75">
        <v>0</v>
      </c>
      <c r="K503" s="76">
        <v>0</v>
      </c>
      <c r="L503" s="86"/>
      <c r="M503" s="74">
        <v>0</v>
      </c>
      <c r="N503" s="75">
        <v>0</v>
      </c>
      <c r="O503" s="76">
        <v>0</v>
      </c>
      <c r="P503" s="86"/>
      <c r="Q503" s="74">
        <v>7.1084570442021114E-2</v>
      </c>
      <c r="R503" s="75">
        <v>0.72272040821516204</v>
      </c>
      <c r="S503" s="76">
        <v>0.27727959178483785</v>
      </c>
      <c r="T503" s="87"/>
      <c r="U503" s="74">
        <v>0</v>
      </c>
      <c r="V503" s="75">
        <v>0</v>
      </c>
      <c r="W503" s="76">
        <v>0</v>
      </c>
      <c r="X503" s="86"/>
      <c r="Y503" s="74">
        <v>0</v>
      </c>
      <c r="Z503" s="75">
        <v>0</v>
      </c>
      <c r="AA503" s="76">
        <v>0</v>
      </c>
      <c r="AB503" s="86"/>
      <c r="AC503" s="74">
        <v>0</v>
      </c>
      <c r="AD503" s="75">
        <v>0</v>
      </c>
      <c r="AE503" s="76">
        <v>0</v>
      </c>
      <c r="AF503" s="86"/>
      <c r="AG503" s="74">
        <v>3.224264125881783E-3</v>
      </c>
      <c r="AH503" s="75">
        <v>0.31999999999999995</v>
      </c>
      <c r="AI503" s="76">
        <v>0.68</v>
      </c>
      <c r="AJ503" s="86"/>
      <c r="AK503" s="74">
        <v>0</v>
      </c>
      <c r="AL503" s="75">
        <v>0</v>
      </c>
      <c r="AM503" s="76">
        <v>0</v>
      </c>
      <c r="AN503" s="86"/>
      <c r="AO503" s="74">
        <v>3.2074915052421674E-3</v>
      </c>
      <c r="AP503" s="75">
        <v>0.39999999999999997</v>
      </c>
      <c r="AQ503" s="76">
        <v>0.6</v>
      </c>
      <c r="AR503" s="86"/>
      <c r="AS503" s="74">
        <v>0</v>
      </c>
      <c r="AT503" s="75">
        <v>0</v>
      </c>
      <c r="AU503" s="76">
        <v>0</v>
      </c>
      <c r="AV503" s="86"/>
      <c r="AW503" s="74">
        <v>0.5258758730134655</v>
      </c>
      <c r="AX503" s="75">
        <v>1</v>
      </c>
      <c r="AY503" s="76">
        <v>0</v>
      </c>
      <c r="AZ503" s="87"/>
      <c r="BA503" s="74">
        <v>0.44305895093243663</v>
      </c>
      <c r="BB503" s="75">
        <v>0.82504286188100107</v>
      </c>
      <c r="BC503" s="76">
        <v>0.17495713811899888</v>
      </c>
    </row>
    <row r="504" spans="2:55" ht="14.25" x14ac:dyDescent="0.2">
      <c r="B504" s="43" t="s">
        <v>114</v>
      </c>
      <c r="C504" s="44" t="s">
        <v>53</v>
      </c>
      <c r="D504" s="12" t="s">
        <v>4</v>
      </c>
      <c r="E504" s="71">
        <v>0</v>
      </c>
      <c r="F504" s="72">
        <v>0</v>
      </c>
      <c r="G504" s="73">
        <v>0</v>
      </c>
      <c r="H504" s="84"/>
      <c r="I504" s="71">
        <v>0</v>
      </c>
      <c r="J504" s="72">
        <v>0</v>
      </c>
      <c r="K504" s="73">
        <v>0</v>
      </c>
      <c r="L504" s="84"/>
      <c r="M504" s="71">
        <v>0</v>
      </c>
      <c r="N504" s="72">
        <v>0</v>
      </c>
      <c r="O504" s="73">
        <v>0</v>
      </c>
      <c r="P504" s="84"/>
      <c r="Q504" s="71">
        <v>0</v>
      </c>
      <c r="R504" s="72">
        <v>0</v>
      </c>
      <c r="S504" s="73">
        <v>0</v>
      </c>
      <c r="T504" s="84"/>
      <c r="U504" s="71">
        <v>0</v>
      </c>
      <c r="V504" s="72">
        <v>0</v>
      </c>
      <c r="W504" s="73">
        <v>0</v>
      </c>
      <c r="X504" s="84"/>
      <c r="Y504" s="71">
        <v>0</v>
      </c>
      <c r="Z504" s="72">
        <v>0</v>
      </c>
      <c r="AA504" s="73">
        <v>0</v>
      </c>
      <c r="AB504" s="84"/>
      <c r="AC504" s="71">
        <v>0</v>
      </c>
      <c r="AD504" s="72">
        <v>0</v>
      </c>
      <c r="AE504" s="73">
        <v>0</v>
      </c>
      <c r="AF504" s="84"/>
      <c r="AG504" s="71">
        <v>0</v>
      </c>
      <c r="AH504" s="72">
        <v>0</v>
      </c>
      <c r="AI504" s="73">
        <v>0</v>
      </c>
      <c r="AJ504" s="84"/>
      <c r="AK504" s="71">
        <v>0</v>
      </c>
      <c r="AL504" s="72">
        <v>0</v>
      </c>
      <c r="AM504" s="73">
        <v>0</v>
      </c>
      <c r="AN504" s="84"/>
      <c r="AO504" s="71">
        <v>0</v>
      </c>
      <c r="AP504" s="72">
        <v>0</v>
      </c>
      <c r="AQ504" s="73">
        <v>0</v>
      </c>
      <c r="AR504" s="84"/>
      <c r="AS504" s="71">
        <v>0</v>
      </c>
      <c r="AT504" s="72">
        <v>0</v>
      </c>
      <c r="AU504" s="73">
        <v>0</v>
      </c>
      <c r="AV504" s="84"/>
      <c r="AW504" s="71">
        <v>0.31696450138890603</v>
      </c>
      <c r="AX504" s="72">
        <v>1</v>
      </c>
      <c r="AY504" s="73">
        <v>0</v>
      </c>
      <c r="AZ504" s="84"/>
      <c r="BA504" s="71">
        <v>0.54288894305307978</v>
      </c>
      <c r="BB504" s="72">
        <v>1</v>
      </c>
      <c r="BC504" s="73">
        <v>0</v>
      </c>
    </row>
    <row r="505" spans="2:55" ht="14.25" x14ac:dyDescent="0.2">
      <c r="B505" s="43" t="s">
        <v>114</v>
      </c>
      <c r="C505" s="44" t="s">
        <v>53</v>
      </c>
      <c r="D505" s="12" t="s">
        <v>5</v>
      </c>
      <c r="E505" s="71">
        <v>0</v>
      </c>
      <c r="F505" s="72">
        <v>0</v>
      </c>
      <c r="G505" s="73">
        <v>0</v>
      </c>
      <c r="H505" s="84"/>
      <c r="I505" s="71">
        <v>0.221023624757163</v>
      </c>
      <c r="J505" s="72">
        <v>0.5</v>
      </c>
      <c r="K505" s="73">
        <v>0.5</v>
      </c>
      <c r="L505" s="84"/>
      <c r="M505" s="71">
        <v>0</v>
      </c>
      <c r="N505" s="72">
        <v>0</v>
      </c>
      <c r="O505" s="73">
        <v>0</v>
      </c>
      <c r="P505" s="84"/>
      <c r="Q505" s="71">
        <v>0.18181735327236778</v>
      </c>
      <c r="R505" s="72">
        <v>0.5</v>
      </c>
      <c r="S505" s="73">
        <v>0.5</v>
      </c>
      <c r="T505" s="84"/>
      <c r="U505" s="71">
        <v>0</v>
      </c>
      <c r="V505" s="72">
        <v>0</v>
      </c>
      <c r="W505" s="73">
        <v>0</v>
      </c>
      <c r="X505" s="84"/>
      <c r="Y505" s="71">
        <v>0</v>
      </c>
      <c r="Z505" s="72">
        <v>0</v>
      </c>
      <c r="AA505" s="73">
        <v>0</v>
      </c>
      <c r="AB505" s="84"/>
      <c r="AC505" s="71">
        <v>0</v>
      </c>
      <c r="AD505" s="72">
        <v>0</v>
      </c>
      <c r="AE505" s="73">
        <v>0</v>
      </c>
      <c r="AF505" s="84"/>
      <c r="AG505" s="71">
        <v>0</v>
      </c>
      <c r="AH505" s="72">
        <v>0</v>
      </c>
      <c r="AI505" s="73">
        <v>0</v>
      </c>
      <c r="AJ505" s="84"/>
      <c r="AK505" s="71">
        <v>0</v>
      </c>
      <c r="AL505" s="72">
        <v>0</v>
      </c>
      <c r="AM505" s="73">
        <v>0</v>
      </c>
      <c r="AN505" s="84"/>
      <c r="AO505" s="71">
        <v>0</v>
      </c>
      <c r="AP505" s="72">
        <v>0</v>
      </c>
      <c r="AQ505" s="73">
        <v>0</v>
      </c>
      <c r="AR505" s="84"/>
      <c r="AS505" s="71">
        <v>0</v>
      </c>
      <c r="AT505" s="72">
        <v>0</v>
      </c>
      <c r="AU505" s="73">
        <v>0</v>
      </c>
      <c r="AV505" s="84"/>
      <c r="AW505" s="71">
        <v>0.45845994411840457</v>
      </c>
      <c r="AX505" s="72">
        <v>0.51789981307487998</v>
      </c>
      <c r="AY505" s="73">
        <v>0.48210018692512019</v>
      </c>
      <c r="AZ505" s="84"/>
      <c r="BA505" s="71">
        <v>0.53143122719433622</v>
      </c>
      <c r="BB505" s="72">
        <v>0.65787228155134347</v>
      </c>
      <c r="BC505" s="73">
        <v>0.3421277184486563</v>
      </c>
    </row>
    <row r="506" spans="2:55" ht="14.25" x14ac:dyDescent="0.2">
      <c r="B506" s="43" t="s">
        <v>114</v>
      </c>
      <c r="C506" s="44" t="s">
        <v>53</v>
      </c>
      <c r="D506" s="12" t="s">
        <v>6</v>
      </c>
      <c r="E506" s="71">
        <v>0</v>
      </c>
      <c r="F506" s="72">
        <v>0</v>
      </c>
      <c r="G506" s="73">
        <v>0</v>
      </c>
      <c r="H506" s="84"/>
      <c r="I506" s="71">
        <v>0</v>
      </c>
      <c r="J506" s="72">
        <v>0</v>
      </c>
      <c r="K506" s="73">
        <v>0</v>
      </c>
      <c r="L506" s="84"/>
      <c r="M506" s="71">
        <v>0</v>
      </c>
      <c r="N506" s="72">
        <v>0</v>
      </c>
      <c r="O506" s="73">
        <v>0</v>
      </c>
      <c r="P506" s="84"/>
      <c r="Q506" s="71">
        <v>0.17631079364383603</v>
      </c>
      <c r="R506" s="72">
        <v>0.6451283147375485</v>
      </c>
      <c r="S506" s="73">
        <v>0.35487168526245155</v>
      </c>
      <c r="T506" s="84"/>
      <c r="U506" s="71">
        <v>0</v>
      </c>
      <c r="V506" s="72">
        <v>0</v>
      </c>
      <c r="W506" s="73">
        <v>0</v>
      </c>
      <c r="X506" s="84"/>
      <c r="Y506" s="71">
        <v>0</v>
      </c>
      <c r="Z506" s="72">
        <v>0</v>
      </c>
      <c r="AA506" s="73">
        <v>0</v>
      </c>
      <c r="AB506" s="84"/>
      <c r="AC506" s="71">
        <v>0</v>
      </c>
      <c r="AD506" s="72">
        <v>0</v>
      </c>
      <c r="AE506" s="73">
        <v>0</v>
      </c>
      <c r="AF506" s="84"/>
      <c r="AG506" s="71">
        <v>0</v>
      </c>
      <c r="AH506" s="72">
        <v>0</v>
      </c>
      <c r="AI506" s="73">
        <v>0</v>
      </c>
      <c r="AJ506" s="84"/>
      <c r="AK506" s="71">
        <v>0</v>
      </c>
      <c r="AL506" s="72">
        <v>0</v>
      </c>
      <c r="AM506" s="73">
        <v>0</v>
      </c>
      <c r="AN506" s="84"/>
      <c r="AO506" s="71">
        <v>0</v>
      </c>
      <c r="AP506" s="72">
        <v>0</v>
      </c>
      <c r="AQ506" s="73">
        <v>0</v>
      </c>
      <c r="AR506" s="84"/>
      <c r="AS506" s="71">
        <v>0</v>
      </c>
      <c r="AT506" s="72">
        <v>0</v>
      </c>
      <c r="AU506" s="73">
        <v>0</v>
      </c>
      <c r="AV506" s="84"/>
      <c r="AW506" s="71">
        <v>5.5529398257188396E-2</v>
      </c>
      <c r="AX506" s="72">
        <v>1</v>
      </c>
      <c r="AY506" s="73">
        <v>0</v>
      </c>
      <c r="AZ506" s="84"/>
      <c r="BA506" s="71">
        <v>0.89278171153590224</v>
      </c>
      <c r="BB506" s="72">
        <v>0.8025152269970689</v>
      </c>
      <c r="BC506" s="73">
        <v>0.19748477300293116</v>
      </c>
    </row>
    <row r="507" spans="2:55" ht="14.25" x14ac:dyDescent="0.2">
      <c r="B507" s="43" t="s">
        <v>114</v>
      </c>
      <c r="C507" s="44" t="s">
        <v>53</v>
      </c>
      <c r="D507" s="12" t="s">
        <v>7</v>
      </c>
      <c r="E507" s="71">
        <v>0</v>
      </c>
      <c r="F507" s="72">
        <v>0</v>
      </c>
      <c r="G507" s="73">
        <v>0</v>
      </c>
      <c r="H507" s="84"/>
      <c r="I507" s="71">
        <v>0</v>
      </c>
      <c r="J507" s="72">
        <v>0</v>
      </c>
      <c r="K507" s="73">
        <v>0</v>
      </c>
      <c r="L507" s="84"/>
      <c r="M507" s="71">
        <v>0</v>
      </c>
      <c r="N507" s="72">
        <v>0</v>
      </c>
      <c r="O507" s="73">
        <v>0</v>
      </c>
      <c r="P507" s="84"/>
      <c r="Q507" s="71">
        <v>1.3323356740875838E-2</v>
      </c>
      <c r="R507" s="72">
        <v>0.9</v>
      </c>
      <c r="S507" s="73">
        <v>0.1</v>
      </c>
      <c r="T507" s="84"/>
      <c r="U507" s="71">
        <v>0</v>
      </c>
      <c r="V507" s="72">
        <v>0</v>
      </c>
      <c r="W507" s="73">
        <v>0</v>
      </c>
      <c r="X507" s="84"/>
      <c r="Y507" s="71">
        <v>0</v>
      </c>
      <c r="Z507" s="72">
        <v>0</v>
      </c>
      <c r="AA507" s="73">
        <v>0</v>
      </c>
      <c r="AB507" s="84"/>
      <c r="AC507" s="71">
        <v>0</v>
      </c>
      <c r="AD507" s="72">
        <v>0</v>
      </c>
      <c r="AE507" s="73">
        <v>0</v>
      </c>
      <c r="AF507" s="84"/>
      <c r="AG507" s="71">
        <v>0</v>
      </c>
      <c r="AH507" s="72">
        <v>0</v>
      </c>
      <c r="AI507" s="73">
        <v>0</v>
      </c>
      <c r="AJ507" s="84"/>
      <c r="AK507" s="71">
        <v>0</v>
      </c>
      <c r="AL507" s="72">
        <v>0</v>
      </c>
      <c r="AM507" s="73">
        <v>0</v>
      </c>
      <c r="AN507" s="84"/>
      <c r="AO507" s="71">
        <v>0</v>
      </c>
      <c r="AP507" s="72">
        <v>0</v>
      </c>
      <c r="AQ507" s="73">
        <v>0</v>
      </c>
      <c r="AR507" s="84"/>
      <c r="AS507" s="71">
        <v>0</v>
      </c>
      <c r="AT507" s="72">
        <v>0</v>
      </c>
      <c r="AU507" s="73">
        <v>0</v>
      </c>
      <c r="AV507" s="84"/>
      <c r="AW507" s="71">
        <v>0</v>
      </c>
      <c r="AX507" s="72">
        <v>0</v>
      </c>
      <c r="AY507" s="73">
        <v>0</v>
      </c>
      <c r="AZ507" s="84"/>
      <c r="BA507" s="71">
        <v>1</v>
      </c>
      <c r="BB507" s="72">
        <v>0.98667664325912408</v>
      </c>
      <c r="BC507" s="73">
        <v>1.3323356740875838E-2</v>
      </c>
    </row>
    <row r="508" spans="2:55" ht="14.25" x14ac:dyDescent="0.2">
      <c r="B508" s="43" t="s">
        <v>114</v>
      </c>
      <c r="C508" s="44" t="s">
        <v>53</v>
      </c>
      <c r="D508" s="12" t="s">
        <v>8</v>
      </c>
      <c r="E508" s="71">
        <v>4.292362911739369E-3</v>
      </c>
      <c r="F508" s="72">
        <v>0.5252037465028585</v>
      </c>
      <c r="G508" s="73">
        <v>0.47479625349714144</v>
      </c>
      <c r="H508" s="84"/>
      <c r="I508" s="71">
        <v>0</v>
      </c>
      <c r="J508" s="72">
        <v>0</v>
      </c>
      <c r="K508" s="73">
        <v>0</v>
      </c>
      <c r="L508" s="84"/>
      <c r="M508" s="71">
        <v>0</v>
      </c>
      <c r="N508" s="72">
        <v>0</v>
      </c>
      <c r="O508" s="73">
        <v>0</v>
      </c>
      <c r="P508" s="84"/>
      <c r="Q508" s="71">
        <v>4.9481466314282636E-2</v>
      </c>
      <c r="R508" s="72">
        <v>0.78594902865068406</v>
      </c>
      <c r="S508" s="73">
        <v>0.21405097134931592</v>
      </c>
      <c r="T508" s="84"/>
      <c r="U508" s="71">
        <v>0</v>
      </c>
      <c r="V508" s="72">
        <v>0</v>
      </c>
      <c r="W508" s="73">
        <v>0</v>
      </c>
      <c r="X508" s="84"/>
      <c r="Y508" s="71">
        <v>0</v>
      </c>
      <c r="Z508" s="72">
        <v>0</v>
      </c>
      <c r="AA508" s="73">
        <v>0</v>
      </c>
      <c r="AB508" s="84"/>
      <c r="AC508" s="71">
        <v>0</v>
      </c>
      <c r="AD508" s="72">
        <v>0</v>
      </c>
      <c r="AE508" s="73">
        <v>0</v>
      </c>
      <c r="AF508" s="84"/>
      <c r="AG508" s="71">
        <v>0</v>
      </c>
      <c r="AH508" s="72">
        <v>0</v>
      </c>
      <c r="AI508" s="73">
        <v>0</v>
      </c>
      <c r="AJ508" s="84"/>
      <c r="AK508" s="71">
        <v>0</v>
      </c>
      <c r="AL508" s="72">
        <v>0</v>
      </c>
      <c r="AM508" s="73">
        <v>0</v>
      </c>
      <c r="AN508" s="84"/>
      <c r="AO508" s="71">
        <v>0</v>
      </c>
      <c r="AP508" s="72">
        <v>0</v>
      </c>
      <c r="AQ508" s="73">
        <v>0</v>
      </c>
      <c r="AR508" s="84"/>
      <c r="AS508" s="71">
        <v>0</v>
      </c>
      <c r="AT508" s="72">
        <v>0</v>
      </c>
      <c r="AU508" s="73">
        <v>0</v>
      </c>
      <c r="AV508" s="84"/>
      <c r="AW508" s="71">
        <v>0.42671856994039636</v>
      </c>
      <c r="AX508" s="72">
        <v>0.98994099808607117</v>
      </c>
      <c r="AY508" s="73">
        <v>1.0059001913928708E-2</v>
      </c>
      <c r="AZ508" s="84"/>
      <c r="BA508" s="71">
        <v>0.50109138323155067</v>
      </c>
      <c r="BB508" s="72">
        <v>0.90125260986294431</v>
      </c>
      <c r="BC508" s="73">
        <v>9.8747390137055316E-2</v>
      </c>
    </row>
    <row r="509" spans="2:55" ht="14.25" x14ac:dyDescent="0.2">
      <c r="B509" s="43" t="s">
        <v>114</v>
      </c>
      <c r="C509" s="44" t="s">
        <v>53</v>
      </c>
      <c r="D509" s="12" t="s">
        <v>9</v>
      </c>
      <c r="E509" s="71">
        <v>0</v>
      </c>
      <c r="F509" s="72">
        <v>0</v>
      </c>
      <c r="G509" s="73">
        <v>0</v>
      </c>
      <c r="H509" s="84"/>
      <c r="I509" s="71">
        <v>0</v>
      </c>
      <c r="J509" s="72">
        <v>0</v>
      </c>
      <c r="K509" s="73">
        <v>0</v>
      </c>
      <c r="L509" s="84"/>
      <c r="M509" s="71">
        <v>0</v>
      </c>
      <c r="N509" s="72">
        <v>0</v>
      </c>
      <c r="O509" s="73">
        <v>0</v>
      </c>
      <c r="P509" s="84"/>
      <c r="Q509" s="71">
        <v>0.18650398691541023</v>
      </c>
      <c r="R509" s="72">
        <v>0.53068121066601637</v>
      </c>
      <c r="S509" s="73">
        <v>0.46931878933398358</v>
      </c>
      <c r="T509" s="84"/>
      <c r="U509" s="71">
        <v>0</v>
      </c>
      <c r="V509" s="72">
        <v>0</v>
      </c>
      <c r="W509" s="73">
        <v>0</v>
      </c>
      <c r="X509" s="84"/>
      <c r="Y509" s="71">
        <v>0</v>
      </c>
      <c r="Z509" s="72">
        <v>0</v>
      </c>
      <c r="AA509" s="73">
        <v>0</v>
      </c>
      <c r="AB509" s="84"/>
      <c r="AC509" s="71">
        <v>0</v>
      </c>
      <c r="AD509" s="72">
        <v>0</v>
      </c>
      <c r="AE509" s="73">
        <v>0</v>
      </c>
      <c r="AF509" s="84"/>
      <c r="AG509" s="71">
        <v>0</v>
      </c>
      <c r="AH509" s="72">
        <v>0</v>
      </c>
      <c r="AI509" s="73">
        <v>0</v>
      </c>
      <c r="AJ509" s="84"/>
      <c r="AK509" s="71">
        <v>0</v>
      </c>
      <c r="AL509" s="72">
        <v>0</v>
      </c>
      <c r="AM509" s="73">
        <v>0</v>
      </c>
      <c r="AN509" s="84"/>
      <c r="AO509" s="71">
        <v>0</v>
      </c>
      <c r="AP509" s="72">
        <v>0</v>
      </c>
      <c r="AQ509" s="73">
        <v>0</v>
      </c>
      <c r="AR509" s="84"/>
      <c r="AS509" s="71">
        <v>0</v>
      </c>
      <c r="AT509" s="72">
        <v>0</v>
      </c>
      <c r="AU509" s="73">
        <v>0</v>
      </c>
      <c r="AV509" s="84"/>
      <c r="AW509" s="71">
        <v>0.75910708615953126</v>
      </c>
      <c r="AX509" s="72">
        <v>1</v>
      </c>
      <c r="AY509" s="73">
        <v>0</v>
      </c>
      <c r="AZ509" s="84"/>
      <c r="BA509" s="71">
        <v>0.24089291384046865</v>
      </c>
      <c r="BB509" s="72">
        <v>0.22578051823092438</v>
      </c>
      <c r="BC509" s="73">
        <v>0.77421948176907562</v>
      </c>
    </row>
    <row r="510" spans="2:55" ht="14.25" x14ac:dyDescent="0.2">
      <c r="B510" s="43" t="s">
        <v>114</v>
      </c>
      <c r="C510" s="44" t="s">
        <v>53</v>
      </c>
      <c r="D510" s="12" t="s">
        <v>10</v>
      </c>
      <c r="E510" s="71">
        <v>0</v>
      </c>
      <c r="F510" s="72">
        <v>0</v>
      </c>
      <c r="G510" s="73">
        <v>0</v>
      </c>
      <c r="H510" s="84"/>
      <c r="I510" s="71">
        <v>0</v>
      </c>
      <c r="J510" s="72">
        <v>0</v>
      </c>
      <c r="K510" s="73">
        <v>0</v>
      </c>
      <c r="L510" s="84"/>
      <c r="M510" s="71">
        <v>0</v>
      </c>
      <c r="N510" s="72">
        <v>0</v>
      </c>
      <c r="O510" s="73">
        <v>0</v>
      </c>
      <c r="P510" s="84"/>
      <c r="Q510" s="71">
        <v>4.4070079454503606E-2</v>
      </c>
      <c r="R510" s="72">
        <v>0.56058327649132145</v>
      </c>
      <c r="S510" s="73">
        <v>0.43941672350867861</v>
      </c>
      <c r="T510" s="84"/>
      <c r="U510" s="71">
        <v>0</v>
      </c>
      <c r="V510" s="72">
        <v>0</v>
      </c>
      <c r="W510" s="73">
        <v>0</v>
      </c>
      <c r="X510" s="84"/>
      <c r="Y510" s="71">
        <v>0</v>
      </c>
      <c r="Z510" s="72">
        <v>0</v>
      </c>
      <c r="AA510" s="73">
        <v>0</v>
      </c>
      <c r="AB510" s="84"/>
      <c r="AC510" s="71">
        <v>0</v>
      </c>
      <c r="AD510" s="72">
        <v>0</v>
      </c>
      <c r="AE510" s="73">
        <v>0</v>
      </c>
      <c r="AF510" s="84"/>
      <c r="AG510" s="71">
        <v>0</v>
      </c>
      <c r="AH510" s="72">
        <v>0</v>
      </c>
      <c r="AI510" s="73">
        <v>0</v>
      </c>
      <c r="AJ510" s="84"/>
      <c r="AK510" s="71">
        <v>0</v>
      </c>
      <c r="AL510" s="72">
        <v>0</v>
      </c>
      <c r="AM510" s="73">
        <v>0</v>
      </c>
      <c r="AN510" s="84"/>
      <c r="AO510" s="71">
        <v>0</v>
      </c>
      <c r="AP510" s="72">
        <v>0</v>
      </c>
      <c r="AQ510" s="73">
        <v>0</v>
      </c>
      <c r="AR510" s="84"/>
      <c r="AS510" s="71">
        <v>0</v>
      </c>
      <c r="AT510" s="72">
        <v>0</v>
      </c>
      <c r="AU510" s="73">
        <v>0</v>
      </c>
      <c r="AV510" s="84"/>
      <c r="AW510" s="71">
        <v>0.49928332965521399</v>
      </c>
      <c r="AX510" s="72">
        <v>1</v>
      </c>
      <c r="AY510" s="73">
        <v>0</v>
      </c>
      <c r="AZ510" s="84"/>
      <c r="BA510" s="71">
        <v>0.41018980571504954</v>
      </c>
      <c r="BB510" s="72">
        <v>0.89256173888163826</v>
      </c>
      <c r="BC510" s="73">
        <v>0.10743826111836184</v>
      </c>
    </row>
    <row r="511" spans="2:55" ht="14.25" x14ac:dyDescent="0.2">
      <c r="B511" s="43" t="s">
        <v>114</v>
      </c>
      <c r="C511" s="44" t="s">
        <v>53</v>
      </c>
      <c r="D511" s="12" t="s">
        <v>11</v>
      </c>
      <c r="E511" s="71">
        <v>0</v>
      </c>
      <c r="F511" s="72">
        <v>0</v>
      </c>
      <c r="G511" s="73">
        <v>0</v>
      </c>
      <c r="H511" s="84"/>
      <c r="I511" s="71">
        <v>0</v>
      </c>
      <c r="J511" s="72">
        <v>0</v>
      </c>
      <c r="K511" s="73">
        <v>0</v>
      </c>
      <c r="L511" s="84"/>
      <c r="M511" s="71">
        <v>0</v>
      </c>
      <c r="N511" s="72">
        <v>0</v>
      </c>
      <c r="O511" s="73">
        <v>0</v>
      </c>
      <c r="P511" s="84"/>
      <c r="Q511" s="71">
        <v>0</v>
      </c>
      <c r="R511" s="72">
        <v>0</v>
      </c>
      <c r="S511" s="73">
        <v>0</v>
      </c>
      <c r="T511" s="84"/>
      <c r="U511" s="71">
        <v>0</v>
      </c>
      <c r="V511" s="72">
        <v>0</v>
      </c>
      <c r="W511" s="73">
        <v>0</v>
      </c>
      <c r="X511" s="84"/>
      <c r="Y511" s="71">
        <v>0</v>
      </c>
      <c r="Z511" s="72">
        <v>0</v>
      </c>
      <c r="AA511" s="73">
        <v>0</v>
      </c>
      <c r="AB511" s="84"/>
      <c r="AC511" s="71">
        <v>0</v>
      </c>
      <c r="AD511" s="72">
        <v>0</v>
      </c>
      <c r="AE511" s="73">
        <v>0</v>
      </c>
      <c r="AF511" s="84"/>
      <c r="AG511" s="71">
        <v>0</v>
      </c>
      <c r="AH511" s="72">
        <v>0</v>
      </c>
      <c r="AI511" s="73">
        <v>0</v>
      </c>
      <c r="AJ511" s="84"/>
      <c r="AK511" s="71">
        <v>0</v>
      </c>
      <c r="AL511" s="72">
        <v>0</v>
      </c>
      <c r="AM511" s="73">
        <v>0</v>
      </c>
      <c r="AN511" s="84"/>
      <c r="AO511" s="71">
        <v>0</v>
      </c>
      <c r="AP511" s="72">
        <v>0</v>
      </c>
      <c r="AQ511" s="73">
        <v>0</v>
      </c>
      <c r="AR511" s="84"/>
      <c r="AS511" s="71">
        <v>0</v>
      </c>
      <c r="AT511" s="72">
        <v>0</v>
      </c>
      <c r="AU511" s="73">
        <v>0</v>
      </c>
      <c r="AV511" s="84"/>
      <c r="AW511" s="71">
        <v>0.43933169833295443</v>
      </c>
      <c r="AX511" s="72">
        <v>1</v>
      </c>
      <c r="AY511" s="73">
        <v>0</v>
      </c>
      <c r="AZ511" s="84"/>
      <c r="BA511" s="71">
        <v>0.53641397435999327</v>
      </c>
      <c r="BB511" s="72">
        <v>1</v>
      </c>
      <c r="BC511" s="73">
        <v>0</v>
      </c>
    </row>
    <row r="512" spans="2:55" ht="14.25" x14ac:dyDescent="0.2">
      <c r="B512" s="43" t="s">
        <v>114</v>
      </c>
      <c r="C512" s="44" t="s">
        <v>53</v>
      </c>
      <c r="D512" s="12" t="s">
        <v>12</v>
      </c>
      <c r="E512" s="71">
        <v>0</v>
      </c>
      <c r="F512" s="72">
        <v>0</v>
      </c>
      <c r="G512" s="73">
        <v>0</v>
      </c>
      <c r="H512" s="84"/>
      <c r="I512" s="71">
        <v>0</v>
      </c>
      <c r="J512" s="72">
        <v>0</v>
      </c>
      <c r="K512" s="73">
        <v>0</v>
      </c>
      <c r="L512" s="84"/>
      <c r="M512" s="71">
        <v>0</v>
      </c>
      <c r="N512" s="72">
        <v>0</v>
      </c>
      <c r="O512" s="73">
        <v>0</v>
      </c>
      <c r="P512" s="84"/>
      <c r="Q512" s="71">
        <v>0</v>
      </c>
      <c r="R512" s="72">
        <v>0</v>
      </c>
      <c r="S512" s="73">
        <v>0</v>
      </c>
      <c r="T512" s="84"/>
      <c r="U512" s="71">
        <v>0</v>
      </c>
      <c r="V512" s="72">
        <v>0</v>
      </c>
      <c r="W512" s="73">
        <v>0</v>
      </c>
      <c r="X512" s="84"/>
      <c r="Y512" s="71">
        <v>0</v>
      </c>
      <c r="Z512" s="72">
        <v>0</v>
      </c>
      <c r="AA512" s="73">
        <v>0</v>
      </c>
      <c r="AB512" s="84"/>
      <c r="AC512" s="71">
        <v>0</v>
      </c>
      <c r="AD512" s="72">
        <v>0</v>
      </c>
      <c r="AE512" s="73">
        <v>0</v>
      </c>
      <c r="AF512" s="84"/>
      <c r="AG512" s="71">
        <v>0</v>
      </c>
      <c r="AH512" s="72">
        <v>0</v>
      </c>
      <c r="AI512" s="73">
        <v>0</v>
      </c>
      <c r="AJ512" s="84"/>
      <c r="AK512" s="71">
        <v>0</v>
      </c>
      <c r="AL512" s="72">
        <v>0</v>
      </c>
      <c r="AM512" s="73">
        <v>0</v>
      </c>
      <c r="AN512" s="84"/>
      <c r="AO512" s="71">
        <v>0</v>
      </c>
      <c r="AP512" s="72">
        <v>0</v>
      </c>
      <c r="AQ512" s="73">
        <v>0</v>
      </c>
      <c r="AR512" s="84"/>
      <c r="AS512" s="71">
        <v>0</v>
      </c>
      <c r="AT512" s="72">
        <v>0</v>
      </c>
      <c r="AU512" s="73">
        <v>0</v>
      </c>
      <c r="AV512" s="84"/>
      <c r="AW512" s="71">
        <v>0.19531418976350001</v>
      </c>
      <c r="AX512" s="72">
        <v>1</v>
      </c>
      <c r="AY512" s="73">
        <v>0</v>
      </c>
      <c r="AZ512" s="84"/>
      <c r="BA512" s="71">
        <v>0.80468581023650021</v>
      </c>
      <c r="BB512" s="72">
        <v>1</v>
      </c>
      <c r="BC512" s="73">
        <v>0</v>
      </c>
    </row>
    <row r="513" spans="2:55" ht="14.25" x14ac:dyDescent="0.2">
      <c r="B513" s="43" t="s">
        <v>114</v>
      </c>
      <c r="C513" s="44" t="s">
        <v>53</v>
      </c>
      <c r="D513" s="12" t="s">
        <v>13</v>
      </c>
      <c r="E513" s="71">
        <v>0</v>
      </c>
      <c r="F513" s="72">
        <v>0</v>
      </c>
      <c r="G513" s="73">
        <v>0</v>
      </c>
      <c r="H513" s="84"/>
      <c r="I513" s="71">
        <v>0</v>
      </c>
      <c r="J513" s="72">
        <v>0</v>
      </c>
      <c r="K513" s="73">
        <v>0</v>
      </c>
      <c r="L513" s="84"/>
      <c r="M513" s="71">
        <v>0</v>
      </c>
      <c r="N513" s="72">
        <v>0</v>
      </c>
      <c r="O513" s="73">
        <v>0</v>
      </c>
      <c r="P513" s="84"/>
      <c r="Q513" s="71">
        <v>3.2020690474615483E-2</v>
      </c>
      <c r="R513" s="72">
        <v>0.55496945579976198</v>
      </c>
      <c r="S513" s="73">
        <v>0.44503054420023797</v>
      </c>
      <c r="T513" s="84"/>
      <c r="U513" s="71">
        <v>0</v>
      </c>
      <c r="V513" s="72">
        <v>0</v>
      </c>
      <c r="W513" s="73">
        <v>0</v>
      </c>
      <c r="X513" s="84"/>
      <c r="Y513" s="71">
        <v>0</v>
      </c>
      <c r="Z513" s="72">
        <v>0</v>
      </c>
      <c r="AA513" s="73">
        <v>0</v>
      </c>
      <c r="AB513" s="84"/>
      <c r="AC513" s="71">
        <v>0</v>
      </c>
      <c r="AD513" s="72">
        <v>0</v>
      </c>
      <c r="AE513" s="73">
        <v>0</v>
      </c>
      <c r="AF513" s="84"/>
      <c r="AG513" s="71">
        <v>0</v>
      </c>
      <c r="AH513" s="72">
        <v>0</v>
      </c>
      <c r="AI513" s="73">
        <v>0</v>
      </c>
      <c r="AJ513" s="84"/>
      <c r="AK513" s="71">
        <v>0</v>
      </c>
      <c r="AL513" s="72">
        <v>0</v>
      </c>
      <c r="AM513" s="73">
        <v>0</v>
      </c>
      <c r="AN513" s="84"/>
      <c r="AO513" s="71">
        <v>0</v>
      </c>
      <c r="AP513" s="72">
        <v>0</v>
      </c>
      <c r="AQ513" s="73">
        <v>0</v>
      </c>
      <c r="AR513" s="84"/>
      <c r="AS513" s="71">
        <v>0</v>
      </c>
      <c r="AT513" s="72">
        <v>0</v>
      </c>
      <c r="AU513" s="73">
        <v>0</v>
      </c>
      <c r="AV513" s="84"/>
      <c r="AW513" s="71">
        <v>0.65204144602004921</v>
      </c>
      <c r="AX513" s="72">
        <v>1</v>
      </c>
      <c r="AY513" s="73">
        <v>0</v>
      </c>
      <c r="AZ513" s="84"/>
      <c r="BA513" s="71">
        <v>0.22930110897521463</v>
      </c>
      <c r="BB513" s="72">
        <v>0.86035527426046299</v>
      </c>
      <c r="BC513" s="73">
        <v>0.13964472573953676</v>
      </c>
    </row>
    <row r="514" spans="2:55" ht="14.25" x14ac:dyDescent="0.2">
      <c r="B514" s="43" t="s">
        <v>114</v>
      </c>
      <c r="C514" s="44" t="s">
        <v>53</v>
      </c>
      <c r="D514" s="12" t="s">
        <v>14</v>
      </c>
      <c r="E514" s="71">
        <v>0</v>
      </c>
      <c r="F514" s="72">
        <v>0</v>
      </c>
      <c r="G514" s="73">
        <v>0</v>
      </c>
      <c r="H514" s="84"/>
      <c r="I514" s="71">
        <v>0</v>
      </c>
      <c r="J514" s="72">
        <v>0</v>
      </c>
      <c r="K514" s="73">
        <v>0</v>
      </c>
      <c r="L514" s="84"/>
      <c r="M514" s="71">
        <v>0</v>
      </c>
      <c r="N514" s="72">
        <v>0</v>
      </c>
      <c r="O514" s="73">
        <v>0</v>
      </c>
      <c r="P514" s="84"/>
      <c r="Q514" s="71">
        <v>0.27307751837137612</v>
      </c>
      <c r="R514" s="72">
        <v>0.77792742645976298</v>
      </c>
      <c r="S514" s="73">
        <v>0.22207257354023716</v>
      </c>
      <c r="T514" s="84"/>
      <c r="U514" s="71">
        <v>0</v>
      </c>
      <c r="V514" s="72">
        <v>0</v>
      </c>
      <c r="W514" s="73">
        <v>0</v>
      </c>
      <c r="X514" s="84"/>
      <c r="Y514" s="71">
        <v>0</v>
      </c>
      <c r="Z514" s="72">
        <v>0</v>
      </c>
      <c r="AA514" s="73">
        <v>0</v>
      </c>
      <c r="AB514" s="84"/>
      <c r="AC514" s="71">
        <v>0</v>
      </c>
      <c r="AD514" s="72">
        <v>0</v>
      </c>
      <c r="AE514" s="73">
        <v>0</v>
      </c>
      <c r="AF514" s="84"/>
      <c r="AG514" s="71">
        <v>0</v>
      </c>
      <c r="AH514" s="72">
        <v>0</v>
      </c>
      <c r="AI514" s="73">
        <v>0</v>
      </c>
      <c r="AJ514" s="84"/>
      <c r="AK514" s="71">
        <v>0</v>
      </c>
      <c r="AL514" s="72">
        <v>0</v>
      </c>
      <c r="AM514" s="73">
        <v>0</v>
      </c>
      <c r="AN514" s="84"/>
      <c r="AO514" s="71">
        <v>0</v>
      </c>
      <c r="AP514" s="72">
        <v>0</v>
      </c>
      <c r="AQ514" s="73">
        <v>0</v>
      </c>
      <c r="AR514" s="84"/>
      <c r="AS514" s="71">
        <v>0</v>
      </c>
      <c r="AT514" s="72">
        <v>0</v>
      </c>
      <c r="AU514" s="73">
        <v>0</v>
      </c>
      <c r="AV514" s="84"/>
      <c r="AW514" s="71">
        <v>0.48206808919989763</v>
      </c>
      <c r="AX514" s="72">
        <v>1</v>
      </c>
      <c r="AY514" s="73">
        <v>0</v>
      </c>
      <c r="AZ514" s="84"/>
      <c r="BA514" s="71">
        <v>0.50533754480621518</v>
      </c>
      <c r="BB514" s="72">
        <v>0.45961363611703404</v>
      </c>
      <c r="BC514" s="73">
        <v>0.54038636388296613</v>
      </c>
    </row>
    <row r="515" spans="2:55" ht="14.25" x14ac:dyDescent="0.2">
      <c r="B515" s="43" t="s">
        <v>114</v>
      </c>
      <c r="C515" s="44" t="s">
        <v>53</v>
      </c>
      <c r="D515" s="12" t="s">
        <v>15</v>
      </c>
      <c r="E515" s="71">
        <v>0</v>
      </c>
      <c r="F515" s="72">
        <v>0</v>
      </c>
      <c r="G515" s="73">
        <v>0</v>
      </c>
      <c r="H515" s="84"/>
      <c r="I515" s="71">
        <v>0</v>
      </c>
      <c r="J515" s="72">
        <v>0</v>
      </c>
      <c r="K515" s="73">
        <v>0</v>
      </c>
      <c r="L515" s="84"/>
      <c r="M515" s="71">
        <v>0</v>
      </c>
      <c r="N515" s="72">
        <v>0</v>
      </c>
      <c r="O515" s="73">
        <v>0</v>
      </c>
      <c r="P515" s="84"/>
      <c r="Q515" s="71">
        <v>0</v>
      </c>
      <c r="R515" s="72">
        <v>0</v>
      </c>
      <c r="S515" s="73">
        <v>0</v>
      </c>
      <c r="T515" s="84"/>
      <c r="U515" s="71">
        <v>0</v>
      </c>
      <c r="V515" s="72">
        <v>0</v>
      </c>
      <c r="W515" s="73">
        <v>0</v>
      </c>
      <c r="X515" s="84"/>
      <c r="Y515" s="71">
        <v>0</v>
      </c>
      <c r="Z515" s="72">
        <v>0</v>
      </c>
      <c r="AA515" s="73">
        <v>0</v>
      </c>
      <c r="AB515" s="84"/>
      <c r="AC515" s="71">
        <v>0</v>
      </c>
      <c r="AD515" s="72">
        <v>0</v>
      </c>
      <c r="AE515" s="73">
        <v>0</v>
      </c>
      <c r="AF515" s="84"/>
      <c r="AG515" s="71">
        <v>0</v>
      </c>
      <c r="AH515" s="72">
        <v>0</v>
      </c>
      <c r="AI515" s="73">
        <v>0</v>
      </c>
      <c r="AJ515" s="84"/>
      <c r="AK515" s="71">
        <v>0</v>
      </c>
      <c r="AL515" s="72">
        <v>0</v>
      </c>
      <c r="AM515" s="73">
        <v>0</v>
      </c>
      <c r="AN515" s="84"/>
      <c r="AO515" s="71">
        <v>0</v>
      </c>
      <c r="AP515" s="72">
        <v>0</v>
      </c>
      <c r="AQ515" s="73">
        <v>0</v>
      </c>
      <c r="AR515" s="84"/>
      <c r="AS515" s="71">
        <v>0</v>
      </c>
      <c r="AT515" s="72">
        <v>0</v>
      </c>
      <c r="AU515" s="73">
        <v>0</v>
      </c>
      <c r="AV515" s="84"/>
      <c r="AW515" s="71">
        <v>0.67408031000441515</v>
      </c>
      <c r="AX515" s="72">
        <v>1</v>
      </c>
      <c r="AY515" s="73">
        <v>0</v>
      </c>
      <c r="AZ515" s="84"/>
      <c r="BA515" s="71">
        <v>0.12546399853080428</v>
      </c>
      <c r="BB515" s="72">
        <v>1</v>
      </c>
      <c r="BC515" s="73">
        <v>0</v>
      </c>
    </row>
    <row r="516" spans="2:55" ht="15" x14ac:dyDescent="0.25">
      <c r="B516" s="43" t="s">
        <v>114</v>
      </c>
      <c r="C516" s="44" t="s">
        <v>53</v>
      </c>
      <c r="D516" s="11" t="s">
        <v>16</v>
      </c>
      <c r="E516" s="74">
        <v>9.4294984674849912E-4</v>
      </c>
      <c r="F516" s="75">
        <v>0.5252037465028585</v>
      </c>
      <c r="G516" s="76">
        <v>0.47479625349714144</v>
      </c>
      <c r="H516" s="86"/>
      <c r="I516" s="74">
        <v>5.622730450633032E-3</v>
      </c>
      <c r="J516" s="75">
        <v>0.5</v>
      </c>
      <c r="K516" s="76">
        <v>0.5</v>
      </c>
      <c r="L516" s="86"/>
      <c r="M516" s="74">
        <v>0</v>
      </c>
      <c r="N516" s="75">
        <v>0</v>
      </c>
      <c r="O516" s="76">
        <v>0</v>
      </c>
      <c r="P516" s="86"/>
      <c r="Q516" s="74">
        <v>6.6444923106959153E-2</v>
      </c>
      <c r="R516" s="75">
        <v>0.69789571357526414</v>
      </c>
      <c r="S516" s="76">
        <v>0.30210428642473586</v>
      </c>
      <c r="T516" s="87"/>
      <c r="U516" s="74">
        <v>0</v>
      </c>
      <c r="V516" s="75">
        <v>0</v>
      </c>
      <c r="W516" s="76">
        <v>0</v>
      </c>
      <c r="X516" s="86"/>
      <c r="Y516" s="74">
        <v>0</v>
      </c>
      <c r="Z516" s="75">
        <v>0</v>
      </c>
      <c r="AA516" s="76">
        <v>0</v>
      </c>
      <c r="AB516" s="86"/>
      <c r="AC516" s="74">
        <v>0</v>
      </c>
      <c r="AD516" s="75">
        <v>0</v>
      </c>
      <c r="AE516" s="76">
        <v>0</v>
      </c>
      <c r="AF516" s="86"/>
      <c r="AG516" s="74">
        <v>0</v>
      </c>
      <c r="AH516" s="75">
        <v>0</v>
      </c>
      <c r="AI516" s="76">
        <v>0</v>
      </c>
      <c r="AJ516" s="86"/>
      <c r="AK516" s="74">
        <v>0</v>
      </c>
      <c r="AL516" s="75">
        <v>0</v>
      </c>
      <c r="AM516" s="76">
        <v>0</v>
      </c>
      <c r="AN516" s="86"/>
      <c r="AO516" s="74">
        <v>0</v>
      </c>
      <c r="AP516" s="75">
        <v>0</v>
      </c>
      <c r="AQ516" s="76">
        <v>0</v>
      </c>
      <c r="AR516" s="86"/>
      <c r="AS516" s="74">
        <v>0</v>
      </c>
      <c r="AT516" s="75">
        <v>0</v>
      </c>
      <c r="AU516" s="76">
        <v>0</v>
      </c>
      <c r="AV516" s="86"/>
      <c r="AW516" s="74">
        <v>0.50181104175694224</v>
      </c>
      <c r="AX516" s="75">
        <v>0.98691603063497024</v>
      </c>
      <c r="AY516" s="76">
        <v>1.3083969365029818E-2</v>
      </c>
      <c r="AZ516" s="87"/>
      <c r="BA516" s="74">
        <v>0.4011547011895929</v>
      </c>
      <c r="BB516" s="75">
        <v>0.83436583714481682</v>
      </c>
      <c r="BC516" s="76">
        <v>0.16563416285518262</v>
      </c>
    </row>
    <row r="517" spans="2:55" ht="14.25" x14ac:dyDescent="0.2">
      <c r="B517" s="43" t="s">
        <v>114</v>
      </c>
      <c r="C517" s="44" t="s">
        <v>57</v>
      </c>
      <c r="D517" s="12" t="s">
        <v>4</v>
      </c>
      <c r="E517" s="71">
        <v>0</v>
      </c>
      <c r="F517" s="72">
        <v>0</v>
      </c>
      <c r="G517" s="73">
        <v>0</v>
      </c>
      <c r="H517" s="84"/>
      <c r="I517" s="71">
        <v>0</v>
      </c>
      <c r="J517" s="72">
        <v>0</v>
      </c>
      <c r="K517" s="73">
        <v>0</v>
      </c>
      <c r="L517" s="84"/>
      <c r="M517" s="71">
        <v>0</v>
      </c>
      <c r="N517" s="72">
        <v>0</v>
      </c>
      <c r="O517" s="73">
        <v>0</v>
      </c>
      <c r="P517" s="84"/>
      <c r="Q517" s="71">
        <v>0.27003292451378452</v>
      </c>
      <c r="R517" s="72">
        <v>0.64022838891697809</v>
      </c>
      <c r="S517" s="73">
        <v>0.35977161108302186</v>
      </c>
      <c r="T517" s="84"/>
      <c r="U517" s="71">
        <v>0</v>
      </c>
      <c r="V517" s="72">
        <v>0</v>
      </c>
      <c r="W517" s="73">
        <v>0</v>
      </c>
      <c r="X517" s="84"/>
      <c r="Y517" s="71">
        <v>0</v>
      </c>
      <c r="Z517" s="72">
        <v>0</v>
      </c>
      <c r="AA517" s="73">
        <v>0</v>
      </c>
      <c r="AB517" s="84"/>
      <c r="AC517" s="71">
        <v>0.6140544589343232</v>
      </c>
      <c r="AD517" s="72">
        <v>0.96390000000000009</v>
      </c>
      <c r="AE517" s="73">
        <v>3.61E-2</v>
      </c>
      <c r="AF517" s="84"/>
      <c r="AG517" s="71">
        <v>0</v>
      </c>
      <c r="AH517" s="72">
        <v>0</v>
      </c>
      <c r="AI517" s="73">
        <v>0</v>
      </c>
      <c r="AJ517" s="84"/>
      <c r="AK517" s="71">
        <v>0</v>
      </c>
      <c r="AL517" s="72">
        <v>0</v>
      </c>
      <c r="AM517" s="73">
        <v>0</v>
      </c>
      <c r="AN517" s="84"/>
      <c r="AO517" s="71">
        <v>0</v>
      </c>
      <c r="AP517" s="72">
        <v>0</v>
      </c>
      <c r="AQ517" s="73">
        <v>0</v>
      </c>
      <c r="AR517" s="84"/>
      <c r="AS517" s="71">
        <v>0</v>
      </c>
      <c r="AT517" s="72">
        <v>0</v>
      </c>
      <c r="AU517" s="73">
        <v>0</v>
      </c>
      <c r="AV517" s="84"/>
      <c r="AW517" s="71">
        <v>5.7284048829251616E-2</v>
      </c>
      <c r="AX517" s="72">
        <v>1</v>
      </c>
      <c r="AY517" s="73">
        <v>0</v>
      </c>
      <c r="AZ517" s="84"/>
      <c r="BA517" s="71">
        <v>0.93620696319878305</v>
      </c>
      <c r="BB517" s="72">
        <v>5.5671002032067422E-2</v>
      </c>
      <c r="BC517" s="73">
        <v>0.94432899796793224</v>
      </c>
    </row>
    <row r="518" spans="2:55" ht="14.25" x14ac:dyDescent="0.2">
      <c r="B518" s="43" t="s">
        <v>114</v>
      </c>
      <c r="C518" s="44" t="s">
        <v>57</v>
      </c>
      <c r="D518" s="12" t="s">
        <v>5</v>
      </c>
      <c r="E518" s="71">
        <v>0</v>
      </c>
      <c r="F518" s="72">
        <v>0</v>
      </c>
      <c r="G518" s="73">
        <v>0</v>
      </c>
      <c r="H518" s="84"/>
      <c r="I518" s="71">
        <v>0</v>
      </c>
      <c r="J518" s="72">
        <v>0</v>
      </c>
      <c r="K518" s="73">
        <v>0</v>
      </c>
      <c r="L518" s="84"/>
      <c r="M518" s="71">
        <v>0</v>
      </c>
      <c r="N518" s="72">
        <v>0</v>
      </c>
      <c r="O518" s="73">
        <v>0</v>
      </c>
      <c r="P518" s="84"/>
      <c r="Q518" s="71">
        <v>1.7785045397304326E-3</v>
      </c>
      <c r="R518" s="72">
        <v>0.5</v>
      </c>
      <c r="S518" s="73">
        <v>0.5</v>
      </c>
      <c r="T518" s="84"/>
      <c r="U518" s="71">
        <v>0</v>
      </c>
      <c r="V518" s="72">
        <v>0</v>
      </c>
      <c r="W518" s="73">
        <v>0</v>
      </c>
      <c r="X518" s="84"/>
      <c r="Y518" s="71">
        <v>0</v>
      </c>
      <c r="Z518" s="72">
        <v>0</v>
      </c>
      <c r="AA518" s="73">
        <v>0</v>
      </c>
      <c r="AB518" s="84"/>
      <c r="AC518" s="71">
        <v>0</v>
      </c>
      <c r="AD518" s="72">
        <v>0</v>
      </c>
      <c r="AE518" s="73">
        <v>0</v>
      </c>
      <c r="AF518" s="84"/>
      <c r="AG518" s="71">
        <v>0</v>
      </c>
      <c r="AH518" s="72">
        <v>0</v>
      </c>
      <c r="AI518" s="73">
        <v>0</v>
      </c>
      <c r="AJ518" s="84"/>
      <c r="AK518" s="71">
        <v>0</v>
      </c>
      <c r="AL518" s="72">
        <v>0</v>
      </c>
      <c r="AM518" s="73">
        <v>0</v>
      </c>
      <c r="AN518" s="84"/>
      <c r="AO518" s="71">
        <v>0</v>
      </c>
      <c r="AP518" s="72">
        <v>0</v>
      </c>
      <c r="AQ518" s="73">
        <v>0</v>
      </c>
      <c r="AR518" s="84"/>
      <c r="AS518" s="71">
        <v>0</v>
      </c>
      <c r="AT518" s="72">
        <v>0</v>
      </c>
      <c r="AU518" s="73">
        <v>0</v>
      </c>
      <c r="AV518" s="84"/>
      <c r="AW518" s="71">
        <v>0.44717758846871497</v>
      </c>
      <c r="AX518" s="72">
        <v>1</v>
      </c>
      <c r="AY518" s="73">
        <v>0</v>
      </c>
      <c r="AZ518" s="84"/>
      <c r="BA518" s="71">
        <v>0.54245764734397606</v>
      </c>
      <c r="BB518" s="72">
        <v>0.99672139465921727</v>
      </c>
      <c r="BC518" s="73">
        <v>3.2786053407828E-3</v>
      </c>
    </row>
    <row r="519" spans="2:55" ht="14.25" x14ac:dyDescent="0.2">
      <c r="B519" s="43" t="s">
        <v>114</v>
      </c>
      <c r="C519" s="44" t="s">
        <v>57</v>
      </c>
      <c r="D519" s="12" t="s">
        <v>6</v>
      </c>
      <c r="E519" s="71">
        <v>0</v>
      </c>
      <c r="F519" s="72">
        <v>0</v>
      </c>
      <c r="G519" s="73">
        <v>0</v>
      </c>
      <c r="H519" s="84"/>
      <c r="I519" s="71">
        <v>0</v>
      </c>
      <c r="J519" s="72">
        <v>0</v>
      </c>
      <c r="K519" s="73">
        <v>0</v>
      </c>
      <c r="L519" s="84"/>
      <c r="M519" s="71">
        <v>0</v>
      </c>
      <c r="N519" s="72">
        <v>0</v>
      </c>
      <c r="O519" s="73">
        <v>0</v>
      </c>
      <c r="P519" s="84"/>
      <c r="Q519" s="71">
        <v>7.8690922535685506E-2</v>
      </c>
      <c r="R519" s="72">
        <v>0.98560000000000003</v>
      </c>
      <c r="S519" s="73">
        <v>1.4399999999999998E-2</v>
      </c>
      <c r="T519" s="84"/>
      <c r="U519" s="71">
        <v>0</v>
      </c>
      <c r="V519" s="72">
        <v>0</v>
      </c>
      <c r="W519" s="73">
        <v>0</v>
      </c>
      <c r="X519" s="84"/>
      <c r="Y519" s="71">
        <v>0</v>
      </c>
      <c r="Z519" s="72">
        <v>0</v>
      </c>
      <c r="AA519" s="73">
        <v>0</v>
      </c>
      <c r="AB519" s="84"/>
      <c r="AC519" s="71">
        <v>0</v>
      </c>
      <c r="AD519" s="72">
        <v>0</v>
      </c>
      <c r="AE519" s="73">
        <v>0</v>
      </c>
      <c r="AF519" s="84"/>
      <c r="AG519" s="71">
        <v>0</v>
      </c>
      <c r="AH519" s="72">
        <v>0</v>
      </c>
      <c r="AI519" s="73">
        <v>0</v>
      </c>
      <c r="AJ519" s="84"/>
      <c r="AK519" s="71">
        <v>0</v>
      </c>
      <c r="AL519" s="72">
        <v>0</v>
      </c>
      <c r="AM519" s="73">
        <v>0</v>
      </c>
      <c r="AN519" s="84"/>
      <c r="AO519" s="71">
        <v>0</v>
      </c>
      <c r="AP519" s="72">
        <v>0</v>
      </c>
      <c r="AQ519" s="73">
        <v>0</v>
      </c>
      <c r="AR519" s="84"/>
      <c r="AS519" s="71">
        <v>5.1775643029498388E-3</v>
      </c>
      <c r="AT519" s="72">
        <v>0.2</v>
      </c>
      <c r="AU519" s="73">
        <v>0.8</v>
      </c>
      <c r="AV519" s="84"/>
      <c r="AW519" s="71">
        <v>0.18387549991309005</v>
      </c>
      <c r="AX519" s="72">
        <v>1</v>
      </c>
      <c r="AY519" s="73">
        <v>0</v>
      </c>
      <c r="AZ519" s="84"/>
      <c r="BA519" s="71">
        <v>0.81612450008690995</v>
      </c>
      <c r="BB519" s="72">
        <v>0.89723567074667609</v>
      </c>
      <c r="BC519" s="73">
        <v>0.1027643292533236</v>
      </c>
    </row>
    <row r="520" spans="2:55" ht="14.25" x14ac:dyDescent="0.2">
      <c r="B520" s="43" t="s">
        <v>114</v>
      </c>
      <c r="C520" s="44" t="s">
        <v>57</v>
      </c>
      <c r="D520" s="12" t="s">
        <v>7</v>
      </c>
      <c r="E520" s="71">
        <v>0</v>
      </c>
      <c r="F520" s="72">
        <v>0</v>
      </c>
      <c r="G520" s="73">
        <v>0</v>
      </c>
      <c r="H520" s="84"/>
      <c r="I520" s="71">
        <v>0</v>
      </c>
      <c r="J520" s="72">
        <v>0</v>
      </c>
      <c r="K520" s="73">
        <v>0</v>
      </c>
      <c r="L520" s="84"/>
      <c r="M520" s="71">
        <v>0</v>
      </c>
      <c r="N520" s="72">
        <v>0</v>
      </c>
      <c r="O520" s="73">
        <v>0</v>
      </c>
      <c r="P520" s="84"/>
      <c r="Q520" s="71">
        <v>6.6924681575078601E-3</v>
      </c>
      <c r="R520" s="72">
        <v>0.5</v>
      </c>
      <c r="S520" s="73">
        <v>0.5</v>
      </c>
      <c r="T520" s="84"/>
      <c r="U520" s="71">
        <v>0</v>
      </c>
      <c r="V520" s="72">
        <v>0</v>
      </c>
      <c r="W520" s="73">
        <v>0</v>
      </c>
      <c r="X520" s="84"/>
      <c r="Y520" s="71">
        <v>0</v>
      </c>
      <c r="Z520" s="72">
        <v>0</v>
      </c>
      <c r="AA520" s="73">
        <v>0</v>
      </c>
      <c r="AB520" s="84"/>
      <c r="AC520" s="71">
        <v>0</v>
      </c>
      <c r="AD520" s="72">
        <v>0</v>
      </c>
      <c r="AE520" s="73">
        <v>0</v>
      </c>
      <c r="AF520" s="84"/>
      <c r="AG520" s="71">
        <v>0</v>
      </c>
      <c r="AH520" s="72">
        <v>0</v>
      </c>
      <c r="AI520" s="73">
        <v>0</v>
      </c>
      <c r="AJ520" s="84"/>
      <c r="AK520" s="71">
        <v>0</v>
      </c>
      <c r="AL520" s="72">
        <v>0</v>
      </c>
      <c r="AM520" s="73">
        <v>0</v>
      </c>
      <c r="AN520" s="84"/>
      <c r="AO520" s="71">
        <v>0</v>
      </c>
      <c r="AP520" s="72">
        <v>0</v>
      </c>
      <c r="AQ520" s="73">
        <v>0</v>
      </c>
      <c r="AR520" s="84"/>
      <c r="AS520" s="71">
        <v>0</v>
      </c>
      <c r="AT520" s="72">
        <v>0</v>
      </c>
      <c r="AU520" s="73">
        <v>0</v>
      </c>
      <c r="AV520" s="84"/>
      <c r="AW520" s="71">
        <v>9.4501559319310147E-2</v>
      </c>
      <c r="AX520" s="72">
        <v>1</v>
      </c>
      <c r="AY520" s="73">
        <v>0</v>
      </c>
      <c r="AZ520" s="84"/>
      <c r="BA520" s="71">
        <v>0.90549844068069008</v>
      </c>
      <c r="BB520" s="72">
        <v>0.99260907820837663</v>
      </c>
      <c r="BC520" s="73">
        <v>7.3909217916233328E-3</v>
      </c>
    </row>
    <row r="521" spans="2:55" ht="14.25" x14ac:dyDescent="0.2">
      <c r="B521" s="43" t="s">
        <v>114</v>
      </c>
      <c r="C521" s="44" t="s">
        <v>57</v>
      </c>
      <c r="D521" s="12" t="s">
        <v>8</v>
      </c>
      <c r="E521" s="71">
        <v>0</v>
      </c>
      <c r="F521" s="72">
        <v>0</v>
      </c>
      <c r="G521" s="73">
        <v>0</v>
      </c>
      <c r="H521" s="84"/>
      <c r="I521" s="71">
        <v>0</v>
      </c>
      <c r="J521" s="72">
        <v>0</v>
      </c>
      <c r="K521" s="73">
        <v>0</v>
      </c>
      <c r="L521" s="84"/>
      <c r="M521" s="71">
        <v>0</v>
      </c>
      <c r="N521" s="72">
        <v>0</v>
      </c>
      <c r="O521" s="73">
        <v>0</v>
      </c>
      <c r="P521" s="84"/>
      <c r="Q521" s="71">
        <v>7.8714305589725558E-2</v>
      </c>
      <c r="R521" s="72">
        <v>0.56575671456742394</v>
      </c>
      <c r="S521" s="73">
        <v>0.43424328543257612</v>
      </c>
      <c r="T521" s="84"/>
      <c r="U521" s="71">
        <v>0</v>
      </c>
      <c r="V521" s="72">
        <v>0</v>
      </c>
      <c r="W521" s="73">
        <v>0</v>
      </c>
      <c r="X521" s="84"/>
      <c r="Y521" s="71">
        <v>0</v>
      </c>
      <c r="Z521" s="72">
        <v>0</v>
      </c>
      <c r="AA521" s="73">
        <v>0</v>
      </c>
      <c r="AB521" s="84"/>
      <c r="AC521" s="71">
        <v>0</v>
      </c>
      <c r="AD521" s="72">
        <v>0</v>
      </c>
      <c r="AE521" s="73">
        <v>0</v>
      </c>
      <c r="AF521" s="84"/>
      <c r="AG521" s="71">
        <v>0</v>
      </c>
      <c r="AH521" s="72">
        <v>0</v>
      </c>
      <c r="AI521" s="73">
        <v>0</v>
      </c>
      <c r="AJ521" s="84"/>
      <c r="AK521" s="71">
        <v>0</v>
      </c>
      <c r="AL521" s="72">
        <v>0</v>
      </c>
      <c r="AM521" s="73">
        <v>0</v>
      </c>
      <c r="AN521" s="84"/>
      <c r="AO521" s="71">
        <v>0</v>
      </c>
      <c r="AP521" s="72">
        <v>0</v>
      </c>
      <c r="AQ521" s="73">
        <v>0</v>
      </c>
      <c r="AR521" s="84"/>
      <c r="AS521" s="71">
        <v>5.5976937966617131E-3</v>
      </c>
      <c r="AT521" s="72">
        <v>0.8</v>
      </c>
      <c r="AU521" s="73">
        <v>0.2</v>
      </c>
      <c r="AV521" s="84"/>
      <c r="AW521" s="71">
        <v>0.48783653212136951</v>
      </c>
      <c r="AX521" s="72">
        <v>1</v>
      </c>
      <c r="AY521" s="73">
        <v>0</v>
      </c>
      <c r="AZ521" s="84"/>
      <c r="BA521" s="71">
        <v>0.46411633170193878</v>
      </c>
      <c r="BB521" s="72">
        <v>0.81833864997335737</v>
      </c>
      <c r="BC521" s="73">
        <v>0.18166135002664263</v>
      </c>
    </row>
    <row r="522" spans="2:55" ht="14.25" x14ac:dyDescent="0.2">
      <c r="B522" s="43" t="s">
        <v>114</v>
      </c>
      <c r="C522" s="44" t="s">
        <v>57</v>
      </c>
      <c r="D522" s="12" t="s">
        <v>9</v>
      </c>
      <c r="E522" s="71">
        <v>0</v>
      </c>
      <c r="F522" s="72">
        <v>0</v>
      </c>
      <c r="G522" s="73">
        <v>0</v>
      </c>
      <c r="H522" s="84"/>
      <c r="I522" s="71">
        <v>0</v>
      </c>
      <c r="J522" s="72">
        <v>0</v>
      </c>
      <c r="K522" s="73">
        <v>0</v>
      </c>
      <c r="L522" s="84"/>
      <c r="M522" s="71">
        <v>0</v>
      </c>
      <c r="N522" s="72">
        <v>0</v>
      </c>
      <c r="O522" s="73">
        <v>0</v>
      </c>
      <c r="P522" s="84"/>
      <c r="Q522" s="71">
        <v>5.2881715494050234E-2</v>
      </c>
      <c r="R522" s="72">
        <v>0.4385275666584425</v>
      </c>
      <c r="S522" s="73">
        <v>0.5614724333415575</v>
      </c>
      <c r="T522" s="84"/>
      <c r="U522" s="71">
        <v>0</v>
      </c>
      <c r="V522" s="72">
        <v>0</v>
      </c>
      <c r="W522" s="73">
        <v>0</v>
      </c>
      <c r="X522" s="84"/>
      <c r="Y522" s="71">
        <v>0</v>
      </c>
      <c r="Z522" s="72">
        <v>0</v>
      </c>
      <c r="AA522" s="73">
        <v>0</v>
      </c>
      <c r="AB522" s="84"/>
      <c r="AC522" s="71">
        <v>0</v>
      </c>
      <c r="AD522" s="72">
        <v>0</v>
      </c>
      <c r="AE522" s="73">
        <v>0</v>
      </c>
      <c r="AF522" s="84"/>
      <c r="AG522" s="71">
        <v>0</v>
      </c>
      <c r="AH522" s="72">
        <v>0</v>
      </c>
      <c r="AI522" s="73">
        <v>0</v>
      </c>
      <c r="AJ522" s="84"/>
      <c r="AK522" s="71">
        <v>0</v>
      </c>
      <c r="AL522" s="72">
        <v>0</v>
      </c>
      <c r="AM522" s="73">
        <v>0</v>
      </c>
      <c r="AN522" s="84"/>
      <c r="AO522" s="71">
        <v>0</v>
      </c>
      <c r="AP522" s="72">
        <v>0</v>
      </c>
      <c r="AQ522" s="73">
        <v>0</v>
      </c>
      <c r="AR522" s="84"/>
      <c r="AS522" s="71">
        <v>0</v>
      </c>
      <c r="AT522" s="72">
        <v>0</v>
      </c>
      <c r="AU522" s="73">
        <v>0</v>
      </c>
      <c r="AV522" s="84"/>
      <c r="AW522" s="71">
        <v>0.29985992318853577</v>
      </c>
      <c r="AX522" s="72">
        <v>1</v>
      </c>
      <c r="AY522" s="73">
        <v>0</v>
      </c>
      <c r="AZ522" s="84"/>
      <c r="BA522" s="71">
        <v>0.68458206404208699</v>
      </c>
      <c r="BB522" s="72">
        <v>0.92275328514771138</v>
      </c>
      <c r="BC522" s="73">
        <v>7.7246714852288553E-2</v>
      </c>
    </row>
    <row r="523" spans="2:55" ht="14.25" x14ac:dyDescent="0.2">
      <c r="B523" s="43" t="s">
        <v>114</v>
      </c>
      <c r="C523" s="44" t="s">
        <v>57</v>
      </c>
      <c r="D523" s="12" t="s">
        <v>10</v>
      </c>
      <c r="E523" s="71">
        <v>0</v>
      </c>
      <c r="F523" s="72">
        <v>0</v>
      </c>
      <c r="G523" s="73">
        <v>0</v>
      </c>
      <c r="H523" s="84"/>
      <c r="I523" s="71">
        <v>0</v>
      </c>
      <c r="J523" s="72">
        <v>0</v>
      </c>
      <c r="K523" s="73">
        <v>0</v>
      </c>
      <c r="L523" s="84"/>
      <c r="M523" s="71">
        <v>0</v>
      </c>
      <c r="N523" s="72">
        <v>0</v>
      </c>
      <c r="O523" s="73">
        <v>0</v>
      </c>
      <c r="P523" s="84"/>
      <c r="Q523" s="71">
        <v>6.6486940673270703E-3</v>
      </c>
      <c r="R523" s="72">
        <v>0.60121149500664428</v>
      </c>
      <c r="S523" s="73">
        <v>0.39878850499335577</v>
      </c>
      <c r="T523" s="84"/>
      <c r="U523" s="71">
        <v>0</v>
      </c>
      <c r="V523" s="72">
        <v>0</v>
      </c>
      <c r="W523" s="73">
        <v>0</v>
      </c>
      <c r="X523" s="84"/>
      <c r="Y523" s="71">
        <v>0</v>
      </c>
      <c r="Z523" s="72">
        <v>0</v>
      </c>
      <c r="AA523" s="73">
        <v>0</v>
      </c>
      <c r="AB523" s="84"/>
      <c r="AC523" s="71">
        <v>0</v>
      </c>
      <c r="AD523" s="72">
        <v>0</v>
      </c>
      <c r="AE523" s="73">
        <v>0</v>
      </c>
      <c r="AF523" s="84"/>
      <c r="AG523" s="71">
        <v>0</v>
      </c>
      <c r="AH523" s="72">
        <v>0</v>
      </c>
      <c r="AI523" s="73">
        <v>0</v>
      </c>
      <c r="AJ523" s="84"/>
      <c r="AK523" s="71">
        <v>0</v>
      </c>
      <c r="AL523" s="72">
        <v>0</v>
      </c>
      <c r="AM523" s="73">
        <v>0</v>
      </c>
      <c r="AN523" s="84"/>
      <c r="AO523" s="71">
        <v>0</v>
      </c>
      <c r="AP523" s="72">
        <v>0</v>
      </c>
      <c r="AQ523" s="73">
        <v>0</v>
      </c>
      <c r="AR523" s="84"/>
      <c r="AS523" s="71">
        <v>3.4413901999621218E-3</v>
      </c>
      <c r="AT523" s="72">
        <v>0.47713809719247918</v>
      </c>
      <c r="AU523" s="73">
        <v>0.52286190280752087</v>
      </c>
      <c r="AV523" s="84"/>
      <c r="AW523" s="71">
        <v>0.53038696506235539</v>
      </c>
      <c r="AX523" s="72">
        <v>1</v>
      </c>
      <c r="AY523" s="73">
        <v>0</v>
      </c>
      <c r="AZ523" s="84"/>
      <c r="BA523" s="71">
        <v>0.35304193435210879</v>
      </c>
      <c r="BB523" s="72">
        <v>0.9714195870646184</v>
      </c>
      <c r="BC523" s="73">
        <v>2.8580412935381713E-2</v>
      </c>
    </row>
    <row r="524" spans="2:55" ht="14.25" x14ac:dyDescent="0.2">
      <c r="B524" s="43" t="s">
        <v>114</v>
      </c>
      <c r="C524" s="44" t="s">
        <v>57</v>
      </c>
      <c r="D524" s="12" t="s">
        <v>11</v>
      </c>
      <c r="E524" s="71">
        <v>0</v>
      </c>
      <c r="F524" s="72">
        <v>0</v>
      </c>
      <c r="G524" s="73">
        <v>0</v>
      </c>
      <c r="H524" s="84"/>
      <c r="I524" s="71">
        <v>0</v>
      </c>
      <c r="J524" s="72">
        <v>0</v>
      </c>
      <c r="K524" s="73">
        <v>0</v>
      </c>
      <c r="L524" s="84"/>
      <c r="M524" s="71">
        <v>0</v>
      </c>
      <c r="N524" s="72">
        <v>0</v>
      </c>
      <c r="O524" s="73">
        <v>0</v>
      </c>
      <c r="P524" s="84"/>
      <c r="Q524" s="71">
        <v>0</v>
      </c>
      <c r="R524" s="72">
        <v>0</v>
      </c>
      <c r="S524" s="73">
        <v>0</v>
      </c>
      <c r="T524" s="84"/>
      <c r="U524" s="71">
        <v>0</v>
      </c>
      <c r="V524" s="72">
        <v>0</v>
      </c>
      <c r="W524" s="73">
        <v>0</v>
      </c>
      <c r="X524" s="84"/>
      <c r="Y524" s="71">
        <v>0</v>
      </c>
      <c r="Z524" s="72">
        <v>0</v>
      </c>
      <c r="AA524" s="73">
        <v>0</v>
      </c>
      <c r="AB524" s="84"/>
      <c r="AC524" s="71">
        <v>0</v>
      </c>
      <c r="AD524" s="72">
        <v>0</v>
      </c>
      <c r="AE524" s="73">
        <v>0</v>
      </c>
      <c r="AF524" s="84"/>
      <c r="AG524" s="71">
        <v>0</v>
      </c>
      <c r="AH524" s="72">
        <v>0</v>
      </c>
      <c r="AI524" s="73">
        <v>0</v>
      </c>
      <c r="AJ524" s="84"/>
      <c r="AK524" s="71">
        <v>0</v>
      </c>
      <c r="AL524" s="72">
        <v>0</v>
      </c>
      <c r="AM524" s="73">
        <v>0</v>
      </c>
      <c r="AN524" s="84"/>
      <c r="AO524" s="71">
        <v>0</v>
      </c>
      <c r="AP524" s="72">
        <v>0</v>
      </c>
      <c r="AQ524" s="73">
        <v>0</v>
      </c>
      <c r="AR524" s="84"/>
      <c r="AS524" s="71">
        <v>0</v>
      </c>
      <c r="AT524" s="72">
        <v>0</v>
      </c>
      <c r="AU524" s="73">
        <v>0</v>
      </c>
      <c r="AV524" s="84"/>
      <c r="AW524" s="71">
        <v>0.7705670607848335</v>
      </c>
      <c r="AX524" s="72">
        <v>1</v>
      </c>
      <c r="AY524" s="73">
        <v>0</v>
      </c>
      <c r="AZ524" s="84"/>
      <c r="BA524" s="71">
        <v>0.22943293921516658</v>
      </c>
      <c r="BB524" s="72">
        <v>1</v>
      </c>
      <c r="BC524" s="73">
        <v>0</v>
      </c>
    </row>
    <row r="525" spans="2:55" ht="14.25" x14ac:dyDescent="0.2">
      <c r="B525" s="43" t="s">
        <v>114</v>
      </c>
      <c r="C525" s="44" t="s">
        <v>57</v>
      </c>
      <c r="D525" s="12" t="s">
        <v>12</v>
      </c>
      <c r="E525" s="71">
        <v>3.043643160553867E-3</v>
      </c>
      <c r="F525" s="72">
        <v>0.95</v>
      </c>
      <c r="G525" s="73">
        <v>4.9999999999999996E-2</v>
      </c>
      <c r="H525" s="84"/>
      <c r="I525" s="71">
        <v>0</v>
      </c>
      <c r="J525" s="72">
        <v>0</v>
      </c>
      <c r="K525" s="73">
        <v>0</v>
      </c>
      <c r="L525" s="84"/>
      <c r="M525" s="71">
        <v>0</v>
      </c>
      <c r="N525" s="72">
        <v>0</v>
      </c>
      <c r="O525" s="73">
        <v>0</v>
      </c>
      <c r="P525" s="84"/>
      <c r="Q525" s="71">
        <v>5.9104458223953214E-3</v>
      </c>
      <c r="R525" s="72">
        <v>0.49999999999999989</v>
      </c>
      <c r="S525" s="73">
        <v>0.49999999999999989</v>
      </c>
      <c r="T525" s="84"/>
      <c r="U525" s="71">
        <v>0</v>
      </c>
      <c r="V525" s="72">
        <v>0</v>
      </c>
      <c r="W525" s="73">
        <v>0</v>
      </c>
      <c r="X525" s="84"/>
      <c r="Y525" s="71">
        <v>0</v>
      </c>
      <c r="Z525" s="72">
        <v>0</v>
      </c>
      <c r="AA525" s="73">
        <v>0</v>
      </c>
      <c r="AB525" s="84"/>
      <c r="AC525" s="71">
        <v>0</v>
      </c>
      <c r="AD525" s="72">
        <v>0</v>
      </c>
      <c r="AE525" s="73">
        <v>0</v>
      </c>
      <c r="AF525" s="84"/>
      <c r="AG525" s="71">
        <v>0</v>
      </c>
      <c r="AH525" s="72">
        <v>0</v>
      </c>
      <c r="AI525" s="73">
        <v>0</v>
      </c>
      <c r="AJ525" s="84"/>
      <c r="AK525" s="71">
        <v>0</v>
      </c>
      <c r="AL525" s="72">
        <v>0</v>
      </c>
      <c r="AM525" s="73">
        <v>0</v>
      </c>
      <c r="AN525" s="84"/>
      <c r="AO525" s="71">
        <v>0</v>
      </c>
      <c r="AP525" s="72">
        <v>0</v>
      </c>
      <c r="AQ525" s="73">
        <v>0</v>
      </c>
      <c r="AR525" s="84"/>
      <c r="AS525" s="71">
        <v>0</v>
      </c>
      <c r="AT525" s="72">
        <v>0</v>
      </c>
      <c r="AU525" s="73">
        <v>0</v>
      </c>
      <c r="AV525" s="84"/>
      <c r="AW525" s="71">
        <v>0.33103548050167347</v>
      </c>
      <c r="AX525" s="72">
        <v>0.99080568899762245</v>
      </c>
      <c r="AY525" s="73">
        <v>9.1943110023775254E-3</v>
      </c>
      <c r="AZ525" s="84"/>
      <c r="BA525" s="71">
        <v>0.6689645194983268</v>
      </c>
      <c r="BB525" s="72">
        <v>0.99116478430451338</v>
      </c>
      <c r="BC525" s="73">
        <v>8.8352156954866791E-3</v>
      </c>
    </row>
    <row r="526" spans="2:55" ht="14.25" x14ac:dyDescent="0.2">
      <c r="B526" s="43" t="s">
        <v>114</v>
      </c>
      <c r="C526" s="44" t="s">
        <v>57</v>
      </c>
      <c r="D526" s="12" t="s">
        <v>13</v>
      </c>
      <c r="E526" s="71">
        <v>0</v>
      </c>
      <c r="F526" s="72">
        <v>0</v>
      </c>
      <c r="G526" s="73">
        <v>0</v>
      </c>
      <c r="H526" s="84"/>
      <c r="I526" s="71">
        <v>0</v>
      </c>
      <c r="J526" s="72">
        <v>0</v>
      </c>
      <c r="K526" s="73">
        <v>0</v>
      </c>
      <c r="L526" s="84"/>
      <c r="M526" s="71">
        <v>0</v>
      </c>
      <c r="N526" s="72">
        <v>0</v>
      </c>
      <c r="O526" s="73">
        <v>0</v>
      </c>
      <c r="P526" s="84"/>
      <c r="Q526" s="71">
        <v>1.4987652572726448E-2</v>
      </c>
      <c r="R526" s="72">
        <v>0.89733647489319435</v>
      </c>
      <c r="S526" s="73">
        <v>0.10266352510680569</v>
      </c>
      <c r="T526" s="84"/>
      <c r="U526" s="71">
        <v>0</v>
      </c>
      <c r="V526" s="72">
        <v>0</v>
      </c>
      <c r="W526" s="73">
        <v>0</v>
      </c>
      <c r="X526" s="84"/>
      <c r="Y526" s="71">
        <v>0</v>
      </c>
      <c r="Z526" s="72">
        <v>0</v>
      </c>
      <c r="AA526" s="73">
        <v>0</v>
      </c>
      <c r="AB526" s="84"/>
      <c r="AC526" s="71">
        <v>0</v>
      </c>
      <c r="AD526" s="72">
        <v>0</v>
      </c>
      <c r="AE526" s="73">
        <v>0</v>
      </c>
      <c r="AF526" s="84"/>
      <c r="AG526" s="71">
        <v>0</v>
      </c>
      <c r="AH526" s="72">
        <v>0</v>
      </c>
      <c r="AI526" s="73">
        <v>0</v>
      </c>
      <c r="AJ526" s="84"/>
      <c r="AK526" s="71">
        <v>0</v>
      </c>
      <c r="AL526" s="72">
        <v>0</v>
      </c>
      <c r="AM526" s="73">
        <v>0</v>
      </c>
      <c r="AN526" s="84"/>
      <c r="AO526" s="71">
        <v>0</v>
      </c>
      <c r="AP526" s="72">
        <v>0</v>
      </c>
      <c r="AQ526" s="73">
        <v>0</v>
      </c>
      <c r="AR526" s="84"/>
      <c r="AS526" s="71">
        <v>0</v>
      </c>
      <c r="AT526" s="72">
        <v>0</v>
      </c>
      <c r="AU526" s="73">
        <v>0</v>
      </c>
      <c r="AV526" s="84"/>
      <c r="AW526" s="71">
        <v>0.58394711236473251</v>
      </c>
      <c r="AX526" s="72">
        <v>1</v>
      </c>
      <c r="AY526" s="73">
        <v>0</v>
      </c>
      <c r="AZ526" s="84"/>
      <c r="BA526" s="71">
        <v>0.32710759203963097</v>
      </c>
      <c r="BB526" s="72">
        <v>0.95418127571031552</v>
      </c>
      <c r="BC526" s="73">
        <v>4.5818724289684504E-2</v>
      </c>
    </row>
    <row r="527" spans="2:55" ht="14.25" x14ac:dyDescent="0.2">
      <c r="B527" s="43" t="s">
        <v>114</v>
      </c>
      <c r="C527" s="44" t="s">
        <v>57</v>
      </c>
      <c r="D527" s="12" t="s">
        <v>14</v>
      </c>
      <c r="E527" s="71">
        <v>0</v>
      </c>
      <c r="F527" s="72">
        <v>0</v>
      </c>
      <c r="G527" s="73">
        <v>0</v>
      </c>
      <c r="H527" s="84"/>
      <c r="I527" s="71">
        <v>0</v>
      </c>
      <c r="J527" s="72">
        <v>0</v>
      </c>
      <c r="K527" s="73">
        <v>0</v>
      </c>
      <c r="L527" s="84"/>
      <c r="M527" s="71">
        <v>0</v>
      </c>
      <c r="N527" s="72">
        <v>0</v>
      </c>
      <c r="O527" s="73">
        <v>0</v>
      </c>
      <c r="P527" s="84"/>
      <c r="Q527" s="71">
        <v>0.24802129618728885</v>
      </c>
      <c r="R527" s="72">
        <v>0.5</v>
      </c>
      <c r="S527" s="73">
        <v>0.5</v>
      </c>
      <c r="T527" s="84"/>
      <c r="U527" s="71">
        <v>0</v>
      </c>
      <c r="V527" s="72">
        <v>0</v>
      </c>
      <c r="W527" s="73">
        <v>0</v>
      </c>
      <c r="X527" s="84"/>
      <c r="Y527" s="71">
        <v>0</v>
      </c>
      <c r="Z527" s="72">
        <v>0</v>
      </c>
      <c r="AA527" s="73">
        <v>0</v>
      </c>
      <c r="AB527" s="84"/>
      <c r="AC527" s="71">
        <v>0</v>
      </c>
      <c r="AD527" s="72">
        <v>0</v>
      </c>
      <c r="AE527" s="73">
        <v>0</v>
      </c>
      <c r="AF527" s="84"/>
      <c r="AG527" s="71">
        <v>0</v>
      </c>
      <c r="AH527" s="72">
        <v>0</v>
      </c>
      <c r="AI527" s="73">
        <v>0</v>
      </c>
      <c r="AJ527" s="84"/>
      <c r="AK527" s="71">
        <v>0</v>
      </c>
      <c r="AL527" s="72">
        <v>0</v>
      </c>
      <c r="AM527" s="73">
        <v>0</v>
      </c>
      <c r="AN527" s="84"/>
      <c r="AO527" s="71">
        <v>0</v>
      </c>
      <c r="AP527" s="72">
        <v>0</v>
      </c>
      <c r="AQ527" s="73">
        <v>0</v>
      </c>
      <c r="AR527" s="84"/>
      <c r="AS527" s="71">
        <v>0</v>
      </c>
      <c r="AT527" s="72">
        <v>0</v>
      </c>
      <c r="AU527" s="73">
        <v>0</v>
      </c>
      <c r="AV527" s="84"/>
      <c r="AW527" s="71">
        <v>6.5236771634210461E-2</v>
      </c>
      <c r="AX527" s="72">
        <v>1</v>
      </c>
      <c r="AY527" s="73">
        <v>0</v>
      </c>
      <c r="AZ527" s="84"/>
      <c r="BA527" s="71">
        <v>0.91457007650077526</v>
      </c>
      <c r="BB527" s="72">
        <v>0.72881105279954062</v>
      </c>
      <c r="BC527" s="73">
        <v>0.27118894720045938</v>
      </c>
    </row>
    <row r="528" spans="2:55" ht="14.25" x14ac:dyDescent="0.2">
      <c r="B528" s="43" t="s">
        <v>114</v>
      </c>
      <c r="C528" s="44" t="s">
        <v>57</v>
      </c>
      <c r="D528" s="12" t="s">
        <v>15</v>
      </c>
      <c r="E528" s="71">
        <v>0</v>
      </c>
      <c r="F528" s="72">
        <v>0</v>
      </c>
      <c r="G528" s="73">
        <v>0</v>
      </c>
      <c r="H528" s="84"/>
      <c r="I528" s="71">
        <v>0</v>
      </c>
      <c r="J528" s="72">
        <v>0</v>
      </c>
      <c r="K528" s="73">
        <v>0</v>
      </c>
      <c r="L528" s="84"/>
      <c r="M528" s="71">
        <v>0</v>
      </c>
      <c r="N528" s="72">
        <v>0</v>
      </c>
      <c r="O528" s="73">
        <v>0</v>
      </c>
      <c r="P528" s="84"/>
      <c r="Q528" s="71">
        <v>5.842406613980753E-3</v>
      </c>
      <c r="R528" s="72">
        <v>0.7</v>
      </c>
      <c r="S528" s="73">
        <v>0.3</v>
      </c>
      <c r="T528" s="84"/>
      <c r="U528" s="71">
        <v>0</v>
      </c>
      <c r="V528" s="72">
        <v>0</v>
      </c>
      <c r="W528" s="73">
        <v>0</v>
      </c>
      <c r="X528" s="84"/>
      <c r="Y528" s="71">
        <v>0</v>
      </c>
      <c r="Z528" s="72">
        <v>0</v>
      </c>
      <c r="AA528" s="73">
        <v>0</v>
      </c>
      <c r="AB528" s="84"/>
      <c r="AC528" s="71">
        <v>0</v>
      </c>
      <c r="AD528" s="72">
        <v>0</v>
      </c>
      <c r="AE528" s="73">
        <v>0</v>
      </c>
      <c r="AF528" s="84"/>
      <c r="AG528" s="71">
        <v>0</v>
      </c>
      <c r="AH528" s="72">
        <v>0</v>
      </c>
      <c r="AI528" s="73">
        <v>0</v>
      </c>
      <c r="AJ528" s="84"/>
      <c r="AK528" s="71">
        <v>0</v>
      </c>
      <c r="AL528" s="72">
        <v>0</v>
      </c>
      <c r="AM528" s="73">
        <v>0</v>
      </c>
      <c r="AN528" s="84"/>
      <c r="AO528" s="71">
        <v>0</v>
      </c>
      <c r="AP528" s="72">
        <v>0</v>
      </c>
      <c r="AQ528" s="73">
        <v>0</v>
      </c>
      <c r="AR528" s="84"/>
      <c r="AS528" s="71">
        <v>0</v>
      </c>
      <c r="AT528" s="72">
        <v>0</v>
      </c>
      <c r="AU528" s="73">
        <v>0</v>
      </c>
      <c r="AV528" s="84"/>
      <c r="AW528" s="71">
        <v>0.57845544796595327</v>
      </c>
      <c r="AX528" s="72">
        <v>1</v>
      </c>
      <c r="AY528" s="73">
        <v>0</v>
      </c>
      <c r="AZ528" s="84"/>
      <c r="BA528" s="71">
        <v>0.34309634450892401</v>
      </c>
      <c r="BB528" s="72">
        <v>0.98297152765546647</v>
      </c>
      <c r="BC528" s="73">
        <v>1.7028472344533509E-2</v>
      </c>
    </row>
    <row r="529" spans="2:55" ht="15" x14ac:dyDescent="0.25">
      <c r="B529" s="43" t="s">
        <v>114</v>
      </c>
      <c r="C529" s="44" t="s">
        <v>57</v>
      </c>
      <c r="D529" s="11" t="s">
        <v>16</v>
      </c>
      <c r="E529" s="74">
        <v>6.7683305512961767E-5</v>
      </c>
      <c r="F529" s="75">
        <v>0.95</v>
      </c>
      <c r="G529" s="76">
        <v>4.9999999999999996E-2</v>
      </c>
      <c r="H529" s="86"/>
      <c r="I529" s="74">
        <v>0</v>
      </c>
      <c r="J529" s="75">
        <v>0</v>
      </c>
      <c r="K529" s="76">
        <v>0</v>
      </c>
      <c r="L529" s="86"/>
      <c r="M529" s="74">
        <v>0</v>
      </c>
      <c r="N529" s="75">
        <v>0</v>
      </c>
      <c r="O529" s="76">
        <v>0</v>
      </c>
      <c r="P529" s="86"/>
      <c r="Q529" s="74">
        <v>6.6274462965280764E-2</v>
      </c>
      <c r="R529" s="75">
        <v>0.58777674855411977</v>
      </c>
      <c r="S529" s="76">
        <v>0.41222325144588046</v>
      </c>
      <c r="T529" s="87"/>
      <c r="U529" s="74">
        <v>0</v>
      </c>
      <c r="V529" s="75">
        <v>0</v>
      </c>
      <c r="W529" s="76">
        <v>0</v>
      </c>
      <c r="X529" s="86"/>
      <c r="Y529" s="74">
        <v>0</v>
      </c>
      <c r="Z529" s="75">
        <v>0</v>
      </c>
      <c r="AA529" s="76">
        <v>0</v>
      </c>
      <c r="AB529" s="86"/>
      <c r="AC529" s="74">
        <v>4.0995488790186184E-2</v>
      </c>
      <c r="AD529" s="75">
        <v>0.96390000000000009</v>
      </c>
      <c r="AE529" s="76">
        <v>3.61E-2</v>
      </c>
      <c r="AF529" s="86"/>
      <c r="AG529" s="74">
        <v>0</v>
      </c>
      <c r="AH529" s="75">
        <v>0</v>
      </c>
      <c r="AI529" s="76">
        <v>0</v>
      </c>
      <c r="AJ529" s="86"/>
      <c r="AK529" s="74">
        <v>0</v>
      </c>
      <c r="AL529" s="75">
        <v>0</v>
      </c>
      <c r="AM529" s="76">
        <v>0</v>
      </c>
      <c r="AN529" s="86"/>
      <c r="AO529" s="74">
        <v>0</v>
      </c>
      <c r="AP529" s="75">
        <v>0</v>
      </c>
      <c r="AQ529" s="76">
        <v>0</v>
      </c>
      <c r="AR529" s="86"/>
      <c r="AS529" s="74">
        <v>1.8909069360652428E-3</v>
      </c>
      <c r="AT529" s="75">
        <v>0.64321414510109265</v>
      </c>
      <c r="AU529" s="76">
        <v>0.35678585489890741</v>
      </c>
      <c r="AV529" s="86"/>
      <c r="AW529" s="74">
        <v>0.37011751387685271</v>
      </c>
      <c r="AX529" s="75">
        <v>0.99981713022762964</v>
      </c>
      <c r="AY529" s="76">
        <v>1.8286977237040906E-4</v>
      </c>
      <c r="AZ529" s="87"/>
      <c r="BA529" s="74">
        <v>0.58679287713620543</v>
      </c>
      <c r="BB529" s="75">
        <v>0.81397037533195127</v>
      </c>
      <c r="BC529" s="76">
        <v>0.18602962466804787</v>
      </c>
    </row>
    <row r="530" spans="2:55" ht="14.25" x14ac:dyDescent="0.2">
      <c r="B530" s="43" t="s">
        <v>114</v>
      </c>
      <c r="C530" s="44" t="s">
        <v>58</v>
      </c>
      <c r="D530" s="12" t="s">
        <v>4</v>
      </c>
      <c r="E530" s="71">
        <v>0</v>
      </c>
      <c r="F530" s="72">
        <v>0</v>
      </c>
      <c r="G530" s="73">
        <v>0</v>
      </c>
      <c r="H530" s="84"/>
      <c r="I530" s="71">
        <v>0</v>
      </c>
      <c r="J530" s="72">
        <v>0</v>
      </c>
      <c r="K530" s="73">
        <v>0</v>
      </c>
      <c r="L530" s="84"/>
      <c r="M530" s="71">
        <v>0</v>
      </c>
      <c r="N530" s="72">
        <v>0</v>
      </c>
      <c r="O530" s="73">
        <v>0</v>
      </c>
      <c r="P530" s="84"/>
      <c r="Q530" s="71">
        <v>0.34780129168473595</v>
      </c>
      <c r="R530" s="72">
        <v>0.92463889021325785</v>
      </c>
      <c r="S530" s="73">
        <v>7.5361109786742153E-2</v>
      </c>
      <c r="T530" s="84"/>
      <c r="U530" s="71">
        <v>0</v>
      </c>
      <c r="V530" s="72">
        <v>0</v>
      </c>
      <c r="W530" s="73">
        <v>0</v>
      </c>
      <c r="X530" s="84"/>
      <c r="Y530" s="71">
        <v>0</v>
      </c>
      <c r="Z530" s="72">
        <v>0</v>
      </c>
      <c r="AA530" s="73">
        <v>0</v>
      </c>
      <c r="AB530" s="84"/>
      <c r="AC530" s="71">
        <v>0</v>
      </c>
      <c r="AD530" s="72">
        <v>0</v>
      </c>
      <c r="AE530" s="73">
        <v>0</v>
      </c>
      <c r="AF530" s="84"/>
      <c r="AG530" s="71">
        <v>0</v>
      </c>
      <c r="AH530" s="72">
        <v>0</v>
      </c>
      <c r="AI530" s="73">
        <v>0</v>
      </c>
      <c r="AJ530" s="84"/>
      <c r="AK530" s="71">
        <v>0</v>
      </c>
      <c r="AL530" s="72">
        <v>0</v>
      </c>
      <c r="AM530" s="73">
        <v>0</v>
      </c>
      <c r="AN530" s="84"/>
      <c r="AO530" s="71">
        <v>0.47658575478234055</v>
      </c>
      <c r="AP530" s="72">
        <v>0.70000000000000007</v>
      </c>
      <c r="AQ530" s="73">
        <v>0.30000000000000004</v>
      </c>
      <c r="AR530" s="84"/>
      <c r="AS530" s="71">
        <v>0</v>
      </c>
      <c r="AT530" s="72">
        <v>0</v>
      </c>
      <c r="AU530" s="73">
        <v>0</v>
      </c>
      <c r="AV530" s="84"/>
      <c r="AW530" s="71">
        <v>7.7317949777726311E-2</v>
      </c>
      <c r="AX530" s="72">
        <v>1</v>
      </c>
      <c r="AY530" s="73">
        <v>0</v>
      </c>
      <c r="AZ530" s="84"/>
      <c r="BA530" s="71">
        <v>0.89925807404793201</v>
      </c>
      <c r="BB530" s="72">
        <v>8.3258665939834345E-2</v>
      </c>
      <c r="BC530" s="73">
        <v>0.91674133406016578</v>
      </c>
    </row>
    <row r="531" spans="2:55" ht="14.25" x14ac:dyDescent="0.2">
      <c r="B531" s="43" t="s">
        <v>114</v>
      </c>
      <c r="C531" s="44" t="s">
        <v>58</v>
      </c>
      <c r="D531" s="12" t="s">
        <v>5</v>
      </c>
      <c r="E531" s="71">
        <v>0</v>
      </c>
      <c r="F531" s="72">
        <v>0</v>
      </c>
      <c r="G531" s="73">
        <v>0</v>
      </c>
      <c r="H531" s="84"/>
      <c r="I531" s="71">
        <v>0</v>
      </c>
      <c r="J531" s="72">
        <v>0</v>
      </c>
      <c r="K531" s="73">
        <v>0</v>
      </c>
      <c r="L531" s="84"/>
      <c r="M531" s="71">
        <v>0</v>
      </c>
      <c r="N531" s="72">
        <v>0</v>
      </c>
      <c r="O531" s="73">
        <v>0</v>
      </c>
      <c r="P531" s="84"/>
      <c r="Q531" s="71">
        <v>1.2894523732165784E-2</v>
      </c>
      <c r="R531" s="72">
        <v>0.50000000000000011</v>
      </c>
      <c r="S531" s="73">
        <v>0.50000000000000011</v>
      </c>
      <c r="T531" s="84"/>
      <c r="U531" s="71">
        <v>0</v>
      </c>
      <c r="V531" s="72">
        <v>0</v>
      </c>
      <c r="W531" s="73">
        <v>0</v>
      </c>
      <c r="X531" s="84"/>
      <c r="Y531" s="71">
        <v>0</v>
      </c>
      <c r="Z531" s="72">
        <v>0</v>
      </c>
      <c r="AA531" s="73">
        <v>0</v>
      </c>
      <c r="AB531" s="84"/>
      <c r="AC531" s="71">
        <v>0</v>
      </c>
      <c r="AD531" s="72">
        <v>0</v>
      </c>
      <c r="AE531" s="73">
        <v>0</v>
      </c>
      <c r="AF531" s="84"/>
      <c r="AG531" s="71">
        <v>0</v>
      </c>
      <c r="AH531" s="72">
        <v>0</v>
      </c>
      <c r="AI531" s="73">
        <v>0</v>
      </c>
      <c r="AJ531" s="84"/>
      <c r="AK531" s="71">
        <v>0</v>
      </c>
      <c r="AL531" s="72">
        <v>0</v>
      </c>
      <c r="AM531" s="73">
        <v>0</v>
      </c>
      <c r="AN531" s="84"/>
      <c r="AO531" s="71">
        <v>0</v>
      </c>
      <c r="AP531" s="72">
        <v>0</v>
      </c>
      <c r="AQ531" s="73">
        <v>0</v>
      </c>
      <c r="AR531" s="84"/>
      <c r="AS531" s="71">
        <v>0</v>
      </c>
      <c r="AT531" s="72">
        <v>0</v>
      </c>
      <c r="AU531" s="73">
        <v>0</v>
      </c>
      <c r="AV531" s="84"/>
      <c r="AW531" s="71">
        <v>0.53526165404564252</v>
      </c>
      <c r="AX531" s="72">
        <v>1</v>
      </c>
      <c r="AY531" s="73">
        <v>0</v>
      </c>
      <c r="AZ531" s="84"/>
      <c r="BA531" s="71">
        <v>0.45618664962329375</v>
      </c>
      <c r="BB531" s="72">
        <v>0.97173410545263927</v>
      </c>
      <c r="BC531" s="73">
        <v>2.8265894547360653E-2</v>
      </c>
    </row>
    <row r="532" spans="2:55" ht="14.25" x14ac:dyDescent="0.2">
      <c r="B532" s="43" t="s">
        <v>114</v>
      </c>
      <c r="C532" s="44" t="s">
        <v>58</v>
      </c>
      <c r="D532" s="12" t="s">
        <v>6</v>
      </c>
      <c r="E532" s="71">
        <v>0</v>
      </c>
      <c r="F532" s="72">
        <v>0</v>
      </c>
      <c r="G532" s="73">
        <v>0</v>
      </c>
      <c r="H532" s="84"/>
      <c r="I532" s="71">
        <v>0</v>
      </c>
      <c r="J532" s="72">
        <v>0</v>
      </c>
      <c r="K532" s="73">
        <v>0</v>
      </c>
      <c r="L532" s="84"/>
      <c r="M532" s="71">
        <v>0</v>
      </c>
      <c r="N532" s="72">
        <v>0</v>
      </c>
      <c r="O532" s="73">
        <v>0</v>
      </c>
      <c r="P532" s="84"/>
      <c r="Q532" s="71">
        <v>9.9188756429806069E-2</v>
      </c>
      <c r="R532" s="72">
        <v>0.56786881347597551</v>
      </c>
      <c r="S532" s="73">
        <v>0.43213118652402466</v>
      </c>
      <c r="T532" s="84"/>
      <c r="U532" s="71">
        <v>0</v>
      </c>
      <c r="V532" s="72">
        <v>0</v>
      </c>
      <c r="W532" s="73">
        <v>0</v>
      </c>
      <c r="X532" s="84"/>
      <c r="Y532" s="71">
        <v>0</v>
      </c>
      <c r="Z532" s="72">
        <v>0</v>
      </c>
      <c r="AA532" s="73">
        <v>0</v>
      </c>
      <c r="AB532" s="84"/>
      <c r="AC532" s="71">
        <v>0</v>
      </c>
      <c r="AD532" s="72">
        <v>0</v>
      </c>
      <c r="AE532" s="73">
        <v>0</v>
      </c>
      <c r="AF532" s="84"/>
      <c r="AG532" s="71">
        <v>0</v>
      </c>
      <c r="AH532" s="72">
        <v>0</v>
      </c>
      <c r="AI532" s="73">
        <v>0</v>
      </c>
      <c r="AJ532" s="84"/>
      <c r="AK532" s="71">
        <v>0</v>
      </c>
      <c r="AL532" s="72">
        <v>0</v>
      </c>
      <c r="AM532" s="73">
        <v>0</v>
      </c>
      <c r="AN532" s="84"/>
      <c r="AO532" s="71">
        <v>0</v>
      </c>
      <c r="AP532" s="72">
        <v>0</v>
      </c>
      <c r="AQ532" s="73">
        <v>0</v>
      </c>
      <c r="AR532" s="84"/>
      <c r="AS532" s="71">
        <v>0</v>
      </c>
      <c r="AT532" s="72">
        <v>0</v>
      </c>
      <c r="AU532" s="73">
        <v>0</v>
      </c>
      <c r="AV532" s="84"/>
      <c r="AW532" s="71">
        <v>0.25777609236358889</v>
      </c>
      <c r="AX532" s="72">
        <v>1</v>
      </c>
      <c r="AY532" s="73">
        <v>0</v>
      </c>
      <c r="AZ532" s="84"/>
      <c r="BA532" s="71">
        <v>0.74222390763641111</v>
      </c>
      <c r="BB532" s="72">
        <v>0.86636275737106128</v>
      </c>
      <c r="BC532" s="73">
        <v>0.1336372426289387</v>
      </c>
    </row>
    <row r="533" spans="2:55" ht="14.25" x14ac:dyDescent="0.2">
      <c r="B533" s="43" t="s">
        <v>114</v>
      </c>
      <c r="C533" s="44" t="s">
        <v>58</v>
      </c>
      <c r="D533" s="12" t="s">
        <v>7</v>
      </c>
      <c r="E533" s="71">
        <v>8.6987330291683467E-3</v>
      </c>
      <c r="F533" s="72">
        <v>0.5</v>
      </c>
      <c r="G533" s="73">
        <v>0.5</v>
      </c>
      <c r="H533" s="84"/>
      <c r="I533" s="71">
        <v>0</v>
      </c>
      <c r="J533" s="72">
        <v>0</v>
      </c>
      <c r="K533" s="73">
        <v>0</v>
      </c>
      <c r="L533" s="84"/>
      <c r="M533" s="71">
        <v>0</v>
      </c>
      <c r="N533" s="72">
        <v>0</v>
      </c>
      <c r="O533" s="73">
        <v>0</v>
      </c>
      <c r="P533" s="84"/>
      <c r="Q533" s="71">
        <v>0</v>
      </c>
      <c r="R533" s="72">
        <v>0</v>
      </c>
      <c r="S533" s="73">
        <v>0</v>
      </c>
      <c r="T533" s="84"/>
      <c r="U533" s="71">
        <v>0</v>
      </c>
      <c r="V533" s="72">
        <v>0</v>
      </c>
      <c r="W533" s="73">
        <v>0</v>
      </c>
      <c r="X533" s="84"/>
      <c r="Y533" s="71">
        <v>0</v>
      </c>
      <c r="Z533" s="72">
        <v>0</v>
      </c>
      <c r="AA533" s="73">
        <v>0</v>
      </c>
      <c r="AB533" s="84"/>
      <c r="AC533" s="71">
        <v>0</v>
      </c>
      <c r="AD533" s="72">
        <v>0</v>
      </c>
      <c r="AE533" s="73">
        <v>0</v>
      </c>
      <c r="AF533" s="84"/>
      <c r="AG533" s="71">
        <v>0</v>
      </c>
      <c r="AH533" s="72">
        <v>0</v>
      </c>
      <c r="AI533" s="73">
        <v>0</v>
      </c>
      <c r="AJ533" s="84"/>
      <c r="AK533" s="71">
        <v>0</v>
      </c>
      <c r="AL533" s="72">
        <v>0</v>
      </c>
      <c r="AM533" s="73">
        <v>0</v>
      </c>
      <c r="AN533" s="84"/>
      <c r="AO533" s="71">
        <v>0</v>
      </c>
      <c r="AP533" s="72">
        <v>0</v>
      </c>
      <c r="AQ533" s="73">
        <v>0</v>
      </c>
      <c r="AR533" s="84"/>
      <c r="AS533" s="71">
        <v>0</v>
      </c>
      <c r="AT533" s="72">
        <v>0</v>
      </c>
      <c r="AU533" s="73">
        <v>0</v>
      </c>
      <c r="AV533" s="84"/>
      <c r="AW533" s="71">
        <v>7.3564139973686896E-2</v>
      </c>
      <c r="AX533" s="72">
        <v>0.88175307925465074</v>
      </c>
      <c r="AY533" s="73">
        <v>0.11824692074534944</v>
      </c>
      <c r="AZ533" s="84"/>
      <c r="BA533" s="71">
        <v>0.75424672025617057</v>
      </c>
      <c r="BB533" s="72">
        <v>1</v>
      </c>
      <c r="BC533" s="73">
        <v>0</v>
      </c>
    </row>
    <row r="534" spans="2:55" ht="14.25" x14ac:dyDescent="0.2">
      <c r="B534" s="43" t="s">
        <v>114</v>
      </c>
      <c r="C534" s="44" t="s">
        <v>58</v>
      </c>
      <c r="D534" s="12" t="s">
        <v>8</v>
      </c>
      <c r="E534" s="71">
        <v>3.7846571412464246E-2</v>
      </c>
      <c r="F534" s="72">
        <v>0.37562313844923201</v>
      </c>
      <c r="G534" s="73">
        <v>0.6243768615507681</v>
      </c>
      <c r="H534" s="84"/>
      <c r="I534" s="71">
        <v>0</v>
      </c>
      <c r="J534" s="72">
        <v>0</v>
      </c>
      <c r="K534" s="73">
        <v>0</v>
      </c>
      <c r="L534" s="84"/>
      <c r="M534" s="71">
        <v>0</v>
      </c>
      <c r="N534" s="72">
        <v>0</v>
      </c>
      <c r="O534" s="73">
        <v>0</v>
      </c>
      <c r="P534" s="84"/>
      <c r="Q534" s="71">
        <v>1.3908183245682789E-2</v>
      </c>
      <c r="R534" s="72">
        <v>0.28809956140684811</v>
      </c>
      <c r="S534" s="73">
        <v>0.71190043859315177</v>
      </c>
      <c r="T534" s="84"/>
      <c r="U534" s="71">
        <v>0</v>
      </c>
      <c r="V534" s="72">
        <v>0</v>
      </c>
      <c r="W534" s="73">
        <v>0</v>
      </c>
      <c r="X534" s="84"/>
      <c r="Y534" s="71">
        <v>0</v>
      </c>
      <c r="Z534" s="72">
        <v>0</v>
      </c>
      <c r="AA534" s="73">
        <v>0</v>
      </c>
      <c r="AB534" s="84"/>
      <c r="AC534" s="71">
        <v>0</v>
      </c>
      <c r="AD534" s="72">
        <v>0</v>
      </c>
      <c r="AE534" s="73">
        <v>0</v>
      </c>
      <c r="AF534" s="84"/>
      <c r="AG534" s="71">
        <v>0</v>
      </c>
      <c r="AH534" s="72">
        <v>0</v>
      </c>
      <c r="AI534" s="73">
        <v>0</v>
      </c>
      <c r="AJ534" s="84"/>
      <c r="AK534" s="71">
        <v>0</v>
      </c>
      <c r="AL534" s="72">
        <v>0</v>
      </c>
      <c r="AM534" s="73">
        <v>0</v>
      </c>
      <c r="AN534" s="84"/>
      <c r="AO534" s="71">
        <v>0</v>
      </c>
      <c r="AP534" s="72">
        <v>0</v>
      </c>
      <c r="AQ534" s="73">
        <v>0</v>
      </c>
      <c r="AR534" s="84"/>
      <c r="AS534" s="71">
        <v>5.916994738893494E-2</v>
      </c>
      <c r="AT534" s="72">
        <v>0.68</v>
      </c>
      <c r="AU534" s="73">
        <v>0.32</v>
      </c>
      <c r="AV534" s="84"/>
      <c r="AW534" s="71">
        <v>0.47343115133229458</v>
      </c>
      <c r="AX534" s="72">
        <v>0.92005897519426161</v>
      </c>
      <c r="AY534" s="73">
        <v>7.9941024805738392E-2</v>
      </c>
      <c r="AZ534" s="84"/>
      <c r="BA534" s="71">
        <v>0.41589733792583838</v>
      </c>
      <c r="BB534" s="72">
        <v>0.82428805387629389</v>
      </c>
      <c r="BC534" s="73">
        <v>0.17571194612370616</v>
      </c>
    </row>
    <row r="535" spans="2:55" ht="14.25" x14ac:dyDescent="0.2">
      <c r="B535" s="43" t="s">
        <v>114</v>
      </c>
      <c r="C535" s="44" t="s">
        <v>58</v>
      </c>
      <c r="D535" s="12" t="s">
        <v>9</v>
      </c>
      <c r="E535" s="71">
        <v>3.3103204760792516E-2</v>
      </c>
      <c r="F535" s="72">
        <v>0.62767265981959519</v>
      </c>
      <c r="G535" s="73">
        <v>0.3723273401804047</v>
      </c>
      <c r="H535" s="84"/>
      <c r="I535" s="71">
        <v>0</v>
      </c>
      <c r="J535" s="72">
        <v>0</v>
      </c>
      <c r="K535" s="73">
        <v>0</v>
      </c>
      <c r="L535" s="84"/>
      <c r="M535" s="71">
        <v>0</v>
      </c>
      <c r="N535" s="72">
        <v>0</v>
      </c>
      <c r="O535" s="73">
        <v>0</v>
      </c>
      <c r="P535" s="84"/>
      <c r="Q535" s="71">
        <v>0.24631288338944154</v>
      </c>
      <c r="R535" s="72">
        <v>0.43418865980496907</v>
      </c>
      <c r="S535" s="73">
        <v>0.56581134019503088</v>
      </c>
      <c r="T535" s="84"/>
      <c r="U535" s="71">
        <v>0</v>
      </c>
      <c r="V535" s="72">
        <v>0</v>
      </c>
      <c r="W535" s="73">
        <v>0</v>
      </c>
      <c r="X535" s="84"/>
      <c r="Y535" s="71">
        <v>0</v>
      </c>
      <c r="Z535" s="72">
        <v>0</v>
      </c>
      <c r="AA535" s="73">
        <v>0</v>
      </c>
      <c r="AB535" s="84"/>
      <c r="AC535" s="71">
        <v>0</v>
      </c>
      <c r="AD535" s="72">
        <v>0</v>
      </c>
      <c r="AE535" s="73">
        <v>0</v>
      </c>
      <c r="AF535" s="84"/>
      <c r="AG535" s="71">
        <v>0</v>
      </c>
      <c r="AH535" s="72">
        <v>0</v>
      </c>
      <c r="AI535" s="73">
        <v>0</v>
      </c>
      <c r="AJ535" s="84"/>
      <c r="AK535" s="71">
        <v>0</v>
      </c>
      <c r="AL535" s="72">
        <v>0</v>
      </c>
      <c r="AM535" s="73">
        <v>0</v>
      </c>
      <c r="AN535" s="84"/>
      <c r="AO535" s="71">
        <v>0</v>
      </c>
      <c r="AP535" s="72">
        <v>0</v>
      </c>
      <c r="AQ535" s="73">
        <v>0</v>
      </c>
      <c r="AR535" s="84"/>
      <c r="AS535" s="71">
        <v>0</v>
      </c>
      <c r="AT535" s="72">
        <v>0</v>
      </c>
      <c r="AU535" s="73">
        <v>0</v>
      </c>
      <c r="AV535" s="84"/>
      <c r="AW535" s="71">
        <v>0.13556584192546825</v>
      </c>
      <c r="AX535" s="72">
        <v>0.75581455999076741</v>
      </c>
      <c r="AY535" s="73">
        <v>0.24418544000923245</v>
      </c>
      <c r="AZ535" s="84"/>
      <c r="BA535" s="71">
        <v>0.86443415807453172</v>
      </c>
      <c r="BB535" s="72">
        <v>0.71505882652984598</v>
      </c>
      <c r="BC535" s="73">
        <v>0.28494117347015385</v>
      </c>
    </row>
    <row r="536" spans="2:55" ht="14.25" x14ac:dyDescent="0.2">
      <c r="B536" s="43" t="s">
        <v>114</v>
      </c>
      <c r="C536" s="44" t="s">
        <v>58</v>
      </c>
      <c r="D536" s="12" t="s">
        <v>10</v>
      </c>
      <c r="E536" s="71">
        <v>1.7418595411338384E-3</v>
      </c>
      <c r="F536" s="72">
        <v>0.3</v>
      </c>
      <c r="G536" s="73">
        <v>0.70000000000000007</v>
      </c>
      <c r="H536" s="84"/>
      <c r="I536" s="71">
        <v>0</v>
      </c>
      <c r="J536" s="72">
        <v>0</v>
      </c>
      <c r="K536" s="73">
        <v>0</v>
      </c>
      <c r="L536" s="84"/>
      <c r="M536" s="71">
        <v>0</v>
      </c>
      <c r="N536" s="72">
        <v>0</v>
      </c>
      <c r="O536" s="73">
        <v>0</v>
      </c>
      <c r="P536" s="84"/>
      <c r="Q536" s="71">
        <v>7.3625758190681949E-3</v>
      </c>
      <c r="R536" s="72">
        <v>0.6407172599105756</v>
      </c>
      <c r="S536" s="73">
        <v>0.35928274008942451</v>
      </c>
      <c r="T536" s="84"/>
      <c r="U536" s="71">
        <v>0</v>
      </c>
      <c r="V536" s="72">
        <v>0</v>
      </c>
      <c r="W536" s="73">
        <v>0</v>
      </c>
      <c r="X536" s="84"/>
      <c r="Y536" s="71">
        <v>0</v>
      </c>
      <c r="Z536" s="72">
        <v>0</v>
      </c>
      <c r="AA536" s="73">
        <v>0</v>
      </c>
      <c r="AB536" s="84"/>
      <c r="AC536" s="71">
        <v>0</v>
      </c>
      <c r="AD536" s="72">
        <v>0</v>
      </c>
      <c r="AE536" s="73">
        <v>0</v>
      </c>
      <c r="AF536" s="84"/>
      <c r="AG536" s="71">
        <v>0</v>
      </c>
      <c r="AH536" s="72">
        <v>0</v>
      </c>
      <c r="AI536" s="73">
        <v>0</v>
      </c>
      <c r="AJ536" s="84"/>
      <c r="AK536" s="71">
        <v>0</v>
      </c>
      <c r="AL536" s="72">
        <v>0</v>
      </c>
      <c r="AM536" s="73">
        <v>0</v>
      </c>
      <c r="AN536" s="84"/>
      <c r="AO536" s="71">
        <v>0</v>
      </c>
      <c r="AP536" s="72">
        <v>0</v>
      </c>
      <c r="AQ536" s="73">
        <v>0</v>
      </c>
      <c r="AR536" s="84"/>
      <c r="AS536" s="71">
        <v>0</v>
      </c>
      <c r="AT536" s="72">
        <v>0</v>
      </c>
      <c r="AU536" s="73">
        <v>0</v>
      </c>
      <c r="AV536" s="84"/>
      <c r="AW536" s="71">
        <v>0.46753655169447317</v>
      </c>
      <c r="AX536" s="72">
        <v>0.99627438852679895</v>
      </c>
      <c r="AY536" s="73">
        <v>3.7256114732011642E-3</v>
      </c>
      <c r="AZ536" s="84"/>
      <c r="BA536" s="71">
        <v>0.4436435358650444</v>
      </c>
      <c r="BB536" s="72">
        <v>0.98340429821723374</v>
      </c>
      <c r="BC536" s="73">
        <v>1.6595701782766148E-2</v>
      </c>
    </row>
    <row r="537" spans="2:55" ht="14.25" x14ac:dyDescent="0.2">
      <c r="B537" s="43" t="s">
        <v>114</v>
      </c>
      <c r="C537" s="44" t="s">
        <v>58</v>
      </c>
      <c r="D537" s="12" t="s">
        <v>11</v>
      </c>
      <c r="E537" s="71">
        <v>0</v>
      </c>
      <c r="F537" s="72">
        <v>0</v>
      </c>
      <c r="G537" s="73">
        <v>0</v>
      </c>
      <c r="H537" s="84"/>
      <c r="I537" s="71">
        <v>0</v>
      </c>
      <c r="J537" s="72">
        <v>0</v>
      </c>
      <c r="K537" s="73">
        <v>0</v>
      </c>
      <c r="L537" s="84"/>
      <c r="M537" s="71">
        <v>0</v>
      </c>
      <c r="N537" s="72">
        <v>0</v>
      </c>
      <c r="O537" s="73">
        <v>0</v>
      </c>
      <c r="P537" s="84"/>
      <c r="Q537" s="71">
        <v>0.33887565622872667</v>
      </c>
      <c r="R537" s="72">
        <v>0.2</v>
      </c>
      <c r="S537" s="73">
        <v>0.8</v>
      </c>
      <c r="T537" s="84"/>
      <c r="U537" s="71">
        <v>0</v>
      </c>
      <c r="V537" s="72">
        <v>0</v>
      </c>
      <c r="W537" s="73">
        <v>0</v>
      </c>
      <c r="X537" s="84"/>
      <c r="Y537" s="71">
        <v>0</v>
      </c>
      <c r="Z537" s="72">
        <v>0</v>
      </c>
      <c r="AA537" s="73">
        <v>0</v>
      </c>
      <c r="AB537" s="84"/>
      <c r="AC537" s="71">
        <v>0</v>
      </c>
      <c r="AD537" s="72">
        <v>0</v>
      </c>
      <c r="AE537" s="73">
        <v>0</v>
      </c>
      <c r="AF537" s="84"/>
      <c r="AG537" s="71">
        <v>0</v>
      </c>
      <c r="AH537" s="72">
        <v>0</v>
      </c>
      <c r="AI537" s="73">
        <v>0</v>
      </c>
      <c r="AJ537" s="84"/>
      <c r="AK537" s="71">
        <v>0</v>
      </c>
      <c r="AL537" s="72">
        <v>0</v>
      </c>
      <c r="AM537" s="73">
        <v>0</v>
      </c>
      <c r="AN537" s="84"/>
      <c r="AO537" s="71">
        <v>0</v>
      </c>
      <c r="AP537" s="72">
        <v>0</v>
      </c>
      <c r="AQ537" s="73">
        <v>0</v>
      </c>
      <c r="AR537" s="84"/>
      <c r="AS537" s="71">
        <v>0</v>
      </c>
      <c r="AT537" s="72">
        <v>0</v>
      </c>
      <c r="AU537" s="73">
        <v>0</v>
      </c>
      <c r="AV537" s="84"/>
      <c r="AW537" s="71">
        <v>0.66112434377127327</v>
      </c>
      <c r="AX537" s="72">
        <v>1</v>
      </c>
      <c r="AY537" s="73">
        <v>0</v>
      </c>
      <c r="AZ537" s="84"/>
      <c r="BA537" s="71">
        <v>0.33887565622872667</v>
      </c>
      <c r="BB537" s="72">
        <v>0</v>
      </c>
      <c r="BC537" s="73">
        <v>1</v>
      </c>
    </row>
    <row r="538" spans="2:55" ht="14.25" x14ac:dyDescent="0.2">
      <c r="B538" s="43" t="s">
        <v>114</v>
      </c>
      <c r="C538" s="44" t="s">
        <v>58</v>
      </c>
      <c r="D538" s="12" t="s">
        <v>12</v>
      </c>
      <c r="E538" s="71">
        <v>0</v>
      </c>
      <c r="F538" s="72">
        <v>0</v>
      </c>
      <c r="G538" s="73">
        <v>0</v>
      </c>
      <c r="H538" s="84"/>
      <c r="I538" s="71">
        <v>0</v>
      </c>
      <c r="J538" s="72">
        <v>0</v>
      </c>
      <c r="K538" s="73">
        <v>0</v>
      </c>
      <c r="L538" s="84"/>
      <c r="M538" s="71">
        <v>0</v>
      </c>
      <c r="N538" s="72">
        <v>0</v>
      </c>
      <c r="O538" s="73">
        <v>0</v>
      </c>
      <c r="P538" s="84"/>
      <c r="Q538" s="71">
        <v>0</v>
      </c>
      <c r="R538" s="72">
        <v>0</v>
      </c>
      <c r="S538" s="73">
        <v>0</v>
      </c>
      <c r="T538" s="84"/>
      <c r="U538" s="71">
        <v>0</v>
      </c>
      <c r="V538" s="72">
        <v>0</v>
      </c>
      <c r="W538" s="73">
        <v>0</v>
      </c>
      <c r="X538" s="84"/>
      <c r="Y538" s="71">
        <v>0</v>
      </c>
      <c r="Z538" s="72">
        <v>0</v>
      </c>
      <c r="AA538" s="73">
        <v>0</v>
      </c>
      <c r="AB538" s="84"/>
      <c r="AC538" s="71">
        <v>0</v>
      </c>
      <c r="AD538" s="72">
        <v>0</v>
      </c>
      <c r="AE538" s="73">
        <v>0</v>
      </c>
      <c r="AF538" s="84"/>
      <c r="AG538" s="71">
        <v>2.7992017711813366E-2</v>
      </c>
      <c r="AH538" s="72">
        <v>0.6</v>
      </c>
      <c r="AI538" s="73">
        <v>0.4</v>
      </c>
      <c r="AJ538" s="84"/>
      <c r="AK538" s="71">
        <v>0</v>
      </c>
      <c r="AL538" s="72">
        <v>0</v>
      </c>
      <c r="AM538" s="73">
        <v>0</v>
      </c>
      <c r="AN538" s="84"/>
      <c r="AO538" s="71">
        <v>0</v>
      </c>
      <c r="AP538" s="72">
        <v>0</v>
      </c>
      <c r="AQ538" s="73">
        <v>0</v>
      </c>
      <c r="AR538" s="84"/>
      <c r="AS538" s="71">
        <v>0</v>
      </c>
      <c r="AT538" s="72">
        <v>0</v>
      </c>
      <c r="AU538" s="73">
        <v>0</v>
      </c>
      <c r="AV538" s="84"/>
      <c r="AW538" s="71">
        <v>0.25671315358419711</v>
      </c>
      <c r="AX538" s="72">
        <v>1</v>
      </c>
      <c r="AY538" s="73">
        <v>0</v>
      </c>
      <c r="AZ538" s="84"/>
      <c r="BA538" s="71">
        <v>0.74328684641580234</v>
      </c>
      <c r="BB538" s="72">
        <v>0.96234022188500512</v>
      </c>
      <c r="BC538" s="73">
        <v>3.7659778114994845E-2</v>
      </c>
    </row>
    <row r="539" spans="2:55" ht="14.25" x14ac:dyDescent="0.2">
      <c r="B539" s="43" t="s">
        <v>114</v>
      </c>
      <c r="C539" s="44" t="s">
        <v>58</v>
      </c>
      <c r="D539" s="12" t="s">
        <v>13</v>
      </c>
      <c r="E539" s="71">
        <v>0</v>
      </c>
      <c r="F539" s="72">
        <v>0</v>
      </c>
      <c r="G539" s="73">
        <v>0</v>
      </c>
      <c r="H539" s="84"/>
      <c r="I539" s="71">
        <v>0</v>
      </c>
      <c r="J539" s="72">
        <v>0</v>
      </c>
      <c r="K539" s="73">
        <v>0</v>
      </c>
      <c r="L539" s="84"/>
      <c r="M539" s="71">
        <v>0</v>
      </c>
      <c r="N539" s="72">
        <v>0</v>
      </c>
      <c r="O539" s="73">
        <v>0</v>
      </c>
      <c r="P539" s="84"/>
      <c r="Q539" s="71">
        <v>0</v>
      </c>
      <c r="R539" s="72">
        <v>0</v>
      </c>
      <c r="S539" s="73">
        <v>0</v>
      </c>
      <c r="T539" s="84"/>
      <c r="U539" s="71">
        <v>0</v>
      </c>
      <c r="V539" s="72">
        <v>0</v>
      </c>
      <c r="W539" s="73">
        <v>0</v>
      </c>
      <c r="X539" s="84"/>
      <c r="Y539" s="71">
        <v>0</v>
      </c>
      <c r="Z539" s="72">
        <v>0</v>
      </c>
      <c r="AA539" s="73">
        <v>0</v>
      </c>
      <c r="AB539" s="84"/>
      <c r="AC539" s="71">
        <v>0</v>
      </c>
      <c r="AD539" s="72">
        <v>0</v>
      </c>
      <c r="AE539" s="73">
        <v>0</v>
      </c>
      <c r="AF539" s="84"/>
      <c r="AG539" s="71">
        <v>0</v>
      </c>
      <c r="AH539" s="72">
        <v>0</v>
      </c>
      <c r="AI539" s="73">
        <v>0</v>
      </c>
      <c r="AJ539" s="84"/>
      <c r="AK539" s="71">
        <v>0</v>
      </c>
      <c r="AL539" s="72">
        <v>0</v>
      </c>
      <c r="AM539" s="73">
        <v>0</v>
      </c>
      <c r="AN539" s="84"/>
      <c r="AO539" s="71">
        <v>0</v>
      </c>
      <c r="AP539" s="72">
        <v>0</v>
      </c>
      <c r="AQ539" s="73">
        <v>0</v>
      </c>
      <c r="AR539" s="84"/>
      <c r="AS539" s="71">
        <v>0</v>
      </c>
      <c r="AT539" s="72">
        <v>0</v>
      </c>
      <c r="AU539" s="73">
        <v>0</v>
      </c>
      <c r="AV539" s="84"/>
      <c r="AW539" s="71">
        <v>0.66723915028518532</v>
      </c>
      <c r="AX539" s="72">
        <v>1</v>
      </c>
      <c r="AY539" s="73">
        <v>0</v>
      </c>
      <c r="AZ539" s="84"/>
      <c r="BA539" s="71">
        <v>0.23894589009584297</v>
      </c>
      <c r="BB539" s="72">
        <v>1</v>
      </c>
      <c r="BC539" s="73">
        <v>0</v>
      </c>
    </row>
    <row r="540" spans="2:55" ht="14.25" x14ac:dyDescent="0.2">
      <c r="B540" s="43" t="s">
        <v>114</v>
      </c>
      <c r="C540" s="44" t="s">
        <v>58</v>
      </c>
      <c r="D540" s="12" t="s">
        <v>14</v>
      </c>
      <c r="E540" s="71">
        <v>0</v>
      </c>
      <c r="F540" s="72">
        <v>0</v>
      </c>
      <c r="G540" s="73">
        <v>0</v>
      </c>
      <c r="H540" s="84"/>
      <c r="I540" s="71">
        <v>0</v>
      </c>
      <c r="J540" s="72">
        <v>0</v>
      </c>
      <c r="K540" s="73">
        <v>0</v>
      </c>
      <c r="L540" s="84"/>
      <c r="M540" s="71">
        <v>0</v>
      </c>
      <c r="N540" s="72">
        <v>0</v>
      </c>
      <c r="O540" s="73">
        <v>0</v>
      </c>
      <c r="P540" s="84"/>
      <c r="Q540" s="71">
        <v>0</v>
      </c>
      <c r="R540" s="72">
        <v>0</v>
      </c>
      <c r="S540" s="73">
        <v>0</v>
      </c>
      <c r="T540" s="84"/>
      <c r="U540" s="71">
        <v>0</v>
      </c>
      <c r="V540" s="72">
        <v>0</v>
      </c>
      <c r="W540" s="73">
        <v>0</v>
      </c>
      <c r="X540" s="84"/>
      <c r="Y540" s="71">
        <v>0</v>
      </c>
      <c r="Z540" s="72">
        <v>0</v>
      </c>
      <c r="AA540" s="73">
        <v>0</v>
      </c>
      <c r="AB540" s="84"/>
      <c r="AC540" s="71">
        <v>0</v>
      </c>
      <c r="AD540" s="72">
        <v>0</v>
      </c>
      <c r="AE540" s="73">
        <v>0</v>
      </c>
      <c r="AF540" s="84"/>
      <c r="AG540" s="71">
        <v>0</v>
      </c>
      <c r="AH540" s="72">
        <v>0</v>
      </c>
      <c r="AI540" s="73">
        <v>0</v>
      </c>
      <c r="AJ540" s="84"/>
      <c r="AK540" s="71">
        <v>0</v>
      </c>
      <c r="AL540" s="72">
        <v>0</v>
      </c>
      <c r="AM540" s="73">
        <v>0</v>
      </c>
      <c r="AN540" s="84"/>
      <c r="AO540" s="71">
        <v>0</v>
      </c>
      <c r="AP540" s="72">
        <v>0</v>
      </c>
      <c r="AQ540" s="73">
        <v>0</v>
      </c>
      <c r="AR540" s="84"/>
      <c r="AS540" s="71">
        <v>0</v>
      </c>
      <c r="AT540" s="72">
        <v>0</v>
      </c>
      <c r="AU540" s="73">
        <v>0</v>
      </c>
      <c r="AV540" s="84"/>
      <c r="AW540" s="71">
        <v>0.31487868957285975</v>
      </c>
      <c r="AX540" s="72">
        <v>1</v>
      </c>
      <c r="AY540" s="73">
        <v>0</v>
      </c>
      <c r="AZ540" s="84"/>
      <c r="BA540" s="71">
        <v>0.53363703542406249</v>
      </c>
      <c r="BB540" s="72">
        <v>1</v>
      </c>
      <c r="BC540" s="73">
        <v>0</v>
      </c>
    </row>
    <row r="541" spans="2:55" ht="14.25" x14ac:dyDescent="0.2">
      <c r="B541" s="43" t="s">
        <v>114</v>
      </c>
      <c r="C541" s="44" t="s">
        <v>58</v>
      </c>
      <c r="D541" s="12" t="s">
        <v>15</v>
      </c>
      <c r="E541" s="71">
        <v>0</v>
      </c>
      <c r="F541" s="72">
        <v>0</v>
      </c>
      <c r="G541" s="73">
        <v>0</v>
      </c>
      <c r="H541" s="84"/>
      <c r="I541" s="71">
        <v>0</v>
      </c>
      <c r="J541" s="72">
        <v>0</v>
      </c>
      <c r="K541" s="73">
        <v>0</v>
      </c>
      <c r="L541" s="84"/>
      <c r="M541" s="71">
        <v>0</v>
      </c>
      <c r="N541" s="72">
        <v>0</v>
      </c>
      <c r="O541" s="73">
        <v>0</v>
      </c>
      <c r="P541" s="84"/>
      <c r="Q541" s="71">
        <v>8.9061506324940642E-2</v>
      </c>
      <c r="R541" s="72">
        <v>0.9655999999999999</v>
      </c>
      <c r="S541" s="73">
        <v>3.4399999999999993E-2</v>
      </c>
      <c r="T541" s="84"/>
      <c r="U541" s="71">
        <v>0</v>
      </c>
      <c r="V541" s="72">
        <v>0</v>
      </c>
      <c r="W541" s="73">
        <v>0</v>
      </c>
      <c r="X541" s="84"/>
      <c r="Y541" s="71">
        <v>0</v>
      </c>
      <c r="Z541" s="72">
        <v>0</v>
      </c>
      <c r="AA541" s="73">
        <v>0</v>
      </c>
      <c r="AB541" s="84"/>
      <c r="AC541" s="71">
        <v>0</v>
      </c>
      <c r="AD541" s="72">
        <v>0</v>
      </c>
      <c r="AE541" s="73">
        <v>0</v>
      </c>
      <c r="AF541" s="84"/>
      <c r="AG541" s="71">
        <v>0</v>
      </c>
      <c r="AH541" s="72">
        <v>0</v>
      </c>
      <c r="AI541" s="73">
        <v>0</v>
      </c>
      <c r="AJ541" s="84"/>
      <c r="AK541" s="71">
        <v>0</v>
      </c>
      <c r="AL541" s="72">
        <v>0</v>
      </c>
      <c r="AM541" s="73">
        <v>0</v>
      </c>
      <c r="AN541" s="84"/>
      <c r="AO541" s="71">
        <v>0</v>
      </c>
      <c r="AP541" s="72">
        <v>0</v>
      </c>
      <c r="AQ541" s="73">
        <v>0</v>
      </c>
      <c r="AR541" s="84"/>
      <c r="AS541" s="71">
        <v>0</v>
      </c>
      <c r="AT541" s="72">
        <v>0</v>
      </c>
      <c r="AU541" s="73">
        <v>0</v>
      </c>
      <c r="AV541" s="84"/>
      <c r="AW541" s="71">
        <v>0.60850923567474269</v>
      </c>
      <c r="AX541" s="72">
        <v>1</v>
      </c>
      <c r="AY541" s="73">
        <v>0</v>
      </c>
      <c r="AZ541" s="84"/>
      <c r="BA541" s="71">
        <v>0.19349740276528127</v>
      </c>
      <c r="BB541" s="72">
        <v>0.53972763948167723</v>
      </c>
      <c r="BC541" s="73">
        <v>0.46027236051832277</v>
      </c>
    </row>
    <row r="542" spans="2:55" ht="15" x14ac:dyDescent="0.25">
      <c r="B542" s="43" t="s">
        <v>114</v>
      </c>
      <c r="C542" s="44" t="s">
        <v>58</v>
      </c>
      <c r="D542" s="11" t="s">
        <v>16</v>
      </c>
      <c r="E542" s="74">
        <v>1.1847734130631078E-2</v>
      </c>
      <c r="F542" s="75">
        <v>0.43494685394890292</v>
      </c>
      <c r="G542" s="76">
        <v>0.56505314605109724</v>
      </c>
      <c r="H542" s="86"/>
      <c r="I542" s="74">
        <v>0</v>
      </c>
      <c r="J542" s="75">
        <v>0</v>
      </c>
      <c r="K542" s="76">
        <v>0</v>
      </c>
      <c r="L542" s="86"/>
      <c r="M542" s="74">
        <v>0</v>
      </c>
      <c r="N542" s="75">
        <v>0</v>
      </c>
      <c r="O542" s="76">
        <v>0</v>
      </c>
      <c r="P542" s="86"/>
      <c r="Q542" s="74">
        <v>5.3670886752451984E-2</v>
      </c>
      <c r="R542" s="75">
        <v>0.63713333117079951</v>
      </c>
      <c r="S542" s="76">
        <v>0.3628666688292006</v>
      </c>
      <c r="T542" s="87"/>
      <c r="U542" s="74">
        <v>0</v>
      </c>
      <c r="V542" s="75">
        <v>0</v>
      </c>
      <c r="W542" s="76">
        <v>0</v>
      </c>
      <c r="X542" s="86"/>
      <c r="Y542" s="74">
        <v>0</v>
      </c>
      <c r="Z542" s="75">
        <v>0</v>
      </c>
      <c r="AA542" s="76">
        <v>0</v>
      </c>
      <c r="AB542" s="86"/>
      <c r="AC542" s="74">
        <v>0</v>
      </c>
      <c r="AD542" s="75">
        <v>0</v>
      </c>
      <c r="AE542" s="76">
        <v>0</v>
      </c>
      <c r="AF542" s="86"/>
      <c r="AG542" s="74">
        <v>7.6171920349333449E-4</v>
      </c>
      <c r="AH542" s="75">
        <v>0.6</v>
      </c>
      <c r="AI542" s="76">
        <v>0.4</v>
      </c>
      <c r="AJ542" s="86"/>
      <c r="AK542" s="74">
        <v>0</v>
      </c>
      <c r="AL542" s="75">
        <v>0</v>
      </c>
      <c r="AM542" s="76">
        <v>0</v>
      </c>
      <c r="AN542" s="86"/>
      <c r="AO542" s="74">
        <v>2.3313339714883748E-2</v>
      </c>
      <c r="AP542" s="75">
        <v>0.70000000000000007</v>
      </c>
      <c r="AQ542" s="76">
        <v>0.30000000000000004</v>
      </c>
      <c r="AR542" s="86"/>
      <c r="AS542" s="74">
        <v>1.3363560271627552E-2</v>
      </c>
      <c r="AT542" s="75">
        <v>0.68</v>
      </c>
      <c r="AU542" s="76">
        <v>0.32</v>
      </c>
      <c r="AV542" s="86"/>
      <c r="AW542" s="74">
        <v>0.39623372792666428</v>
      </c>
      <c r="AX542" s="75">
        <v>0.97009912762190686</v>
      </c>
      <c r="AY542" s="76">
        <v>2.990087237809266E-2</v>
      </c>
      <c r="AZ542" s="87"/>
      <c r="BA542" s="74">
        <v>0.51621060280771958</v>
      </c>
      <c r="BB542" s="75">
        <v>0.82350322630549744</v>
      </c>
      <c r="BC542" s="76">
        <v>0.17649677369450217</v>
      </c>
    </row>
    <row r="543" spans="2:55" ht="14.25" x14ac:dyDescent="0.2">
      <c r="B543" s="43" t="s">
        <v>114</v>
      </c>
      <c r="C543" s="44" t="s">
        <v>54</v>
      </c>
      <c r="D543" s="12" t="s">
        <v>4</v>
      </c>
      <c r="E543" s="71">
        <v>0</v>
      </c>
      <c r="F543" s="72">
        <v>0</v>
      </c>
      <c r="G543" s="73">
        <v>0</v>
      </c>
      <c r="H543" s="84"/>
      <c r="I543" s="71">
        <v>0</v>
      </c>
      <c r="J543" s="72">
        <v>0</v>
      </c>
      <c r="K543" s="73">
        <v>0</v>
      </c>
      <c r="L543" s="84"/>
      <c r="M543" s="71">
        <v>0</v>
      </c>
      <c r="N543" s="72">
        <v>0</v>
      </c>
      <c r="O543" s="73">
        <v>0</v>
      </c>
      <c r="P543" s="84"/>
      <c r="Q543" s="71">
        <v>0.24808985683868154</v>
      </c>
      <c r="R543" s="72">
        <v>0.65869894489641145</v>
      </c>
      <c r="S543" s="73">
        <v>0.34130105510358849</v>
      </c>
      <c r="T543" s="84"/>
      <c r="U543" s="71">
        <v>0</v>
      </c>
      <c r="V543" s="72">
        <v>0</v>
      </c>
      <c r="W543" s="73">
        <v>0</v>
      </c>
      <c r="X543" s="84"/>
      <c r="Y543" s="71">
        <v>0</v>
      </c>
      <c r="Z543" s="72">
        <v>0</v>
      </c>
      <c r="AA543" s="73">
        <v>0</v>
      </c>
      <c r="AB543" s="84"/>
      <c r="AC543" s="71">
        <v>0</v>
      </c>
      <c r="AD543" s="72">
        <v>0</v>
      </c>
      <c r="AE543" s="73">
        <v>0</v>
      </c>
      <c r="AF543" s="84"/>
      <c r="AG543" s="71">
        <v>0</v>
      </c>
      <c r="AH543" s="72">
        <v>0</v>
      </c>
      <c r="AI543" s="73">
        <v>0</v>
      </c>
      <c r="AJ543" s="84"/>
      <c r="AK543" s="71">
        <v>0</v>
      </c>
      <c r="AL543" s="72">
        <v>0</v>
      </c>
      <c r="AM543" s="73">
        <v>0</v>
      </c>
      <c r="AN543" s="84"/>
      <c r="AO543" s="71">
        <v>0</v>
      </c>
      <c r="AP543" s="72">
        <v>0</v>
      </c>
      <c r="AQ543" s="73">
        <v>0</v>
      </c>
      <c r="AR543" s="84"/>
      <c r="AS543" s="71">
        <v>0</v>
      </c>
      <c r="AT543" s="72">
        <v>0</v>
      </c>
      <c r="AU543" s="73">
        <v>0</v>
      </c>
      <c r="AV543" s="84"/>
      <c r="AW543" s="71">
        <v>0.11781973956359677</v>
      </c>
      <c r="AX543" s="72">
        <v>1</v>
      </c>
      <c r="AY543" s="73">
        <v>0</v>
      </c>
      <c r="AZ543" s="84"/>
      <c r="BA543" s="71">
        <v>0.87870657093903537</v>
      </c>
      <c r="BB543" s="72">
        <v>0.71766473013447629</v>
      </c>
      <c r="BC543" s="73">
        <v>0.28233526986552376</v>
      </c>
    </row>
    <row r="544" spans="2:55" ht="14.25" x14ac:dyDescent="0.2">
      <c r="B544" s="43" t="s">
        <v>114</v>
      </c>
      <c r="C544" s="44" t="s">
        <v>54</v>
      </c>
      <c r="D544" s="12" t="s">
        <v>5</v>
      </c>
      <c r="E544" s="71">
        <v>0</v>
      </c>
      <c r="F544" s="72">
        <v>0</v>
      </c>
      <c r="G544" s="73">
        <v>0</v>
      </c>
      <c r="H544" s="84"/>
      <c r="I544" s="71">
        <v>0</v>
      </c>
      <c r="J544" s="72">
        <v>0</v>
      </c>
      <c r="K544" s="73">
        <v>0</v>
      </c>
      <c r="L544" s="84"/>
      <c r="M544" s="71">
        <v>0</v>
      </c>
      <c r="N544" s="72">
        <v>0</v>
      </c>
      <c r="O544" s="73">
        <v>0</v>
      </c>
      <c r="P544" s="84"/>
      <c r="Q544" s="71">
        <v>0</v>
      </c>
      <c r="R544" s="72">
        <v>0</v>
      </c>
      <c r="S544" s="73">
        <v>0</v>
      </c>
      <c r="T544" s="84"/>
      <c r="U544" s="71">
        <v>0</v>
      </c>
      <c r="V544" s="72">
        <v>0</v>
      </c>
      <c r="W544" s="73">
        <v>0</v>
      </c>
      <c r="X544" s="84"/>
      <c r="Y544" s="71">
        <v>0</v>
      </c>
      <c r="Z544" s="72">
        <v>0</v>
      </c>
      <c r="AA544" s="73">
        <v>0</v>
      </c>
      <c r="AB544" s="84"/>
      <c r="AC544" s="71">
        <v>0</v>
      </c>
      <c r="AD544" s="72">
        <v>0</v>
      </c>
      <c r="AE544" s="73">
        <v>0</v>
      </c>
      <c r="AF544" s="84"/>
      <c r="AG544" s="71">
        <v>0</v>
      </c>
      <c r="AH544" s="72">
        <v>0</v>
      </c>
      <c r="AI544" s="73">
        <v>0</v>
      </c>
      <c r="AJ544" s="84"/>
      <c r="AK544" s="71">
        <v>0</v>
      </c>
      <c r="AL544" s="72">
        <v>0</v>
      </c>
      <c r="AM544" s="73">
        <v>0</v>
      </c>
      <c r="AN544" s="84"/>
      <c r="AO544" s="71">
        <v>0</v>
      </c>
      <c r="AP544" s="72">
        <v>0</v>
      </c>
      <c r="AQ544" s="73">
        <v>0</v>
      </c>
      <c r="AR544" s="84"/>
      <c r="AS544" s="71">
        <v>0</v>
      </c>
      <c r="AT544" s="72">
        <v>0</v>
      </c>
      <c r="AU544" s="73">
        <v>0</v>
      </c>
      <c r="AV544" s="84"/>
      <c r="AW544" s="71">
        <v>0.2446188878954503</v>
      </c>
      <c r="AX544" s="72">
        <v>1</v>
      </c>
      <c r="AY544" s="73">
        <v>0</v>
      </c>
      <c r="AZ544" s="84"/>
      <c r="BA544" s="71">
        <v>0.74805601972176683</v>
      </c>
      <c r="BB544" s="72">
        <v>1</v>
      </c>
      <c r="BC544" s="73">
        <v>0</v>
      </c>
    </row>
    <row r="545" spans="2:55" ht="14.25" x14ac:dyDescent="0.2">
      <c r="B545" s="43" t="s">
        <v>114</v>
      </c>
      <c r="C545" s="44" t="s">
        <v>54</v>
      </c>
      <c r="D545" s="12" t="s">
        <v>6</v>
      </c>
      <c r="E545" s="71">
        <v>0</v>
      </c>
      <c r="F545" s="72">
        <v>0</v>
      </c>
      <c r="G545" s="73">
        <v>0</v>
      </c>
      <c r="H545" s="84"/>
      <c r="I545" s="71">
        <v>0</v>
      </c>
      <c r="J545" s="72">
        <v>0</v>
      </c>
      <c r="K545" s="73">
        <v>0</v>
      </c>
      <c r="L545" s="84"/>
      <c r="M545" s="71">
        <v>0</v>
      </c>
      <c r="N545" s="72">
        <v>0</v>
      </c>
      <c r="O545" s="73">
        <v>0</v>
      </c>
      <c r="P545" s="84"/>
      <c r="Q545" s="71">
        <v>9.0853474708569894E-3</v>
      </c>
      <c r="R545" s="72">
        <v>0.8</v>
      </c>
      <c r="S545" s="73">
        <v>0.2</v>
      </c>
      <c r="T545" s="84"/>
      <c r="U545" s="71">
        <v>0</v>
      </c>
      <c r="V545" s="72">
        <v>0</v>
      </c>
      <c r="W545" s="73">
        <v>0</v>
      </c>
      <c r="X545" s="84"/>
      <c r="Y545" s="71">
        <v>0</v>
      </c>
      <c r="Z545" s="72">
        <v>0</v>
      </c>
      <c r="AA545" s="73">
        <v>0</v>
      </c>
      <c r="AB545" s="84"/>
      <c r="AC545" s="71">
        <v>0</v>
      </c>
      <c r="AD545" s="72">
        <v>0</v>
      </c>
      <c r="AE545" s="73">
        <v>0</v>
      </c>
      <c r="AF545" s="84"/>
      <c r="AG545" s="71">
        <v>0</v>
      </c>
      <c r="AH545" s="72">
        <v>0</v>
      </c>
      <c r="AI545" s="73">
        <v>0</v>
      </c>
      <c r="AJ545" s="84"/>
      <c r="AK545" s="71">
        <v>0</v>
      </c>
      <c r="AL545" s="72">
        <v>0</v>
      </c>
      <c r="AM545" s="73">
        <v>0</v>
      </c>
      <c r="AN545" s="84"/>
      <c r="AO545" s="71">
        <v>0</v>
      </c>
      <c r="AP545" s="72">
        <v>0</v>
      </c>
      <c r="AQ545" s="73">
        <v>0</v>
      </c>
      <c r="AR545" s="84"/>
      <c r="AS545" s="71">
        <v>0</v>
      </c>
      <c r="AT545" s="72">
        <v>0</v>
      </c>
      <c r="AU545" s="73">
        <v>0</v>
      </c>
      <c r="AV545" s="84"/>
      <c r="AW545" s="71">
        <v>0.14575476126980014</v>
      </c>
      <c r="AX545" s="72">
        <v>1</v>
      </c>
      <c r="AY545" s="73">
        <v>0</v>
      </c>
      <c r="AZ545" s="84"/>
      <c r="BA545" s="71">
        <v>0.84760128530366319</v>
      </c>
      <c r="BB545" s="72">
        <v>0.9892811070153088</v>
      </c>
      <c r="BC545" s="73">
        <v>1.0718892984691565E-2</v>
      </c>
    </row>
    <row r="546" spans="2:55" ht="14.25" x14ac:dyDescent="0.2">
      <c r="B546" s="43" t="s">
        <v>114</v>
      </c>
      <c r="C546" s="44" t="s">
        <v>54</v>
      </c>
      <c r="D546" s="12" t="s">
        <v>7</v>
      </c>
      <c r="E546" s="71">
        <v>0</v>
      </c>
      <c r="F546" s="72">
        <v>0</v>
      </c>
      <c r="G546" s="73">
        <v>0</v>
      </c>
      <c r="H546" s="84"/>
      <c r="I546" s="71">
        <v>0</v>
      </c>
      <c r="J546" s="72">
        <v>0</v>
      </c>
      <c r="K546" s="73">
        <v>0</v>
      </c>
      <c r="L546" s="84"/>
      <c r="M546" s="71">
        <v>0</v>
      </c>
      <c r="N546" s="72">
        <v>0</v>
      </c>
      <c r="O546" s="73">
        <v>0</v>
      </c>
      <c r="P546" s="84"/>
      <c r="Q546" s="71">
        <v>0</v>
      </c>
      <c r="R546" s="72">
        <v>0</v>
      </c>
      <c r="S546" s="73">
        <v>0</v>
      </c>
      <c r="T546" s="84"/>
      <c r="U546" s="71">
        <v>0</v>
      </c>
      <c r="V546" s="72">
        <v>0</v>
      </c>
      <c r="W546" s="73">
        <v>0</v>
      </c>
      <c r="X546" s="84"/>
      <c r="Y546" s="71">
        <v>0</v>
      </c>
      <c r="Z546" s="72">
        <v>0</v>
      </c>
      <c r="AA546" s="73">
        <v>0</v>
      </c>
      <c r="AB546" s="84"/>
      <c r="AC546" s="71">
        <v>0</v>
      </c>
      <c r="AD546" s="72">
        <v>0</v>
      </c>
      <c r="AE546" s="73">
        <v>0</v>
      </c>
      <c r="AF546" s="84"/>
      <c r="AG546" s="71">
        <v>0</v>
      </c>
      <c r="AH546" s="72">
        <v>0</v>
      </c>
      <c r="AI546" s="73">
        <v>0</v>
      </c>
      <c r="AJ546" s="84"/>
      <c r="AK546" s="71">
        <v>0</v>
      </c>
      <c r="AL546" s="72">
        <v>0</v>
      </c>
      <c r="AM546" s="73">
        <v>0</v>
      </c>
      <c r="AN546" s="84"/>
      <c r="AO546" s="71">
        <v>0</v>
      </c>
      <c r="AP546" s="72">
        <v>0</v>
      </c>
      <c r="AQ546" s="73">
        <v>0</v>
      </c>
      <c r="AR546" s="84"/>
      <c r="AS546" s="71">
        <v>0</v>
      </c>
      <c r="AT546" s="72">
        <v>0</v>
      </c>
      <c r="AU546" s="73">
        <v>0</v>
      </c>
      <c r="AV546" s="84"/>
      <c r="AW546" s="71">
        <v>0</v>
      </c>
      <c r="AX546" s="72">
        <v>0</v>
      </c>
      <c r="AY546" s="73">
        <v>0</v>
      </c>
      <c r="AZ546" s="84"/>
      <c r="BA546" s="71">
        <v>1</v>
      </c>
      <c r="BB546" s="72">
        <v>1</v>
      </c>
      <c r="BC546" s="73">
        <v>0</v>
      </c>
    </row>
    <row r="547" spans="2:55" ht="14.25" x14ac:dyDescent="0.2">
      <c r="B547" s="43" t="s">
        <v>114</v>
      </c>
      <c r="C547" s="44" t="s">
        <v>54</v>
      </c>
      <c r="D547" s="12" t="s">
        <v>8</v>
      </c>
      <c r="E547" s="71">
        <v>0</v>
      </c>
      <c r="F547" s="72">
        <v>0</v>
      </c>
      <c r="G547" s="73">
        <v>0</v>
      </c>
      <c r="H547" s="84"/>
      <c r="I547" s="71">
        <v>0</v>
      </c>
      <c r="J547" s="72">
        <v>0</v>
      </c>
      <c r="K547" s="73">
        <v>0</v>
      </c>
      <c r="L547" s="84"/>
      <c r="M547" s="71">
        <v>0</v>
      </c>
      <c r="N547" s="72">
        <v>0</v>
      </c>
      <c r="O547" s="73">
        <v>0</v>
      </c>
      <c r="P547" s="84"/>
      <c r="Q547" s="71">
        <v>0.11150571956702186</v>
      </c>
      <c r="R547" s="72">
        <v>0.67855092355945335</v>
      </c>
      <c r="S547" s="73">
        <v>0.3214490764405466</v>
      </c>
      <c r="T547" s="84"/>
      <c r="U547" s="71">
        <v>0</v>
      </c>
      <c r="V547" s="72">
        <v>0</v>
      </c>
      <c r="W547" s="73">
        <v>0</v>
      </c>
      <c r="X547" s="84"/>
      <c r="Y547" s="71">
        <v>0</v>
      </c>
      <c r="Z547" s="72">
        <v>0</v>
      </c>
      <c r="AA547" s="73">
        <v>0</v>
      </c>
      <c r="AB547" s="84"/>
      <c r="AC547" s="71">
        <v>0</v>
      </c>
      <c r="AD547" s="72">
        <v>0</v>
      </c>
      <c r="AE547" s="73">
        <v>0</v>
      </c>
      <c r="AF547" s="84"/>
      <c r="AG547" s="71">
        <v>0</v>
      </c>
      <c r="AH547" s="72">
        <v>0</v>
      </c>
      <c r="AI547" s="73">
        <v>0</v>
      </c>
      <c r="AJ547" s="84"/>
      <c r="AK547" s="71">
        <v>0</v>
      </c>
      <c r="AL547" s="72">
        <v>0</v>
      </c>
      <c r="AM547" s="73">
        <v>0</v>
      </c>
      <c r="AN547" s="84"/>
      <c r="AO547" s="71">
        <v>0</v>
      </c>
      <c r="AP547" s="72">
        <v>0</v>
      </c>
      <c r="AQ547" s="73">
        <v>0</v>
      </c>
      <c r="AR547" s="84"/>
      <c r="AS547" s="71">
        <v>0</v>
      </c>
      <c r="AT547" s="72">
        <v>0</v>
      </c>
      <c r="AU547" s="73">
        <v>0</v>
      </c>
      <c r="AV547" s="84"/>
      <c r="AW547" s="71">
        <v>0.33264821076861301</v>
      </c>
      <c r="AX547" s="72">
        <v>1</v>
      </c>
      <c r="AY547" s="73">
        <v>0</v>
      </c>
      <c r="AZ547" s="84"/>
      <c r="BA547" s="71">
        <v>0.60805392131575453</v>
      </c>
      <c r="BB547" s="72">
        <v>0.81661869834547396</v>
      </c>
      <c r="BC547" s="73">
        <v>0.1833813016545261</v>
      </c>
    </row>
    <row r="548" spans="2:55" ht="14.25" x14ac:dyDescent="0.2">
      <c r="B548" s="43" t="s">
        <v>114</v>
      </c>
      <c r="C548" s="44" t="s">
        <v>54</v>
      </c>
      <c r="D548" s="12" t="s">
        <v>9</v>
      </c>
      <c r="E548" s="71">
        <v>0</v>
      </c>
      <c r="F548" s="72">
        <v>0</v>
      </c>
      <c r="G548" s="73">
        <v>0</v>
      </c>
      <c r="H548" s="84"/>
      <c r="I548" s="71">
        <v>0</v>
      </c>
      <c r="J548" s="72">
        <v>0</v>
      </c>
      <c r="K548" s="73">
        <v>0</v>
      </c>
      <c r="L548" s="84"/>
      <c r="M548" s="71">
        <v>0</v>
      </c>
      <c r="N548" s="72">
        <v>0</v>
      </c>
      <c r="O548" s="73">
        <v>0</v>
      </c>
      <c r="P548" s="84"/>
      <c r="Q548" s="71">
        <v>4.2415688729715822E-2</v>
      </c>
      <c r="R548" s="72">
        <v>0.77642606326630004</v>
      </c>
      <c r="S548" s="73">
        <v>0.22357393673369988</v>
      </c>
      <c r="T548" s="84"/>
      <c r="U548" s="71">
        <v>0</v>
      </c>
      <c r="V548" s="72">
        <v>0</v>
      </c>
      <c r="W548" s="73">
        <v>0</v>
      </c>
      <c r="X548" s="84"/>
      <c r="Y548" s="71">
        <v>0</v>
      </c>
      <c r="Z548" s="72">
        <v>0</v>
      </c>
      <c r="AA548" s="73">
        <v>0</v>
      </c>
      <c r="AB548" s="84"/>
      <c r="AC548" s="71">
        <v>0</v>
      </c>
      <c r="AD548" s="72">
        <v>0</v>
      </c>
      <c r="AE548" s="73">
        <v>0</v>
      </c>
      <c r="AF548" s="84"/>
      <c r="AG548" s="71">
        <v>0</v>
      </c>
      <c r="AH548" s="72">
        <v>0</v>
      </c>
      <c r="AI548" s="73">
        <v>0</v>
      </c>
      <c r="AJ548" s="84"/>
      <c r="AK548" s="71">
        <v>0</v>
      </c>
      <c r="AL548" s="72">
        <v>0</v>
      </c>
      <c r="AM548" s="73">
        <v>0</v>
      </c>
      <c r="AN548" s="84"/>
      <c r="AO548" s="71">
        <v>0</v>
      </c>
      <c r="AP548" s="72">
        <v>0</v>
      </c>
      <c r="AQ548" s="73">
        <v>0</v>
      </c>
      <c r="AR548" s="84"/>
      <c r="AS548" s="71">
        <v>0</v>
      </c>
      <c r="AT548" s="72">
        <v>0</v>
      </c>
      <c r="AU548" s="73">
        <v>0</v>
      </c>
      <c r="AV548" s="84"/>
      <c r="AW548" s="71">
        <v>0.44940069335455479</v>
      </c>
      <c r="AX548" s="72">
        <v>1</v>
      </c>
      <c r="AY548" s="73">
        <v>0</v>
      </c>
      <c r="AZ548" s="84"/>
      <c r="BA548" s="71">
        <v>0.50503604500929067</v>
      </c>
      <c r="BB548" s="72">
        <v>0.91601453173716429</v>
      </c>
      <c r="BC548" s="73">
        <v>8.398546826283565E-2</v>
      </c>
    </row>
    <row r="549" spans="2:55" ht="14.25" x14ac:dyDescent="0.2">
      <c r="B549" s="43" t="s">
        <v>114</v>
      </c>
      <c r="C549" s="44" t="s">
        <v>54</v>
      </c>
      <c r="D549" s="12" t="s">
        <v>10</v>
      </c>
      <c r="E549" s="71">
        <v>0</v>
      </c>
      <c r="F549" s="72">
        <v>0</v>
      </c>
      <c r="G549" s="73">
        <v>0</v>
      </c>
      <c r="H549" s="84"/>
      <c r="I549" s="71">
        <v>0</v>
      </c>
      <c r="J549" s="72">
        <v>0</v>
      </c>
      <c r="K549" s="73">
        <v>0</v>
      </c>
      <c r="L549" s="84"/>
      <c r="M549" s="71">
        <v>0</v>
      </c>
      <c r="N549" s="72">
        <v>0</v>
      </c>
      <c r="O549" s="73">
        <v>0</v>
      </c>
      <c r="P549" s="84"/>
      <c r="Q549" s="71">
        <v>3.547717634171689E-2</v>
      </c>
      <c r="R549" s="72">
        <v>0.53280955442253985</v>
      </c>
      <c r="S549" s="73">
        <v>0.46719044557746026</v>
      </c>
      <c r="T549" s="84"/>
      <c r="U549" s="71">
        <v>0</v>
      </c>
      <c r="V549" s="72">
        <v>0</v>
      </c>
      <c r="W549" s="73">
        <v>0</v>
      </c>
      <c r="X549" s="84"/>
      <c r="Y549" s="71">
        <v>0</v>
      </c>
      <c r="Z549" s="72">
        <v>0</v>
      </c>
      <c r="AA549" s="73">
        <v>0</v>
      </c>
      <c r="AB549" s="84"/>
      <c r="AC549" s="71">
        <v>0</v>
      </c>
      <c r="AD549" s="72">
        <v>0</v>
      </c>
      <c r="AE549" s="73">
        <v>0</v>
      </c>
      <c r="AF549" s="84"/>
      <c r="AG549" s="71">
        <v>0</v>
      </c>
      <c r="AH549" s="72">
        <v>0</v>
      </c>
      <c r="AI549" s="73">
        <v>0</v>
      </c>
      <c r="AJ549" s="84"/>
      <c r="AK549" s="71">
        <v>0</v>
      </c>
      <c r="AL549" s="72">
        <v>0</v>
      </c>
      <c r="AM549" s="73">
        <v>0</v>
      </c>
      <c r="AN549" s="84"/>
      <c r="AO549" s="71">
        <v>0</v>
      </c>
      <c r="AP549" s="72">
        <v>0</v>
      </c>
      <c r="AQ549" s="73">
        <v>0</v>
      </c>
      <c r="AR549" s="84"/>
      <c r="AS549" s="71">
        <v>0</v>
      </c>
      <c r="AT549" s="72">
        <v>0</v>
      </c>
      <c r="AU549" s="73">
        <v>0</v>
      </c>
      <c r="AV549" s="84"/>
      <c r="AW549" s="71">
        <v>0.41549919690532555</v>
      </c>
      <c r="AX549" s="72">
        <v>1</v>
      </c>
      <c r="AY549" s="73">
        <v>0</v>
      </c>
      <c r="AZ549" s="84"/>
      <c r="BA549" s="71">
        <v>0.49883687242015984</v>
      </c>
      <c r="BB549" s="72">
        <v>0.92888020452538822</v>
      </c>
      <c r="BC549" s="73">
        <v>7.1119795474612002E-2</v>
      </c>
    </row>
    <row r="550" spans="2:55" ht="14.25" x14ac:dyDescent="0.2">
      <c r="B550" s="43" t="s">
        <v>114</v>
      </c>
      <c r="C550" s="44" t="s">
        <v>54</v>
      </c>
      <c r="D550" s="12" t="s">
        <v>11</v>
      </c>
      <c r="E550" s="71">
        <v>0</v>
      </c>
      <c r="F550" s="72">
        <v>0</v>
      </c>
      <c r="G550" s="73">
        <v>0</v>
      </c>
      <c r="H550" s="84"/>
      <c r="I550" s="71">
        <v>0</v>
      </c>
      <c r="J550" s="72">
        <v>0</v>
      </c>
      <c r="K550" s="73">
        <v>0</v>
      </c>
      <c r="L550" s="84"/>
      <c r="M550" s="71">
        <v>0</v>
      </c>
      <c r="N550" s="72">
        <v>0</v>
      </c>
      <c r="O550" s="73">
        <v>0</v>
      </c>
      <c r="P550" s="84"/>
      <c r="Q550" s="71">
        <v>0</v>
      </c>
      <c r="R550" s="72">
        <v>0</v>
      </c>
      <c r="S550" s="73">
        <v>0</v>
      </c>
      <c r="T550" s="84"/>
      <c r="U550" s="71">
        <v>0</v>
      </c>
      <c r="V550" s="72">
        <v>0</v>
      </c>
      <c r="W550" s="73">
        <v>0</v>
      </c>
      <c r="X550" s="84"/>
      <c r="Y550" s="71">
        <v>0</v>
      </c>
      <c r="Z550" s="72">
        <v>0</v>
      </c>
      <c r="AA550" s="73">
        <v>0</v>
      </c>
      <c r="AB550" s="84"/>
      <c r="AC550" s="71">
        <v>0</v>
      </c>
      <c r="AD550" s="72">
        <v>0</v>
      </c>
      <c r="AE550" s="73">
        <v>0</v>
      </c>
      <c r="AF550" s="84"/>
      <c r="AG550" s="71">
        <v>0</v>
      </c>
      <c r="AH550" s="72">
        <v>0</v>
      </c>
      <c r="AI550" s="73">
        <v>0</v>
      </c>
      <c r="AJ550" s="84"/>
      <c r="AK550" s="71">
        <v>0</v>
      </c>
      <c r="AL550" s="72">
        <v>0</v>
      </c>
      <c r="AM550" s="73">
        <v>0</v>
      </c>
      <c r="AN550" s="84"/>
      <c r="AO550" s="71">
        <v>0</v>
      </c>
      <c r="AP550" s="72">
        <v>0</v>
      </c>
      <c r="AQ550" s="73">
        <v>0</v>
      </c>
      <c r="AR550" s="84"/>
      <c r="AS550" s="71">
        <v>0</v>
      </c>
      <c r="AT550" s="72">
        <v>0</v>
      </c>
      <c r="AU550" s="73">
        <v>0</v>
      </c>
      <c r="AV550" s="84"/>
      <c r="AW550" s="71">
        <v>0.59436334301910265</v>
      </c>
      <c r="AX550" s="72">
        <v>1</v>
      </c>
      <c r="AY550" s="73">
        <v>0</v>
      </c>
      <c r="AZ550" s="84"/>
      <c r="BA550" s="71">
        <v>0.40563665698089729</v>
      </c>
      <c r="BB550" s="72">
        <v>1</v>
      </c>
      <c r="BC550" s="73">
        <v>0</v>
      </c>
    </row>
    <row r="551" spans="2:55" ht="14.25" x14ac:dyDescent="0.2">
      <c r="B551" s="43" t="s">
        <v>114</v>
      </c>
      <c r="C551" s="44" t="s">
        <v>54</v>
      </c>
      <c r="D551" s="12" t="s">
        <v>12</v>
      </c>
      <c r="E551" s="71">
        <v>0</v>
      </c>
      <c r="F551" s="72">
        <v>0</v>
      </c>
      <c r="G551" s="73">
        <v>0</v>
      </c>
      <c r="H551" s="84"/>
      <c r="I551" s="71">
        <v>0</v>
      </c>
      <c r="J551" s="72">
        <v>0</v>
      </c>
      <c r="K551" s="73">
        <v>0</v>
      </c>
      <c r="L551" s="84"/>
      <c r="M551" s="71">
        <v>0</v>
      </c>
      <c r="N551" s="72">
        <v>0</v>
      </c>
      <c r="O551" s="73">
        <v>0</v>
      </c>
      <c r="P551" s="84"/>
      <c r="Q551" s="71">
        <v>2.0797033394189535E-2</v>
      </c>
      <c r="R551" s="72">
        <v>0.6324316017038295</v>
      </c>
      <c r="S551" s="73">
        <v>0.36756839829617038</v>
      </c>
      <c r="T551" s="84"/>
      <c r="U551" s="71">
        <v>0</v>
      </c>
      <c r="V551" s="72">
        <v>0</v>
      </c>
      <c r="W551" s="73">
        <v>0</v>
      </c>
      <c r="X551" s="84"/>
      <c r="Y551" s="71">
        <v>0</v>
      </c>
      <c r="Z551" s="72">
        <v>0</v>
      </c>
      <c r="AA551" s="73">
        <v>0</v>
      </c>
      <c r="AB551" s="84"/>
      <c r="AC551" s="71">
        <v>0</v>
      </c>
      <c r="AD551" s="72">
        <v>0</v>
      </c>
      <c r="AE551" s="73">
        <v>0</v>
      </c>
      <c r="AF551" s="84"/>
      <c r="AG551" s="71">
        <v>0</v>
      </c>
      <c r="AH551" s="72">
        <v>0</v>
      </c>
      <c r="AI551" s="73">
        <v>0</v>
      </c>
      <c r="AJ551" s="84"/>
      <c r="AK551" s="71">
        <v>3.2960429116208447E-3</v>
      </c>
      <c r="AL551" s="72">
        <v>0.3</v>
      </c>
      <c r="AM551" s="73">
        <v>0.70000000000000007</v>
      </c>
      <c r="AN551" s="84"/>
      <c r="AO551" s="71">
        <v>0</v>
      </c>
      <c r="AP551" s="72">
        <v>0</v>
      </c>
      <c r="AQ551" s="73">
        <v>0</v>
      </c>
      <c r="AR551" s="84"/>
      <c r="AS551" s="71">
        <v>0</v>
      </c>
      <c r="AT551" s="72">
        <v>0</v>
      </c>
      <c r="AU551" s="73">
        <v>0</v>
      </c>
      <c r="AV551" s="84"/>
      <c r="AW551" s="71">
        <v>0.14048044808302254</v>
      </c>
      <c r="AX551" s="72">
        <v>1</v>
      </c>
      <c r="AY551" s="73">
        <v>0</v>
      </c>
      <c r="AZ551" s="84"/>
      <c r="BA551" s="71">
        <v>0.85289219936527927</v>
      </c>
      <c r="BB551" s="72">
        <v>0.97175132294123401</v>
      </c>
      <c r="BC551" s="73">
        <v>2.8248677058765922E-2</v>
      </c>
    </row>
    <row r="552" spans="2:55" ht="14.25" x14ac:dyDescent="0.2">
      <c r="B552" s="43" t="s">
        <v>114</v>
      </c>
      <c r="C552" s="44" t="s">
        <v>54</v>
      </c>
      <c r="D552" s="12" t="s">
        <v>13</v>
      </c>
      <c r="E552" s="71">
        <v>0</v>
      </c>
      <c r="F552" s="72">
        <v>0</v>
      </c>
      <c r="G552" s="73">
        <v>0</v>
      </c>
      <c r="H552" s="84"/>
      <c r="I552" s="71">
        <v>0</v>
      </c>
      <c r="J552" s="72">
        <v>0</v>
      </c>
      <c r="K552" s="73">
        <v>0</v>
      </c>
      <c r="L552" s="84"/>
      <c r="M552" s="71">
        <v>0</v>
      </c>
      <c r="N552" s="72">
        <v>0</v>
      </c>
      <c r="O552" s="73">
        <v>0</v>
      </c>
      <c r="P552" s="84"/>
      <c r="Q552" s="71">
        <v>2.966377071213409E-2</v>
      </c>
      <c r="R552" s="72">
        <v>0.26004763313841506</v>
      </c>
      <c r="S552" s="73">
        <v>0.73995236686158483</v>
      </c>
      <c r="T552" s="84"/>
      <c r="U552" s="71">
        <v>0</v>
      </c>
      <c r="V552" s="72">
        <v>0</v>
      </c>
      <c r="W552" s="73">
        <v>0</v>
      </c>
      <c r="X552" s="84"/>
      <c r="Y552" s="71">
        <v>0</v>
      </c>
      <c r="Z552" s="72">
        <v>0</v>
      </c>
      <c r="AA552" s="73">
        <v>0</v>
      </c>
      <c r="AB552" s="84"/>
      <c r="AC552" s="71">
        <v>0</v>
      </c>
      <c r="AD552" s="72">
        <v>0</v>
      </c>
      <c r="AE552" s="73">
        <v>0</v>
      </c>
      <c r="AF552" s="84"/>
      <c r="AG552" s="71">
        <v>0</v>
      </c>
      <c r="AH552" s="72">
        <v>0</v>
      </c>
      <c r="AI552" s="73">
        <v>0</v>
      </c>
      <c r="AJ552" s="84"/>
      <c r="AK552" s="71">
        <v>0</v>
      </c>
      <c r="AL552" s="72">
        <v>0</v>
      </c>
      <c r="AM552" s="73">
        <v>0</v>
      </c>
      <c r="AN552" s="84"/>
      <c r="AO552" s="71">
        <v>0</v>
      </c>
      <c r="AP552" s="72">
        <v>0</v>
      </c>
      <c r="AQ552" s="73">
        <v>0</v>
      </c>
      <c r="AR552" s="84"/>
      <c r="AS552" s="71">
        <v>0</v>
      </c>
      <c r="AT552" s="72">
        <v>0</v>
      </c>
      <c r="AU552" s="73">
        <v>0</v>
      </c>
      <c r="AV552" s="84"/>
      <c r="AW552" s="71">
        <v>0.4238988191640381</v>
      </c>
      <c r="AX552" s="72">
        <v>1</v>
      </c>
      <c r="AY552" s="73">
        <v>0</v>
      </c>
      <c r="AZ552" s="84"/>
      <c r="BA552" s="71">
        <v>0.45732759662088168</v>
      </c>
      <c r="BB552" s="72">
        <v>0.93513671396321851</v>
      </c>
      <c r="BC552" s="73">
        <v>6.4863286036781528E-2</v>
      </c>
    </row>
    <row r="553" spans="2:55" ht="14.25" x14ac:dyDescent="0.2">
      <c r="B553" s="43" t="s">
        <v>114</v>
      </c>
      <c r="C553" s="44" t="s">
        <v>54</v>
      </c>
      <c r="D553" s="12" t="s">
        <v>14</v>
      </c>
      <c r="E553" s="71">
        <v>0</v>
      </c>
      <c r="F553" s="72">
        <v>0</v>
      </c>
      <c r="G553" s="73">
        <v>0</v>
      </c>
      <c r="H553" s="84"/>
      <c r="I553" s="71">
        <v>0</v>
      </c>
      <c r="J553" s="72">
        <v>0</v>
      </c>
      <c r="K553" s="73">
        <v>0</v>
      </c>
      <c r="L553" s="84"/>
      <c r="M553" s="71">
        <v>0</v>
      </c>
      <c r="N553" s="72">
        <v>0</v>
      </c>
      <c r="O553" s="73">
        <v>0</v>
      </c>
      <c r="P553" s="84"/>
      <c r="Q553" s="71">
        <v>0.1720837017854317</v>
      </c>
      <c r="R553" s="72">
        <v>0.44615943432368133</v>
      </c>
      <c r="S553" s="73">
        <v>0.55384056567631856</v>
      </c>
      <c r="T553" s="84"/>
      <c r="U553" s="71">
        <v>0</v>
      </c>
      <c r="V553" s="72">
        <v>0</v>
      </c>
      <c r="W553" s="73">
        <v>0</v>
      </c>
      <c r="X553" s="84"/>
      <c r="Y553" s="71">
        <v>0</v>
      </c>
      <c r="Z553" s="72">
        <v>0</v>
      </c>
      <c r="AA553" s="73">
        <v>0</v>
      </c>
      <c r="AB553" s="84"/>
      <c r="AC553" s="71">
        <v>0</v>
      </c>
      <c r="AD553" s="72">
        <v>0</v>
      </c>
      <c r="AE553" s="73">
        <v>0</v>
      </c>
      <c r="AF553" s="84"/>
      <c r="AG553" s="71">
        <v>0</v>
      </c>
      <c r="AH553" s="72">
        <v>0</v>
      </c>
      <c r="AI553" s="73">
        <v>0</v>
      </c>
      <c r="AJ553" s="84"/>
      <c r="AK553" s="71">
        <v>0</v>
      </c>
      <c r="AL553" s="72">
        <v>0</v>
      </c>
      <c r="AM553" s="73">
        <v>0</v>
      </c>
      <c r="AN553" s="84"/>
      <c r="AO553" s="71">
        <v>0</v>
      </c>
      <c r="AP553" s="72">
        <v>0</v>
      </c>
      <c r="AQ553" s="73">
        <v>0</v>
      </c>
      <c r="AR553" s="84"/>
      <c r="AS553" s="71">
        <v>0</v>
      </c>
      <c r="AT553" s="72">
        <v>0</v>
      </c>
      <c r="AU553" s="73">
        <v>0</v>
      </c>
      <c r="AV553" s="84"/>
      <c r="AW553" s="71">
        <v>0.10987410443435165</v>
      </c>
      <c r="AX553" s="72">
        <v>1</v>
      </c>
      <c r="AY553" s="73">
        <v>0</v>
      </c>
      <c r="AZ553" s="84"/>
      <c r="BA553" s="71">
        <v>0.89012589556564847</v>
      </c>
      <c r="BB553" s="72">
        <v>0.80667487302335161</v>
      </c>
      <c r="BC553" s="73">
        <v>0.19332512697664822</v>
      </c>
    </row>
    <row r="554" spans="2:55" ht="14.25" x14ac:dyDescent="0.2">
      <c r="B554" s="43" t="s">
        <v>114</v>
      </c>
      <c r="C554" s="44" t="s">
        <v>54</v>
      </c>
      <c r="D554" s="12" t="s">
        <v>15</v>
      </c>
      <c r="E554" s="71">
        <v>0</v>
      </c>
      <c r="F554" s="72">
        <v>0</v>
      </c>
      <c r="G554" s="73">
        <v>0</v>
      </c>
      <c r="H554" s="84"/>
      <c r="I554" s="71">
        <v>0</v>
      </c>
      <c r="J554" s="72">
        <v>0</v>
      </c>
      <c r="K554" s="73">
        <v>0</v>
      </c>
      <c r="L554" s="84"/>
      <c r="M554" s="71">
        <v>0</v>
      </c>
      <c r="N554" s="72">
        <v>0</v>
      </c>
      <c r="O554" s="73">
        <v>0</v>
      </c>
      <c r="P554" s="84"/>
      <c r="Q554" s="71">
        <v>9.089512282389077E-2</v>
      </c>
      <c r="R554" s="72">
        <v>0.67</v>
      </c>
      <c r="S554" s="73">
        <v>0.33</v>
      </c>
      <c r="T554" s="84"/>
      <c r="U554" s="71">
        <v>0</v>
      </c>
      <c r="V554" s="72">
        <v>0</v>
      </c>
      <c r="W554" s="73">
        <v>0</v>
      </c>
      <c r="X554" s="84"/>
      <c r="Y554" s="71">
        <v>0</v>
      </c>
      <c r="Z554" s="72">
        <v>0</v>
      </c>
      <c r="AA554" s="73">
        <v>0</v>
      </c>
      <c r="AB554" s="84"/>
      <c r="AC554" s="71">
        <v>0</v>
      </c>
      <c r="AD554" s="72">
        <v>0</v>
      </c>
      <c r="AE554" s="73">
        <v>0</v>
      </c>
      <c r="AF554" s="84"/>
      <c r="AG554" s="71">
        <v>0</v>
      </c>
      <c r="AH554" s="72">
        <v>0</v>
      </c>
      <c r="AI554" s="73">
        <v>0</v>
      </c>
      <c r="AJ554" s="84"/>
      <c r="AK554" s="71">
        <v>0</v>
      </c>
      <c r="AL554" s="72">
        <v>0</v>
      </c>
      <c r="AM554" s="73">
        <v>0</v>
      </c>
      <c r="AN554" s="84"/>
      <c r="AO554" s="71">
        <v>0</v>
      </c>
      <c r="AP554" s="72">
        <v>0</v>
      </c>
      <c r="AQ554" s="73">
        <v>0</v>
      </c>
      <c r="AR554" s="84"/>
      <c r="AS554" s="71">
        <v>0</v>
      </c>
      <c r="AT554" s="72">
        <v>0</v>
      </c>
      <c r="AU554" s="73">
        <v>0</v>
      </c>
      <c r="AV554" s="84"/>
      <c r="AW554" s="71">
        <v>0.64620511604299991</v>
      </c>
      <c r="AX554" s="72">
        <v>1</v>
      </c>
      <c r="AY554" s="73">
        <v>0</v>
      </c>
      <c r="AZ554" s="84"/>
      <c r="BA554" s="71">
        <v>0.31497948603093651</v>
      </c>
      <c r="BB554" s="72">
        <v>0.7114252614693668</v>
      </c>
      <c r="BC554" s="73">
        <v>0.28857473853063331</v>
      </c>
    </row>
    <row r="555" spans="2:55" ht="15" x14ac:dyDescent="0.25">
      <c r="B555" s="44" t="s">
        <v>114</v>
      </c>
      <c r="C555" s="44" t="s">
        <v>54</v>
      </c>
      <c r="D555" s="11" t="s">
        <v>16</v>
      </c>
      <c r="E555" s="74">
        <v>0</v>
      </c>
      <c r="F555" s="75">
        <v>0</v>
      </c>
      <c r="G555" s="76">
        <v>0</v>
      </c>
      <c r="H555" s="86"/>
      <c r="I555" s="74">
        <v>0</v>
      </c>
      <c r="J555" s="75">
        <v>0</v>
      </c>
      <c r="K555" s="76">
        <v>0</v>
      </c>
      <c r="L555" s="86"/>
      <c r="M555" s="74">
        <v>0</v>
      </c>
      <c r="N555" s="75">
        <v>0</v>
      </c>
      <c r="O555" s="76">
        <v>0</v>
      </c>
      <c r="P555" s="86"/>
      <c r="Q555" s="74">
        <v>7.1041404457611187E-2</v>
      </c>
      <c r="R555" s="75">
        <v>0.59805326749223986</v>
      </c>
      <c r="S555" s="76">
        <v>0.40194673250776003</v>
      </c>
      <c r="T555" s="87"/>
      <c r="U555" s="74">
        <v>0</v>
      </c>
      <c r="V555" s="75">
        <v>0</v>
      </c>
      <c r="W555" s="76">
        <v>0</v>
      </c>
      <c r="X555" s="86"/>
      <c r="Y555" s="74">
        <v>0</v>
      </c>
      <c r="Z555" s="75">
        <v>0</v>
      </c>
      <c r="AA555" s="76">
        <v>0</v>
      </c>
      <c r="AB555" s="86"/>
      <c r="AC555" s="74">
        <v>0</v>
      </c>
      <c r="AD555" s="75">
        <v>0</v>
      </c>
      <c r="AE555" s="76">
        <v>0</v>
      </c>
      <c r="AF555" s="86"/>
      <c r="AG555" s="74">
        <v>0</v>
      </c>
      <c r="AH555" s="75">
        <v>0</v>
      </c>
      <c r="AI555" s="76">
        <v>0</v>
      </c>
      <c r="AJ555" s="86"/>
      <c r="AK555" s="74">
        <v>1.0087380875345522E-4</v>
      </c>
      <c r="AL555" s="75">
        <v>0.3</v>
      </c>
      <c r="AM555" s="76">
        <v>0.70000000000000007</v>
      </c>
      <c r="AN555" s="86"/>
      <c r="AO555" s="74">
        <v>0</v>
      </c>
      <c r="AP555" s="75">
        <v>0</v>
      </c>
      <c r="AQ555" s="76">
        <v>0</v>
      </c>
      <c r="AR555" s="86"/>
      <c r="AS555" s="74">
        <v>0</v>
      </c>
      <c r="AT555" s="75">
        <v>0</v>
      </c>
      <c r="AU555" s="76">
        <v>0</v>
      </c>
      <c r="AV555" s="86"/>
      <c r="AW555" s="74">
        <v>0.34417389519430774</v>
      </c>
      <c r="AX555" s="75">
        <v>1</v>
      </c>
      <c r="AY555" s="76">
        <v>0</v>
      </c>
      <c r="AZ555" s="87"/>
      <c r="BA555" s="74">
        <v>0.60488892622488899</v>
      </c>
      <c r="BB555" s="75">
        <v>0.88238786464423558</v>
      </c>
      <c r="BC555" s="76">
        <v>0.11761213535576441</v>
      </c>
    </row>
    <row r="556" spans="2:55" ht="14.25" x14ac:dyDescent="0.2">
      <c r="B556" s="44" t="s">
        <v>114</v>
      </c>
      <c r="C556" s="44" t="s">
        <v>55</v>
      </c>
      <c r="D556" s="12" t="s">
        <v>4</v>
      </c>
      <c r="E556" s="71">
        <v>0</v>
      </c>
      <c r="F556" s="72">
        <v>0</v>
      </c>
      <c r="G556" s="73">
        <v>0</v>
      </c>
      <c r="H556" s="84"/>
      <c r="I556" s="71">
        <v>0</v>
      </c>
      <c r="J556" s="72">
        <v>0</v>
      </c>
      <c r="K556" s="73">
        <v>0</v>
      </c>
      <c r="L556" s="84"/>
      <c r="M556" s="71">
        <v>0</v>
      </c>
      <c r="N556" s="72">
        <v>0</v>
      </c>
      <c r="O556" s="73">
        <v>0</v>
      </c>
      <c r="P556" s="84"/>
      <c r="Q556" s="71">
        <v>0</v>
      </c>
      <c r="R556" s="72">
        <v>0</v>
      </c>
      <c r="S556" s="73">
        <v>0</v>
      </c>
      <c r="T556" s="84"/>
      <c r="U556" s="71">
        <v>0</v>
      </c>
      <c r="V556" s="72">
        <v>0</v>
      </c>
      <c r="W556" s="73">
        <v>0</v>
      </c>
      <c r="X556" s="84"/>
      <c r="Y556" s="71">
        <v>0</v>
      </c>
      <c r="Z556" s="72">
        <v>0</v>
      </c>
      <c r="AA556" s="73">
        <v>0</v>
      </c>
      <c r="AB556" s="84"/>
      <c r="AC556" s="71">
        <v>0</v>
      </c>
      <c r="AD556" s="72">
        <v>0</v>
      </c>
      <c r="AE556" s="73">
        <v>0</v>
      </c>
      <c r="AF556" s="84"/>
      <c r="AG556" s="71">
        <v>0</v>
      </c>
      <c r="AH556" s="72">
        <v>0</v>
      </c>
      <c r="AI556" s="73">
        <v>0</v>
      </c>
      <c r="AJ556" s="84"/>
      <c r="AK556" s="71">
        <v>0</v>
      </c>
      <c r="AL556" s="72">
        <v>0</v>
      </c>
      <c r="AM556" s="73">
        <v>0</v>
      </c>
      <c r="AN556" s="84"/>
      <c r="AO556" s="71">
        <v>0.94031845396097524</v>
      </c>
      <c r="AP556" s="72">
        <v>0.9</v>
      </c>
      <c r="AQ556" s="73">
        <v>0.1</v>
      </c>
      <c r="AR556" s="84"/>
      <c r="AS556" s="71">
        <v>0</v>
      </c>
      <c r="AT556" s="72">
        <v>0</v>
      </c>
      <c r="AU556" s="73">
        <v>0</v>
      </c>
      <c r="AV556" s="84"/>
      <c r="AW556" s="71">
        <v>1.2225081708563798E-2</v>
      </c>
      <c r="AX556" s="72">
        <v>1</v>
      </c>
      <c r="AY556" s="73">
        <v>0</v>
      </c>
      <c r="AZ556" s="84"/>
      <c r="BA556" s="71">
        <v>0.98777491829143627</v>
      </c>
      <c r="BB556" s="72">
        <v>4.8043803756980252E-2</v>
      </c>
      <c r="BC556" s="73">
        <v>0.95195619624301975</v>
      </c>
    </row>
    <row r="557" spans="2:55" ht="14.25" x14ac:dyDescent="0.2">
      <c r="B557" s="44" t="s">
        <v>114</v>
      </c>
      <c r="C557" s="44" t="s">
        <v>55</v>
      </c>
      <c r="D557" s="12" t="s">
        <v>5</v>
      </c>
      <c r="E557" s="71">
        <v>0</v>
      </c>
      <c r="F557" s="72">
        <v>0</v>
      </c>
      <c r="G557" s="73">
        <v>0</v>
      </c>
      <c r="H557" s="84"/>
      <c r="I557" s="71">
        <v>0</v>
      </c>
      <c r="J557" s="72">
        <v>0</v>
      </c>
      <c r="K557" s="73">
        <v>0</v>
      </c>
      <c r="L557" s="84"/>
      <c r="M557" s="71">
        <v>0</v>
      </c>
      <c r="N557" s="72">
        <v>0</v>
      </c>
      <c r="O557" s="73">
        <v>0</v>
      </c>
      <c r="P557" s="84"/>
      <c r="Q557" s="71">
        <v>0</v>
      </c>
      <c r="R557" s="72">
        <v>0</v>
      </c>
      <c r="S557" s="73">
        <v>0</v>
      </c>
      <c r="T557" s="84"/>
      <c r="U557" s="71">
        <v>0</v>
      </c>
      <c r="V557" s="72">
        <v>0</v>
      </c>
      <c r="W557" s="73">
        <v>0</v>
      </c>
      <c r="X557" s="84"/>
      <c r="Y557" s="71">
        <v>0</v>
      </c>
      <c r="Z557" s="72">
        <v>0</v>
      </c>
      <c r="AA557" s="73">
        <v>0</v>
      </c>
      <c r="AB557" s="84"/>
      <c r="AC557" s="71">
        <v>0</v>
      </c>
      <c r="AD557" s="72">
        <v>0</v>
      </c>
      <c r="AE557" s="73">
        <v>0</v>
      </c>
      <c r="AF557" s="84"/>
      <c r="AG557" s="71">
        <v>0</v>
      </c>
      <c r="AH557" s="72">
        <v>0</v>
      </c>
      <c r="AI557" s="73">
        <v>0</v>
      </c>
      <c r="AJ557" s="84"/>
      <c r="AK557" s="71">
        <v>0</v>
      </c>
      <c r="AL557" s="72">
        <v>0</v>
      </c>
      <c r="AM557" s="73">
        <v>0</v>
      </c>
      <c r="AN557" s="84"/>
      <c r="AO557" s="71">
        <v>2.3878151923678641E-2</v>
      </c>
      <c r="AP557" s="72">
        <v>0.7</v>
      </c>
      <c r="AQ557" s="73">
        <v>0.3</v>
      </c>
      <c r="AR557" s="84"/>
      <c r="AS557" s="71">
        <v>0</v>
      </c>
      <c r="AT557" s="72">
        <v>0</v>
      </c>
      <c r="AU557" s="73">
        <v>0</v>
      </c>
      <c r="AV557" s="84"/>
      <c r="AW557" s="71">
        <v>0.26056358986729455</v>
      </c>
      <c r="AX557" s="72">
        <v>1</v>
      </c>
      <c r="AY557" s="73">
        <v>0</v>
      </c>
      <c r="AZ557" s="84"/>
      <c r="BA557" s="71">
        <v>0.73943641013270556</v>
      </c>
      <c r="BB557" s="72">
        <v>0.96770763300742357</v>
      </c>
      <c r="BC557" s="73">
        <v>3.2292366992576503E-2</v>
      </c>
    </row>
    <row r="558" spans="2:55" ht="14.25" x14ac:dyDescent="0.2">
      <c r="B558" s="44" t="s">
        <v>114</v>
      </c>
      <c r="C558" s="44" t="s">
        <v>55</v>
      </c>
      <c r="D558" s="12" t="s">
        <v>6</v>
      </c>
      <c r="E558" s="71">
        <v>0</v>
      </c>
      <c r="F558" s="72">
        <v>0</v>
      </c>
      <c r="G558" s="73">
        <v>0</v>
      </c>
      <c r="H558" s="84"/>
      <c r="I558" s="71">
        <v>0</v>
      </c>
      <c r="J558" s="72">
        <v>0</v>
      </c>
      <c r="K558" s="73">
        <v>0</v>
      </c>
      <c r="L558" s="84"/>
      <c r="M558" s="71">
        <v>0</v>
      </c>
      <c r="N558" s="72">
        <v>0</v>
      </c>
      <c r="O558" s="73">
        <v>0</v>
      </c>
      <c r="P558" s="84"/>
      <c r="Q558" s="71">
        <v>0</v>
      </c>
      <c r="R558" s="72">
        <v>0</v>
      </c>
      <c r="S558" s="73">
        <v>0</v>
      </c>
      <c r="T558" s="84"/>
      <c r="U558" s="71">
        <v>0</v>
      </c>
      <c r="V558" s="72">
        <v>0</v>
      </c>
      <c r="W558" s="73">
        <v>0</v>
      </c>
      <c r="X558" s="84"/>
      <c r="Y558" s="71">
        <v>0</v>
      </c>
      <c r="Z558" s="72">
        <v>0</v>
      </c>
      <c r="AA558" s="73">
        <v>0</v>
      </c>
      <c r="AB558" s="84"/>
      <c r="AC558" s="71">
        <v>0</v>
      </c>
      <c r="AD558" s="72">
        <v>0</v>
      </c>
      <c r="AE558" s="73">
        <v>0</v>
      </c>
      <c r="AF558" s="84"/>
      <c r="AG558" s="71">
        <v>0</v>
      </c>
      <c r="AH558" s="72">
        <v>0</v>
      </c>
      <c r="AI558" s="73">
        <v>0</v>
      </c>
      <c r="AJ558" s="84"/>
      <c r="AK558" s="71">
        <v>0</v>
      </c>
      <c r="AL558" s="72">
        <v>0</v>
      </c>
      <c r="AM558" s="73">
        <v>0</v>
      </c>
      <c r="AN558" s="84"/>
      <c r="AO558" s="71">
        <v>0</v>
      </c>
      <c r="AP558" s="72">
        <v>0</v>
      </c>
      <c r="AQ558" s="73">
        <v>0</v>
      </c>
      <c r="AR558" s="84"/>
      <c r="AS558" s="71">
        <v>0</v>
      </c>
      <c r="AT558" s="72">
        <v>0</v>
      </c>
      <c r="AU558" s="73">
        <v>0</v>
      </c>
      <c r="AV558" s="84"/>
      <c r="AW558" s="71">
        <v>0</v>
      </c>
      <c r="AX558" s="72">
        <v>0</v>
      </c>
      <c r="AY558" s="73">
        <v>0</v>
      </c>
      <c r="AZ558" s="84"/>
      <c r="BA558" s="71">
        <v>0.98208580027549663</v>
      </c>
      <c r="BB558" s="72">
        <v>1</v>
      </c>
      <c r="BC558" s="73">
        <v>0</v>
      </c>
    </row>
    <row r="559" spans="2:55" ht="14.25" x14ac:dyDescent="0.2">
      <c r="B559" s="44" t="s">
        <v>114</v>
      </c>
      <c r="C559" s="44" t="s">
        <v>55</v>
      </c>
      <c r="D559" s="12" t="s">
        <v>7</v>
      </c>
      <c r="E559" s="71">
        <v>0</v>
      </c>
      <c r="F559" s="72">
        <v>0</v>
      </c>
      <c r="G559" s="73">
        <v>0</v>
      </c>
      <c r="H559" s="84"/>
      <c r="I559" s="71">
        <v>0</v>
      </c>
      <c r="J559" s="72">
        <v>0</v>
      </c>
      <c r="K559" s="73">
        <v>0</v>
      </c>
      <c r="L559" s="84"/>
      <c r="M559" s="71">
        <v>0</v>
      </c>
      <c r="N559" s="72">
        <v>0</v>
      </c>
      <c r="O559" s="73">
        <v>0</v>
      </c>
      <c r="P559" s="84"/>
      <c r="Q559" s="71">
        <v>0</v>
      </c>
      <c r="R559" s="72">
        <v>0</v>
      </c>
      <c r="S559" s="73">
        <v>0</v>
      </c>
      <c r="T559" s="84"/>
      <c r="U559" s="71">
        <v>0</v>
      </c>
      <c r="V559" s="72">
        <v>0</v>
      </c>
      <c r="W559" s="73">
        <v>0</v>
      </c>
      <c r="X559" s="84"/>
      <c r="Y559" s="71">
        <v>0</v>
      </c>
      <c r="Z559" s="72">
        <v>0</v>
      </c>
      <c r="AA559" s="73">
        <v>0</v>
      </c>
      <c r="AB559" s="84"/>
      <c r="AC559" s="71">
        <v>0</v>
      </c>
      <c r="AD559" s="72">
        <v>0</v>
      </c>
      <c r="AE559" s="73">
        <v>0</v>
      </c>
      <c r="AF559" s="84"/>
      <c r="AG559" s="71">
        <v>0</v>
      </c>
      <c r="AH559" s="72">
        <v>0</v>
      </c>
      <c r="AI559" s="73">
        <v>0</v>
      </c>
      <c r="AJ559" s="84"/>
      <c r="AK559" s="71">
        <v>0</v>
      </c>
      <c r="AL559" s="72">
        <v>0</v>
      </c>
      <c r="AM559" s="73">
        <v>0</v>
      </c>
      <c r="AN559" s="84"/>
      <c r="AO559" s="71">
        <v>0</v>
      </c>
      <c r="AP559" s="72">
        <v>0</v>
      </c>
      <c r="AQ559" s="73">
        <v>0</v>
      </c>
      <c r="AR559" s="84"/>
      <c r="AS559" s="71">
        <v>0</v>
      </c>
      <c r="AT559" s="72">
        <v>0</v>
      </c>
      <c r="AU559" s="73">
        <v>0</v>
      </c>
      <c r="AV559" s="84"/>
      <c r="AW559" s="71">
        <v>0</v>
      </c>
      <c r="AX559" s="72">
        <v>0</v>
      </c>
      <c r="AY559" s="73">
        <v>0</v>
      </c>
      <c r="AZ559" s="84"/>
      <c r="BA559" s="71">
        <v>1</v>
      </c>
      <c r="BB559" s="72">
        <v>1</v>
      </c>
      <c r="BC559" s="73">
        <v>0</v>
      </c>
    </row>
    <row r="560" spans="2:55" ht="14.25" x14ac:dyDescent="0.2">
      <c r="B560" s="44" t="s">
        <v>114</v>
      </c>
      <c r="C560" s="44" t="s">
        <v>55</v>
      </c>
      <c r="D560" s="12" t="s">
        <v>8</v>
      </c>
      <c r="E560" s="71">
        <v>0</v>
      </c>
      <c r="F560" s="72">
        <v>0</v>
      </c>
      <c r="G560" s="73">
        <v>0</v>
      </c>
      <c r="H560" s="84"/>
      <c r="I560" s="71">
        <v>0</v>
      </c>
      <c r="J560" s="72">
        <v>0</v>
      </c>
      <c r="K560" s="73">
        <v>0</v>
      </c>
      <c r="L560" s="84"/>
      <c r="M560" s="71">
        <v>0</v>
      </c>
      <c r="N560" s="72">
        <v>0</v>
      </c>
      <c r="O560" s="73">
        <v>0</v>
      </c>
      <c r="P560" s="84"/>
      <c r="Q560" s="71">
        <v>4.9957862815862959E-2</v>
      </c>
      <c r="R560" s="72">
        <v>0.79831142838819547</v>
      </c>
      <c r="S560" s="73">
        <v>0.20168857161180456</v>
      </c>
      <c r="T560" s="84"/>
      <c r="U560" s="71">
        <v>0</v>
      </c>
      <c r="V560" s="72">
        <v>0</v>
      </c>
      <c r="W560" s="73">
        <v>0</v>
      </c>
      <c r="X560" s="84"/>
      <c r="Y560" s="71">
        <v>0</v>
      </c>
      <c r="Z560" s="72">
        <v>0</v>
      </c>
      <c r="AA560" s="73">
        <v>0</v>
      </c>
      <c r="AB560" s="84"/>
      <c r="AC560" s="71">
        <v>0</v>
      </c>
      <c r="AD560" s="72">
        <v>0</v>
      </c>
      <c r="AE560" s="73">
        <v>0</v>
      </c>
      <c r="AF560" s="84"/>
      <c r="AG560" s="71">
        <v>0</v>
      </c>
      <c r="AH560" s="72">
        <v>0</v>
      </c>
      <c r="AI560" s="73">
        <v>0</v>
      </c>
      <c r="AJ560" s="84"/>
      <c r="AK560" s="71">
        <v>0</v>
      </c>
      <c r="AL560" s="72">
        <v>0</v>
      </c>
      <c r="AM560" s="73">
        <v>0</v>
      </c>
      <c r="AN560" s="84"/>
      <c r="AO560" s="71">
        <v>0</v>
      </c>
      <c r="AP560" s="72">
        <v>0</v>
      </c>
      <c r="AQ560" s="73">
        <v>0</v>
      </c>
      <c r="AR560" s="84"/>
      <c r="AS560" s="71">
        <v>0</v>
      </c>
      <c r="AT560" s="72">
        <v>0</v>
      </c>
      <c r="AU560" s="73">
        <v>0</v>
      </c>
      <c r="AV560" s="84"/>
      <c r="AW560" s="71">
        <v>0.38576466912270096</v>
      </c>
      <c r="AX560" s="72">
        <v>1</v>
      </c>
      <c r="AY560" s="73">
        <v>0</v>
      </c>
      <c r="AZ560" s="84"/>
      <c r="BA560" s="71">
        <v>0.5584834276491415</v>
      </c>
      <c r="BB560" s="72">
        <v>0.91054727796283252</v>
      </c>
      <c r="BC560" s="73">
        <v>8.9452722037167073E-2</v>
      </c>
    </row>
    <row r="561" spans="2:55" ht="14.25" x14ac:dyDescent="0.2">
      <c r="B561" s="44" t="s">
        <v>114</v>
      </c>
      <c r="C561" s="44" t="s">
        <v>55</v>
      </c>
      <c r="D561" s="12" t="s">
        <v>9</v>
      </c>
      <c r="E561" s="71">
        <v>0</v>
      </c>
      <c r="F561" s="72">
        <v>0</v>
      </c>
      <c r="G561" s="73">
        <v>0</v>
      </c>
      <c r="H561" s="84"/>
      <c r="I561" s="71">
        <v>0</v>
      </c>
      <c r="J561" s="72">
        <v>0</v>
      </c>
      <c r="K561" s="73">
        <v>0</v>
      </c>
      <c r="L561" s="84"/>
      <c r="M561" s="71">
        <v>0</v>
      </c>
      <c r="N561" s="72">
        <v>0</v>
      </c>
      <c r="O561" s="73">
        <v>0</v>
      </c>
      <c r="P561" s="84"/>
      <c r="Q561" s="71">
        <v>0.10867360477341065</v>
      </c>
      <c r="R561" s="72">
        <v>0.80641071629439931</v>
      </c>
      <c r="S561" s="73">
        <v>0.19358928370560083</v>
      </c>
      <c r="T561" s="84"/>
      <c r="U561" s="71">
        <v>0</v>
      </c>
      <c r="V561" s="72">
        <v>0</v>
      </c>
      <c r="W561" s="73">
        <v>0</v>
      </c>
      <c r="X561" s="84"/>
      <c r="Y561" s="71">
        <v>0</v>
      </c>
      <c r="Z561" s="72">
        <v>0</v>
      </c>
      <c r="AA561" s="73">
        <v>0</v>
      </c>
      <c r="AB561" s="84"/>
      <c r="AC561" s="71">
        <v>0</v>
      </c>
      <c r="AD561" s="72">
        <v>0</v>
      </c>
      <c r="AE561" s="73">
        <v>0</v>
      </c>
      <c r="AF561" s="84"/>
      <c r="AG561" s="71">
        <v>0</v>
      </c>
      <c r="AH561" s="72">
        <v>0</v>
      </c>
      <c r="AI561" s="73">
        <v>0</v>
      </c>
      <c r="AJ561" s="84"/>
      <c r="AK561" s="71">
        <v>0</v>
      </c>
      <c r="AL561" s="72">
        <v>0</v>
      </c>
      <c r="AM561" s="73">
        <v>0</v>
      </c>
      <c r="AN561" s="84"/>
      <c r="AO561" s="71">
        <v>0</v>
      </c>
      <c r="AP561" s="72">
        <v>0</v>
      </c>
      <c r="AQ561" s="73">
        <v>0</v>
      </c>
      <c r="AR561" s="84"/>
      <c r="AS561" s="71">
        <v>0</v>
      </c>
      <c r="AT561" s="72">
        <v>0</v>
      </c>
      <c r="AU561" s="73">
        <v>0</v>
      </c>
      <c r="AV561" s="84"/>
      <c r="AW561" s="71">
        <v>0.27740900869332813</v>
      </c>
      <c r="AX561" s="72">
        <v>1</v>
      </c>
      <c r="AY561" s="73">
        <v>0</v>
      </c>
      <c r="AZ561" s="84"/>
      <c r="BA561" s="71">
        <v>0.72259099130667193</v>
      </c>
      <c r="BB561" s="72">
        <v>0.84960564678934825</v>
      </c>
      <c r="BC561" s="73">
        <v>0.15039435321065181</v>
      </c>
    </row>
    <row r="562" spans="2:55" ht="14.25" x14ac:dyDescent="0.2">
      <c r="B562" s="44" t="s">
        <v>114</v>
      </c>
      <c r="C562" s="44" t="s">
        <v>55</v>
      </c>
      <c r="D562" s="12" t="s">
        <v>10</v>
      </c>
      <c r="E562" s="71">
        <v>0</v>
      </c>
      <c r="F562" s="72">
        <v>0</v>
      </c>
      <c r="G562" s="73">
        <v>0</v>
      </c>
      <c r="H562" s="84"/>
      <c r="I562" s="71">
        <v>0</v>
      </c>
      <c r="J562" s="72">
        <v>0</v>
      </c>
      <c r="K562" s="73">
        <v>0</v>
      </c>
      <c r="L562" s="84"/>
      <c r="M562" s="71">
        <v>0</v>
      </c>
      <c r="N562" s="72">
        <v>0</v>
      </c>
      <c r="O562" s="73">
        <v>0</v>
      </c>
      <c r="P562" s="84"/>
      <c r="Q562" s="71">
        <v>0</v>
      </c>
      <c r="R562" s="72">
        <v>0</v>
      </c>
      <c r="S562" s="73">
        <v>0</v>
      </c>
      <c r="T562" s="84"/>
      <c r="U562" s="71">
        <v>0</v>
      </c>
      <c r="V562" s="72">
        <v>0</v>
      </c>
      <c r="W562" s="73">
        <v>0</v>
      </c>
      <c r="X562" s="84"/>
      <c r="Y562" s="71">
        <v>0</v>
      </c>
      <c r="Z562" s="72">
        <v>0</v>
      </c>
      <c r="AA562" s="73">
        <v>0</v>
      </c>
      <c r="AB562" s="84"/>
      <c r="AC562" s="71">
        <v>0</v>
      </c>
      <c r="AD562" s="72">
        <v>0</v>
      </c>
      <c r="AE562" s="73">
        <v>0</v>
      </c>
      <c r="AF562" s="84"/>
      <c r="AG562" s="71">
        <v>0</v>
      </c>
      <c r="AH562" s="72">
        <v>0</v>
      </c>
      <c r="AI562" s="73">
        <v>0</v>
      </c>
      <c r="AJ562" s="84"/>
      <c r="AK562" s="71">
        <v>0</v>
      </c>
      <c r="AL562" s="72">
        <v>0</v>
      </c>
      <c r="AM562" s="73">
        <v>0</v>
      </c>
      <c r="AN562" s="84"/>
      <c r="AO562" s="71">
        <v>0</v>
      </c>
      <c r="AP562" s="72">
        <v>0</v>
      </c>
      <c r="AQ562" s="73">
        <v>0</v>
      </c>
      <c r="AR562" s="84"/>
      <c r="AS562" s="71">
        <v>0</v>
      </c>
      <c r="AT562" s="72">
        <v>0</v>
      </c>
      <c r="AU562" s="73">
        <v>0</v>
      </c>
      <c r="AV562" s="84"/>
      <c r="AW562" s="71">
        <v>0.36815352108778399</v>
      </c>
      <c r="AX562" s="72">
        <v>1</v>
      </c>
      <c r="AY562" s="73">
        <v>0</v>
      </c>
      <c r="AZ562" s="84"/>
      <c r="BA562" s="71">
        <v>0.57827658972852414</v>
      </c>
      <c r="BB562" s="72">
        <v>1</v>
      </c>
      <c r="BC562" s="73">
        <v>0</v>
      </c>
    </row>
    <row r="563" spans="2:55" ht="14.25" x14ac:dyDescent="0.2">
      <c r="B563" s="44" t="s">
        <v>114</v>
      </c>
      <c r="C563" s="44" t="s">
        <v>55</v>
      </c>
      <c r="D563" s="12" t="s">
        <v>11</v>
      </c>
      <c r="E563" s="71">
        <v>0</v>
      </c>
      <c r="F563" s="72">
        <v>0</v>
      </c>
      <c r="G563" s="73">
        <v>0</v>
      </c>
      <c r="H563" s="84"/>
      <c r="I563" s="71">
        <v>0</v>
      </c>
      <c r="J563" s="72">
        <v>0</v>
      </c>
      <c r="K563" s="73">
        <v>0</v>
      </c>
      <c r="L563" s="84"/>
      <c r="M563" s="71">
        <v>0</v>
      </c>
      <c r="N563" s="72">
        <v>0</v>
      </c>
      <c r="O563" s="73">
        <v>0</v>
      </c>
      <c r="P563" s="84"/>
      <c r="Q563" s="71">
        <v>0</v>
      </c>
      <c r="R563" s="72">
        <v>0</v>
      </c>
      <c r="S563" s="73">
        <v>0</v>
      </c>
      <c r="T563" s="84"/>
      <c r="U563" s="71">
        <v>0</v>
      </c>
      <c r="V563" s="72">
        <v>0</v>
      </c>
      <c r="W563" s="73">
        <v>0</v>
      </c>
      <c r="X563" s="84"/>
      <c r="Y563" s="71">
        <v>0</v>
      </c>
      <c r="Z563" s="72">
        <v>0</v>
      </c>
      <c r="AA563" s="73">
        <v>0</v>
      </c>
      <c r="AB563" s="84"/>
      <c r="AC563" s="71">
        <v>0</v>
      </c>
      <c r="AD563" s="72">
        <v>0</v>
      </c>
      <c r="AE563" s="73">
        <v>0</v>
      </c>
      <c r="AF563" s="84"/>
      <c r="AG563" s="71">
        <v>0</v>
      </c>
      <c r="AH563" s="72">
        <v>0</v>
      </c>
      <c r="AI563" s="73">
        <v>0</v>
      </c>
      <c r="AJ563" s="84"/>
      <c r="AK563" s="71">
        <v>0</v>
      </c>
      <c r="AL563" s="72">
        <v>0</v>
      </c>
      <c r="AM563" s="73">
        <v>0</v>
      </c>
      <c r="AN563" s="84"/>
      <c r="AO563" s="71">
        <v>0</v>
      </c>
      <c r="AP563" s="72">
        <v>0</v>
      </c>
      <c r="AQ563" s="73">
        <v>0</v>
      </c>
      <c r="AR563" s="84"/>
      <c r="AS563" s="71">
        <v>0</v>
      </c>
      <c r="AT563" s="72">
        <v>0</v>
      </c>
      <c r="AU563" s="73">
        <v>0</v>
      </c>
      <c r="AV563" s="84"/>
      <c r="AW563" s="71">
        <v>0.85321893695085249</v>
      </c>
      <c r="AX563" s="72">
        <v>1</v>
      </c>
      <c r="AY563" s="73">
        <v>0</v>
      </c>
      <c r="AZ563" s="84"/>
      <c r="BA563" s="71">
        <v>0.14678106304914745</v>
      </c>
      <c r="BB563" s="72">
        <v>1</v>
      </c>
      <c r="BC563" s="73">
        <v>0</v>
      </c>
    </row>
    <row r="564" spans="2:55" ht="14.25" x14ac:dyDescent="0.2">
      <c r="B564" s="44" t="s">
        <v>114</v>
      </c>
      <c r="C564" s="44" t="s">
        <v>55</v>
      </c>
      <c r="D564" s="12" t="s">
        <v>12</v>
      </c>
      <c r="E564" s="71">
        <v>0</v>
      </c>
      <c r="F564" s="72">
        <v>0</v>
      </c>
      <c r="G564" s="73">
        <v>0</v>
      </c>
      <c r="H564" s="84"/>
      <c r="I564" s="71">
        <v>0</v>
      </c>
      <c r="J564" s="72">
        <v>0</v>
      </c>
      <c r="K564" s="73">
        <v>0</v>
      </c>
      <c r="L564" s="84"/>
      <c r="M564" s="71">
        <v>0</v>
      </c>
      <c r="N564" s="72">
        <v>0</v>
      </c>
      <c r="O564" s="73">
        <v>0</v>
      </c>
      <c r="P564" s="84"/>
      <c r="Q564" s="71">
        <v>0</v>
      </c>
      <c r="R564" s="72">
        <v>0</v>
      </c>
      <c r="S564" s="73">
        <v>0</v>
      </c>
      <c r="T564" s="84"/>
      <c r="U564" s="71">
        <v>0</v>
      </c>
      <c r="V564" s="72">
        <v>0</v>
      </c>
      <c r="W564" s="73">
        <v>0</v>
      </c>
      <c r="X564" s="84"/>
      <c r="Y564" s="71">
        <v>0</v>
      </c>
      <c r="Z564" s="72">
        <v>0</v>
      </c>
      <c r="AA564" s="73">
        <v>0</v>
      </c>
      <c r="AB564" s="84"/>
      <c r="AC564" s="71">
        <v>0</v>
      </c>
      <c r="AD564" s="72">
        <v>0</v>
      </c>
      <c r="AE564" s="73">
        <v>0</v>
      </c>
      <c r="AF564" s="84"/>
      <c r="AG564" s="71">
        <v>0</v>
      </c>
      <c r="AH564" s="72">
        <v>0</v>
      </c>
      <c r="AI564" s="73">
        <v>0</v>
      </c>
      <c r="AJ564" s="84"/>
      <c r="AK564" s="71">
        <v>0</v>
      </c>
      <c r="AL564" s="72">
        <v>0</v>
      </c>
      <c r="AM564" s="73">
        <v>0</v>
      </c>
      <c r="AN564" s="84"/>
      <c r="AO564" s="71">
        <v>0</v>
      </c>
      <c r="AP564" s="72">
        <v>0</v>
      </c>
      <c r="AQ564" s="73">
        <v>0</v>
      </c>
      <c r="AR564" s="84"/>
      <c r="AS564" s="71">
        <v>0</v>
      </c>
      <c r="AT564" s="72">
        <v>0</v>
      </c>
      <c r="AU564" s="73">
        <v>0</v>
      </c>
      <c r="AV564" s="84"/>
      <c r="AW564" s="71">
        <v>0.21178759032559188</v>
      </c>
      <c r="AX564" s="72">
        <v>1</v>
      </c>
      <c r="AY564" s="73">
        <v>0</v>
      </c>
      <c r="AZ564" s="84"/>
      <c r="BA564" s="71">
        <v>0.78821240967440809</v>
      </c>
      <c r="BB564" s="72">
        <v>1</v>
      </c>
      <c r="BC564" s="73">
        <v>0</v>
      </c>
    </row>
    <row r="565" spans="2:55" ht="14.25" x14ac:dyDescent="0.2">
      <c r="B565" s="44" t="s">
        <v>114</v>
      </c>
      <c r="C565" s="44" t="s">
        <v>55</v>
      </c>
      <c r="D565" s="12" t="s">
        <v>13</v>
      </c>
      <c r="E565" s="71">
        <v>0</v>
      </c>
      <c r="F565" s="72">
        <v>0</v>
      </c>
      <c r="G565" s="73">
        <v>0</v>
      </c>
      <c r="H565" s="84"/>
      <c r="I565" s="71">
        <v>0</v>
      </c>
      <c r="J565" s="72">
        <v>0</v>
      </c>
      <c r="K565" s="73">
        <v>0</v>
      </c>
      <c r="L565" s="84"/>
      <c r="M565" s="71">
        <v>0</v>
      </c>
      <c r="N565" s="72">
        <v>0</v>
      </c>
      <c r="O565" s="73">
        <v>0</v>
      </c>
      <c r="P565" s="84"/>
      <c r="Q565" s="71">
        <v>0</v>
      </c>
      <c r="R565" s="72">
        <v>0</v>
      </c>
      <c r="S565" s="73">
        <v>0</v>
      </c>
      <c r="T565" s="84"/>
      <c r="U565" s="71">
        <v>0</v>
      </c>
      <c r="V565" s="72">
        <v>0</v>
      </c>
      <c r="W565" s="73">
        <v>0</v>
      </c>
      <c r="X565" s="84"/>
      <c r="Y565" s="71">
        <v>0</v>
      </c>
      <c r="Z565" s="72">
        <v>0</v>
      </c>
      <c r="AA565" s="73">
        <v>0</v>
      </c>
      <c r="AB565" s="84"/>
      <c r="AC565" s="71">
        <v>0</v>
      </c>
      <c r="AD565" s="72">
        <v>0</v>
      </c>
      <c r="AE565" s="73">
        <v>0</v>
      </c>
      <c r="AF565" s="84"/>
      <c r="AG565" s="71">
        <v>0</v>
      </c>
      <c r="AH565" s="72">
        <v>0</v>
      </c>
      <c r="AI565" s="73">
        <v>0</v>
      </c>
      <c r="AJ565" s="84"/>
      <c r="AK565" s="71">
        <v>0</v>
      </c>
      <c r="AL565" s="72">
        <v>0</v>
      </c>
      <c r="AM565" s="73">
        <v>0</v>
      </c>
      <c r="AN565" s="84"/>
      <c r="AO565" s="71">
        <v>0</v>
      </c>
      <c r="AP565" s="72">
        <v>0</v>
      </c>
      <c r="AQ565" s="73">
        <v>0</v>
      </c>
      <c r="AR565" s="84"/>
      <c r="AS565" s="71">
        <v>0</v>
      </c>
      <c r="AT565" s="72">
        <v>0</v>
      </c>
      <c r="AU565" s="73">
        <v>0</v>
      </c>
      <c r="AV565" s="84"/>
      <c r="AW565" s="71">
        <v>0.52861518315689504</v>
      </c>
      <c r="AX565" s="72">
        <v>1</v>
      </c>
      <c r="AY565" s="73">
        <v>0</v>
      </c>
      <c r="AZ565" s="84"/>
      <c r="BA565" s="71">
        <v>0.41182296930469237</v>
      </c>
      <c r="BB565" s="72">
        <v>1</v>
      </c>
      <c r="BC565" s="73">
        <v>0</v>
      </c>
    </row>
    <row r="566" spans="2:55" ht="14.25" x14ac:dyDescent="0.2">
      <c r="B566" s="44" t="s">
        <v>114</v>
      </c>
      <c r="C566" s="44" t="s">
        <v>55</v>
      </c>
      <c r="D566" s="12" t="s">
        <v>14</v>
      </c>
      <c r="E566" s="71">
        <v>0</v>
      </c>
      <c r="F566" s="72">
        <v>0</v>
      </c>
      <c r="G566" s="73">
        <v>0</v>
      </c>
      <c r="H566" s="84"/>
      <c r="I566" s="71">
        <v>0</v>
      </c>
      <c r="J566" s="72">
        <v>0</v>
      </c>
      <c r="K566" s="73">
        <v>0</v>
      </c>
      <c r="L566" s="84"/>
      <c r="M566" s="71">
        <v>0</v>
      </c>
      <c r="N566" s="72">
        <v>0</v>
      </c>
      <c r="O566" s="73">
        <v>0</v>
      </c>
      <c r="P566" s="84"/>
      <c r="Q566" s="71">
        <v>0.1844617131747186</v>
      </c>
      <c r="R566" s="72">
        <v>0.80634185601428809</v>
      </c>
      <c r="S566" s="73">
        <v>0.19365814398571202</v>
      </c>
      <c r="T566" s="84"/>
      <c r="U566" s="71">
        <v>0</v>
      </c>
      <c r="V566" s="72">
        <v>0</v>
      </c>
      <c r="W566" s="73">
        <v>0</v>
      </c>
      <c r="X566" s="84"/>
      <c r="Y566" s="71">
        <v>0</v>
      </c>
      <c r="Z566" s="72">
        <v>0</v>
      </c>
      <c r="AA566" s="73">
        <v>0</v>
      </c>
      <c r="AB566" s="84"/>
      <c r="AC566" s="71">
        <v>0</v>
      </c>
      <c r="AD566" s="72">
        <v>0</v>
      </c>
      <c r="AE566" s="73">
        <v>0</v>
      </c>
      <c r="AF566" s="84"/>
      <c r="AG566" s="71">
        <v>0</v>
      </c>
      <c r="AH566" s="72">
        <v>0</v>
      </c>
      <c r="AI566" s="73">
        <v>0</v>
      </c>
      <c r="AJ566" s="84"/>
      <c r="AK566" s="71">
        <v>0</v>
      </c>
      <c r="AL566" s="72">
        <v>0</v>
      </c>
      <c r="AM566" s="73">
        <v>0</v>
      </c>
      <c r="AN566" s="84"/>
      <c r="AO566" s="71">
        <v>0</v>
      </c>
      <c r="AP566" s="72">
        <v>0</v>
      </c>
      <c r="AQ566" s="73">
        <v>0</v>
      </c>
      <c r="AR566" s="84"/>
      <c r="AS566" s="71">
        <v>0</v>
      </c>
      <c r="AT566" s="72">
        <v>0</v>
      </c>
      <c r="AU566" s="73">
        <v>0</v>
      </c>
      <c r="AV566" s="84"/>
      <c r="AW566" s="71">
        <v>0.13845682560344458</v>
      </c>
      <c r="AX566" s="72">
        <v>1</v>
      </c>
      <c r="AY566" s="73">
        <v>0</v>
      </c>
      <c r="AZ566" s="84"/>
      <c r="BA566" s="71">
        <v>0.86154317439655537</v>
      </c>
      <c r="BB566" s="72">
        <v>0.78589382557186438</v>
      </c>
      <c r="BC566" s="73">
        <v>0.21410617442813565</v>
      </c>
    </row>
    <row r="567" spans="2:55" ht="14.25" x14ac:dyDescent="0.2">
      <c r="B567" s="44" t="s">
        <v>114</v>
      </c>
      <c r="C567" s="44" t="s">
        <v>55</v>
      </c>
      <c r="D567" s="12" t="s">
        <v>15</v>
      </c>
      <c r="E567" s="71">
        <v>0</v>
      </c>
      <c r="F567" s="72">
        <v>0</v>
      </c>
      <c r="G567" s="73">
        <v>0</v>
      </c>
      <c r="H567" s="84"/>
      <c r="I567" s="71">
        <v>0</v>
      </c>
      <c r="J567" s="72">
        <v>0</v>
      </c>
      <c r="K567" s="73">
        <v>0</v>
      </c>
      <c r="L567" s="84"/>
      <c r="M567" s="71">
        <v>0</v>
      </c>
      <c r="N567" s="72">
        <v>0</v>
      </c>
      <c r="O567" s="73">
        <v>0</v>
      </c>
      <c r="P567" s="84"/>
      <c r="Q567" s="71">
        <v>0</v>
      </c>
      <c r="R567" s="72">
        <v>0</v>
      </c>
      <c r="S567" s="73">
        <v>0</v>
      </c>
      <c r="T567" s="84"/>
      <c r="U567" s="71">
        <v>0</v>
      </c>
      <c r="V567" s="72">
        <v>0</v>
      </c>
      <c r="W567" s="73">
        <v>0</v>
      </c>
      <c r="X567" s="84"/>
      <c r="Y567" s="71">
        <v>0</v>
      </c>
      <c r="Z567" s="72">
        <v>0</v>
      </c>
      <c r="AA567" s="73">
        <v>0</v>
      </c>
      <c r="AB567" s="84"/>
      <c r="AC567" s="71">
        <v>0</v>
      </c>
      <c r="AD567" s="72">
        <v>0</v>
      </c>
      <c r="AE567" s="73">
        <v>0</v>
      </c>
      <c r="AF567" s="84"/>
      <c r="AG567" s="71">
        <v>0</v>
      </c>
      <c r="AH567" s="72">
        <v>0</v>
      </c>
      <c r="AI567" s="73">
        <v>0</v>
      </c>
      <c r="AJ567" s="84"/>
      <c r="AK567" s="71">
        <v>0</v>
      </c>
      <c r="AL567" s="72">
        <v>0</v>
      </c>
      <c r="AM567" s="73">
        <v>0</v>
      </c>
      <c r="AN567" s="84"/>
      <c r="AO567" s="71">
        <v>0</v>
      </c>
      <c r="AP567" s="72">
        <v>0</v>
      </c>
      <c r="AQ567" s="73">
        <v>0</v>
      </c>
      <c r="AR567" s="84"/>
      <c r="AS567" s="71">
        <v>0</v>
      </c>
      <c r="AT567" s="72">
        <v>0</v>
      </c>
      <c r="AU567" s="73">
        <v>0</v>
      </c>
      <c r="AV567" s="84"/>
      <c r="AW567" s="71">
        <v>0.26650288356127005</v>
      </c>
      <c r="AX567" s="72">
        <v>1</v>
      </c>
      <c r="AY567" s="73">
        <v>0</v>
      </c>
      <c r="AZ567" s="84"/>
      <c r="BA567" s="71">
        <v>4.279754628780956E-2</v>
      </c>
      <c r="BB567" s="72">
        <v>1</v>
      </c>
      <c r="BC567" s="73">
        <v>0</v>
      </c>
    </row>
    <row r="568" spans="2:55" ht="15" x14ac:dyDescent="0.25">
      <c r="B568" s="44" t="s">
        <v>114</v>
      </c>
      <c r="C568" s="44" t="s">
        <v>55</v>
      </c>
      <c r="D568" s="11" t="s">
        <v>16</v>
      </c>
      <c r="E568" s="74">
        <v>0</v>
      </c>
      <c r="F568" s="75">
        <v>0</v>
      </c>
      <c r="G568" s="76">
        <v>0</v>
      </c>
      <c r="H568" s="86"/>
      <c r="I568" s="74">
        <v>0</v>
      </c>
      <c r="J568" s="75">
        <v>0</v>
      </c>
      <c r="K568" s="76">
        <v>0</v>
      </c>
      <c r="L568" s="86"/>
      <c r="M568" s="74">
        <v>0</v>
      </c>
      <c r="N568" s="75">
        <v>0</v>
      </c>
      <c r="O568" s="76">
        <v>0</v>
      </c>
      <c r="P568" s="86"/>
      <c r="Q568" s="74">
        <v>5.9346706854577082E-2</v>
      </c>
      <c r="R568" s="75">
        <v>0.80534892785100087</v>
      </c>
      <c r="S568" s="76">
        <v>0.1946510721489991</v>
      </c>
      <c r="T568" s="87"/>
      <c r="U568" s="74">
        <v>0</v>
      </c>
      <c r="V568" s="75">
        <v>0</v>
      </c>
      <c r="W568" s="76">
        <v>0</v>
      </c>
      <c r="X568" s="86"/>
      <c r="Y568" s="74">
        <v>0</v>
      </c>
      <c r="Z568" s="75">
        <v>0</v>
      </c>
      <c r="AA568" s="76">
        <v>0</v>
      </c>
      <c r="AB568" s="86"/>
      <c r="AC568" s="74">
        <v>0</v>
      </c>
      <c r="AD568" s="75">
        <v>0</v>
      </c>
      <c r="AE568" s="76">
        <v>0</v>
      </c>
      <c r="AF568" s="86"/>
      <c r="AG568" s="74">
        <v>0</v>
      </c>
      <c r="AH568" s="75">
        <v>0</v>
      </c>
      <c r="AI568" s="76">
        <v>0</v>
      </c>
      <c r="AJ568" s="86"/>
      <c r="AK568" s="74">
        <v>0</v>
      </c>
      <c r="AL568" s="75">
        <v>0</v>
      </c>
      <c r="AM568" s="76">
        <v>0</v>
      </c>
      <c r="AN568" s="86"/>
      <c r="AO568" s="74">
        <v>5.7054275457980176E-2</v>
      </c>
      <c r="AP568" s="75">
        <v>0.89812651351318185</v>
      </c>
      <c r="AQ568" s="76">
        <v>0.10187348648681806</v>
      </c>
      <c r="AR568" s="86"/>
      <c r="AS568" s="74">
        <v>0</v>
      </c>
      <c r="AT568" s="75">
        <v>0</v>
      </c>
      <c r="AU568" s="76">
        <v>0</v>
      </c>
      <c r="AV568" s="86"/>
      <c r="AW568" s="74">
        <v>0.27694697057622675</v>
      </c>
      <c r="AX568" s="75">
        <v>1</v>
      </c>
      <c r="AY568" s="76">
        <v>0</v>
      </c>
      <c r="AZ568" s="87"/>
      <c r="BA568" s="74">
        <v>0.67360824543074926</v>
      </c>
      <c r="BB568" s="75">
        <v>0.82719780658545439</v>
      </c>
      <c r="BC568" s="76">
        <v>0.17280219341454589</v>
      </c>
    </row>
    <row r="569" spans="2:55" ht="14.25" x14ac:dyDescent="0.2">
      <c r="B569" s="44" t="s">
        <v>114</v>
      </c>
      <c r="C569" s="44" t="s">
        <v>56</v>
      </c>
      <c r="D569" s="12" t="s">
        <v>4</v>
      </c>
      <c r="E569" s="71">
        <v>0</v>
      </c>
      <c r="F569" s="72">
        <v>0</v>
      </c>
      <c r="G569" s="73">
        <v>0</v>
      </c>
      <c r="H569" s="84"/>
      <c r="I569" s="71">
        <v>0</v>
      </c>
      <c r="J569" s="72">
        <v>0</v>
      </c>
      <c r="K569" s="73">
        <v>0</v>
      </c>
      <c r="L569" s="84"/>
      <c r="M569" s="71">
        <v>0</v>
      </c>
      <c r="N569" s="72">
        <v>0</v>
      </c>
      <c r="O569" s="73">
        <v>0</v>
      </c>
      <c r="P569" s="84"/>
      <c r="Q569" s="71">
        <v>0.21438144481014393</v>
      </c>
      <c r="R569" s="72">
        <v>0.9</v>
      </c>
      <c r="S569" s="73">
        <v>0.1</v>
      </c>
      <c r="T569" s="84"/>
      <c r="U569" s="71">
        <v>0</v>
      </c>
      <c r="V569" s="72">
        <v>0</v>
      </c>
      <c r="W569" s="73">
        <v>0</v>
      </c>
      <c r="X569" s="84"/>
      <c r="Y569" s="71">
        <v>0</v>
      </c>
      <c r="Z569" s="72">
        <v>0</v>
      </c>
      <c r="AA569" s="73">
        <v>0</v>
      </c>
      <c r="AB569" s="84"/>
      <c r="AC569" s="71">
        <v>0</v>
      </c>
      <c r="AD569" s="72">
        <v>0</v>
      </c>
      <c r="AE569" s="73">
        <v>0</v>
      </c>
      <c r="AF569" s="84"/>
      <c r="AG569" s="71">
        <v>0</v>
      </c>
      <c r="AH569" s="72">
        <v>0</v>
      </c>
      <c r="AI569" s="73">
        <v>0</v>
      </c>
      <c r="AJ569" s="84"/>
      <c r="AK569" s="71">
        <v>0</v>
      </c>
      <c r="AL569" s="72">
        <v>0</v>
      </c>
      <c r="AM569" s="73">
        <v>0</v>
      </c>
      <c r="AN569" s="84"/>
      <c r="AO569" s="71">
        <v>0</v>
      </c>
      <c r="AP569" s="72">
        <v>0</v>
      </c>
      <c r="AQ569" s="73">
        <v>0</v>
      </c>
      <c r="AR569" s="84"/>
      <c r="AS569" s="71">
        <v>0</v>
      </c>
      <c r="AT569" s="72">
        <v>0</v>
      </c>
      <c r="AU569" s="73">
        <v>0</v>
      </c>
      <c r="AV569" s="84"/>
      <c r="AW569" s="71">
        <v>0.41546536343713347</v>
      </c>
      <c r="AX569" s="72">
        <v>1</v>
      </c>
      <c r="AY569" s="73">
        <v>0</v>
      </c>
      <c r="AZ569" s="84"/>
      <c r="BA569" s="71">
        <v>0.58453463656286653</v>
      </c>
      <c r="BB569" s="72">
        <v>0.6332442401176902</v>
      </c>
      <c r="BC569" s="73">
        <v>0.36675575988230985</v>
      </c>
    </row>
    <row r="570" spans="2:55" ht="14.25" x14ac:dyDescent="0.2">
      <c r="B570" s="44" t="s">
        <v>114</v>
      </c>
      <c r="C570" s="44" t="s">
        <v>56</v>
      </c>
      <c r="D570" s="12" t="s">
        <v>5</v>
      </c>
      <c r="E570" s="71">
        <v>0</v>
      </c>
      <c r="F570" s="72">
        <v>0</v>
      </c>
      <c r="G570" s="73">
        <v>0</v>
      </c>
      <c r="H570" s="84"/>
      <c r="I570" s="71">
        <v>0</v>
      </c>
      <c r="J570" s="72">
        <v>0</v>
      </c>
      <c r="K570" s="73">
        <v>0</v>
      </c>
      <c r="L570" s="84"/>
      <c r="M570" s="71">
        <v>0</v>
      </c>
      <c r="N570" s="72">
        <v>0</v>
      </c>
      <c r="O570" s="73">
        <v>0</v>
      </c>
      <c r="P570" s="84"/>
      <c r="Q570" s="71">
        <v>3.2375270373408205E-2</v>
      </c>
      <c r="R570" s="72">
        <v>0.5</v>
      </c>
      <c r="S570" s="73">
        <v>0.5</v>
      </c>
      <c r="T570" s="84"/>
      <c r="U570" s="71">
        <v>0</v>
      </c>
      <c r="V570" s="72">
        <v>0</v>
      </c>
      <c r="W570" s="73">
        <v>0</v>
      </c>
      <c r="X570" s="84"/>
      <c r="Y570" s="71">
        <v>0</v>
      </c>
      <c r="Z570" s="72">
        <v>0</v>
      </c>
      <c r="AA570" s="73">
        <v>0</v>
      </c>
      <c r="AB570" s="84"/>
      <c r="AC570" s="71">
        <v>0</v>
      </c>
      <c r="AD570" s="72">
        <v>0</v>
      </c>
      <c r="AE570" s="73">
        <v>0</v>
      </c>
      <c r="AF570" s="84"/>
      <c r="AG570" s="71">
        <v>0</v>
      </c>
      <c r="AH570" s="72">
        <v>0</v>
      </c>
      <c r="AI570" s="73">
        <v>0</v>
      </c>
      <c r="AJ570" s="84"/>
      <c r="AK570" s="71">
        <v>0</v>
      </c>
      <c r="AL570" s="72">
        <v>0</v>
      </c>
      <c r="AM570" s="73">
        <v>0</v>
      </c>
      <c r="AN570" s="84"/>
      <c r="AO570" s="71">
        <v>0</v>
      </c>
      <c r="AP570" s="72">
        <v>0</v>
      </c>
      <c r="AQ570" s="73">
        <v>0</v>
      </c>
      <c r="AR570" s="84"/>
      <c r="AS570" s="71">
        <v>0</v>
      </c>
      <c r="AT570" s="72">
        <v>0</v>
      </c>
      <c r="AU570" s="73">
        <v>0</v>
      </c>
      <c r="AV570" s="84"/>
      <c r="AW570" s="71">
        <v>0.40203986236399919</v>
      </c>
      <c r="AX570" s="72">
        <v>1</v>
      </c>
      <c r="AY570" s="73">
        <v>0</v>
      </c>
      <c r="AZ570" s="84"/>
      <c r="BA570" s="71">
        <v>0.59476435226031521</v>
      </c>
      <c r="BB570" s="72">
        <v>0.94556622257139211</v>
      </c>
      <c r="BC570" s="73">
        <v>5.4433777428608006E-2</v>
      </c>
    </row>
    <row r="571" spans="2:55" ht="14.25" x14ac:dyDescent="0.2">
      <c r="B571" s="44" t="s">
        <v>114</v>
      </c>
      <c r="C571" s="44" t="s">
        <v>56</v>
      </c>
      <c r="D571" s="12" t="s">
        <v>6</v>
      </c>
      <c r="E571" s="71">
        <v>0</v>
      </c>
      <c r="F571" s="72">
        <v>0</v>
      </c>
      <c r="G571" s="73">
        <v>0</v>
      </c>
      <c r="H571" s="84"/>
      <c r="I571" s="71">
        <v>0</v>
      </c>
      <c r="J571" s="72">
        <v>0</v>
      </c>
      <c r="K571" s="73">
        <v>0</v>
      </c>
      <c r="L571" s="84"/>
      <c r="M571" s="71">
        <v>0</v>
      </c>
      <c r="N571" s="72">
        <v>0</v>
      </c>
      <c r="O571" s="73">
        <v>0</v>
      </c>
      <c r="P571" s="84"/>
      <c r="Q571" s="71">
        <v>0</v>
      </c>
      <c r="R571" s="72">
        <v>0</v>
      </c>
      <c r="S571" s="73">
        <v>0</v>
      </c>
      <c r="T571" s="84"/>
      <c r="U571" s="71">
        <v>0</v>
      </c>
      <c r="V571" s="72">
        <v>0</v>
      </c>
      <c r="W571" s="73">
        <v>0</v>
      </c>
      <c r="X571" s="84"/>
      <c r="Y571" s="71">
        <v>0</v>
      </c>
      <c r="Z571" s="72">
        <v>0</v>
      </c>
      <c r="AA571" s="73">
        <v>0</v>
      </c>
      <c r="AB571" s="84"/>
      <c r="AC571" s="71">
        <v>0</v>
      </c>
      <c r="AD571" s="72">
        <v>0</v>
      </c>
      <c r="AE571" s="73">
        <v>0</v>
      </c>
      <c r="AF571" s="84"/>
      <c r="AG571" s="71">
        <v>0</v>
      </c>
      <c r="AH571" s="72">
        <v>0</v>
      </c>
      <c r="AI571" s="73">
        <v>0</v>
      </c>
      <c r="AJ571" s="84"/>
      <c r="AK571" s="71">
        <v>0</v>
      </c>
      <c r="AL571" s="72">
        <v>0</v>
      </c>
      <c r="AM571" s="73">
        <v>0</v>
      </c>
      <c r="AN571" s="84"/>
      <c r="AO571" s="71">
        <v>0</v>
      </c>
      <c r="AP571" s="72">
        <v>0</v>
      </c>
      <c r="AQ571" s="73">
        <v>0</v>
      </c>
      <c r="AR571" s="84"/>
      <c r="AS571" s="71">
        <v>0</v>
      </c>
      <c r="AT571" s="72">
        <v>0</v>
      </c>
      <c r="AU571" s="73">
        <v>0</v>
      </c>
      <c r="AV571" s="84"/>
      <c r="AW571" s="71">
        <v>0.11732810918640108</v>
      </c>
      <c r="AX571" s="72">
        <v>1</v>
      </c>
      <c r="AY571" s="73">
        <v>0</v>
      </c>
      <c r="AZ571" s="84"/>
      <c r="BA571" s="71">
        <v>0.88267189081359876</v>
      </c>
      <c r="BB571" s="72">
        <v>1</v>
      </c>
      <c r="BC571" s="73">
        <v>0</v>
      </c>
    </row>
    <row r="572" spans="2:55" ht="14.25" x14ac:dyDescent="0.2">
      <c r="B572" s="44" t="s">
        <v>114</v>
      </c>
      <c r="C572" s="44" t="s">
        <v>56</v>
      </c>
      <c r="D572" s="12" t="s">
        <v>7</v>
      </c>
      <c r="E572" s="71">
        <v>0</v>
      </c>
      <c r="F572" s="72">
        <v>0</v>
      </c>
      <c r="G572" s="73">
        <v>0</v>
      </c>
      <c r="H572" s="84"/>
      <c r="I572" s="71">
        <v>0</v>
      </c>
      <c r="J572" s="72">
        <v>0</v>
      </c>
      <c r="K572" s="73">
        <v>0</v>
      </c>
      <c r="L572" s="84"/>
      <c r="M572" s="71">
        <v>0</v>
      </c>
      <c r="N572" s="72">
        <v>0</v>
      </c>
      <c r="O572" s="73">
        <v>0</v>
      </c>
      <c r="P572" s="84"/>
      <c r="Q572" s="71">
        <v>0</v>
      </c>
      <c r="R572" s="72">
        <v>0</v>
      </c>
      <c r="S572" s="73">
        <v>0</v>
      </c>
      <c r="T572" s="84"/>
      <c r="U572" s="71">
        <v>0</v>
      </c>
      <c r="V572" s="72">
        <v>0</v>
      </c>
      <c r="W572" s="73">
        <v>0</v>
      </c>
      <c r="X572" s="84"/>
      <c r="Y572" s="71">
        <v>0</v>
      </c>
      <c r="Z572" s="72">
        <v>0</v>
      </c>
      <c r="AA572" s="73">
        <v>0</v>
      </c>
      <c r="AB572" s="84"/>
      <c r="AC572" s="71">
        <v>0</v>
      </c>
      <c r="AD572" s="72">
        <v>0</v>
      </c>
      <c r="AE572" s="73">
        <v>0</v>
      </c>
      <c r="AF572" s="84"/>
      <c r="AG572" s="71">
        <v>0</v>
      </c>
      <c r="AH572" s="72">
        <v>0</v>
      </c>
      <c r="AI572" s="73">
        <v>0</v>
      </c>
      <c r="AJ572" s="84"/>
      <c r="AK572" s="71">
        <v>0</v>
      </c>
      <c r="AL572" s="72">
        <v>0</v>
      </c>
      <c r="AM572" s="73">
        <v>0</v>
      </c>
      <c r="AN572" s="84"/>
      <c r="AO572" s="71">
        <v>0</v>
      </c>
      <c r="AP572" s="72">
        <v>0</v>
      </c>
      <c r="AQ572" s="73">
        <v>0</v>
      </c>
      <c r="AR572" s="84"/>
      <c r="AS572" s="71">
        <v>0</v>
      </c>
      <c r="AT572" s="72">
        <v>0</v>
      </c>
      <c r="AU572" s="73">
        <v>0</v>
      </c>
      <c r="AV572" s="84"/>
      <c r="AW572" s="71">
        <v>0</v>
      </c>
      <c r="AX572" s="72">
        <v>0</v>
      </c>
      <c r="AY572" s="73">
        <v>0</v>
      </c>
      <c r="AZ572" s="84"/>
      <c r="BA572" s="71">
        <v>1</v>
      </c>
      <c r="BB572" s="72">
        <v>1</v>
      </c>
      <c r="BC572" s="73">
        <v>0</v>
      </c>
    </row>
    <row r="573" spans="2:55" ht="14.25" x14ac:dyDescent="0.2">
      <c r="B573" s="44" t="s">
        <v>114</v>
      </c>
      <c r="C573" s="44" t="s">
        <v>56</v>
      </c>
      <c r="D573" s="12" t="s">
        <v>8</v>
      </c>
      <c r="E573" s="71">
        <v>0</v>
      </c>
      <c r="F573" s="72">
        <v>0</v>
      </c>
      <c r="G573" s="73">
        <v>0</v>
      </c>
      <c r="H573" s="84"/>
      <c r="I573" s="71">
        <v>0</v>
      </c>
      <c r="J573" s="72">
        <v>0</v>
      </c>
      <c r="K573" s="73">
        <v>0</v>
      </c>
      <c r="L573" s="84"/>
      <c r="M573" s="71">
        <v>0</v>
      </c>
      <c r="N573" s="72">
        <v>0</v>
      </c>
      <c r="O573" s="73">
        <v>0</v>
      </c>
      <c r="P573" s="84"/>
      <c r="Q573" s="71">
        <v>3.5490250222184869E-2</v>
      </c>
      <c r="R573" s="72">
        <v>0.55045245212894889</v>
      </c>
      <c r="S573" s="73">
        <v>0.44954754787105122</v>
      </c>
      <c r="T573" s="84"/>
      <c r="U573" s="71">
        <v>0</v>
      </c>
      <c r="V573" s="72">
        <v>0</v>
      </c>
      <c r="W573" s="73">
        <v>0</v>
      </c>
      <c r="X573" s="84"/>
      <c r="Y573" s="71">
        <v>0</v>
      </c>
      <c r="Z573" s="72">
        <v>0</v>
      </c>
      <c r="AA573" s="73">
        <v>0</v>
      </c>
      <c r="AB573" s="84"/>
      <c r="AC573" s="71">
        <v>0</v>
      </c>
      <c r="AD573" s="72">
        <v>0</v>
      </c>
      <c r="AE573" s="73">
        <v>0</v>
      </c>
      <c r="AF573" s="84"/>
      <c r="AG573" s="71">
        <v>0</v>
      </c>
      <c r="AH573" s="72">
        <v>0</v>
      </c>
      <c r="AI573" s="73">
        <v>0</v>
      </c>
      <c r="AJ573" s="84"/>
      <c r="AK573" s="71">
        <v>0</v>
      </c>
      <c r="AL573" s="72">
        <v>0</v>
      </c>
      <c r="AM573" s="73">
        <v>0</v>
      </c>
      <c r="AN573" s="84"/>
      <c r="AO573" s="71">
        <v>0</v>
      </c>
      <c r="AP573" s="72">
        <v>0</v>
      </c>
      <c r="AQ573" s="73">
        <v>0</v>
      </c>
      <c r="AR573" s="84"/>
      <c r="AS573" s="71">
        <v>0</v>
      </c>
      <c r="AT573" s="72">
        <v>0</v>
      </c>
      <c r="AU573" s="73">
        <v>0</v>
      </c>
      <c r="AV573" s="84"/>
      <c r="AW573" s="71">
        <v>0.27745582146134973</v>
      </c>
      <c r="AX573" s="72">
        <v>1</v>
      </c>
      <c r="AY573" s="73">
        <v>0</v>
      </c>
      <c r="AZ573" s="84"/>
      <c r="BA573" s="71">
        <v>0.60559456404480605</v>
      </c>
      <c r="BB573" s="72">
        <v>0.94139602247229048</v>
      </c>
      <c r="BC573" s="73">
        <v>5.8603977527709537E-2</v>
      </c>
    </row>
    <row r="574" spans="2:55" ht="14.25" x14ac:dyDescent="0.2">
      <c r="B574" s="44" t="s">
        <v>114</v>
      </c>
      <c r="C574" s="44" t="s">
        <v>56</v>
      </c>
      <c r="D574" s="12" t="s">
        <v>9</v>
      </c>
      <c r="E574" s="71">
        <v>0</v>
      </c>
      <c r="F574" s="72">
        <v>0</v>
      </c>
      <c r="G574" s="73">
        <v>0</v>
      </c>
      <c r="H574" s="84"/>
      <c r="I574" s="71">
        <v>0</v>
      </c>
      <c r="J574" s="72">
        <v>0</v>
      </c>
      <c r="K574" s="73">
        <v>0</v>
      </c>
      <c r="L574" s="84"/>
      <c r="M574" s="71">
        <v>0</v>
      </c>
      <c r="N574" s="72">
        <v>0</v>
      </c>
      <c r="O574" s="73">
        <v>0</v>
      </c>
      <c r="P574" s="84"/>
      <c r="Q574" s="71">
        <v>1.308525882892609E-2</v>
      </c>
      <c r="R574" s="72">
        <v>0.65</v>
      </c>
      <c r="S574" s="73">
        <v>0.34999999999999992</v>
      </c>
      <c r="T574" s="84"/>
      <c r="U574" s="71">
        <v>0</v>
      </c>
      <c r="V574" s="72">
        <v>0</v>
      </c>
      <c r="W574" s="73">
        <v>0</v>
      </c>
      <c r="X574" s="84"/>
      <c r="Y574" s="71">
        <v>0</v>
      </c>
      <c r="Z574" s="72">
        <v>0</v>
      </c>
      <c r="AA574" s="73">
        <v>0</v>
      </c>
      <c r="AB574" s="84"/>
      <c r="AC574" s="71">
        <v>0</v>
      </c>
      <c r="AD574" s="72">
        <v>0</v>
      </c>
      <c r="AE574" s="73">
        <v>0</v>
      </c>
      <c r="AF574" s="84"/>
      <c r="AG574" s="71">
        <v>0</v>
      </c>
      <c r="AH574" s="72">
        <v>0</v>
      </c>
      <c r="AI574" s="73">
        <v>0</v>
      </c>
      <c r="AJ574" s="84"/>
      <c r="AK574" s="71">
        <v>0</v>
      </c>
      <c r="AL574" s="72">
        <v>0</v>
      </c>
      <c r="AM574" s="73">
        <v>0</v>
      </c>
      <c r="AN574" s="84"/>
      <c r="AO574" s="71">
        <v>0</v>
      </c>
      <c r="AP574" s="72">
        <v>0</v>
      </c>
      <c r="AQ574" s="73">
        <v>0</v>
      </c>
      <c r="AR574" s="84"/>
      <c r="AS574" s="71">
        <v>0</v>
      </c>
      <c r="AT574" s="72">
        <v>0</v>
      </c>
      <c r="AU574" s="73">
        <v>0</v>
      </c>
      <c r="AV574" s="84"/>
      <c r="AW574" s="71">
        <v>0.19807763231490577</v>
      </c>
      <c r="AX574" s="72">
        <v>1</v>
      </c>
      <c r="AY574" s="73">
        <v>0</v>
      </c>
      <c r="AZ574" s="84"/>
      <c r="BA574" s="71">
        <v>0.80192236768509451</v>
      </c>
      <c r="BB574" s="72">
        <v>0.98368263642938503</v>
      </c>
      <c r="BC574" s="73">
        <v>1.6317363570615001E-2</v>
      </c>
    </row>
    <row r="575" spans="2:55" ht="14.25" x14ac:dyDescent="0.2">
      <c r="B575" s="44" t="s">
        <v>114</v>
      </c>
      <c r="C575" s="44" t="s">
        <v>56</v>
      </c>
      <c r="D575" s="12" t="s">
        <v>10</v>
      </c>
      <c r="E575" s="71">
        <v>0</v>
      </c>
      <c r="F575" s="72">
        <v>0</v>
      </c>
      <c r="G575" s="73">
        <v>0</v>
      </c>
      <c r="H575" s="84"/>
      <c r="I575" s="71">
        <v>0</v>
      </c>
      <c r="J575" s="72">
        <v>0</v>
      </c>
      <c r="K575" s="73">
        <v>0</v>
      </c>
      <c r="L575" s="84"/>
      <c r="M575" s="71">
        <v>0</v>
      </c>
      <c r="N575" s="72">
        <v>0</v>
      </c>
      <c r="O575" s="73">
        <v>0</v>
      </c>
      <c r="P575" s="84"/>
      <c r="Q575" s="71">
        <v>0</v>
      </c>
      <c r="R575" s="72">
        <v>0</v>
      </c>
      <c r="S575" s="73">
        <v>0</v>
      </c>
      <c r="T575" s="84"/>
      <c r="U575" s="71">
        <v>0</v>
      </c>
      <c r="V575" s="72">
        <v>0</v>
      </c>
      <c r="W575" s="73">
        <v>0</v>
      </c>
      <c r="X575" s="84"/>
      <c r="Y575" s="71">
        <v>0</v>
      </c>
      <c r="Z575" s="72">
        <v>0</v>
      </c>
      <c r="AA575" s="73">
        <v>0</v>
      </c>
      <c r="AB575" s="84"/>
      <c r="AC575" s="71">
        <v>0</v>
      </c>
      <c r="AD575" s="72">
        <v>0</v>
      </c>
      <c r="AE575" s="73">
        <v>0</v>
      </c>
      <c r="AF575" s="84"/>
      <c r="AG575" s="71">
        <v>0</v>
      </c>
      <c r="AH575" s="72">
        <v>0</v>
      </c>
      <c r="AI575" s="73">
        <v>0</v>
      </c>
      <c r="AJ575" s="84"/>
      <c r="AK575" s="71">
        <v>0</v>
      </c>
      <c r="AL575" s="72">
        <v>0</v>
      </c>
      <c r="AM575" s="73">
        <v>0</v>
      </c>
      <c r="AN575" s="84"/>
      <c r="AO575" s="71">
        <v>0</v>
      </c>
      <c r="AP575" s="72">
        <v>0</v>
      </c>
      <c r="AQ575" s="73">
        <v>0</v>
      </c>
      <c r="AR575" s="84"/>
      <c r="AS575" s="71">
        <v>0</v>
      </c>
      <c r="AT575" s="72">
        <v>0</v>
      </c>
      <c r="AU575" s="73">
        <v>0</v>
      </c>
      <c r="AV575" s="84"/>
      <c r="AW575" s="71">
        <v>0.46170229762933862</v>
      </c>
      <c r="AX575" s="72">
        <v>1</v>
      </c>
      <c r="AY575" s="73">
        <v>0</v>
      </c>
      <c r="AZ575" s="84"/>
      <c r="BA575" s="71">
        <v>0.49819928547178688</v>
      </c>
      <c r="BB575" s="72">
        <v>1</v>
      </c>
      <c r="BC575" s="73">
        <v>0</v>
      </c>
    </row>
    <row r="576" spans="2:55" ht="14.25" x14ac:dyDescent="0.2">
      <c r="B576" s="44" t="s">
        <v>114</v>
      </c>
      <c r="C576" s="44" t="s">
        <v>56</v>
      </c>
      <c r="D576" s="12" t="s">
        <v>11</v>
      </c>
      <c r="E576" s="71">
        <v>0</v>
      </c>
      <c r="F576" s="72">
        <v>0</v>
      </c>
      <c r="G576" s="73">
        <v>0</v>
      </c>
      <c r="H576" s="84"/>
      <c r="I576" s="71">
        <v>0</v>
      </c>
      <c r="J576" s="72">
        <v>0</v>
      </c>
      <c r="K576" s="73">
        <v>0</v>
      </c>
      <c r="L576" s="84"/>
      <c r="M576" s="71">
        <v>0</v>
      </c>
      <c r="N576" s="72">
        <v>0</v>
      </c>
      <c r="O576" s="73">
        <v>0</v>
      </c>
      <c r="P576" s="84"/>
      <c r="Q576" s="71">
        <v>0</v>
      </c>
      <c r="R576" s="72">
        <v>0</v>
      </c>
      <c r="S576" s="73">
        <v>0</v>
      </c>
      <c r="T576" s="84"/>
      <c r="U576" s="71">
        <v>0</v>
      </c>
      <c r="V576" s="72">
        <v>0</v>
      </c>
      <c r="W576" s="73">
        <v>0</v>
      </c>
      <c r="X576" s="84"/>
      <c r="Y576" s="71">
        <v>0</v>
      </c>
      <c r="Z576" s="72">
        <v>0</v>
      </c>
      <c r="AA576" s="73">
        <v>0</v>
      </c>
      <c r="AB576" s="84"/>
      <c r="AC576" s="71">
        <v>0</v>
      </c>
      <c r="AD576" s="72">
        <v>0</v>
      </c>
      <c r="AE576" s="73">
        <v>0</v>
      </c>
      <c r="AF576" s="84"/>
      <c r="AG576" s="71">
        <v>0</v>
      </c>
      <c r="AH576" s="72">
        <v>0</v>
      </c>
      <c r="AI576" s="73">
        <v>0</v>
      </c>
      <c r="AJ576" s="84"/>
      <c r="AK576" s="71">
        <v>0</v>
      </c>
      <c r="AL576" s="72">
        <v>0</v>
      </c>
      <c r="AM576" s="73">
        <v>0</v>
      </c>
      <c r="AN576" s="84"/>
      <c r="AO576" s="71">
        <v>0</v>
      </c>
      <c r="AP576" s="72">
        <v>0</v>
      </c>
      <c r="AQ576" s="73">
        <v>0</v>
      </c>
      <c r="AR576" s="84"/>
      <c r="AS576" s="71">
        <v>0</v>
      </c>
      <c r="AT576" s="72">
        <v>0</v>
      </c>
      <c r="AU576" s="73">
        <v>0</v>
      </c>
      <c r="AV576" s="84"/>
      <c r="AW576" s="71">
        <v>0.53311429109299946</v>
      </c>
      <c r="AX576" s="72">
        <v>1</v>
      </c>
      <c r="AY576" s="73">
        <v>0</v>
      </c>
      <c r="AZ576" s="84"/>
      <c r="BA576" s="71">
        <v>0.43649419711222071</v>
      </c>
      <c r="BB576" s="72">
        <v>1</v>
      </c>
      <c r="BC576" s="73">
        <v>0</v>
      </c>
    </row>
    <row r="577" spans="2:55" ht="14.25" x14ac:dyDescent="0.2">
      <c r="B577" s="44" t="s">
        <v>114</v>
      </c>
      <c r="C577" s="44" t="s">
        <v>56</v>
      </c>
      <c r="D577" s="12" t="s">
        <v>12</v>
      </c>
      <c r="E577" s="71">
        <v>0</v>
      </c>
      <c r="F577" s="72">
        <v>0</v>
      </c>
      <c r="G577" s="73">
        <v>0</v>
      </c>
      <c r="H577" s="84"/>
      <c r="I577" s="71">
        <v>0</v>
      </c>
      <c r="J577" s="72">
        <v>0</v>
      </c>
      <c r="K577" s="73">
        <v>0</v>
      </c>
      <c r="L577" s="84"/>
      <c r="M577" s="71">
        <v>0</v>
      </c>
      <c r="N577" s="72">
        <v>0</v>
      </c>
      <c r="O577" s="73">
        <v>0</v>
      </c>
      <c r="P577" s="84"/>
      <c r="Q577" s="71">
        <v>0</v>
      </c>
      <c r="R577" s="72">
        <v>0</v>
      </c>
      <c r="S577" s="73">
        <v>0</v>
      </c>
      <c r="T577" s="84"/>
      <c r="U577" s="71">
        <v>0</v>
      </c>
      <c r="V577" s="72">
        <v>0</v>
      </c>
      <c r="W577" s="73">
        <v>0</v>
      </c>
      <c r="X577" s="84"/>
      <c r="Y577" s="71">
        <v>0</v>
      </c>
      <c r="Z577" s="72">
        <v>0</v>
      </c>
      <c r="AA577" s="73">
        <v>0</v>
      </c>
      <c r="AB577" s="84"/>
      <c r="AC577" s="71">
        <v>0</v>
      </c>
      <c r="AD577" s="72">
        <v>0</v>
      </c>
      <c r="AE577" s="73">
        <v>0</v>
      </c>
      <c r="AF577" s="84"/>
      <c r="AG577" s="71">
        <v>0</v>
      </c>
      <c r="AH577" s="72">
        <v>0</v>
      </c>
      <c r="AI577" s="73">
        <v>0</v>
      </c>
      <c r="AJ577" s="84"/>
      <c r="AK577" s="71">
        <v>0</v>
      </c>
      <c r="AL577" s="72">
        <v>0</v>
      </c>
      <c r="AM577" s="73">
        <v>0</v>
      </c>
      <c r="AN577" s="84"/>
      <c r="AO577" s="71">
        <v>0</v>
      </c>
      <c r="AP577" s="72">
        <v>0</v>
      </c>
      <c r="AQ577" s="73">
        <v>0</v>
      </c>
      <c r="AR577" s="84"/>
      <c r="AS577" s="71">
        <v>0</v>
      </c>
      <c r="AT577" s="72">
        <v>0</v>
      </c>
      <c r="AU577" s="73">
        <v>0</v>
      </c>
      <c r="AV577" s="84"/>
      <c r="AW577" s="71">
        <v>0.18138770334107382</v>
      </c>
      <c r="AX577" s="72">
        <v>1</v>
      </c>
      <c r="AY577" s="73">
        <v>0</v>
      </c>
      <c r="AZ577" s="84"/>
      <c r="BA577" s="71">
        <v>0.81861229665892599</v>
      </c>
      <c r="BB577" s="72">
        <v>1</v>
      </c>
      <c r="BC577" s="73">
        <v>0</v>
      </c>
    </row>
    <row r="578" spans="2:55" ht="14.25" x14ac:dyDescent="0.2">
      <c r="B578" s="44" t="s">
        <v>114</v>
      </c>
      <c r="C578" s="44" t="s">
        <v>56</v>
      </c>
      <c r="D578" s="12" t="s">
        <v>13</v>
      </c>
      <c r="E578" s="71">
        <v>0</v>
      </c>
      <c r="F578" s="72">
        <v>0</v>
      </c>
      <c r="G578" s="73">
        <v>0</v>
      </c>
      <c r="H578" s="84"/>
      <c r="I578" s="71">
        <v>0</v>
      </c>
      <c r="J578" s="72">
        <v>0</v>
      </c>
      <c r="K578" s="73">
        <v>0</v>
      </c>
      <c r="L578" s="84"/>
      <c r="M578" s="71">
        <v>0</v>
      </c>
      <c r="N578" s="72">
        <v>0</v>
      </c>
      <c r="O578" s="73">
        <v>0</v>
      </c>
      <c r="P578" s="84"/>
      <c r="Q578" s="71">
        <v>0</v>
      </c>
      <c r="R578" s="72">
        <v>0</v>
      </c>
      <c r="S578" s="73">
        <v>0</v>
      </c>
      <c r="T578" s="84"/>
      <c r="U578" s="71">
        <v>0</v>
      </c>
      <c r="V578" s="72">
        <v>0</v>
      </c>
      <c r="W578" s="73">
        <v>0</v>
      </c>
      <c r="X578" s="84"/>
      <c r="Y578" s="71">
        <v>0</v>
      </c>
      <c r="Z578" s="72">
        <v>0</v>
      </c>
      <c r="AA578" s="73">
        <v>0</v>
      </c>
      <c r="AB578" s="84"/>
      <c r="AC578" s="71">
        <v>0</v>
      </c>
      <c r="AD578" s="72">
        <v>0</v>
      </c>
      <c r="AE578" s="73">
        <v>0</v>
      </c>
      <c r="AF578" s="84"/>
      <c r="AG578" s="71">
        <v>0</v>
      </c>
      <c r="AH578" s="72">
        <v>0</v>
      </c>
      <c r="AI578" s="73">
        <v>0</v>
      </c>
      <c r="AJ578" s="84"/>
      <c r="AK578" s="71">
        <v>0</v>
      </c>
      <c r="AL578" s="72">
        <v>0</v>
      </c>
      <c r="AM578" s="73">
        <v>0</v>
      </c>
      <c r="AN578" s="84"/>
      <c r="AO578" s="71">
        <v>0</v>
      </c>
      <c r="AP578" s="72">
        <v>0</v>
      </c>
      <c r="AQ578" s="73">
        <v>0</v>
      </c>
      <c r="AR578" s="84"/>
      <c r="AS578" s="71">
        <v>0</v>
      </c>
      <c r="AT578" s="72">
        <v>0</v>
      </c>
      <c r="AU578" s="73">
        <v>0</v>
      </c>
      <c r="AV578" s="84"/>
      <c r="AW578" s="71">
        <v>0.44417124294379834</v>
      </c>
      <c r="AX578" s="72">
        <v>1</v>
      </c>
      <c r="AY578" s="73">
        <v>0</v>
      </c>
      <c r="AZ578" s="84"/>
      <c r="BA578" s="71">
        <v>0.51328803155656699</v>
      </c>
      <c r="BB578" s="72">
        <v>1</v>
      </c>
      <c r="BC578" s="73">
        <v>0</v>
      </c>
    </row>
    <row r="579" spans="2:55" ht="14.25" x14ac:dyDescent="0.2">
      <c r="B579" s="44" t="s">
        <v>114</v>
      </c>
      <c r="C579" s="44" t="s">
        <v>56</v>
      </c>
      <c r="D579" s="12" t="s">
        <v>14</v>
      </c>
      <c r="E579" s="71">
        <v>0</v>
      </c>
      <c r="F579" s="72">
        <v>0</v>
      </c>
      <c r="G579" s="73">
        <v>0</v>
      </c>
      <c r="H579" s="84"/>
      <c r="I579" s="71">
        <v>0</v>
      </c>
      <c r="J579" s="72">
        <v>0</v>
      </c>
      <c r="K579" s="73">
        <v>0</v>
      </c>
      <c r="L579" s="84"/>
      <c r="M579" s="71">
        <v>0</v>
      </c>
      <c r="N579" s="72">
        <v>0</v>
      </c>
      <c r="O579" s="73">
        <v>0</v>
      </c>
      <c r="P579" s="84"/>
      <c r="Q579" s="71">
        <v>0.12898806393475432</v>
      </c>
      <c r="R579" s="72">
        <v>0.79929913666505392</v>
      </c>
      <c r="S579" s="73">
        <v>0.20070086333494613</v>
      </c>
      <c r="T579" s="84"/>
      <c r="U579" s="71">
        <v>0</v>
      </c>
      <c r="V579" s="72">
        <v>0</v>
      </c>
      <c r="W579" s="73">
        <v>0</v>
      </c>
      <c r="X579" s="84"/>
      <c r="Y579" s="71">
        <v>0</v>
      </c>
      <c r="Z579" s="72">
        <v>0</v>
      </c>
      <c r="AA579" s="73">
        <v>0</v>
      </c>
      <c r="AB579" s="84"/>
      <c r="AC579" s="71">
        <v>0</v>
      </c>
      <c r="AD579" s="72">
        <v>0</v>
      </c>
      <c r="AE579" s="73">
        <v>0</v>
      </c>
      <c r="AF579" s="84"/>
      <c r="AG579" s="71">
        <v>0</v>
      </c>
      <c r="AH579" s="72">
        <v>0</v>
      </c>
      <c r="AI579" s="73">
        <v>0</v>
      </c>
      <c r="AJ579" s="84"/>
      <c r="AK579" s="71">
        <v>0</v>
      </c>
      <c r="AL579" s="72">
        <v>0</v>
      </c>
      <c r="AM579" s="73">
        <v>0</v>
      </c>
      <c r="AN579" s="84"/>
      <c r="AO579" s="71">
        <v>0</v>
      </c>
      <c r="AP579" s="72">
        <v>0</v>
      </c>
      <c r="AQ579" s="73">
        <v>0</v>
      </c>
      <c r="AR579" s="84"/>
      <c r="AS579" s="71">
        <v>0</v>
      </c>
      <c r="AT579" s="72">
        <v>0</v>
      </c>
      <c r="AU579" s="73">
        <v>0</v>
      </c>
      <c r="AV579" s="84"/>
      <c r="AW579" s="71">
        <v>6.5593705909772954E-2</v>
      </c>
      <c r="AX579" s="72">
        <v>1</v>
      </c>
      <c r="AY579" s="73">
        <v>0</v>
      </c>
      <c r="AZ579" s="84"/>
      <c r="BA579" s="71">
        <v>0.93440629409022713</v>
      </c>
      <c r="BB579" s="72">
        <v>0.86195719704527229</v>
      </c>
      <c r="BC579" s="73">
        <v>0.13804280295472746</v>
      </c>
    </row>
    <row r="580" spans="2:55" ht="14.25" x14ac:dyDescent="0.2">
      <c r="B580" s="44" t="s">
        <v>114</v>
      </c>
      <c r="C580" s="44" t="s">
        <v>56</v>
      </c>
      <c r="D580" s="12" t="s">
        <v>15</v>
      </c>
      <c r="E580" s="71">
        <v>0</v>
      </c>
      <c r="F580" s="72">
        <v>0</v>
      </c>
      <c r="G580" s="73">
        <v>0</v>
      </c>
      <c r="H580" s="84"/>
      <c r="I580" s="71">
        <v>0</v>
      </c>
      <c r="J580" s="72">
        <v>0</v>
      </c>
      <c r="K580" s="73">
        <v>0</v>
      </c>
      <c r="L580" s="84"/>
      <c r="M580" s="71">
        <v>0</v>
      </c>
      <c r="N580" s="72">
        <v>0</v>
      </c>
      <c r="O580" s="73">
        <v>0</v>
      </c>
      <c r="P580" s="84"/>
      <c r="Q580" s="71">
        <v>0</v>
      </c>
      <c r="R580" s="72">
        <v>0</v>
      </c>
      <c r="S580" s="73">
        <v>0</v>
      </c>
      <c r="T580" s="84"/>
      <c r="U580" s="71">
        <v>0</v>
      </c>
      <c r="V580" s="72">
        <v>0</v>
      </c>
      <c r="W580" s="73">
        <v>0</v>
      </c>
      <c r="X580" s="84"/>
      <c r="Y580" s="71">
        <v>0</v>
      </c>
      <c r="Z580" s="72">
        <v>0</v>
      </c>
      <c r="AA580" s="73">
        <v>0</v>
      </c>
      <c r="AB580" s="84"/>
      <c r="AC580" s="71">
        <v>0</v>
      </c>
      <c r="AD580" s="72">
        <v>0</v>
      </c>
      <c r="AE580" s="73">
        <v>0</v>
      </c>
      <c r="AF580" s="84"/>
      <c r="AG580" s="71">
        <v>0</v>
      </c>
      <c r="AH580" s="72">
        <v>0</v>
      </c>
      <c r="AI580" s="73">
        <v>0</v>
      </c>
      <c r="AJ580" s="84"/>
      <c r="AK580" s="71">
        <v>0</v>
      </c>
      <c r="AL580" s="72">
        <v>0</v>
      </c>
      <c r="AM580" s="73">
        <v>0</v>
      </c>
      <c r="AN580" s="84"/>
      <c r="AO580" s="71">
        <v>0</v>
      </c>
      <c r="AP580" s="72">
        <v>0</v>
      </c>
      <c r="AQ580" s="73">
        <v>0</v>
      </c>
      <c r="AR580" s="84"/>
      <c r="AS580" s="71">
        <v>0</v>
      </c>
      <c r="AT580" s="72">
        <v>0</v>
      </c>
      <c r="AU580" s="73">
        <v>0</v>
      </c>
      <c r="AV580" s="84"/>
      <c r="AW580" s="71">
        <v>0.68095890607861254</v>
      </c>
      <c r="AX580" s="72">
        <v>1</v>
      </c>
      <c r="AY580" s="73">
        <v>0</v>
      </c>
      <c r="AZ580" s="84"/>
      <c r="BA580" s="71">
        <v>0.23653846909233558</v>
      </c>
      <c r="BB580" s="72">
        <v>1</v>
      </c>
      <c r="BC580" s="73">
        <v>0</v>
      </c>
    </row>
    <row r="581" spans="2:55" ht="15" x14ac:dyDescent="0.25">
      <c r="B581" s="45" t="s">
        <v>114</v>
      </c>
      <c r="C581" s="45" t="s">
        <v>56</v>
      </c>
      <c r="D581" s="30" t="s">
        <v>16</v>
      </c>
      <c r="E581" s="77">
        <v>0</v>
      </c>
      <c r="F581" s="78">
        <v>0</v>
      </c>
      <c r="G581" s="79">
        <v>0</v>
      </c>
      <c r="H581" s="84"/>
      <c r="I581" s="77">
        <v>0</v>
      </c>
      <c r="J581" s="78">
        <v>0</v>
      </c>
      <c r="K581" s="79">
        <v>0</v>
      </c>
      <c r="L581" s="84"/>
      <c r="M581" s="77">
        <v>0</v>
      </c>
      <c r="N581" s="78">
        <v>0</v>
      </c>
      <c r="O581" s="79">
        <v>0</v>
      </c>
      <c r="P581" s="84"/>
      <c r="Q581" s="77">
        <v>2.8838113666210776E-2</v>
      </c>
      <c r="R581" s="78">
        <v>0.7301532261610495</v>
      </c>
      <c r="S581" s="79">
        <v>0.26984677383895067</v>
      </c>
      <c r="T581" s="84"/>
      <c r="U581" s="77">
        <v>0</v>
      </c>
      <c r="V581" s="78">
        <v>0</v>
      </c>
      <c r="W581" s="79">
        <v>0</v>
      </c>
      <c r="X581" s="84"/>
      <c r="Y581" s="77">
        <v>0</v>
      </c>
      <c r="Z581" s="78">
        <v>0</v>
      </c>
      <c r="AA581" s="79">
        <v>0</v>
      </c>
      <c r="AB581" s="84"/>
      <c r="AC581" s="77">
        <v>0</v>
      </c>
      <c r="AD581" s="78">
        <v>0</v>
      </c>
      <c r="AE581" s="79">
        <v>0</v>
      </c>
      <c r="AF581" s="84"/>
      <c r="AG581" s="77">
        <v>0</v>
      </c>
      <c r="AH581" s="78">
        <v>0</v>
      </c>
      <c r="AI581" s="79">
        <v>0</v>
      </c>
      <c r="AJ581" s="84"/>
      <c r="AK581" s="77">
        <v>0</v>
      </c>
      <c r="AL581" s="78">
        <v>0</v>
      </c>
      <c r="AM581" s="79">
        <v>0</v>
      </c>
      <c r="AN581" s="84"/>
      <c r="AO581" s="77">
        <v>0</v>
      </c>
      <c r="AP581" s="78">
        <v>0</v>
      </c>
      <c r="AQ581" s="79">
        <v>0</v>
      </c>
      <c r="AR581" s="84"/>
      <c r="AS581" s="77">
        <v>0</v>
      </c>
      <c r="AT581" s="78">
        <v>0</v>
      </c>
      <c r="AU581" s="79">
        <v>0</v>
      </c>
      <c r="AV581" s="84"/>
      <c r="AW581" s="77">
        <v>0.32425007366338082</v>
      </c>
      <c r="AX581" s="78">
        <v>1</v>
      </c>
      <c r="AY581" s="79">
        <v>0</v>
      </c>
      <c r="AZ581" s="84"/>
      <c r="BA581" s="77">
        <v>0.63414121613371632</v>
      </c>
      <c r="BB581" s="78">
        <v>0.95452414551756615</v>
      </c>
      <c r="BC581" s="79">
        <v>4.5475854482434262E-2</v>
      </c>
    </row>
    <row r="582" spans="2:55" ht="14.25" x14ac:dyDescent="0.2">
      <c r="B582" s="43" t="s">
        <v>115</v>
      </c>
      <c r="C582" s="43" t="s">
        <v>0</v>
      </c>
      <c r="D582" s="12" t="s">
        <v>4</v>
      </c>
      <c r="E582" s="71">
        <v>6.6203262900208914E-4</v>
      </c>
      <c r="F582" s="72">
        <v>4.9999999999999996E-2</v>
      </c>
      <c r="G582" s="73">
        <v>0.94999999999999984</v>
      </c>
      <c r="H582" s="84"/>
      <c r="I582" s="71">
        <v>0</v>
      </c>
      <c r="J582" s="72">
        <v>0</v>
      </c>
      <c r="K582" s="73">
        <v>0</v>
      </c>
      <c r="L582" s="84"/>
      <c r="M582" s="71">
        <v>0</v>
      </c>
      <c r="N582" s="72">
        <v>0</v>
      </c>
      <c r="O582" s="73">
        <v>0</v>
      </c>
      <c r="P582" s="84"/>
      <c r="Q582" s="71">
        <v>2.7318820893126119E-2</v>
      </c>
      <c r="R582" s="72">
        <v>0.60916689983728356</v>
      </c>
      <c r="S582" s="73">
        <v>0.39083310016271605</v>
      </c>
      <c r="T582" s="84"/>
      <c r="U582" s="71">
        <v>0</v>
      </c>
      <c r="V582" s="72">
        <v>0</v>
      </c>
      <c r="W582" s="73">
        <v>0</v>
      </c>
      <c r="X582" s="84"/>
      <c r="Y582" s="71">
        <v>4.2951370946204946E-4</v>
      </c>
      <c r="Z582" s="72">
        <v>0.14181526706419567</v>
      </c>
      <c r="AA582" s="73">
        <v>0.85818473293580444</v>
      </c>
      <c r="AB582" s="84"/>
      <c r="AC582" s="71">
        <v>8.5027508092460342E-5</v>
      </c>
      <c r="AD582" s="72">
        <v>0.96389999999999987</v>
      </c>
      <c r="AE582" s="73">
        <v>3.61E-2</v>
      </c>
      <c r="AF582" s="84"/>
      <c r="AG582" s="71">
        <v>0</v>
      </c>
      <c r="AH582" s="72">
        <v>0</v>
      </c>
      <c r="AI582" s="73">
        <v>0</v>
      </c>
      <c r="AJ582" s="84"/>
      <c r="AK582" s="71">
        <v>0</v>
      </c>
      <c r="AL582" s="72">
        <v>0</v>
      </c>
      <c r="AM582" s="73">
        <v>0</v>
      </c>
      <c r="AN582" s="84"/>
      <c r="AO582" s="71">
        <v>3.4605292588846704E-4</v>
      </c>
      <c r="AP582" s="72">
        <v>0.76920943638051542</v>
      </c>
      <c r="AQ582" s="73">
        <v>0.23079056361948466</v>
      </c>
      <c r="AR582" s="84"/>
      <c r="AS582" s="71">
        <v>9.382799686101231E-5</v>
      </c>
      <c r="AT582" s="72">
        <v>0.95</v>
      </c>
      <c r="AU582" s="73">
        <v>0.05</v>
      </c>
      <c r="AV582" s="84"/>
      <c r="AW582" s="71">
        <v>0.5108005217403726</v>
      </c>
      <c r="AX582" s="72">
        <v>0.99870393118091094</v>
      </c>
      <c r="AY582" s="73">
        <v>1.2960688190889989E-3</v>
      </c>
      <c r="AZ582" s="84"/>
      <c r="BA582" s="71">
        <v>0.34321552191190324</v>
      </c>
      <c r="BB582" s="72">
        <v>0.91762248141945246</v>
      </c>
      <c r="BC582" s="73">
        <v>8.2377518580547482E-2</v>
      </c>
    </row>
    <row r="583" spans="2:55" ht="14.25" x14ac:dyDescent="0.2">
      <c r="B583" s="43" t="s">
        <v>115</v>
      </c>
      <c r="C583" s="44" t="s">
        <v>0</v>
      </c>
      <c r="D583" s="12" t="s">
        <v>5</v>
      </c>
      <c r="E583" s="71">
        <v>0</v>
      </c>
      <c r="F583" s="72">
        <v>0</v>
      </c>
      <c r="G583" s="73">
        <v>0</v>
      </c>
      <c r="H583" s="84"/>
      <c r="I583" s="71">
        <v>1.3995522830118896E-3</v>
      </c>
      <c r="J583" s="72">
        <v>0.5</v>
      </c>
      <c r="K583" s="73">
        <v>0.5</v>
      </c>
      <c r="L583" s="84"/>
      <c r="M583" s="71">
        <v>0</v>
      </c>
      <c r="N583" s="72">
        <v>0</v>
      </c>
      <c r="O583" s="73">
        <v>0</v>
      </c>
      <c r="P583" s="84"/>
      <c r="Q583" s="71">
        <v>1.440835998313611E-2</v>
      </c>
      <c r="R583" s="72">
        <v>0.55175463646652045</v>
      </c>
      <c r="S583" s="73">
        <v>0.44824536353347955</v>
      </c>
      <c r="T583" s="84"/>
      <c r="U583" s="71">
        <v>0</v>
      </c>
      <c r="V583" s="72">
        <v>0</v>
      </c>
      <c r="W583" s="73">
        <v>0</v>
      </c>
      <c r="X583" s="84"/>
      <c r="Y583" s="71">
        <v>0</v>
      </c>
      <c r="Z583" s="72">
        <v>0</v>
      </c>
      <c r="AA583" s="73">
        <v>0</v>
      </c>
      <c r="AB583" s="84"/>
      <c r="AC583" s="71">
        <v>0</v>
      </c>
      <c r="AD583" s="72">
        <v>0</v>
      </c>
      <c r="AE583" s="73">
        <v>0</v>
      </c>
      <c r="AF583" s="84"/>
      <c r="AG583" s="71">
        <v>0</v>
      </c>
      <c r="AH583" s="72">
        <v>0</v>
      </c>
      <c r="AI583" s="73">
        <v>0</v>
      </c>
      <c r="AJ583" s="84"/>
      <c r="AK583" s="71">
        <v>0</v>
      </c>
      <c r="AL583" s="72">
        <v>0</v>
      </c>
      <c r="AM583" s="73">
        <v>0</v>
      </c>
      <c r="AN583" s="84"/>
      <c r="AO583" s="71">
        <v>1.9825802405123313E-3</v>
      </c>
      <c r="AP583" s="72">
        <v>0.59053703458575291</v>
      </c>
      <c r="AQ583" s="73">
        <v>0.40946296541424704</v>
      </c>
      <c r="AR583" s="84"/>
      <c r="AS583" s="71">
        <v>1.8677414589014389E-4</v>
      </c>
      <c r="AT583" s="72">
        <v>0.50000000000000011</v>
      </c>
      <c r="AU583" s="73">
        <v>0.50000000000000011</v>
      </c>
      <c r="AV583" s="84"/>
      <c r="AW583" s="71">
        <v>0.54142657876914713</v>
      </c>
      <c r="AX583" s="72">
        <v>0.99741506542550318</v>
      </c>
      <c r="AY583" s="73">
        <v>2.5849345744968109E-3</v>
      </c>
      <c r="AZ583" s="84"/>
      <c r="BA583" s="71">
        <v>0.39576767762523529</v>
      </c>
      <c r="BB583" s="72">
        <v>0.95811251068047887</v>
      </c>
      <c r="BC583" s="73">
        <v>4.1887489319520778E-2</v>
      </c>
    </row>
    <row r="584" spans="2:55" ht="14.25" x14ac:dyDescent="0.2">
      <c r="B584" s="43" t="s">
        <v>115</v>
      </c>
      <c r="C584" s="44" t="s">
        <v>0</v>
      </c>
      <c r="D584" s="12" t="s">
        <v>6</v>
      </c>
      <c r="E584" s="71">
        <v>1.0975612115112919E-3</v>
      </c>
      <c r="F584" s="72">
        <v>0.6</v>
      </c>
      <c r="G584" s="73">
        <v>0.4</v>
      </c>
      <c r="H584" s="84"/>
      <c r="I584" s="71">
        <v>0</v>
      </c>
      <c r="J584" s="72">
        <v>0</v>
      </c>
      <c r="K584" s="73">
        <v>0</v>
      </c>
      <c r="L584" s="84"/>
      <c r="M584" s="71">
        <v>0</v>
      </c>
      <c r="N584" s="72">
        <v>0</v>
      </c>
      <c r="O584" s="73">
        <v>0</v>
      </c>
      <c r="P584" s="84"/>
      <c r="Q584" s="71">
        <v>3.2798949987238146E-2</v>
      </c>
      <c r="R584" s="72">
        <v>0.68891061406971843</v>
      </c>
      <c r="S584" s="73">
        <v>0.31108938593028129</v>
      </c>
      <c r="T584" s="84"/>
      <c r="U584" s="71">
        <v>0</v>
      </c>
      <c r="V584" s="72">
        <v>0</v>
      </c>
      <c r="W584" s="73">
        <v>0</v>
      </c>
      <c r="X584" s="84"/>
      <c r="Y584" s="71">
        <v>0</v>
      </c>
      <c r="Z584" s="72">
        <v>0</v>
      </c>
      <c r="AA584" s="73">
        <v>0</v>
      </c>
      <c r="AB584" s="84"/>
      <c r="AC584" s="71">
        <v>0</v>
      </c>
      <c r="AD584" s="72">
        <v>0</v>
      </c>
      <c r="AE584" s="73">
        <v>0</v>
      </c>
      <c r="AF584" s="84"/>
      <c r="AG584" s="71">
        <v>1.2763376988423288E-3</v>
      </c>
      <c r="AH584" s="72">
        <v>0.32</v>
      </c>
      <c r="AI584" s="73">
        <v>0.68</v>
      </c>
      <c r="AJ584" s="84"/>
      <c r="AK584" s="71">
        <v>0</v>
      </c>
      <c r="AL584" s="72">
        <v>0</v>
      </c>
      <c r="AM584" s="73">
        <v>0</v>
      </c>
      <c r="AN584" s="84"/>
      <c r="AO584" s="71">
        <v>0</v>
      </c>
      <c r="AP584" s="72">
        <v>0</v>
      </c>
      <c r="AQ584" s="73">
        <v>0</v>
      </c>
      <c r="AR584" s="84"/>
      <c r="AS584" s="71">
        <v>1.3302162486346493E-3</v>
      </c>
      <c r="AT584" s="72">
        <v>0.3676008803294189</v>
      </c>
      <c r="AU584" s="73">
        <v>0.63239911967058116</v>
      </c>
      <c r="AV584" s="84"/>
      <c r="AW584" s="71">
        <v>0.33782430481129094</v>
      </c>
      <c r="AX584" s="72">
        <v>0.99675108866982098</v>
      </c>
      <c r="AY584" s="73">
        <v>3.2489113301791325E-3</v>
      </c>
      <c r="AZ584" s="84"/>
      <c r="BA584" s="71">
        <v>0.65028322560397589</v>
      </c>
      <c r="BB584" s="72">
        <v>0.94555371791755705</v>
      </c>
      <c r="BC584" s="73">
        <v>5.4446282082443218E-2</v>
      </c>
    </row>
    <row r="585" spans="2:55" ht="14.25" x14ac:dyDescent="0.2">
      <c r="B585" s="43" t="s">
        <v>115</v>
      </c>
      <c r="C585" s="44" t="s">
        <v>0</v>
      </c>
      <c r="D585" s="12" t="s">
        <v>7</v>
      </c>
      <c r="E585" s="71">
        <v>1.5540401063504301E-2</v>
      </c>
      <c r="F585" s="72">
        <v>0.48200345985825815</v>
      </c>
      <c r="G585" s="73">
        <v>0.51799654014174168</v>
      </c>
      <c r="H585" s="84"/>
      <c r="I585" s="71">
        <v>0</v>
      </c>
      <c r="J585" s="72">
        <v>0</v>
      </c>
      <c r="K585" s="73">
        <v>0</v>
      </c>
      <c r="L585" s="84"/>
      <c r="M585" s="71">
        <v>0</v>
      </c>
      <c r="N585" s="72">
        <v>0</v>
      </c>
      <c r="O585" s="73">
        <v>0</v>
      </c>
      <c r="P585" s="84"/>
      <c r="Q585" s="71">
        <v>1.4776958622349954E-2</v>
      </c>
      <c r="R585" s="72">
        <v>0.67039885548794431</v>
      </c>
      <c r="S585" s="73">
        <v>0.32960114451205563</v>
      </c>
      <c r="T585" s="84"/>
      <c r="U585" s="71">
        <v>0</v>
      </c>
      <c r="V585" s="72">
        <v>0</v>
      </c>
      <c r="W585" s="73">
        <v>0</v>
      </c>
      <c r="X585" s="84"/>
      <c r="Y585" s="71">
        <v>0</v>
      </c>
      <c r="Z585" s="72">
        <v>0</v>
      </c>
      <c r="AA585" s="73">
        <v>0</v>
      </c>
      <c r="AB585" s="84"/>
      <c r="AC585" s="71">
        <v>0</v>
      </c>
      <c r="AD585" s="72">
        <v>0</v>
      </c>
      <c r="AE585" s="73">
        <v>0</v>
      </c>
      <c r="AF585" s="84"/>
      <c r="AG585" s="71">
        <v>0</v>
      </c>
      <c r="AH585" s="72">
        <v>0</v>
      </c>
      <c r="AI585" s="73">
        <v>0</v>
      </c>
      <c r="AJ585" s="84"/>
      <c r="AK585" s="71">
        <v>0</v>
      </c>
      <c r="AL585" s="72">
        <v>0</v>
      </c>
      <c r="AM585" s="73">
        <v>0</v>
      </c>
      <c r="AN585" s="84"/>
      <c r="AO585" s="71">
        <v>4.9263516280373333E-4</v>
      </c>
      <c r="AP585" s="72">
        <v>0.90000000000000013</v>
      </c>
      <c r="AQ585" s="73">
        <v>9.9999999999999992E-2</v>
      </c>
      <c r="AR585" s="84"/>
      <c r="AS585" s="71">
        <v>2.204657424709021E-3</v>
      </c>
      <c r="AT585" s="72">
        <v>0.3998856578230357</v>
      </c>
      <c r="AU585" s="73">
        <v>0.60011434217696424</v>
      </c>
      <c r="AV585" s="84"/>
      <c r="AW585" s="71">
        <v>6.0798587924994818E-2</v>
      </c>
      <c r="AX585" s="72">
        <v>0.74439536190090516</v>
      </c>
      <c r="AY585" s="73">
        <v>0.25560463809909489</v>
      </c>
      <c r="AZ585" s="84"/>
      <c r="BA585" s="71">
        <v>0.89724652621680379</v>
      </c>
      <c r="BB585" s="72">
        <v>0.98052458193007219</v>
      </c>
      <c r="BC585" s="73">
        <v>1.9475418069927825E-2</v>
      </c>
    </row>
    <row r="586" spans="2:55" ht="14.25" x14ac:dyDescent="0.2">
      <c r="B586" s="43" t="s">
        <v>115</v>
      </c>
      <c r="C586" s="44" t="s">
        <v>0</v>
      </c>
      <c r="D586" s="12" t="s">
        <v>8</v>
      </c>
      <c r="E586" s="71">
        <v>2.0196123822027816E-3</v>
      </c>
      <c r="F586" s="72">
        <v>0.49200338696869583</v>
      </c>
      <c r="G586" s="73">
        <v>0.50799661303130395</v>
      </c>
      <c r="H586" s="84"/>
      <c r="I586" s="71">
        <v>0</v>
      </c>
      <c r="J586" s="72">
        <v>0</v>
      </c>
      <c r="K586" s="73">
        <v>0</v>
      </c>
      <c r="L586" s="84"/>
      <c r="M586" s="71">
        <v>4.2290736324806171E-4</v>
      </c>
      <c r="N586" s="72">
        <v>0.5</v>
      </c>
      <c r="O586" s="73">
        <v>0.5</v>
      </c>
      <c r="P586" s="84"/>
      <c r="Q586" s="71">
        <v>2.7473998138578287E-2</v>
      </c>
      <c r="R586" s="72">
        <v>0.62224906307404282</v>
      </c>
      <c r="S586" s="73">
        <v>0.37775093692595785</v>
      </c>
      <c r="T586" s="84"/>
      <c r="U586" s="71">
        <v>1.0304090087882202E-4</v>
      </c>
      <c r="V586" s="72">
        <v>0.62500000000000011</v>
      </c>
      <c r="W586" s="73">
        <v>0.375</v>
      </c>
      <c r="X586" s="84"/>
      <c r="Y586" s="71">
        <v>0</v>
      </c>
      <c r="Z586" s="72">
        <v>0</v>
      </c>
      <c r="AA586" s="73">
        <v>0</v>
      </c>
      <c r="AB586" s="84"/>
      <c r="AC586" s="71">
        <v>0</v>
      </c>
      <c r="AD586" s="72">
        <v>0</v>
      </c>
      <c r="AE586" s="73">
        <v>0</v>
      </c>
      <c r="AF586" s="84"/>
      <c r="AG586" s="71">
        <v>0</v>
      </c>
      <c r="AH586" s="72">
        <v>0</v>
      </c>
      <c r="AI586" s="73">
        <v>0</v>
      </c>
      <c r="AJ586" s="84"/>
      <c r="AK586" s="71">
        <v>0</v>
      </c>
      <c r="AL586" s="72">
        <v>0</v>
      </c>
      <c r="AM586" s="73">
        <v>0</v>
      </c>
      <c r="AN586" s="84"/>
      <c r="AO586" s="71">
        <v>7.7985009366365898E-5</v>
      </c>
      <c r="AP586" s="72">
        <v>0.4</v>
      </c>
      <c r="AQ586" s="73">
        <v>0.6</v>
      </c>
      <c r="AR586" s="84"/>
      <c r="AS586" s="71">
        <v>9.28052774218932E-5</v>
      </c>
      <c r="AT586" s="72">
        <v>0.74002297595425759</v>
      </c>
      <c r="AU586" s="73">
        <v>0.25997702404574236</v>
      </c>
      <c r="AV586" s="84"/>
      <c r="AW586" s="71">
        <v>0.33753363796784586</v>
      </c>
      <c r="AX586" s="72">
        <v>0.99276362569326071</v>
      </c>
      <c r="AY586" s="73">
        <v>7.2363743067395325E-3</v>
      </c>
      <c r="AZ586" s="84"/>
      <c r="BA586" s="71">
        <v>0.43209778083872846</v>
      </c>
      <c r="BB586" s="72">
        <v>0.93578344866204854</v>
      </c>
      <c r="BC586" s="73">
        <v>6.4216551337952066E-2</v>
      </c>
    </row>
    <row r="587" spans="2:55" ht="14.25" x14ac:dyDescent="0.2">
      <c r="B587" s="43" t="s">
        <v>115</v>
      </c>
      <c r="C587" s="44" t="s">
        <v>0</v>
      </c>
      <c r="D587" s="12" t="s">
        <v>9</v>
      </c>
      <c r="E587" s="71">
        <v>9.1766287695270834E-4</v>
      </c>
      <c r="F587" s="72">
        <v>0.56521865474408384</v>
      </c>
      <c r="G587" s="73">
        <v>0.43478134525591627</v>
      </c>
      <c r="H587" s="84"/>
      <c r="I587" s="71">
        <v>0</v>
      </c>
      <c r="J587" s="72">
        <v>0</v>
      </c>
      <c r="K587" s="73">
        <v>0</v>
      </c>
      <c r="L587" s="84"/>
      <c r="M587" s="71">
        <v>0</v>
      </c>
      <c r="N587" s="72">
        <v>0</v>
      </c>
      <c r="O587" s="73">
        <v>0</v>
      </c>
      <c r="P587" s="84"/>
      <c r="Q587" s="71">
        <v>6.6323538104370305E-2</v>
      </c>
      <c r="R587" s="72">
        <v>0.51364485901581769</v>
      </c>
      <c r="S587" s="73">
        <v>0.48635514098418192</v>
      </c>
      <c r="T587" s="84"/>
      <c r="U587" s="71">
        <v>0</v>
      </c>
      <c r="V587" s="72">
        <v>0</v>
      </c>
      <c r="W587" s="73">
        <v>0</v>
      </c>
      <c r="X587" s="84"/>
      <c r="Y587" s="71">
        <v>0</v>
      </c>
      <c r="Z587" s="72">
        <v>0</v>
      </c>
      <c r="AA587" s="73">
        <v>0</v>
      </c>
      <c r="AB587" s="84"/>
      <c r="AC587" s="71">
        <v>0</v>
      </c>
      <c r="AD587" s="72">
        <v>0</v>
      </c>
      <c r="AE587" s="73">
        <v>0</v>
      </c>
      <c r="AF587" s="84"/>
      <c r="AG587" s="71">
        <v>0</v>
      </c>
      <c r="AH587" s="72">
        <v>0</v>
      </c>
      <c r="AI587" s="73">
        <v>0</v>
      </c>
      <c r="AJ587" s="84"/>
      <c r="AK587" s="71">
        <v>0</v>
      </c>
      <c r="AL587" s="72">
        <v>0</v>
      </c>
      <c r="AM587" s="73">
        <v>0</v>
      </c>
      <c r="AN587" s="84"/>
      <c r="AO587" s="71">
        <v>0</v>
      </c>
      <c r="AP587" s="72">
        <v>0</v>
      </c>
      <c r="AQ587" s="73">
        <v>0</v>
      </c>
      <c r="AR587" s="84"/>
      <c r="AS587" s="71">
        <v>0</v>
      </c>
      <c r="AT587" s="72">
        <v>0</v>
      </c>
      <c r="AU587" s="73">
        <v>0</v>
      </c>
      <c r="AV587" s="84"/>
      <c r="AW587" s="71">
        <v>0.33299219634349603</v>
      </c>
      <c r="AX587" s="72">
        <v>0.99724419104402651</v>
      </c>
      <c r="AY587" s="73">
        <v>2.7558089559735475E-3</v>
      </c>
      <c r="AZ587" s="84"/>
      <c r="BA587" s="71">
        <v>0.65552779388853899</v>
      </c>
      <c r="BB587" s="72">
        <v>0.89882421657372602</v>
      </c>
      <c r="BC587" s="73">
        <v>0.10117578342627447</v>
      </c>
    </row>
    <row r="588" spans="2:55" ht="14.25" x14ac:dyDescent="0.2">
      <c r="B588" s="43" t="s">
        <v>115</v>
      </c>
      <c r="C588" s="44" t="s">
        <v>0</v>
      </c>
      <c r="D588" s="12" t="s">
        <v>10</v>
      </c>
      <c r="E588" s="71">
        <v>9.0084219284422258E-4</v>
      </c>
      <c r="F588" s="72">
        <v>0.36190388442489835</v>
      </c>
      <c r="G588" s="73">
        <v>0.63809611557510171</v>
      </c>
      <c r="H588" s="84"/>
      <c r="I588" s="71">
        <v>0</v>
      </c>
      <c r="J588" s="72">
        <v>0</v>
      </c>
      <c r="K588" s="73">
        <v>0</v>
      </c>
      <c r="L588" s="84"/>
      <c r="M588" s="71">
        <v>0</v>
      </c>
      <c r="N588" s="72">
        <v>0</v>
      </c>
      <c r="O588" s="73">
        <v>0</v>
      </c>
      <c r="P588" s="84"/>
      <c r="Q588" s="71">
        <v>1.113413239312701E-2</v>
      </c>
      <c r="R588" s="72">
        <v>0.61252299055515924</v>
      </c>
      <c r="S588" s="73">
        <v>0.38747700944484076</v>
      </c>
      <c r="T588" s="84"/>
      <c r="U588" s="71">
        <v>0</v>
      </c>
      <c r="V588" s="72">
        <v>0</v>
      </c>
      <c r="W588" s="73">
        <v>0</v>
      </c>
      <c r="X588" s="84"/>
      <c r="Y588" s="71">
        <v>0</v>
      </c>
      <c r="Z588" s="72">
        <v>0</v>
      </c>
      <c r="AA588" s="73">
        <v>0</v>
      </c>
      <c r="AB588" s="84"/>
      <c r="AC588" s="71">
        <v>0</v>
      </c>
      <c r="AD588" s="72">
        <v>0</v>
      </c>
      <c r="AE588" s="73">
        <v>0</v>
      </c>
      <c r="AF588" s="84"/>
      <c r="AG588" s="71">
        <v>0</v>
      </c>
      <c r="AH588" s="72">
        <v>0</v>
      </c>
      <c r="AI588" s="73">
        <v>0</v>
      </c>
      <c r="AJ588" s="84"/>
      <c r="AK588" s="71">
        <v>0</v>
      </c>
      <c r="AL588" s="72">
        <v>0</v>
      </c>
      <c r="AM588" s="73">
        <v>0</v>
      </c>
      <c r="AN588" s="84"/>
      <c r="AO588" s="71">
        <v>0</v>
      </c>
      <c r="AP588" s="72">
        <v>0</v>
      </c>
      <c r="AQ588" s="73">
        <v>0</v>
      </c>
      <c r="AR588" s="84"/>
      <c r="AS588" s="71">
        <v>1.1192306907505188E-4</v>
      </c>
      <c r="AT588" s="72">
        <v>0.34691678102058304</v>
      </c>
      <c r="AU588" s="73">
        <v>0.65308321897941701</v>
      </c>
      <c r="AV588" s="84"/>
      <c r="AW588" s="71">
        <v>0.49382745321173177</v>
      </c>
      <c r="AX588" s="72">
        <v>0.99817579564079439</v>
      </c>
      <c r="AY588" s="73">
        <v>1.8242043592055636E-3</v>
      </c>
      <c r="AZ588" s="84"/>
      <c r="BA588" s="71">
        <v>0.34113320958145532</v>
      </c>
      <c r="BB588" s="72">
        <v>0.96703324347693898</v>
      </c>
      <c r="BC588" s="73">
        <v>3.2966756523060664E-2</v>
      </c>
    </row>
    <row r="589" spans="2:55" ht="14.25" x14ac:dyDescent="0.2">
      <c r="B589" s="43" t="s">
        <v>115</v>
      </c>
      <c r="C589" s="44" t="s">
        <v>0</v>
      </c>
      <c r="D589" s="12" t="s">
        <v>11</v>
      </c>
      <c r="E589" s="71">
        <v>2.0625167134267052E-3</v>
      </c>
      <c r="F589" s="72">
        <v>0.66</v>
      </c>
      <c r="G589" s="73">
        <v>0.33999999999999997</v>
      </c>
      <c r="H589" s="84"/>
      <c r="I589" s="71">
        <v>0</v>
      </c>
      <c r="J589" s="72">
        <v>0</v>
      </c>
      <c r="K589" s="73">
        <v>0</v>
      </c>
      <c r="L589" s="84"/>
      <c r="M589" s="71">
        <v>0</v>
      </c>
      <c r="N589" s="72">
        <v>0</v>
      </c>
      <c r="O589" s="73">
        <v>0</v>
      </c>
      <c r="P589" s="84"/>
      <c r="Q589" s="71">
        <v>1.7700034720890982E-2</v>
      </c>
      <c r="R589" s="72">
        <v>0.73960528028132733</v>
      </c>
      <c r="S589" s="73">
        <v>0.26039471971867256</v>
      </c>
      <c r="T589" s="84"/>
      <c r="U589" s="71">
        <v>0</v>
      </c>
      <c r="V589" s="72">
        <v>0</v>
      </c>
      <c r="W589" s="73">
        <v>0</v>
      </c>
      <c r="X589" s="84"/>
      <c r="Y589" s="71">
        <v>0</v>
      </c>
      <c r="Z589" s="72">
        <v>0</v>
      </c>
      <c r="AA589" s="73">
        <v>0</v>
      </c>
      <c r="AB589" s="84"/>
      <c r="AC589" s="71">
        <v>0</v>
      </c>
      <c r="AD589" s="72">
        <v>0</v>
      </c>
      <c r="AE589" s="73">
        <v>0</v>
      </c>
      <c r="AF589" s="84"/>
      <c r="AG589" s="71">
        <v>0</v>
      </c>
      <c r="AH589" s="72">
        <v>0</v>
      </c>
      <c r="AI589" s="73">
        <v>0</v>
      </c>
      <c r="AJ589" s="84"/>
      <c r="AK589" s="71">
        <v>0</v>
      </c>
      <c r="AL589" s="72">
        <v>0</v>
      </c>
      <c r="AM589" s="73">
        <v>0</v>
      </c>
      <c r="AN589" s="84"/>
      <c r="AO589" s="71">
        <v>0</v>
      </c>
      <c r="AP589" s="72">
        <v>0</v>
      </c>
      <c r="AQ589" s="73">
        <v>0</v>
      </c>
      <c r="AR589" s="84"/>
      <c r="AS589" s="71">
        <v>0</v>
      </c>
      <c r="AT589" s="72">
        <v>0</v>
      </c>
      <c r="AU589" s="73">
        <v>0</v>
      </c>
      <c r="AV589" s="84"/>
      <c r="AW589" s="71">
        <v>0.56359422043502982</v>
      </c>
      <c r="AX589" s="72">
        <v>0.99634042252627308</v>
      </c>
      <c r="AY589" s="73">
        <v>3.6595774737268943E-3</v>
      </c>
      <c r="AZ589" s="84"/>
      <c r="BA589" s="71">
        <v>0.37366522981864353</v>
      </c>
      <c r="BB589" s="72">
        <v>0.95263130388267192</v>
      </c>
      <c r="BC589" s="73">
        <v>4.7368696117328336E-2</v>
      </c>
    </row>
    <row r="590" spans="2:55" ht="14.25" x14ac:dyDescent="0.2">
      <c r="B590" s="43" t="s">
        <v>115</v>
      </c>
      <c r="C590" s="44" t="s">
        <v>0</v>
      </c>
      <c r="D590" s="12" t="s">
        <v>12</v>
      </c>
      <c r="E590" s="71">
        <v>1.472099240944127E-3</v>
      </c>
      <c r="F590" s="72">
        <v>0.59343120920089854</v>
      </c>
      <c r="G590" s="73">
        <v>0.40656879079910146</v>
      </c>
      <c r="H590" s="84"/>
      <c r="I590" s="71">
        <v>0</v>
      </c>
      <c r="J590" s="72">
        <v>0</v>
      </c>
      <c r="K590" s="73">
        <v>0</v>
      </c>
      <c r="L590" s="84"/>
      <c r="M590" s="71">
        <v>0</v>
      </c>
      <c r="N590" s="72">
        <v>0</v>
      </c>
      <c r="O590" s="73">
        <v>0</v>
      </c>
      <c r="P590" s="84"/>
      <c r="Q590" s="71">
        <v>1.3966519185872042E-2</v>
      </c>
      <c r="R590" s="72">
        <v>0.63528041165426341</v>
      </c>
      <c r="S590" s="73">
        <v>0.3647195883457367</v>
      </c>
      <c r="T590" s="84"/>
      <c r="U590" s="71">
        <v>0</v>
      </c>
      <c r="V590" s="72">
        <v>0</v>
      </c>
      <c r="W590" s="73">
        <v>0</v>
      </c>
      <c r="X590" s="84"/>
      <c r="Y590" s="71">
        <v>0</v>
      </c>
      <c r="Z590" s="72">
        <v>0</v>
      </c>
      <c r="AA590" s="73">
        <v>0</v>
      </c>
      <c r="AB590" s="84"/>
      <c r="AC590" s="71">
        <v>0</v>
      </c>
      <c r="AD590" s="72">
        <v>0</v>
      </c>
      <c r="AE590" s="73">
        <v>0</v>
      </c>
      <c r="AF590" s="84"/>
      <c r="AG590" s="71">
        <v>9.8502286415610196E-5</v>
      </c>
      <c r="AH590" s="72">
        <v>0.6</v>
      </c>
      <c r="AI590" s="73">
        <v>0.39999999999999997</v>
      </c>
      <c r="AJ590" s="84"/>
      <c r="AK590" s="71">
        <v>5.1710453104258409E-5</v>
      </c>
      <c r="AL590" s="72">
        <v>0.30000000000000004</v>
      </c>
      <c r="AM590" s="73">
        <v>0.70000000000000007</v>
      </c>
      <c r="AN590" s="84"/>
      <c r="AO590" s="71">
        <v>0</v>
      </c>
      <c r="AP590" s="72">
        <v>0</v>
      </c>
      <c r="AQ590" s="73">
        <v>0</v>
      </c>
      <c r="AR590" s="84"/>
      <c r="AS590" s="71">
        <v>0</v>
      </c>
      <c r="AT590" s="72">
        <v>0</v>
      </c>
      <c r="AU590" s="73">
        <v>0</v>
      </c>
      <c r="AV590" s="84"/>
      <c r="AW590" s="71">
        <v>0.24986307860729443</v>
      </c>
      <c r="AX590" s="72">
        <v>0.99410837627892246</v>
      </c>
      <c r="AY590" s="73">
        <v>5.8916237210772564E-3</v>
      </c>
      <c r="AZ590" s="84"/>
      <c r="BA590" s="71">
        <v>0.73748108437228832</v>
      </c>
      <c r="BB590" s="72">
        <v>0.98085817762036787</v>
      </c>
      <c r="BC590" s="73">
        <v>1.9141822379630864E-2</v>
      </c>
    </row>
    <row r="591" spans="2:55" ht="14.25" x14ac:dyDescent="0.2">
      <c r="B591" s="43" t="s">
        <v>115</v>
      </c>
      <c r="C591" s="44" t="s">
        <v>0</v>
      </c>
      <c r="D591" s="12" t="s">
        <v>13</v>
      </c>
      <c r="E591" s="71">
        <v>0</v>
      </c>
      <c r="F591" s="72">
        <v>0</v>
      </c>
      <c r="G591" s="73">
        <v>0</v>
      </c>
      <c r="H591" s="84"/>
      <c r="I591" s="71">
        <v>0</v>
      </c>
      <c r="J591" s="72">
        <v>0</v>
      </c>
      <c r="K591" s="73">
        <v>0</v>
      </c>
      <c r="L591" s="84"/>
      <c r="M591" s="71">
        <v>3.6757162910775772E-4</v>
      </c>
      <c r="N591" s="72">
        <v>0.4</v>
      </c>
      <c r="O591" s="73">
        <v>0.6</v>
      </c>
      <c r="P591" s="84"/>
      <c r="Q591" s="71">
        <v>8.2392303714793492E-3</v>
      </c>
      <c r="R591" s="72">
        <v>0.51731810094530095</v>
      </c>
      <c r="S591" s="73">
        <v>0.48268189905469938</v>
      </c>
      <c r="T591" s="84"/>
      <c r="U591" s="71">
        <v>0</v>
      </c>
      <c r="V591" s="72">
        <v>0</v>
      </c>
      <c r="W591" s="73">
        <v>0</v>
      </c>
      <c r="X591" s="84"/>
      <c r="Y591" s="71">
        <v>0</v>
      </c>
      <c r="Z591" s="72">
        <v>0</v>
      </c>
      <c r="AA591" s="73">
        <v>0</v>
      </c>
      <c r="AB591" s="84"/>
      <c r="AC591" s="71">
        <v>0</v>
      </c>
      <c r="AD591" s="72">
        <v>0</v>
      </c>
      <c r="AE591" s="73">
        <v>0</v>
      </c>
      <c r="AF591" s="84"/>
      <c r="AG591" s="71">
        <v>2.9616344104269288E-4</v>
      </c>
      <c r="AH591" s="72">
        <v>0.50000000000000011</v>
      </c>
      <c r="AI591" s="73">
        <v>0.50000000000000011</v>
      </c>
      <c r="AJ591" s="84"/>
      <c r="AK591" s="71">
        <v>0</v>
      </c>
      <c r="AL591" s="72">
        <v>0</v>
      </c>
      <c r="AM591" s="73">
        <v>0</v>
      </c>
      <c r="AN591" s="84"/>
      <c r="AO591" s="71">
        <v>0</v>
      </c>
      <c r="AP591" s="72">
        <v>0</v>
      </c>
      <c r="AQ591" s="73">
        <v>0</v>
      </c>
      <c r="AR591" s="84"/>
      <c r="AS591" s="71">
        <v>0</v>
      </c>
      <c r="AT591" s="72">
        <v>0</v>
      </c>
      <c r="AU591" s="73">
        <v>0</v>
      </c>
      <c r="AV591" s="84"/>
      <c r="AW591" s="71">
        <v>0.49588070076194307</v>
      </c>
      <c r="AX591" s="72">
        <v>0.99925874987967267</v>
      </c>
      <c r="AY591" s="73">
        <v>7.4125012032726274E-4</v>
      </c>
      <c r="AZ591" s="84"/>
      <c r="BA591" s="71">
        <v>0.27617343469986266</v>
      </c>
      <c r="BB591" s="72">
        <v>0.96909408096474614</v>
      </c>
      <c r="BC591" s="73">
        <v>3.0905919035254279E-2</v>
      </c>
    </row>
    <row r="592" spans="2:55" ht="14.25" x14ac:dyDescent="0.2">
      <c r="B592" s="43" t="s">
        <v>115</v>
      </c>
      <c r="C592" s="44" t="s">
        <v>0</v>
      </c>
      <c r="D592" s="12" t="s">
        <v>14</v>
      </c>
      <c r="E592" s="71">
        <v>6.4173694265969227E-3</v>
      </c>
      <c r="F592" s="72">
        <v>0.67948896472652009</v>
      </c>
      <c r="G592" s="73">
        <v>0.32051103527347991</v>
      </c>
      <c r="H592" s="84"/>
      <c r="I592" s="71">
        <v>0</v>
      </c>
      <c r="J592" s="72">
        <v>0</v>
      </c>
      <c r="K592" s="73">
        <v>0</v>
      </c>
      <c r="L592" s="84"/>
      <c r="M592" s="71">
        <v>0</v>
      </c>
      <c r="N592" s="72">
        <v>0</v>
      </c>
      <c r="O592" s="73">
        <v>0</v>
      </c>
      <c r="P592" s="84"/>
      <c r="Q592" s="71">
        <v>9.9594148978890421E-2</v>
      </c>
      <c r="R592" s="72">
        <v>0.66612300274787484</v>
      </c>
      <c r="S592" s="73">
        <v>0.33387699725212522</v>
      </c>
      <c r="T592" s="84"/>
      <c r="U592" s="71">
        <v>0</v>
      </c>
      <c r="V592" s="72">
        <v>0</v>
      </c>
      <c r="W592" s="73">
        <v>0</v>
      </c>
      <c r="X592" s="84"/>
      <c r="Y592" s="71">
        <v>0</v>
      </c>
      <c r="Z592" s="72">
        <v>0</v>
      </c>
      <c r="AA592" s="73">
        <v>0</v>
      </c>
      <c r="AB592" s="84"/>
      <c r="AC592" s="71">
        <v>0</v>
      </c>
      <c r="AD592" s="72">
        <v>0</v>
      </c>
      <c r="AE592" s="73">
        <v>0</v>
      </c>
      <c r="AF592" s="84"/>
      <c r="AG592" s="71">
        <v>0</v>
      </c>
      <c r="AH592" s="72">
        <v>0</v>
      </c>
      <c r="AI592" s="73">
        <v>0</v>
      </c>
      <c r="AJ592" s="84"/>
      <c r="AK592" s="71">
        <v>0</v>
      </c>
      <c r="AL592" s="72">
        <v>0</v>
      </c>
      <c r="AM592" s="73">
        <v>0</v>
      </c>
      <c r="AN592" s="84"/>
      <c r="AO592" s="71">
        <v>0</v>
      </c>
      <c r="AP592" s="72">
        <v>0</v>
      </c>
      <c r="AQ592" s="73">
        <v>0</v>
      </c>
      <c r="AR592" s="84"/>
      <c r="AS592" s="71">
        <v>0</v>
      </c>
      <c r="AT592" s="72">
        <v>0</v>
      </c>
      <c r="AU592" s="73">
        <v>0</v>
      </c>
      <c r="AV592" s="84"/>
      <c r="AW592" s="71">
        <v>0.26179979823729843</v>
      </c>
      <c r="AX592" s="72">
        <v>0.97548749284833203</v>
      </c>
      <c r="AY592" s="73">
        <v>2.4512507151667636E-2</v>
      </c>
      <c r="AZ592" s="84"/>
      <c r="BA592" s="71">
        <v>0.70869165474596074</v>
      </c>
      <c r="BB592" s="72">
        <v>0.85946758606238938</v>
      </c>
      <c r="BC592" s="73">
        <v>0.14053241393761179</v>
      </c>
    </row>
    <row r="593" spans="2:55" ht="14.25" x14ac:dyDescent="0.2">
      <c r="B593" s="43" t="s">
        <v>115</v>
      </c>
      <c r="C593" s="44" t="s">
        <v>0</v>
      </c>
      <c r="D593" s="12" t="s">
        <v>15</v>
      </c>
      <c r="E593" s="71">
        <v>2.5199306970246699E-4</v>
      </c>
      <c r="F593" s="72">
        <v>0.75</v>
      </c>
      <c r="G593" s="73">
        <v>0.25</v>
      </c>
      <c r="H593" s="84"/>
      <c r="I593" s="71">
        <v>0</v>
      </c>
      <c r="J593" s="72">
        <v>0</v>
      </c>
      <c r="K593" s="73">
        <v>0</v>
      </c>
      <c r="L593" s="84"/>
      <c r="M593" s="71">
        <v>0</v>
      </c>
      <c r="N593" s="72">
        <v>0</v>
      </c>
      <c r="O593" s="73">
        <v>0</v>
      </c>
      <c r="P593" s="84"/>
      <c r="Q593" s="71">
        <v>8.2960268445047766E-3</v>
      </c>
      <c r="R593" s="72">
        <v>0.48016569464895875</v>
      </c>
      <c r="S593" s="73">
        <v>0.51983430535104136</v>
      </c>
      <c r="T593" s="84"/>
      <c r="U593" s="71">
        <v>0</v>
      </c>
      <c r="V593" s="72">
        <v>0</v>
      </c>
      <c r="W593" s="73">
        <v>0</v>
      </c>
      <c r="X593" s="84"/>
      <c r="Y593" s="71">
        <v>0</v>
      </c>
      <c r="Z593" s="72">
        <v>0</v>
      </c>
      <c r="AA593" s="73">
        <v>0</v>
      </c>
      <c r="AB593" s="84"/>
      <c r="AC593" s="71">
        <v>0</v>
      </c>
      <c r="AD593" s="72">
        <v>0</v>
      </c>
      <c r="AE593" s="73">
        <v>0</v>
      </c>
      <c r="AF593" s="84"/>
      <c r="AG593" s="71">
        <v>0</v>
      </c>
      <c r="AH593" s="72">
        <v>0</v>
      </c>
      <c r="AI593" s="73">
        <v>0</v>
      </c>
      <c r="AJ593" s="84"/>
      <c r="AK593" s="71">
        <v>0</v>
      </c>
      <c r="AL593" s="72">
        <v>0</v>
      </c>
      <c r="AM593" s="73">
        <v>0</v>
      </c>
      <c r="AN593" s="84"/>
      <c r="AO593" s="71">
        <v>0</v>
      </c>
      <c r="AP593" s="72">
        <v>0</v>
      </c>
      <c r="AQ593" s="73">
        <v>0</v>
      </c>
      <c r="AR593" s="84"/>
      <c r="AS593" s="71">
        <v>0</v>
      </c>
      <c r="AT593" s="72">
        <v>0</v>
      </c>
      <c r="AU593" s="73">
        <v>0</v>
      </c>
      <c r="AV593" s="84"/>
      <c r="AW593" s="71">
        <v>0.50704072052872884</v>
      </c>
      <c r="AX593" s="72">
        <v>0.99950301216549309</v>
      </c>
      <c r="AY593" s="73">
        <v>4.9698783450704946E-4</v>
      </c>
      <c r="AZ593" s="84"/>
      <c r="BA593" s="71">
        <v>0.28081772941011379</v>
      </c>
      <c r="BB593" s="72">
        <v>0.97045761013048748</v>
      </c>
      <c r="BC593" s="73">
        <v>2.9542389869512246E-2</v>
      </c>
    </row>
    <row r="594" spans="2:55" ht="15" x14ac:dyDescent="0.25">
      <c r="B594" s="43" t="s">
        <v>115</v>
      </c>
      <c r="C594" s="44" t="s">
        <v>0</v>
      </c>
      <c r="D594" s="11" t="s">
        <v>16</v>
      </c>
      <c r="E594" s="74">
        <v>1.2067971642043885E-3</v>
      </c>
      <c r="F594" s="75">
        <v>0.5071334450704823</v>
      </c>
      <c r="G594" s="76">
        <v>0.49286655492951764</v>
      </c>
      <c r="H594" s="86"/>
      <c r="I594" s="74">
        <v>7.1418424115375821E-5</v>
      </c>
      <c r="J594" s="75">
        <v>0.5</v>
      </c>
      <c r="K594" s="76">
        <v>0.5</v>
      </c>
      <c r="L594" s="86"/>
      <c r="M594" s="74">
        <v>1.6283418937198025E-4</v>
      </c>
      <c r="N594" s="75">
        <v>0.4480862771799568</v>
      </c>
      <c r="O594" s="76">
        <v>0.55191372282004303</v>
      </c>
      <c r="P594" s="86"/>
      <c r="Q594" s="74">
        <v>1.7734547255261197E-2</v>
      </c>
      <c r="R594" s="75">
        <v>0.60752722995374142</v>
      </c>
      <c r="S594" s="76">
        <v>0.39247277004625891</v>
      </c>
      <c r="T594" s="86"/>
      <c r="U594" s="74">
        <v>1.9077925664599043E-5</v>
      </c>
      <c r="V594" s="75">
        <v>0.62500000000000011</v>
      </c>
      <c r="W594" s="76">
        <v>0.375</v>
      </c>
      <c r="X594" s="86"/>
      <c r="Y594" s="74">
        <v>7.5215255511360809E-6</v>
      </c>
      <c r="Z594" s="75">
        <v>0.14181526706419567</v>
      </c>
      <c r="AA594" s="76">
        <v>0.85818473293580444</v>
      </c>
      <c r="AB594" s="86"/>
      <c r="AC594" s="74">
        <v>1.4889782574527532E-6</v>
      </c>
      <c r="AD594" s="75">
        <v>0.96389999999999987</v>
      </c>
      <c r="AE594" s="76">
        <v>3.61E-2</v>
      </c>
      <c r="AF594" s="86"/>
      <c r="AG594" s="74">
        <v>1.0758380108947605E-4</v>
      </c>
      <c r="AH594" s="75">
        <v>0.46475889132284964</v>
      </c>
      <c r="AI594" s="76">
        <v>0.53524110867715036</v>
      </c>
      <c r="AJ594" s="86"/>
      <c r="AK594" s="74">
        <v>6.2128580783611401E-6</v>
      </c>
      <c r="AL594" s="75">
        <v>0.30000000000000004</v>
      </c>
      <c r="AM594" s="76">
        <v>0.70000000000000007</v>
      </c>
      <c r="AN594" s="86"/>
      <c r="AO594" s="74">
        <v>1.2751237195593633E-4</v>
      </c>
      <c r="AP594" s="75">
        <v>0.59163467650281565</v>
      </c>
      <c r="AQ594" s="76">
        <v>0.40836532349718441</v>
      </c>
      <c r="AR594" s="86"/>
      <c r="AS594" s="74">
        <v>1.1313730774689977E-4</v>
      </c>
      <c r="AT594" s="75">
        <v>0.44578437980871266</v>
      </c>
      <c r="AU594" s="76">
        <v>0.55421562019128723</v>
      </c>
      <c r="AV594" s="86"/>
      <c r="AW594" s="74">
        <v>0.42296583391175002</v>
      </c>
      <c r="AX594" s="75">
        <v>0.99659298774947247</v>
      </c>
      <c r="AY594" s="76">
        <v>3.4070122505271039E-3</v>
      </c>
      <c r="AZ594" s="87"/>
      <c r="BA594" s="74">
        <v>0.41778328713075419</v>
      </c>
      <c r="BB594" s="75">
        <v>0.95663521595603074</v>
      </c>
      <c r="BC594" s="76">
        <v>4.3364784043969991E-2</v>
      </c>
    </row>
    <row r="595" spans="2:55" ht="14.25" x14ac:dyDescent="0.2">
      <c r="B595" s="43" t="s">
        <v>115</v>
      </c>
      <c r="C595" s="43" t="s">
        <v>17</v>
      </c>
      <c r="D595" s="12" t="s">
        <v>4</v>
      </c>
      <c r="E595" s="71">
        <v>1.9503188156862769E-3</v>
      </c>
      <c r="F595" s="72">
        <v>4.9999999999999996E-2</v>
      </c>
      <c r="G595" s="73">
        <v>0.95000000000000007</v>
      </c>
      <c r="H595" s="84"/>
      <c r="I595" s="71">
        <v>0</v>
      </c>
      <c r="J595" s="72">
        <v>0</v>
      </c>
      <c r="K595" s="73">
        <v>0</v>
      </c>
      <c r="L595" s="84"/>
      <c r="M595" s="71">
        <v>0</v>
      </c>
      <c r="N595" s="72">
        <v>0</v>
      </c>
      <c r="O595" s="73">
        <v>0</v>
      </c>
      <c r="P595" s="84"/>
      <c r="Q595" s="71">
        <v>4.3534107865878365E-2</v>
      </c>
      <c r="R595" s="72">
        <v>0.56331491950419055</v>
      </c>
      <c r="S595" s="73">
        <v>0.43668508049580951</v>
      </c>
      <c r="T595" s="84"/>
      <c r="U595" s="71">
        <v>0</v>
      </c>
      <c r="V595" s="72">
        <v>0</v>
      </c>
      <c r="W595" s="73">
        <v>0</v>
      </c>
      <c r="X595" s="84"/>
      <c r="Y595" s="71">
        <v>3.02343107601255E-4</v>
      </c>
      <c r="Z595" s="72">
        <v>0.27500000000000002</v>
      </c>
      <c r="AA595" s="73">
        <v>0.72499999999999998</v>
      </c>
      <c r="AB595" s="84"/>
      <c r="AC595" s="71">
        <v>0</v>
      </c>
      <c r="AD595" s="72">
        <v>0</v>
      </c>
      <c r="AE595" s="73">
        <v>0</v>
      </c>
      <c r="AF595" s="84"/>
      <c r="AG595" s="71">
        <v>0</v>
      </c>
      <c r="AH595" s="72">
        <v>0</v>
      </c>
      <c r="AI595" s="73">
        <v>0</v>
      </c>
      <c r="AJ595" s="84"/>
      <c r="AK595" s="71">
        <v>0</v>
      </c>
      <c r="AL595" s="72">
        <v>0</v>
      </c>
      <c r="AM595" s="73">
        <v>0</v>
      </c>
      <c r="AN595" s="84"/>
      <c r="AO595" s="71">
        <v>0</v>
      </c>
      <c r="AP595" s="72">
        <v>0</v>
      </c>
      <c r="AQ595" s="73">
        <v>0</v>
      </c>
      <c r="AR595" s="84"/>
      <c r="AS595" s="71">
        <v>2.7641312482138666E-4</v>
      </c>
      <c r="AT595" s="72">
        <v>0.95000000000000007</v>
      </c>
      <c r="AU595" s="73">
        <v>4.9999999999999996E-2</v>
      </c>
      <c r="AV595" s="84"/>
      <c r="AW595" s="71">
        <v>0.39091426350334807</v>
      </c>
      <c r="AX595" s="72">
        <v>0.99501087834910995</v>
      </c>
      <c r="AY595" s="73">
        <v>4.989121650890012E-3</v>
      </c>
      <c r="AZ595" s="84"/>
      <c r="BA595" s="71">
        <v>0.47807922604369812</v>
      </c>
      <c r="BB595" s="72">
        <v>0.90772896688410198</v>
      </c>
      <c r="BC595" s="73">
        <v>9.2271033115898099E-2</v>
      </c>
    </row>
    <row r="596" spans="2:55" ht="14.25" x14ac:dyDescent="0.2">
      <c r="B596" s="43" t="s">
        <v>115</v>
      </c>
      <c r="C596" s="44" t="s">
        <v>17</v>
      </c>
      <c r="D596" s="12" t="s">
        <v>5</v>
      </c>
      <c r="E596" s="71">
        <v>0</v>
      </c>
      <c r="F596" s="72">
        <v>0</v>
      </c>
      <c r="G596" s="73">
        <v>0</v>
      </c>
      <c r="H596" s="84"/>
      <c r="I596" s="71">
        <v>0</v>
      </c>
      <c r="J596" s="72">
        <v>0</v>
      </c>
      <c r="K596" s="73">
        <v>0</v>
      </c>
      <c r="L596" s="84"/>
      <c r="M596" s="71">
        <v>0</v>
      </c>
      <c r="N596" s="72">
        <v>0</v>
      </c>
      <c r="O596" s="73">
        <v>0</v>
      </c>
      <c r="P596" s="84"/>
      <c r="Q596" s="71">
        <v>1.3412161679851266E-2</v>
      </c>
      <c r="R596" s="72">
        <v>0.54926811686643884</v>
      </c>
      <c r="S596" s="73">
        <v>0.45073188313356111</v>
      </c>
      <c r="T596" s="84"/>
      <c r="U596" s="71">
        <v>0</v>
      </c>
      <c r="V596" s="72">
        <v>0</v>
      </c>
      <c r="W596" s="73">
        <v>0</v>
      </c>
      <c r="X596" s="84"/>
      <c r="Y596" s="71">
        <v>0</v>
      </c>
      <c r="Z596" s="72">
        <v>0</v>
      </c>
      <c r="AA596" s="73">
        <v>0</v>
      </c>
      <c r="AB596" s="84"/>
      <c r="AC596" s="71">
        <v>0</v>
      </c>
      <c r="AD596" s="72">
        <v>0</v>
      </c>
      <c r="AE596" s="73">
        <v>0</v>
      </c>
      <c r="AF596" s="84"/>
      <c r="AG596" s="71">
        <v>0</v>
      </c>
      <c r="AH596" s="72">
        <v>0</v>
      </c>
      <c r="AI596" s="73">
        <v>0</v>
      </c>
      <c r="AJ596" s="84"/>
      <c r="AK596" s="71">
        <v>0</v>
      </c>
      <c r="AL596" s="72">
        <v>0</v>
      </c>
      <c r="AM596" s="73">
        <v>0</v>
      </c>
      <c r="AN596" s="84"/>
      <c r="AO596" s="71">
        <v>4.8289741326227247E-4</v>
      </c>
      <c r="AP596" s="72">
        <v>0.60000000000000009</v>
      </c>
      <c r="AQ596" s="73">
        <v>0.39999999999999997</v>
      </c>
      <c r="AR596" s="84"/>
      <c r="AS596" s="71">
        <v>4.929776715361158E-4</v>
      </c>
      <c r="AT596" s="72">
        <v>0.49999999999999994</v>
      </c>
      <c r="AU596" s="73">
        <v>0.49999999999999994</v>
      </c>
      <c r="AV596" s="84"/>
      <c r="AW596" s="71">
        <v>0.48904554631413283</v>
      </c>
      <c r="AX596" s="72">
        <v>1</v>
      </c>
      <c r="AY596" s="73">
        <v>0</v>
      </c>
      <c r="AZ596" s="84"/>
      <c r="BA596" s="71">
        <v>0.43676391478600662</v>
      </c>
      <c r="BB596" s="72">
        <v>0.9670576339354886</v>
      </c>
      <c r="BC596" s="73">
        <v>3.29423660645113E-2</v>
      </c>
    </row>
    <row r="597" spans="2:55" ht="14.25" x14ac:dyDescent="0.2">
      <c r="B597" s="43" t="s">
        <v>115</v>
      </c>
      <c r="C597" s="44" t="s">
        <v>17</v>
      </c>
      <c r="D597" s="12" t="s">
        <v>6</v>
      </c>
      <c r="E597" s="71">
        <v>3.0613180360164888E-3</v>
      </c>
      <c r="F597" s="72">
        <v>0.6</v>
      </c>
      <c r="G597" s="73">
        <v>0.4</v>
      </c>
      <c r="H597" s="84"/>
      <c r="I597" s="71">
        <v>0</v>
      </c>
      <c r="J597" s="72">
        <v>0</v>
      </c>
      <c r="K597" s="73">
        <v>0</v>
      </c>
      <c r="L597" s="84"/>
      <c r="M597" s="71">
        <v>0</v>
      </c>
      <c r="N597" s="72">
        <v>0</v>
      </c>
      <c r="O597" s="73">
        <v>0</v>
      </c>
      <c r="P597" s="84"/>
      <c r="Q597" s="71">
        <v>4.756833036044239E-2</v>
      </c>
      <c r="R597" s="72">
        <v>0.70524976722697452</v>
      </c>
      <c r="S597" s="73">
        <v>0.29475023277302553</v>
      </c>
      <c r="T597" s="84"/>
      <c r="U597" s="71">
        <v>0</v>
      </c>
      <c r="V597" s="72">
        <v>0</v>
      </c>
      <c r="W597" s="73">
        <v>0</v>
      </c>
      <c r="X597" s="84"/>
      <c r="Y597" s="71">
        <v>0</v>
      </c>
      <c r="Z597" s="72">
        <v>0</v>
      </c>
      <c r="AA597" s="73">
        <v>0</v>
      </c>
      <c r="AB597" s="84"/>
      <c r="AC597" s="71">
        <v>0</v>
      </c>
      <c r="AD597" s="72">
        <v>0</v>
      </c>
      <c r="AE597" s="73">
        <v>0</v>
      </c>
      <c r="AF597" s="84"/>
      <c r="AG597" s="71">
        <v>0</v>
      </c>
      <c r="AH597" s="72">
        <v>0</v>
      </c>
      <c r="AI597" s="73">
        <v>0</v>
      </c>
      <c r="AJ597" s="84"/>
      <c r="AK597" s="71">
        <v>0</v>
      </c>
      <c r="AL597" s="72">
        <v>0</v>
      </c>
      <c r="AM597" s="73">
        <v>0</v>
      </c>
      <c r="AN597" s="84"/>
      <c r="AO597" s="71">
        <v>0</v>
      </c>
      <c r="AP597" s="72">
        <v>0</v>
      </c>
      <c r="AQ597" s="73">
        <v>0</v>
      </c>
      <c r="AR597" s="84"/>
      <c r="AS597" s="71">
        <v>2.5667044169809367E-3</v>
      </c>
      <c r="AT597" s="72">
        <v>0.44227153207751402</v>
      </c>
      <c r="AU597" s="73">
        <v>0.55772846792248598</v>
      </c>
      <c r="AV597" s="84"/>
      <c r="AW597" s="71">
        <v>0.28470299097719076</v>
      </c>
      <c r="AX597" s="72">
        <v>0.98924732744988364</v>
      </c>
      <c r="AY597" s="73">
        <v>1.0752672550116443E-2</v>
      </c>
      <c r="AZ597" s="84"/>
      <c r="BA597" s="71">
        <v>0.70122127604496265</v>
      </c>
      <c r="BB597" s="72">
        <v>0.92850326068228306</v>
      </c>
      <c r="BC597" s="73">
        <v>7.149673931771669E-2</v>
      </c>
    </row>
    <row r="598" spans="2:55" ht="14.25" x14ac:dyDescent="0.2">
      <c r="B598" s="43" t="s">
        <v>115</v>
      </c>
      <c r="C598" s="44" t="s">
        <v>17</v>
      </c>
      <c r="D598" s="12" t="s">
        <v>7</v>
      </c>
      <c r="E598" s="71">
        <v>2.8077392372673319E-2</v>
      </c>
      <c r="F598" s="72">
        <v>0.47810164102923342</v>
      </c>
      <c r="G598" s="73">
        <v>0.52189835897076642</v>
      </c>
      <c r="H598" s="84"/>
      <c r="I598" s="71">
        <v>0</v>
      </c>
      <c r="J598" s="72">
        <v>0</v>
      </c>
      <c r="K598" s="73">
        <v>0</v>
      </c>
      <c r="L598" s="84"/>
      <c r="M598" s="71">
        <v>0</v>
      </c>
      <c r="N598" s="72">
        <v>0</v>
      </c>
      <c r="O598" s="73">
        <v>0</v>
      </c>
      <c r="P598" s="84"/>
      <c r="Q598" s="71">
        <v>1.5151105684936038E-2</v>
      </c>
      <c r="R598" s="72">
        <v>0.73050354089412262</v>
      </c>
      <c r="S598" s="73">
        <v>0.26949645910587716</v>
      </c>
      <c r="T598" s="84"/>
      <c r="U598" s="71">
        <v>0</v>
      </c>
      <c r="V598" s="72">
        <v>0</v>
      </c>
      <c r="W598" s="73">
        <v>0</v>
      </c>
      <c r="X598" s="84"/>
      <c r="Y598" s="71">
        <v>0</v>
      </c>
      <c r="Z598" s="72">
        <v>0</v>
      </c>
      <c r="AA598" s="73">
        <v>0</v>
      </c>
      <c r="AB598" s="84"/>
      <c r="AC598" s="71">
        <v>0</v>
      </c>
      <c r="AD598" s="72">
        <v>0</v>
      </c>
      <c r="AE598" s="73">
        <v>0</v>
      </c>
      <c r="AF598" s="84"/>
      <c r="AG598" s="71">
        <v>0</v>
      </c>
      <c r="AH598" s="72">
        <v>0</v>
      </c>
      <c r="AI598" s="73">
        <v>0</v>
      </c>
      <c r="AJ598" s="84"/>
      <c r="AK598" s="71">
        <v>0</v>
      </c>
      <c r="AL598" s="72">
        <v>0</v>
      </c>
      <c r="AM598" s="73">
        <v>0</v>
      </c>
      <c r="AN598" s="84"/>
      <c r="AO598" s="71">
        <v>1.0830350376264824E-3</v>
      </c>
      <c r="AP598" s="72">
        <v>0.9</v>
      </c>
      <c r="AQ598" s="73">
        <v>9.9999999999999992E-2</v>
      </c>
      <c r="AR598" s="84"/>
      <c r="AS598" s="71">
        <v>8.0048284527437766E-4</v>
      </c>
      <c r="AT598" s="72">
        <v>0.89999999999999991</v>
      </c>
      <c r="AU598" s="73">
        <v>0.1</v>
      </c>
      <c r="AV598" s="84"/>
      <c r="AW598" s="71">
        <v>6.5287218236573144E-2</v>
      </c>
      <c r="AX598" s="72">
        <v>0.56994043962889074</v>
      </c>
      <c r="AY598" s="73">
        <v>0.43005956037110943</v>
      </c>
      <c r="AZ598" s="84"/>
      <c r="BA598" s="71">
        <v>0.85918390764822516</v>
      </c>
      <c r="BB598" s="72">
        <v>0.98017348391165238</v>
      </c>
      <c r="BC598" s="73">
        <v>1.9826516088347602E-2</v>
      </c>
    </row>
    <row r="599" spans="2:55" ht="14.25" x14ac:dyDescent="0.2">
      <c r="B599" s="43" t="s">
        <v>115</v>
      </c>
      <c r="C599" s="44" t="s">
        <v>17</v>
      </c>
      <c r="D599" s="12" t="s">
        <v>8</v>
      </c>
      <c r="E599" s="71">
        <v>2.6455208711843336E-3</v>
      </c>
      <c r="F599" s="72">
        <v>0.52990007473812373</v>
      </c>
      <c r="G599" s="73">
        <v>0.47009992526187622</v>
      </c>
      <c r="H599" s="84"/>
      <c r="I599" s="71">
        <v>0</v>
      </c>
      <c r="J599" s="72">
        <v>0</v>
      </c>
      <c r="K599" s="73">
        <v>0</v>
      </c>
      <c r="L599" s="84"/>
      <c r="M599" s="71">
        <v>9.9320411121861258E-4</v>
      </c>
      <c r="N599" s="72">
        <v>0.5</v>
      </c>
      <c r="O599" s="73">
        <v>0.5</v>
      </c>
      <c r="P599" s="84"/>
      <c r="Q599" s="71">
        <v>3.8093232889544977E-2</v>
      </c>
      <c r="R599" s="72">
        <v>0.58881938831084291</v>
      </c>
      <c r="S599" s="73">
        <v>0.4111806116891577</v>
      </c>
      <c r="T599" s="84"/>
      <c r="U599" s="71">
        <v>2.4199305869376971E-4</v>
      </c>
      <c r="V599" s="72">
        <v>0.62500000000000011</v>
      </c>
      <c r="W599" s="73">
        <v>0.37499999999999994</v>
      </c>
      <c r="X599" s="84"/>
      <c r="Y599" s="71">
        <v>0</v>
      </c>
      <c r="Z599" s="72">
        <v>0</v>
      </c>
      <c r="AA599" s="73">
        <v>0</v>
      </c>
      <c r="AB599" s="84"/>
      <c r="AC599" s="71">
        <v>0</v>
      </c>
      <c r="AD599" s="72">
        <v>0</v>
      </c>
      <c r="AE599" s="73">
        <v>0</v>
      </c>
      <c r="AF599" s="84"/>
      <c r="AG599" s="71">
        <v>0</v>
      </c>
      <c r="AH599" s="72">
        <v>0</v>
      </c>
      <c r="AI599" s="73">
        <v>0</v>
      </c>
      <c r="AJ599" s="84"/>
      <c r="AK599" s="71">
        <v>0</v>
      </c>
      <c r="AL599" s="72">
        <v>0</v>
      </c>
      <c r="AM599" s="73">
        <v>0</v>
      </c>
      <c r="AN599" s="84"/>
      <c r="AO599" s="71">
        <v>0</v>
      </c>
      <c r="AP599" s="72">
        <v>0</v>
      </c>
      <c r="AQ599" s="73">
        <v>0</v>
      </c>
      <c r="AR599" s="84"/>
      <c r="AS599" s="71">
        <v>0</v>
      </c>
      <c r="AT599" s="72">
        <v>0</v>
      </c>
      <c r="AU599" s="73">
        <v>0</v>
      </c>
      <c r="AV599" s="84"/>
      <c r="AW599" s="71">
        <v>0.34387356176275963</v>
      </c>
      <c r="AX599" s="72">
        <v>0.9894184218066947</v>
      </c>
      <c r="AY599" s="73">
        <v>1.0581578193305026E-2</v>
      </c>
      <c r="AZ599" s="84"/>
      <c r="BA599" s="71">
        <v>0.47520988926351482</v>
      </c>
      <c r="BB599" s="72">
        <v>0.91932990702770967</v>
      </c>
      <c r="BC599" s="73">
        <v>8.0670092972288679E-2</v>
      </c>
    </row>
    <row r="600" spans="2:55" ht="14.25" x14ac:dyDescent="0.2">
      <c r="B600" s="43" t="s">
        <v>115</v>
      </c>
      <c r="C600" s="44" t="s">
        <v>17</v>
      </c>
      <c r="D600" s="12" t="s">
        <v>9</v>
      </c>
      <c r="E600" s="71">
        <v>0</v>
      </c>
      <c r="F600" s="72">
        <v>0</v>
      </c>
      <c r="G600" s="73">
        <v>0</v>
      </c>
      <c r="H600" s="84"/>
      <c r="I600" s="71">
        <v>0</v>
      </c>
      <c r="J600" s="72">
        <v>0</v>
      </c>
      <c r="K600" s="73">
        <v>0</v>
      </c>
      <c r="L600" s="84"/>
      <c r="M600" s="71">
        <v>0</v>
      </c>
      <c r="N600" s="72">
        <v>0</v>
      </c>
      <c r="O600" s="73">
        <v>0</v>
      </c>
      <c r="P600" s="84"/>
      <c r="Q600" s="71">
        <v>6.6141656507099938E-2</v>
      </c>
      <c r="R600" s="72">
        <v>0.55491617212945799</v>
      </c>
      <c r="S600" s="73">
        <v>0.44508382787054196</v>
      </c>
      <c r="T600" s="84"/>
      <c r="U600" s="71">
        <v>0</v>
      </c>
      <c r="V600" s="72">
        <v>0</v>
      </c>
      <c r="W600" s="73">
        <v>0</v>
      </c>
      <c r="X600" s="84"/>
      <c r="Y600" s="71">
        <v>0</v>
      </c>
      <c r="Z600" s="72">
        <v>0</v>
      </c>
      <c r="AA600" s="73">
        <v>0</v>
      </c>
      <c r="AB600" s="84"/>
      <c r="AC600" s="71">
        <v>0</v>
      </c>
      <c r="AD600" s="72">
        <v>0</v>
      </c>
      <c r="AE600" s="73">
        <v>0</v>
      </c>
      <c r="AF600" s="84"/>
      <c r="AG600" s="71">
        <v>0</v>
      </c>
      <c r="AH600" s="72">
        <v>0</v>
      </c>
      <c r="AI600" s="73">
        <v>0</v>
      </c>
      <c r="AJ600" s="84"/>
      <c r="AK600" s="71">
        <v>0</v>
      </c>
      <c r="AL600" s="72">
        <v>0</v>
      </c>
      <c r="AM600" s="73">
        <v>0</v>
      </c>
      <c r="AN600" s="84"/>
      <c r="AO600" s="71">
        <v>0</v>
      </c>
      <c r="AP600" s="72">
        <v>0</v>
      </c>
      <c r="AQ600" s="73">
        <v>0</v>
      </c>
      <c r="AR600" s="84"/>
      <c r="AS600" s="71">
        <v>0</v>
      </c>
      <c r="AT600" s="72">
        <v>0</v>
      </c>
      <c r="AU600" s="73">
        <v>0</v>
      </c>
      <c r="AV600" s="84"/>
      <c r="AW600" s="71">
        <v>0.33894117933306783</v>
      </c>
      <c r="AX600" s="72">
        <v>1</v>
      </c>
      <c r="AY600" s="73">
        <v>0</v>
      </c>
      <c r="AZ600" s="84"/>
      <c r="BA600" s="71">
        <v>0.6427845368317936</v>
      </c>
      <c r="BB600" s="72">
        <v>0.89710135711555228</v>
      </c>
      <c r="BC600" s="73">
        <v>0.10289864288444783</v>
      </c>
    </row>
    <row r="601" spans="2:55" ht="14.25" x14ac:dyDescent="0.2">
      <c r="B601" s="43" t="s">
        <v>115</v>
      </c>
      <c r="C601" s="44" t="s">
        <v>17</v>
      </c>
      <c r="D601" s="12" t="s">
        <v>10</v>
      </c>
      <c r="E601" s="71">
        <v>1.4118124796744604E-3</v>
      </c>
      <c r="F601" s="72">
        <v>0.40789215976510679</v>
      </c>
      <c r="G601" s="73">
        <v>0.59210784023489327</v>
      </c>
      <c r="H601" s="84"/>
      <c r="I601" s="71">
        <v>0</v>
      </c>
      <c r="J601" s="72">
        <v>0</v>
      </c>
      <c r="K601" s="73">
        <v>0</v>
      </c>
      <c r="L601" s="84"/>
      <c r="M601" s="71">
        <v>0</v>
      </c>
      <c r="N601" s="72">
        <v>0</v>
      </c>
      <c r="O601" s="73">
        <v>0</v>
      </c>
      <c r="P601" s="84"/>
      <c r="Q601" s="71">
        <v>1.6637450531544903E-2</v>
      </c>
      <c r="R601" s="72">
        <v>0.66477628912946174</v>
      </c>
      <c r="S601" s="73">
        <v>0.33522371087053832</v>
      </c>
      <c r="T601" s="84"/>
      <c r="U601" s="71">
        <v>0</v>
      </c>
      <c r="V601" s="72">
        <v>0</v>
      </c>
      <c r="W601" s="73">
        <v>0</v>
      </c>
      <c r="X601" s="84"/>
      <c r="Y601" s="71">
        <v>0</v>
      </c>
      <c r="Z601" s="72">
        <v>0</v>
      </c>
      <c r="AA601" s="73">
        <v>0</v>
      </c>
      <c r="AB601" s="84"/>
      <c r="AC601" s="71">
        <v>0</v>
      </c>
      <c r="AD601" s="72">
        <v>0</v>
      </c>
      <c r="AE601" s="73">
        <v>0</v>
      </c>
      <c r="AF601" s="84"/>
      <c r="AG601" s="71">
        <v>0</v>
      </c>
      <c r="AH601" s="72">
        <v>0</v>
      </c>
      <c r="AI601" s="73">
        <v>0</v>
      </c>
      <c r="AJ601" s="84"/>
      <c r="AK601" s="71">
        <v>0</v>
      </c>
      <c r="AL601" s="72">
        <v>0</v>
      </c>
      <c r="AM601" s="73">
        <v>0</v>
      </c>
      <c r="AN601" s="84"/>
      <c r="AO601" s="71">
        <v>0</v>
      </c>
      <c r="AP601" s="72">
        <v>0</v>
      </c>
      <c r="AQ601" s="73">
        <v>0</v>
      </c>
      <c r="AR601" s="84"/>
      <c r="AS601" s="71">
        <v>0</v>
      </c>
      <c r="AT601" s="72">
        <v>0</v>
      </c>
      <c r="AU601" s="73">
        <v>0</v>
      </c>
      <c r="AV601" s="84"/>
      <c r="AW601" s="71">
        <v>0.45169482718670095</v>
      </c>
      <c r="AX601" s="72">
        <v>0.99687441078644257</v>
      </c>
      <c r="AY601" s="73">
        <v>3.1255892135574758E-3</v>
      </c>
      <c r="AZ601" s="84"/>
      <c r="BA601" s="71">
        <v>0.40062577590094761</v>
      </c>
      <c r="BB601" s="72">
        <v>0.95847134275339685</v>
      </c>
      <c r="BC601" s="73">
        <v>4.1528657246603165E-2</v>
      </c>
    </row>
    <row r="602" spans="2:55" ht="14.25" x14ac:dyDescent="0.2">
      <c r="B602" s="43" t="s">
        <v>115</v>
      </c>
      <c r="C602" s="44" t="s">
        <v>17</v>
      </c>
      <c r="D602" s="12" t="s">
        <v>11</v>
      </c>
      <c r="E602" s="71">
        <v>7.0970095321945788E-3</v>
      </c>
      <c r="F602" s="72">
        <v>0.66</v>
      </c>
      <c r="G602" s="73">
        <v>0.34</v>
      </c>
      <c r="H602" s="84"/>
      <c r="I602" s="71">
        <v>0</v>
      </c>
      <c r="J602" s="72">
        <v>0</v>
      </c>
      <c r="K602" s="73">
        <v>0</v>
      </c>
      <c r="L602" s="84"/>
      <c r="M602" s="71">
        <v>0</v>
      </c>
      <c r="N602" s="72">
        <v>0</v>
      </c>
      <c r="O602" s="73">
        <v>0</v>
      </c>
      <c r="P602" s="84"/>
      <c r="Q602" s="71">
        <v>4.9608019251173696E-2</v>
      </c>
      <c r="R602" s="72">
        <v>0.80174573544669392</v>
      </c>
      <c r="S602" s="73">
        <v>0.19825426455330608</v>
      </c>
      <c r="T602" s="84"/>
      <c r="U602" s="71">
        <v>0</v>
      </c>
      <c r="V602" s="72">
        <v>0</v>
      </c>
      <c r="W602" s="73">
        <v>0</v>
      </c>
      <c r="X602" s="84"/>
      <c r="Y602" s="71">
        <v>0</v>
      </c>
      <c r="Z602" s="72">
        <v>0</v>
      </c>
      <c r="AA602" s="73">
        <v>0</v>
      </c>
      <c r="AB602" s="84"/>
      <c r="AC602" s="71">
        <v>0</v>
      </c>
      <c r="AD602" s="72">
        <v>0</v>
      </c>
      <c r="AE602" s="73">
        <v>0</v>
      </c>
      <c r="AF602" s="84"/>
      <c r="AG602" s="71">
        <v>0</v>
      </c>
      <c r="AH602" s="72">
        <v>0</v>
      </c>
      <c r="AI602" s="73">
        <v>0</v>
      </c>
      <c r="AJ602" s="84"/>
      <c r="AK602" s="71">
        <v>0</v>
      </c>
      <c r="AL602" s="72">
        <v>0</v>
      </c>
      <c r="AM602" s="73">
        <v>0</v>
      </c>
      <c r="AN602" s="84"/>
      <c r="AO602" s="71">
        <v>0</v>
      </c>
      <c r="AP602" s="72">
        <v>0</v>
      </c>
      <c r="AQ602" s="73">
        <v>0</v>
      </c>
      <c r="AR602" s="84"/>
      <c r="AS602" s="71">
        <v>0</v>
      </c>
      <c r="AT602" s="72">
        <v>0</v>
      </c>
      <c r="AU602" s="73">
        <v>0</v>
      </c>
      <c r="AV602" s="84"/>
      <c r="AW602" s="71">
        <v>0.5985771027207436</v>
      </c>
      <c r="AX602" s="72">
        <v>0.98814353322247672</v>
      </c>
      <c r="AY602" s="73">
        <v>1.1856466777523184E-2</v>
      </c>
      <c r="AZ602" s="84"/>
      <c r="BA602" s="71">
        <v>0.38971029638794641</v>
      </c>
      <c r="BB602" s="72">
        <v>0.87270539241336764</v>
      </c>
      <c r="BC602" s="73">
        <v>0.12729460758663202</v>
      </c>
    </row>
    <row r="603" spans="2:55" ht="14.25" x14ac:dyDescent="0.2">
      <c r="B603" s="43" t="s">
        <v>115</v>
      </c>
      <c r="C603" s="44" t="s">
        <v>17</v>
      </c>
      <c r="D603" s="12" t="s">
        <v>12</v>
      </c>
      <c r="E603" s="71">
        <v>3.521489053034801E-3</v>
      </c>
      <c r="F603" s="72">
        <v>0.5</v>
      </c>
      <c r="G603" s="73">
        <v>0.5</v>
      </c>
      <c r="H603" s="84"/>
      <c r="I603" s="71">
        <v>0</v>
      </c>
      <c r="J603" s="72">
        <v>0</v>
      </c>
      <c r="K603" s="73">
        <v>0</v>
      </c>
      <c r="L603" s="84"/>
      <c r="M603" s="71">
        <v>0</v>
      </c>
      <c r="N603" s="72">
        <v>0</v>
      </c>
      <c r="O603" s="73">
        <v>0</v>
      </c>
      <c r="P603" s="84"/>
      <c r="Q603" s="71">
        <v>1.2563750344560788E-2</v>
      </c>
      <c r="R603" s="72">
        <v>0.64782402382111182</v>
      </c>
      <c r="S603" s="73">
        <v>0.35217597617888824</v>
      </c>
      <c r="T603" s="84"/>
      <c r="U603" s="71">
        <v>0</v>
      </c>
      <c r="V603" s="72">
        <v>0</v>
      </c>
      <c r="W603" s="73">
        <v>0</v>
      </c>
      <c r="X603" s="84"/>
      <c r="Y603" s="71">
        <v>0</v>
      </c>
      <c r="Z603" s="72">
        <v>0</v>
      </c>
      <c r="AA603" s="73">
        <v>0</v>
      </c>
      <c r="AB603" s="84"/>
      <c r="AC603" s="71">
        <v>0</v>
      </c>
      <c r="AD603" s="72">
        <v>0</v>
      </c>
      <c r="AE603" s="73">
        <v>0</v>
      </c>
      <c r="AF603" s="84"/>
      <c r="AG603" s="71">
        <v>0</v>
      </c>
      <c r="AH603" s="72">
        <v>0</v>
      </c>
      <c r="AI603" s="73">
        <v>0</v>
      </c>
      <c r="AJ603" s="84"/>
      <c r="AK603" s="71">
        <v>0</v>
      </c>
      <c r="AL603" s="72">
        <v>0</v>
      </c>
      <c r="AM603" s="73">
        <v>0</v>
      </c>
      <c r="AN603" s="84"/>
      <c r="AO603" s="71">
        <v>0</v>
      </c>
      <c r="AP603" s="72">
        <v>0</v>
      </c>
      <c r="AQ603" s="73">
        <v>0</v>
      </c>
      <c r="AR603" s="84"/>
      <c r="AS603" s="71">
        <v>0</v>
      </c>
      <c r="AT603" s="72">
        <v>0</v>
      </c>
      <c r="AU603" s="73">
        <v>0</v>
      </c>
      <c r="AV603" s="84"/>
      <c r="AW603" s="71">
        <v>0.24704274093149356</v>
      </c>
      <c r="AX603" s="72">
        <v>0.98574542591392578</v>
      </c>
      <c r="AY603" s="73">
        <v>1.4254574086074162E-2</v>
      </c>
      <c r="AZ603" s="84"/>
      <c r="BA603" s="71">
        <v>0.72172296439874961</v>
      </c>
      <c r="BB603" s="72">
        <v>0.98259200418400472</v>
      </c>
      <c r="BC603" s="73">
        <v>1.7407995815994788E-2</v>
      </c>
    </row>
    <row r="604" spans="2:55" ht="14.25" x14ac:dyDescent="0.2">
      <c r="B604" s="43" t="s">
        <v>115</v>
      </c>
      <c r="C604" s="44" t="s">
        <v>17</v>
      </c>
      <c r="D604" s="12" t="s">
        <v>13</v>
      </c>
      <c r="E604" s="71">
        <v>0</v>
      </c>
      <c r="F604" s="72">
        <v>0</v>
      </c>
      <c r="G604" s="73">
        <v>0</v>
      </c>
      <c r="H604" s="84"/>
      <c r="I604" s="71">
        <v>0</v>
      </c>
      <c r="J604" s="72">
        <v>0</v>
      </c>
      <c r="K604" s="73">
        <v>0</v>
      </c>
      <c r="L604" s="84"/>
      <c r="M604" s="71">
        <v>1.2753072481365513E-3</v>
      </c>
      <c r="N604" s="72">
        <v>0.39999999999999997</v>
      </c>
      <c r="O604" s="73">
        <v>0.6</v>
      </c>
      <c r="P604" s="84"/>
      <c r="Q604" s="71">
        <v>9.5102783860538248E-3</v>
      </c>
      <c r="R604" s="72">
        <v>0.58046423626732524</v>
      </c>
      <c r="S604" s="73">
        <v>0.41953576373267487</v>
      </c>
      <c r="T604" s="84"/>
      <c r="U604" s="71">
        <v>0</v>
      </c>
      <c r="V604" s="72">
        <v>0</v>
      </c>
      <c r="W604" s="73">
        <v>0</v>
      </c>
      <c r="X604" s="84"/>
      <c r="Y604" s="71">
        <v>0</v>
      </c>
      <c r="Z604" s="72">
        <v>0</v>
      </c>
      <c r="AA604" s="73">
        <v>0</v>
      </c>
      <c r="AB604" s="84"/>
      <c r="AC604" s="71">
        <v>0</v>
      </c>
      <c r="AD604" s="72">
        <v>0</v>
      </c>
      <c r="AE604" s="73">
        <v>0</v>
      </c>
      <c r="AF604" s="84"/>
      <c r="AG604" s="71">
        <v>0</v>
      </c>
      <c r="AH604" s="72">
        <v>0</v>
      </c>
      <c r="AI604" s="73">
        <v>0</v>
      </c>
      <c r="AJ604" s="84"/>
      <c r="AK604" s="71">
        <v>0</v>
      </c>
      <c r="AL604" s="72">
        <v>0</v>
      </c>
      <c r="AM604" s="73">
        <v>0</v>
      </c>
      <c r="AN604" s="84"/>
      <c r="AO604" s="71">
        <v>0</v>
      </c>
      <c r="AP604" s="72">
        <v>0</v>
      </c>
      <c r="AQ604" s="73">
        <v>0</v>
      </c>
      <c r="AR604" s="84"/>
      <c r="AS604" s="71">
        <v>0</v>
      </c>
      <c r="AT604" s="72">
        <v>0</v>
      </c>
      <c r="AU604" s="73">
        <v>0</v>
      </c>
      <c r="AV604" s="84"/>
      <c r="AW604" s="71">
        <v>0.42691788740760916</v>
      </c>
      <c r="AX604" s="72">
        <v>0.99701275752140384</v>
      </c>
      <c r="AY604" s="73">
        <v>2.9872424785961798E-3</v>
      </c>
      <c r="AZ604" s="84"/>
      <c r="BA604" s="71">
        <v>0.37463223329031436</v>
      </c>
      <c r="BB604" s="72">
        <v>0.97461436165669124</v>
      </c>
      <c r="BC604" s="73">
        <v>2.5385638343308304E-2</v>
      </c>
    </row>
    <row r="605" spans="2:55" ht="14.25" x14ac:dyDescent="0.2">
      <c r="B605" s="43" t="s">
        <v>115</v>
      </c>
      <c r="C605" s="44" t="s">
        <v>17</v>
      </c>
      <c r="D605" s="12" t="s">
        <v>14</v>
      </c>
      <c r="E605" s="71">
        <v>2.2427309636153459E-2</v>
      </c>
      <c r="F605" s="72">
        <v>0.67948896472652009</v>
      </c>
      <c r="G605" s="73">
        <v>0.32051103527347991</v>
      </c>
      <c r="H605" s="84"/>
      <c r="I605" s="71">
        <v>0</v>
      </c>
      <c r="J605" s="72">
        <v>0</v>
      </c>
      <c r="K605" s="73">
        <v>0</v>
      </c>
      <c r="L605" s="84"/>
      <c r="M605" s="71">
        <v>0</v>
      </c>
      <c r="N605" s="72">
        <v>0</v>
      </c>
      <c r="O605" s="73">
        <v>0</v>
      </c>
      <c r="P605" s="84"/>
      <c r="Q605" s="71">
        <v>0.11394519703326232</v>
      </c>
      <c r="R605" s="72">
        <v>0.6244131909008499</v>
      </c>
      <c r="S605" s="73">
        <v>0.37558680909914999</v>
      </c>
      <c r="T605" s="84"/>
      <c r="U605" s="71">
        <v>0</v>
      </c>
      <c r="V605" s="72">
        <v>0</v>
      </c>
      <c r="W605" s="73">
        <v>0</v>
      </c>
      <c r="X605" s="84"/>
      <c r="Y605" s="71">
        <v>0</v>
      </c>
      <c r="Z605" s="72">
        <v>0</v>
      </c>
      <c r="AA605" s="73">
        <v>0</v>
      </c>
      <c r="AB605" s="84"/>
      <c r="AC605" s="71">
        <v>0</v>
      </c>
      <c r="AD605" s="72">
        <v>0</v>
      </c>
      <c r="AE605" s="73">
        <v>0</v>
      </c>
      <c r="AF605" s="84"/>
      <c r="AG605" s="71">
        <v>0</v>
      </c>
      <c r="AH605" s="72">
        <v>0</v>
      </c>
      <c r="AI605" s="73">
        <v>0</v>
      </c>
      <c r="AJ605" s="84"/>
      <c r="AK605" s="71">
        <v>0</v>
      </c>
      <c r="AL605" s="72">
        <v>0</v>
      </c>
      <c r="AM605" s="73">
        <v>0</v>
      </c>
      <c r="AN605" s="84"/>
      <c r="AO605" s="71">
        <v>0</v>
      </c>
      <c r="AP605" s="72">
        <v>0</v>
      </c>
      <c r="AQ605" s="73">
        <v>0</v>
      </c>
      <c r="AR605" s="84"/>
      <c r="AS605" s="71">
        <v>0</v>
      </c>
      <c r="AT605" s="72">
        <v>0</v>
      </c>
      <c r="AU605" s="73">
        <v>0</v>
      </c>
      <c r="AV605" s="84"/>
      <c r="AW605" s="71">
        <v>0.2926074578128316</v>
      </c>
      <c r="AX605" s="72">
        <v>0.92335359527815186</v>
      </c>
      <c r="AY605" s="73">
        <v>7.664640472184836E-2</v>
      </c>
      <c r="AZ605" s="84"/>
      <c r="BA605" s="71">
        <v>0.6714237634297483</v>
      </c>
      <c r="BB605" s="72">
        <v>0.83029317215224796</v>
      </c>
      <c r="BC605" s="73">
        <v>0.16970682784775237</v>
      </c>
    </row>
    <row r="606" spans="2:55" ht="14.25" x14ac:dyDescent="0.2">
      <c r="B606" s="43" t="s">
        <v>115</v>
      </c>
      <c r="C606" s="44" t="s">
        <v>17</v>
      </c>
      <c r="D606" s="12" t="s">
        <v>15</v>
      </c>
      <c r="E606" s="71">
        <v>0</v>
      </c>
      <c r="F606" s="72">
        <v>0</v>
      </c>
      <c r="G606" s="73">
        <v>0</v>
      </c>
      <c r="H606" s="84"/>
      <c r="I606" s="71">
        <v>0</v>
      </c>
      <c r="J606" s="72">
        <v>0</v>
      </c>
      <c r="K606" s="73">
        <v>0</v>
      </c>
      <c r="L606" s="84"/>
      <c r="M606" s="71">
        <v>0</v>
      </c>
      <c r="N606" s="72">
        <v>0</v>
      </c>
      <c r="O606" s="73">
        <v>0</v>
      </c>
      <c r="P606" s="84"/>
      <c r="Q606" s="71">
        <v>1.7805064895402789E-2</v>
      </c>
      <c r="R606" s="72">
        <v>0.42033325024950058</v>
      </c>
      <c r="S606" s="73">
        <v>0.57966674975049914</v>
      </c>
      <c r="T606" s="84"/>
      <c r="U606" s="71">
        <v>0</v>
      </c>
      <c r="V606" s="72">
        <v>0</v>
      </c>
      <c r="W606" s="73">
        <v>0</v>
      </c>
      <c r="X606" s="84"/>
      <c r="Y606" s="71">
        <v>0</v>
      </c>
      <c r="Z606" s="72">
        <v>0</v>
      </c>
      <c r="AA606" s="73">
        <v>0</v>
      </c>
      <c r="AB606" s="84"/>
      <c r="AC606" s="71">
        <v>0</v>
      </c>
      <c r="AD606" s="72">
        <v>0</v>
      </c>
      <c r="AE606" s="73">
        <v>0</v>
      </c>
      <c r="AF606" s="84"/>
      <c r="AG606" s="71">
        <v>0</v>
      </c>
      <c r="AH606" s="72">
        <v>0</v>
      </c>
      <c r="AI606" s="73">
        <v>0</v>
      </c>
      <c r="AJ606" s="84"/>
      <c r="AK606" s="71">
        <v>0</v>
      </c>
      <c r="AL606" s="72">
        <v>0</v>
      </c>
      <c r="AM606" s="73">
        <v>0</v>
      </c>
      <c r="AN606" s="84"/>
      <c r="AO606" s="71">
        <v>0</v>
      </c>
      <c r="AP606" s="72">
        <v>0</v>
      </c>
      <c r="AQ606" s="73">
        <v>0</v>
      </c>
      <c r="AR606" s="84"/>
      <c r="AS606" s="71">
        <v>0</v>
      </c>
      <c r="AT606" s="72">
        <v>0</v>
      </c>
      <c r="AU606" s="73">
        <v>0</v>
      </c>
      <c r="AV606" s="84"/>
      <c r="AW606" s="71">
        <v>0.50029759249259553</v>
      </c>
      <c r="AX606" s="72">
        <v>1</v>
      </c>
      <c r="AY606" s="73">
        <v>0</v>
      </c>
      <c r="AZ606" s="84"/>
      <c r="BA606" s="71">
        <v>0.35660275668770081</v>
      </c>
      <c r="BB606" s="72">
        <v>0.95007031055849112</v>
      </c>
      <c r="BC606" s="73">
        <v>4.9929689441508697E-2</v>
      </c>
    </row>
    <row r="607" spans="2:55" ht="15" x14ac:dyDescent="0.25">
      <c r="B607" s="43" t="s">
        <v>115</v>
      </c>
      <c r="C607" s="44" t="s">
        <v>17</v>
      </c>
      <c r="D607" s="11" t="s">
        <v>16</v>
      </c>
      <c r="E607" s="74">
        <v>2.4135616433947514E-3</v>
      </c>
      <c r="F607" s="75">
        <v>0.52088760765249464</v>
      </c>
      <c r="G607" s="76">
        <v>0.47911239234750563</v>
      </c>
      <c r="H607" s="86"/>
      <c r="I607" s="74">
        <v>0</v>
      </c>
      <c r="J607" s="75">
        <v>0</v>
      </c>
      <c r="K607" s="76">
        <v>0</v>
      </c>
      <c r="L607" s="86"/>
      <c r="M607" s="74">
        <v>4.6648424018237494E-4</v>
      </c>
      <c r="N607" s="75">
        <v>0.4480862771799568</v>
      </c>
      <c r="O607" s="76">
        <v>0.55191372282004314</v>
      </c>
      <c r="P607" s="86"/>
      <c r="Q607" s="74">
        <v>2.3578049894854337E-2</v>
      </c>
      <c r="R607" s="75">
        <v>0.60969440232650718</v>
      </c>
      <c r="S607" s="76">
        <v>0.39030559767349204</v>
      </c>
      <c r="T607" s="86"/>
      <c r="U607" s="74">
        <v>5.4654072908337945E-5</v>
      </c>
      <c r="V607" s="75">
        <v>0.62500000000000011</v>
      </c>
      <c r="W607" s="76">
        <v>0.37499999999999994</v>
      </c>
      <c r="X607" s="86"/>
      <c r="Y607" s="74">
        <v>5.1486591398905963E-6</v>
      </c>
      <c r="Z607" s="75">
        <v>0.27500000000000002</v>
      </c>
      <c r="AA607" s="76">
        <v>0.72499999999999998</v>
      </c>
      <c r="AB607" s="86"/>
      <c r="AC607" s="74">
        <v>0</v>
      </c>
      <c r="AD607" s="75">
        <v>0</v>
      </c>
      <c r="AE607" s="76">
        <v>0</v>
      </c>
      <c r="AF607" s="86"/>
      <c r="AG607" s="74">
        <v>0</v>
      </c>
      <c r="AH607" s="75">
        <v>0</v>
      </c>
      <c r="AI607" s="76">
        <v>0</v>
      </c>
      <c r="AJ607" s="86"/>
      <c r="AK607" s="74">
        <v>0</v>
      </c>
      <c r="AL607" s="75">
        <v>0</v>
      </c>
      <c r="AM607" s="76">
        <v>0</v>
      </c>
      <c r="AN607" s="86"/>
      <c r="AO607" s="74">
        <v>4.3486228130018148E-5</v>
      </c>
      <c r="AP607" s="75">
        <v>0.71548723401051917</v>
      </c>
      <c r="AQ607" s="76">
        <v>0.28451276598948089</v>
      </c>
      <c r="AR607" s="86"/>
      <c r="AS607" s="74">
        <v>1.0147020747393696E-4</v>
      </c>
      <c r="AT607" s="75">
        <v>0.53717243959621164</v>
      </c>
      <c r="AU607" s="76">
        <v>0.46282756040378825</v>
      </c>
      <c r="AV607" s="86"/>
      <c r="AW607" s="74">
        <v>0.38800032860297839</v>
      </c>
      <c r="AX607" s="75">
        <v>0.99257720761745949</v>
      </c>
      <c r="AY607" s="76">
        <v>7.4227923825397994E-3</v>
      </c>
      <c r="AZ607" s="87"/>
      <c r="BA607" s="74">
        <v>0.47395048924545119</v>
      </c>
      <c r="BB607" s="75">
        <v>0.9498200558873352</v>
      </c>
      <c r="BC607" s="76">
        <v>5.0179944112664056E-2</v>
      </c>
    </row>
    <row r="608" spans="2:55" ht="14.25" x14ac:dyDescent="0.2">
      <c r="B608" s="43" t="s">
        <v>115</v>
      </c>
      <c r="C608" s="43" t="s">
        <v>18</v>
      </c>
      <c r="D608" s="12" t="s">
        <v>4</v>
      </c>
      <c r="E608" s="71">
        <v>0</v>
      </c>
      <c r="F608" s="72">
        <v>0</v>
      </c>
      <c r="G608" s="73">
        <v>0</v>
      </c>
      <c r="H608" s="84"/>
      <c r="I608" s="71">
        <v>0</v>
      </c>
      <c r="J608" s="72">
        <v>0</v>
      </c>
      <c r="K608" s="73">
        <v>0</v>
      </c>
      <c r="L608" s="84"/>
      <c r="M608" s="71">
        <v>0</v>
      </c>
      <c r="N608" s="72">
        <v>0</v>
      </c>
      <c r="O608" s="73">
        <v>0</v>
      </c>
      <c r="P608" s="84"/>
      <c r="Q608" s="71">
        <v>6.8735802917308693E-3</v>
      </c>
      <c r="R608" s="72">
        <v>0.74783854509603664</v>
      </c>
      <c r="S608" s="73">
        <v>0.25216145490396347</v>
      </c>
      <c r="T608" s="84"/>
      <c r="U608" s="71">
        <v>0</v>
      </c>
      <c r="V608" s="72">
        <v>0</v>
      </c>
      <c r="W608" s="73">
        <v>0</v>
      </c>
      <c r="X608" s="84"/>
      <c r="Y608" s="71">
        <v>6.0733362783784155E-4</v>
      </c>
      <c r="Z608" s="72">
        <v>0.1</v>
      </c>
      <c r="AA608" s="73">
        <v>0.9</v>
      </c>
      <c r="AB608" s="84"/>
      <c r="AC608" s="71">
        <v>0</v>
      </c>
      <c r="AD608" s="72">
        <v>0</v>
      </c>
      <c r="AE608" s="73">
        <v>0</v>
      </c>
      <c r="AF608" s="84"/>
      <c r="AG608" s="71">
        <v>0</v>
      </c>
      <c r="AH608" s="72">
        <v>0</v>
      </c>
      <c r="AI608" s="73">
        <v>0</v>
      </c>
      <c r="AJ608" s="84"/>
      <c r="AK608" s="71">
        <v>0</v>
      </c>
      <c r="AL608" s="72">
        <v>0</v>
      </c>
      <c r="AM608" s="73">
        <v>0</v>
      </c>
      <c r="AN608" s="84"/>
      <c r="AO608" s="71">
        <v>0</v>
      </c>
      <c r="AP608" s="72">
        <v>0</v>
      </c>
      <c r="AQ608" s="73">
        <v>0</v>
      </c>
      <c r="AR608" s="84"/>
      <c r="AS608" s="71">
        <v>0</v>
      </c>
      <c r="AT608" s="72">
        <v>0</v>
      </c>
      <c r="AU608" s="73">
        <v>0</v>
      </c>
      <c r="AV608" s="84"/>
      <c r="AW608" s="71">
        <v>0.56955402580924674</v>
      </c>
      <c r="AX608" s="72">
        <v>1</v>
      </c>
      <c r="AY608" s="73">
        <v>0</v>
      </c>
      <c r="AZ608" s="84"/>
      <c r="BA608" s="71">
        <v>0.2663891375633482</v>
      </c>
      <c r="BB608" s="72">
        <v>0.97191734622516379</v>
      </c>
      <c r="BC608" s="73">
        <v>2.8082653774836167E-2</v>
      </c>
    </row>
    <row r="609" spans="2:55" ht="14.25" x14ac:dyDescent="0.2">
      <c r="B609" s="43" t="s">
        <v>115</v>
      </c>
      <c r="C609" s="43" t="s">
        <v>18</v>
      </c>
      <c r="D609" s="12" t="s">
        <v>5</v>
      </c>
      <c r="E609" s="71">
        <v>0</v>
      </c>
      <c r="F609" s="72">
        <v>0</v>
      </c>
      <c r="G609" s="73">
        <v>0</v>
      </c>
      <c r="H609" s="84"/>
      <c r="I609" s="71">
        <v>3.4566857846058409E-3</v>
      </c>
      <c r="J609" s="72">
        <v>0.5</v>
      </c>
      <c r="K609" s="73">
        <v>0.5</v>
      </c>
      <c r="L609" s="84"/>
      <c r="M609" s="71">
        <v>0</v>
      </c>
      <c r="N609" s="72">
        <v>0</v>
      </c>
      <c r="O609" s="73">
        <v>0</v>
      </c>
      <c r="P609" s="84"/>
      <c r="Q609" s="71">
        <v>2.1514535280158058E-2</v>
      </c>
      <c r="R609" s="72">
        <v>0.55686527092658566</v>
      </c>
      <c r="S609" s="73">
        <v>0.44313472907341422</v>
      </c>
      <c r="T609" s="84"/>
      <c r="U609" s="71">
        <v>0</v>
      </c>
      <c r="V609" s="72">
        <v>0</v>
      </c>
      <c r="W609" s="73">
        <v>0</v>
      </c>
      <c r="X609" s="84"/>
      <c r="Y609" s="71">
        <v>0</v>
      </c>
      <c r="Z609" s="72">
        <v>0</v>
      </c>
      <c r="AA609" s="73">
        <v>0</v>
      </c>
      <c r="AB609" s="84"/>
      <c r="AC609" s="71">
        <v>0</v>
      </c>
      <c r="AD609" s="72">
        <v>0</v>
      </c>
      <c r="AE609" s="73">
        <v>0</v>
      </c>
      <c r="AF609" s="84"/>
      <c r="AG609" s="71">
        <v>0</v>
      </c>
      <c r="AH609" s="72">
        <v>0</v>
      </c>
      <c r="AI609" s="73">
        <v>0</v>
      </c>
      <c r="AJ609" s="84"/>
      <c r="AK609" s="71">
        <v>0</v>
      </c>
      <c r="AL609" s="72">
        <v>0</v>
      </c>
      <c r="AM609" s="73">
        <v>0</v>
      </c>
      <c r="AN609" s="84"/>
      <c r="AO609" s="71">
        <v>4.0005714252118775E-3</v>
      </c>
      <c r="AP609" s="72">
        <v>0.5773130948670091</v>
      </c>
      <c r="AQ609" s="73">
        <v>0.42268690513299095</v>
      </c>
      <c r="AR609" s="84"/>
      <c r="AS609" s="71">
        <v>0</v>
      </c>
      <c r="AT609" s="72">
        <v>0</v>
      </c>
      <c r="AU609" s="73">
        <v>0</v>
      </c>
      <c r="AV609" s="84"/>
      <c r="AW609" s="71">
        <v>0.53205017450047298</v>
      </c>
      <c r="AX609" s="72">
        <v>0.99350308307322488</v>
      </c>
      <c r="AY609" s="73">
        <v>6.4969169267752366E-3</v>
      </c>
      <c r="AZ609" s="84"/>
      <c r="BA609" s="71">
        <v>0.39501257359582231</v>
      </c>
      <c r="BB609" s="72">
        <v>0.93540684927291151</v>
      </c>
      <c r="BC609" s="73">
        <v>6.4593150727088114E-2</v>
      </c>
    </row>
    <row r="610" spans="2:55" ht="14.25" x14ac:dyDescent="0.2">
      <c r="B610" s="43" t="s">
        <v>115</v>
      </c>
      <c r="C610" s="43" t="s">
        <v>18</v>
      </c>
      <c r="D610" s="12" t="s">
        <v>6</v>
      </c>
      <c r="E610" s="71">
        <v>0</v>
      </c>
      <c r="F610" s="72">
        <v>0</v>
      </c>
      <c r="G610" s="73">
        <v>0</v>
      </c>
      <c r="H610" s="84"/>
      <c r="I610" s="71">
        <v>0</v>
      </c>
      <c r="J610" s="72">
        <v>0</v>
      </c>
      <c r="K610" s="73">
        <v>0</v>
      </c>
      <c r="L610" s="84"/>
      <c r="M610" s="71">
        <v>0</v>
      </c>
      <c r="N610" s="72">
        <v>0</v>
      </c>
      <c r="O610" s="73">
        <v>0</v>
      </c>
      <c r="P610" s="84"/>
      <c r="Q610" s="71">
        <v>2.8730628204576565E-2</v>
      </c>
      <c r="R610" s="72">
        <v>0.67772959545463884</v>
      </c>
      <c r="S610" s="73">
        <v>0.3222704045453611</v>
      </c>
      <c r="T610" s="84"/>
      <c r="U610" s="71">
        <v>0</v>
      </c>
      <c r="V610" s="72">
        <v>0</v>
      </c>
      <c r="W610" s="73">
        <v>0</v>
      </c>
      <c r="X610" s="84"/>
      <c r="Y610" s="71">
        <v>0</v>
      </c>
      <c r="Z610" s="72">
        <v>0</v>
      </c>
      <c r="AA610" s="73">
        <v>0</v>
      </c>
      <c r="AB610" s="84"/>
      <c r="AC610" s="71">
        <v>0</v>
      </c>
      <c r="AD610" s="72">
        <v>0</v>
      </c>
      <c r="AE610" s="73">
        <v>0</v>
      </c>
      <c r="AF610" s="84"/>
      <c r="AG610" s="71">
        <v>3.0368784301207995E-3</v>
      </c>
      <c r="AH610" s="72">
        <v>0.32</v>
      </c>
      <c r="AI610" s="73">
        <v>0.68</v>
      </c>
      <c r="AJ610" s="84"/>
      <c r="AK610" s="71">
        <v>0</v>
      </c>
      <c r="AL610" s="72">
        <v>0</v>
      </c>
      <c r="AM610" s="73">
        <v>0</v>
      </c>
      <c r="AN610" s="84"/>
      <c r="AO610" s="71">
        <v>0</v>
      </c>
      <c r="AP610" s="72">
        <v>0</v>
      </c>
      <c r="AQ610" s="73">
        <v>0</v>
      </c>
      <c r="AR610" s="84"/>
      <c r="AS610" s="71">
        <v>0</v>
      </c>
      <c r="AT610" s="72">
        <v>0</v>
      </c>
      <c r="AU610" s="73">
        <v>0</v>
      </c>
      <c r="AV610" s="84"/>
      <c r="AW610" s="71">
        <v>0.42293659481679652</v>
      </c>
      <c r="AX610" s="72">
        <v>1</v>
      </c>
      <c r="AY610" s="73">
        <v>0</v>
      </c>
      <c r="AZ610" s="84"/>
      <c r="BA610" s="71">
        <v>0.56229952371531611</v>
      </c>
      <c r="BB610" s="72">
        <v>0.94350429745200959</v>
      </c>
      <c r="BC610" s="73">
        <v>5.6495702547990738E-2</v>
      </c>
    </row>
    <row r="611" spans="2:55" ht="14.25" x14ac:dyDescent="0.2">
      <c r="B611" s="43" t="s">
        <v>115</v>
      </c>
      <c r="C611" s="43" t="s">
        <v>18</v>
      </c>
      <c r="D611" s="12" t="s">
        <v>7</v>
      </c>
      <c r="E611" s="71">
        <v>0</v>
      </c>
      <c r="F611" s="72">
        <v>0</v>
      </c>
      <c r="G611" s="73">
        <v>0</v>
      </c>
      <c r="H611" s="84"/>
      <c r="I611" s="71">
        <v>0</v>
      </c>
      <c r="J611" s="72">
        <v>0</v>
      </c>
      <c r="K611" s="73">
        <v>0</v>
      </c>
      <c r="L611" s="84"/>
      <c r="M611" s="71">
        <v>0</v>
      </c>
      <c r="N611" s="72">
        <v>0</v>
      </c>
      <c r="O611" s="73">
        <v>0</v>
      </c>
      <c r="P611" s="84"/>
      <c r="Q611" s="71">
        <v>1.9746589825105031E-2</v>
      </c>
      <c r="R611" s="72">
        <v>0.62853982149469811</v>
      </c>
      <c r="S611" s="73">
        <v>0.37146017850530189</v>
      </c>
      <c r="T611" s="84"/>
      <c r="U611" s="71">
        <v>0</v>
      </c>
      <c r="V611" s="72">
        <v>0</v>
      </c>
      <c r="W611" s="73">
        <v>0</v>
      </c>
      <c r="X611" s="84"/>
      <c r="Y611" s="71">
        <v>0</v>
      </c>
      <c r="Z611" s="72">
        <v>0</v>
      </c>
      <c r="AA611" s="73">
        <v>0</v>
      </c>
      <c r="AB611" s="84"/>
      <c r="AC611" s="71">
        <v>0</v>
      </c>
      <c r="AD611" s="72">
        <v>0</v>
      </c>
      <c r="AE611" s="73">
        <v>0</v>
      </c>
      <c r="AF611" s="84"/>
      <c r="AG611" s="71">
        <v>0</v>
      </c>
      <c r="AH611" s="72">
        <v>0</v>
      </c>
      <c r="AI611" s="73">
        <v>0</v>
      </c>
      <c r="AJ611" s="84"/>
      <c r="AK611" s="71">
        <v>0</v>
      </c>
      <c r="AL611" s="72">
        <v>0</v>
      </c>
      <c r="AM611" s="73">
        <v>0</v>
      </c>
      <c r="AN611" s="84"/>
      <c r="AO611" s="71">
        <v>0</v>
      </c>
      <c r="AP611" s="72">
        <v>0</v>
      </c>
      <c r="AQ611" s="73">
        <v>0</v>
      </c>
      <c r="AR611" s="84"/>
      <c r="AS611" s="71">
        <v>5.0265253430852568E-3</v>
      </c>
      <c r="AT611" s="72">
        <v>0.30094889729140661</v>
      </c>
      <c r="AU611" s="73">
        <v>0.69905110270859339</v>
      </c>
      <c r="AV611" s="84"/>
      <c r="AW611" s="71">
        <v>3.7408362804950572E-2</v>
      </c>
      <c r="AX611" s="72">
        <v>1</v>
      </c>
      <c r="AY611" s="73">
        <v>0</v>
      </c>
      <c r="AZ611" s="84"/>
      <c r="BA611" s="71">
        <v>0.95066781988386573</v>
      </c>
      <c r="BB611" s="72">
        <v>0.97394135506636081</v>
      </c>
      <c r="BC611" s="73">
        <v>2.6058644933638953E-2</v>
      </c>
    </row>
    <row r="612" spans="2:55" ht="14.25" x14ac:dyDescent="0.2">
      <c r="B612" s="43" t="s">
        <v>115</v>
      </c>
      <c r="C612" s="43" t="s">
        <v>18</v>
      </c>
      <c r="D612" s="12" t="s">
        <v>8</v>
      </c>
      <c r="E612" s="71">
        <v>1.9699100431080216E-3</v>
      </c>
      <c r="F612" s="72">
        <v>0.48128277915381951</v>
      </c>
      <c r="G612" s="73">
        <v>0.51871722084618055</v>
      </c>
      <c r="H612" s="84"/>
      <c r="I612" s="71">
        <v>0</v>
      </c>
      <c r="J612" s="72">
        <v>0</v>
      </c>
      <c r="K612" s="73">
        <v>0</v>
      </c>
      <c r="L612" s="84"/>
      <c r="M612" s="71">
        <v>0</v>
      </c>
      <c r="N612" s="72">
        <v>0</v>
      </c>
      <c r="O612" s="73">
        <v>0</v>
      </c>
      <c r="P612" s="84"/>
      <c r="Q612" s="71">
        <v>1.961650558948624E-2</v>
      </c>
      <c r="R612" s="72">
        <v>0.69347020847708252</v>
      </c>
      <c r="S612" s="73">
        <v>0.30652979152291693</v>
      </c>
      <c r="T612" s="84"/>
      <c r="U612" s="71">
        <v>0</v>
      </c>
      <c r="V612" s="72">
        <v>0</v>
      </c>
      <c r="W612" s="73">
        <v>0</v>
      </c>
      <c r="X612" s="84"/>
      <c r="Y612" s="71">
        <v>0</v>
      </c>
      <c r="Z612" s="72">
        <v>0</v>
      </c>
      <c r="AA612" s="73">
        <v>0</v>
      </c>
      <c r="AB612" s="84"/>
      <c r="AC612" s="71">
        <v>0</v>
      </c>
      <c r="AD612" s="72">
        <v>0</v>
      </c>
      <c r="AE612" s="73">
        <v>0</v>
      </c>
      <c r="AF612" s="84"/>
      <c r="AG612" s="71">
        <v>0</v>
      </c>
      <c r="AH612" s="72">
        <v>0</v>
      </c>
      <c r="AI612" s="73">
        <v>0</v>
      </c>
      <c r="AJ612" s="84"/>
      <c r="AK612" s="71">
        <v>0</v>
      </c>
      <c r="AL612" s="72">
        <v>0</v>
      </c>
      <c r="AM612" s="73">
        <v>0</v>
      </c>
      <c r="AN612" s="84"/>
      <c r="AO612" s="71">
        <v>2.048904126090261E-4</v>
      </c>
      <c r="AP612" s="72">
        <v>0.39999999999999997</v>
      </c>
      <c r="AQ612" s="73">
        <v>0.6</v>
      </c>
      <c r="AR612" s="84"/>
      <c r="AS612" s="71">
        <v>0</v>
      </c>
      <c r="AT612" s="72">
        <v>0</v>
      </c>
      <c r="AU612" s="73">
        <v>0</v>
      </c>
      <c r="AV612" s="84"/>
      <c r="AW612" s="71">
        <v>0.30967718160330621</v>
      </c>
      <c r="AX612" s="72">
        <v>0.99363882726874109</v>
      </c>
      <c r="AY612" s="73">
        <v>6.3611727312587706E-3</v>
      </c>
      <c r="AZ612" s="84"/>
      <c r="BA612" s="71">
        <v>0.39333451549168885</v>
      </c>
      <c r="BB612" s="72">
        <v>0.9496067717898673</v>
      </c>
      <c r="BC612" s="73">
        <v>5.0393228210134262E-2</v>
      </c>
    </row>
    <row r="613" spans="2:55" ht="14.25" x14ac:dyDescent="0.2">
      <c r="B613" s="43" t="s">
        <v>115</v>
      </c>
      <c r="C613" s="43" t="s">
        <v>18</v>
      </c>
      <c r="D613" s="12" t="s">
        <v>9</v>
      </c>
      <c r="E613" s="71">
        <v>0</v>
      </c>
      <c r="F613" s="72">
        <v>0</v>
      </c>
      <c r="G613" s="73">
        <v>0</v>
      </c>
      <c r="H613" s="84"/>
      <c r="I613" s="71">
        <v>0</v>
      </c>
      <c r="J613" s="72">
        <v>0</v>
      </c>
      <c r="K613" s="73">
        <v>0</v>
      </c>
      <c r="L613" s="84"/>
      <c r="M613" s="71">
        <v>0</v>
      </c>
      <c r="N613" s="72">
        <v>0</v>
      </c>
      <c r="O613" s="73">
        <v>0</v>
      </c>
      <c r="P613" s="84"/>
      <c r="Q613" s="71">
        <v>6.8137257111221705E-2</v>
      </c>
      <c r="R613" s="72">
        <v>0.47268840213804697</v>
      </c>
      <c r="S613" s="73">
        <v>0.52731159786195292</v>
      </c>
      <c r="T613" s="84"/>
      <c r="U613" s="71">
        <v>0</v>
      </c>
      <c r="V613" s="72">
        <v>0</v>
      </c>
      <c r="W613" s="73">
        <v>0</v>
      </c>
      <c r="X613" s="84"/>
      <c r="Y613" s="71">
        <v>0</v>
      </c>
      <c r="Z613" s="72">
        <v>0</v>
      </c>
      <c r="AA613" s="73">
        <v>0</v>
      </c>
      <c r="AB613" s="84"/>
      <c r="AC613" s="71">
        <v>0</v>
      </c>
      <c r="AD613" s="72">
        <v>0</v>
      </c>
      <c r="AE613" s="73">
        <v>0</v>
      </c>
      <c r="AF613" s="84"/>
      <c r="AG613" s="71">
        <v>0</v>
      </c>
      <c r="AH613" s="72">
        <v>0</v>
      </c>
      <c r="AI613" s="73">
        <v>0</v>
      </c>
      <c r="AJ613" s="84"/>
      <c r="AK613" s="71">
        <v>0</v>
      </c>
      <c r="AL613" s="72">
        <v>0</v>
      </c>
      <c r="AM613" s="73">
        <v>0</v>
      </c>
      <c r="AN613" s="84"/>
      <c r="AO613" s="71">
        <v>0</v>
      </c>
      <c r="AP613" s="72">
        <v>0</v>
      </c>
      <c r="AQ613" s="73">
        <v>0</v>
      </c>
      <c r="AR613" s="84"/>
      <c r="AS613" s="71">
        <v>0</v>
      </c>
      <c r="AT613" s="72">
        <v>0</v>
      </c>
      <c r="AU613" s="73">
        <v>0</v>
      </c>
      <c r="AV613" s="84"/>
      <c r="AW613" s="71">
        <v>0.36095342158754407</v>
      </c>
      <c r="AX613" s="72">
        <v>1</v>
      </c>
      <c r="AY613" s="73">
        <v>0</v>
      </c>
      <c r="AZ613" s="84"/>
      <c r="BA613" s="71">
        <v>0.63904657841245527</v>
      </c>
      <c r="BB613" s="72">
        <v>0.89337669676521736</v>
      </c>
      <c r="BC613" s="73">
        <v>0.10662330323478292</v>
      </c>
    </row>
    <row r="614" spans="2:55" ht="14.25" x14ac:dyDescent="0.2">
      <c r="B614" s="43" t="s">
        <v>115</v>
      </c>
      <c r="C614" s="43" t="s">
        <v>18</v>
      </c>
      <c r="D614" s="12" t="s">
        <v>10</v>
      </c>
      <c r="E614" s="71">
        <v>0</v>
      </c>
      <c r="F614" s="72">
        <v>0</v>
      </c>
      <c r="G614" s="73">
        <v>0</v>
      </c>
      <c r="H614" s="84"/>
      <c r="I614" s="71">
        <v>0</v>
      </c>
      <c r="J614" s="72">
        <v>0</v>
      </c>
      <c r="K614" s="73">
        <v>0</v>
      </c>
      <c r="L614" s="84"/>
      <c r="M614" s="71">
        <v>0</v>
      </c>
      <c r="N614" s="72">
        <v>0</v>
      </c>
      <c r="O614" s="73">
        <v>0</v>
      </c>
      <c r="P614" s="84"/>
      <c r="Q614" s="71">
        <v>8.7528884845900559E-3</v>
      </c>
      <c r="R614" s="72">
        <v>0.54186363253032654</v>
      </c>
      <c r="S614" s="73">
        <v>0.45813636746967357</v>
      </c>
      <c r="T614" s="84"/>
      <c r="U614" s="71">
        <v>0</v>
      </c>
      <c r="V614" s="72">
        <v>0</v>
      </c>
      <c r="W614" s="73">
        <v>0</v>
      </c>
      <c r="X614" s="84"/>
      <c r="Y614" s="71">
        <v>0</v>
      </c>
      <c r="Z614" s="72">
        <v>0</v>
      </c>
      <c r="AA614" s="73">
        <v>0</v>
      </c>
      <c r="AB614" s="84"/>
      <c r="AC614" s="71">
        <v>0</v>
      </c>
      <c r="AD614" s="72">
        <v>0</v>
      </c>
      <c r="AE614" s="73">
        <v>0</v>
      </c>
      <c r="AF614" s="84"/>
      <c r="AG614" s="71">
        <v>0</v>
      </c>
      <c r="AH614" s="72">
        <v>0</v>
      </c>
      <c r="AI614" s="73">
        <v>0</v>
      </c>
      <c r="AJ614" s="84"/>
      <c r="AK614" s="71">
        <v>0</v>
      </c>
      <c r="AL614" s="72">
        <v>0</v>
      </c>
      <c r="AM614" s="73">
        <v>0</v>
      </c>
      <c r="AN614" s="84"/>
      <c r="AO614" s="71">
        <v>0</v>
      </c>
      <c r="AP614" s="72">
        <v>0</v>
      </c>
      <c r="AQ614" s="73">
        <v>0</v>
      </c>
      <c r="AR614" s="84"/>
      <c r="AS614" s="71">
        <v>1.1254800347768284E-4</v>
      </c>
      <c r="AT614" s="72">
        <v>0.2</v>
      </c>
      <c r="AU614" s="73">
        <v>0.8</v>
      </c>
      <c r="AV614" s="84"/>
      <c r="AW614" s="71">
        <v>0.53384874101704471</v>
      </c>
      <c r="AX614" s="72">
        <v>1</v>
      </c>
      <c r="AY614" s="73">
        <v>0</v>
      </c>
      <c r="AZ614" s="84"/>
      <c r="BA614" s="71">
        <v>0.27266459489656636</v>
      </c>
      <c r="BB614" s="72">
        <v>0.96748592720139981</v>
      </c>
      <c r="BC614" s="73">
        <v>3.2514072798600004E-2</v>
      </c>
    </row>
    <row r="615" spans="2:55" ht="14.25" x14ac:dyDescent="0.2">
      <c r="B615" s="43" t="s">
        <v>115</v>
      </c>
      <c r="C615" s="43" t="s">
        <v>18</v>
      </c>
      <c r="D615" s="12" t="s">
        <v>11</v>
      </c>
      <c r="E615" s="71">
        <v>0</v>
      </c>
      <c r="F615" s="72">
        <v>0</v>
      </c>
      <c r="G615" s="73">
        <v>0</v>
      </c>
      <c r="H615" s="84"/>
      <c r="I615" s="71">
        <v>0</v>
      </c>
      <c r="J615" s="72">
        <v>0</v>
      </c>
      <c r="K615" s="73">
        <v>0</v>
      </c>
      <c r="L615" s="84"/>
      <c r="M615" s="71">
        <v>0</v>
      </c>
      <c r="N615" s="72">
        <v>0</v>
      </c>
      <c r="O615" s="73">
        <v>0</v>
      </c>
      <c r="P615" s="84"/>
      <c r="Q615" s="71">
        <v>5.7891364091746502E-3</v>
      </c>
      <c r="R615" s="72">
        <v>0.5</v>
      </c>
      <c r="S615" s="73">
        <v>0.5</v>
      </c>
      <c r="T615" s="84"/>
      <c r="U615" s="71">
        <v>0</v>
      </c>
      <c r="V615" s="72">
        <v>0</v>
      </c>
      <c r="W615" s="73">
        <v>0</v>
      </c>
      <c r="X615" s="84"/>
      <c r="Y615" s="71">
        <v>0</v>
      </c>
      <c r="Z615" s="72">
        <v>0</v>
      </c>
      <c r="AA615" s="73">
        <v>0</v>
      </c>
      <c r="AB615" s="84"/>
      <c r="AC615" s="71">
        <v>0</v>
      </c>
      <c r="AD615" s="72">
        <v>0</v>
      </c>
      <c r="AE615" s="73">
        <v>0</v>
      </c>
      <c r="AF615" s="84"/>
      <c r="AG615" s="71">
        <v>0</v>
      </c>
      <c r="AH615" s="72">
        <v>0</v>
      </c>
      <c r="AI615" s="73">
        <v>0</v>
      </c>
      <c r="AJ615" s="84"/>
      <c r="AK615" s="71">
        <v>0</v>
      </c>
      <c r="AL615" s="72">
        <v>0</v>
      </c>
      <c r="AM615" s="73">
        <v>0</v>
      </c>
      <c r="AN615" s="84"/>
      <c r="AO615" s="71">
        <v>0</v>
      </c>
      <c r="AP615" s="72">
        <v>0</v>
      </c>
      <c r="AQ615" s="73">
        <v>0</v>
      </c>
      <c r="AR615" s="84"/>
      <c r="AS615" s="71">
        <v>0</v>
      </c>
      <c r="AT615" s="72">
        <v>0</v>
      </c>
      <c r="AU615" s="73">
        <v>0</v>
      </c>
      <c r="AV615" s="84"/>
      <c r="AW615" s="71">
        <v>0.47469522430148842</v>
      </c>
      <c r="AX615" s="72">
        <v>1</v>
      </c>
      <c r="AY615" s="73">
        <v>0</v>
      </c>
      <c r="AZ615" s="84"/>
      <c r="BA615" s="71">
        <v>0.41739793270164377</v>
      </c>
      <c r="BB615" s="72">
        <v>0.98613041427468529</v>
      </c>
      <c r="BC615" s="73">
        <v>1.3869585725314859E-2</v>
      </c>
    </row>
    <row r="616" spans="2:55" ht="14.25" x14ac:dyDescent="0.2">
      <c r="B616" s="43" t="s">
        <v>115</v>
      </c>
      <c r="C616" s="43" t="s">
        <v>18</v>
      </c>
      <c r="D616" s="12" t="s">
        <v>12</v>
      </c>
      <c r="E616" s="71">
        <v>0</v>
      </c>
      <c r="F616" s="72">
        <v>0</v>
      </c>
      <c r="G616" s="73">
        <v>0</v>
      </c>
      <c r="H616" s="84"/>
      <c r="I616" s="71">
        <v>0</v>
      </c>
      <c r="J616" s="72">
        <v>0</v>
      </c>
      <c r="K616" s="73">
        <v>0</v>
      </c>
      <c r="L616" s="84"/>
      <c r="M616" s="71">
        <v>0</v>
      </c>
      <c r="N616" s="72">
        <v>0</v>
      </c>
      <c r="O616" s="73">
        <v>0</v>
      </c>
      <c r="P616" s="84"/>
      <c r="Q616" s="71">
        <v>2.0470032293151978E-2</v>
      </c>
      <c r="R616" s="72">
        <v>0.62717786708646217</v>
      </c>
      <c r="S616" s="73">
        <v>0.37282213291353783</v>
      </c>
      <c r="T616" s="84"/>
      <c r="U616" s="71">
        <v>0</v>
      </c>
      <c r="V616" s="72">
        <v>0</v>
      </c>
      <c r="W616" s="73">
        <v>0</v>
      </c>
      <c r="X616" s="84"/>
      <c r="Y616" s="71">
        <v>0</v>
      </c>
      <c r="Z616" s="72">
        <v>0</v>
      </c>
      <c r="AA616" s="73">
        <v>0</v>
      </c>
      <c r="AB616" s="84"/>
      <c r="AC616" s="71">
        <v>0</v>
      </c>
      <c r="AD616" s="72">
        <v>0</v>
      </c>
      <c r="AE616" s="73">
        <v>0</v>
      </c>
      <c r="AF616" s="84"/>
      <c r="AG616" s="71">
        <v>0</v>
      </c>
      <c r="AH616" s="72">
        <v>0</v>
      </c>
      <c r="AI616" s="73">
        <v>0</v>
      </c>
      <c r="AJ616" s="84"/>
      <c r="AK616" s="71">
        <v>0</v>
      </c>
      <c r="AL616" s="72">
        <v>0</v>
      </c>
      <c r="AM616" s="73">
        <v>0</v>
      </c>
      <c r="AN616" s="84"/>
      <c r="AO616" s="71">
        <v>0</v>
      </c>
      <c r="AP616" s="72">
        <v>0</v>
      </c>
      <c r="AQ616" s="73">
        <v>0</v>
      </c>
      <c r="AR616" s="84"/>
      <c r="AS616" s="71">
        <v>0</v>
      </c>
      <c r="AT616" s="72">
        <v>0</v>
      </c>
      <c r="AU616" s="73">
        <v>0</v>
      </c>
      <c r="AV616" s="84"/>
      <c r="AW616" s="71">
        <v>0.22221937926293614</v>
      </c>
      <c r="AX616" s="72">
        <v>1</v>
      </c>
      <c r="AY616" s="73">
        <v>0</v>
      </c>
      <c r="AZ616" s="84"/>
      <c r="BA616" s="71">
        <v>0.77244827379420689</v>
      </c>
      <c r="BB616" s="72">
        <v>0.97349980187980178</v>
      </c>
      <c r="BC616" s="73">
        <v>2.6500198120198711E-2</v>
      </c>
    </row>
    <row r="617" spans="2:55" ht="14.25" x14ac:dyDescent="0.2">
      <c r="B617" s="43" t="s">
        <v>115</v>
      </c>
      <c r="C617" s="43" t="s">
        <v>18</v>
      </c>
      <c r="D617" s="12" t="s">
        <v>13</v>
      </c>
      <c r="E617" s="71">
        <v>0</v>
      </c>
      <c r="F617" s="72">
        <v>0</v>
      </c>
      <c r="G617" s="73">
        <v>0</v>
      </c>
      <c r="H617" s="84"/>
      <c r="I617" s="71">
        <v>0</v>
      </c>
      <c r="J617" s="72">
        <v>0</v>
      </c>
      <c r="K617" s="73">
        <v>0</v>
      </c>
      <c r="L617" s="84"/>
      <c r="M617" s="71">
        <v>0</v>
      </c>
      <c r="N617" s="72">
        <v>0</v>
      </c>
      <c r="O617" s="73">
        <v>0</v>
      </c>
      <c r="P617" s="84"/>
      <c r="Q617" s="71">
        <v>1.0879298047761913E-2</v>
      </c>
      <c r="R617" s="72">
        <v>0.46516948098093291</v>
      </c>
      <c r="S617" s="73">
        <v>0.53483051901906697</v>
      </c>
      <c r="T617" s="84"/>
      <c r="U617" s="71">
        <v>0</v>
      </c>
      <c r="V617" s="72">
        <v>0</v>
      </c>
      <c r="W617" s="73">
        <v>0</v>
      </c>
      <c r="X617" s="84"/>
      <c r="Y617" s="71">
        <v>0</v>
      </c>
      <c r="Z617" s="72">
        <v>0</v>
      </c>
      <c r="AA617" s="73">
        <v>0</v>
      </c>
      <c r="AB617" s="84"/>
      <c r="AC617" s="71">
        <v>0</v>
      </c>
      <c r="AD617" s="72">
        <v>0</v>
      </c>
      <c r="AE617" s="73">
        <v>0</v>
      </c>
      <c r="AF617" s="84"/>
      <c r="AG617" s="71">
        <v>6.532689515188775E-4</v>
      </c>
      <c r="AH617" s="72">
        <v>0.5</v>
      </c>
      <c r="AI617" s="73">
        <v>0.5</v>
      </c>
      <c r="AJ617" s="84"/>
      <c r="AK617" s="71">
        <v>0</v>
      </c>
      <c r="AL617" s="72">
        <v>0</v>
      </c>
      <c r="AM617" s="73">
        <v>0</v>
      </c>
      <c r="AN617" s="84"/>
      <c r="AO617" s="71">
        <v>0</v>
      </c>
      <c r="AP617" s="72">
        <v>0</v>
      </c>
      <c r="AQ617" s="73">
        <v>0</v>
      </c>
      <c r="AR617" s="84"/>
      <c r="AS617" s="71">
        <v>0</v>
      </c>
      <c r="AT617" s="72">
        <v>0</v>
      </c>
      <c r="AU617" s="73">
        <v>0</v>
      </c>
      <c r="AV617" s="84"/>
      <c r="AW617" s="71">
        <v>0.52471192191497906</v>
      </c>
      <c r="AX617" s="72">
        <v>1</v>
      </c>
      <c r="AY617" s="73">
        <v>0</v>
      </c>
      <c r="AZ617" s="84"/>
      <c r="BA617" s="71">
        <v>0.21179376091909244</v>
      </c>
      <c r="BB617" s="72">
        <v>0.94554812687005285</v>
      </c>
      <c r="BC617" s="73">
        <v>5.4451873129947204E-2</v>
      </c>
    </row>
    <row r="618" spans="2:55" ht="14.25" x14ac:dyDescent="0.2">
      <c r="B618" s="43" t="s">
        <v>115</v>
      </c>
      <c r="C618" s="43" t="s">
        <v>18</v>
      </c>
      <c r="D618" s="12" t="s">
        <v>14</v>
      </c>
      <c r="E618" s="71">
        <v>0</v>
      </c>
      <c r="F618" s="72">
        <v>0</v>
      </c>
      <c r="G618" s="73">
        <v>0</v>
      </c>
      <c r="H618" s="84"/>
      <c r="I618" s="71">
        <v>0</v>
      </c>
      <c r="J618" s="72">
        <v>0</v>
      </c>
      <c r="K618" s="73">
        <v>0</v>
      </c>
      <c r="L618" s="84"/>
      <c r="M618" s="71">
        <v>0</v>
      </c>
      <c r="N618" s="72">
        <v>0</v>
      </c>
      <c r="O618" s="73">
        <v>0</v>
      </c>
      <c r="P618" s="84"/>
      <c r="Q618" s="71">
        <v>0.11450169980726499</v>
      </c>
      <c r="R618" s="72">
        <v>0.68943236316886369</v>
      </c>
      <c r="S618" s="73">
        <v>0.31056763683113625</v>
      </c>
      <c r="T618" s="84"/>
      <c r="U618" s="71">
        <v>0</v>
      </c>
      <c r="V618" s="72">
        <v>0</v>
      </c>
      <c r="W618" s="73">
        <v>0</v>
      </c>
      <c r="X618" s="84"/>
      <c r="Y618" s="71">
        <v>0</v>
      </c>
      <c r="Z618" s="72">
        <v>0</v>
      </c>
      <c r="AA618" s="73">
        <v>0</v>
      </c>
      <c r="AB618" s="84"/>
      <c r="AC618" s="71">
        <v>0</v>
      </c>
      <c r="AD618" s="72">
        <v>0</v>
      </c>
      <c r="AE618" s="73">
        <v>0</v>
      </c>
      <c r="AF618" s="84"/>
      <c r="AG618" s="71">
        <v>0</v>
      </c>
      <c r="AH618" s="72">
        <v>0</v>
      </c>
      <c r="AI618" s="73">
        <v>0</v>
      </c>
      <c r="AJ618" s="84"/>
      <c r="AK618" s="71">
        <v>0</v>
      </c>
      <c r="AL618" s="72">
        <v>0</v>
      </c>
      <c r="AM618" s="73">
        <v>0</v>
      </c>
      <c r="AN618" s="84"/>
      <c r="AO618" s="71">
        <v>0</v>
      </c>
      <c r="AP618" s="72">
        <v>0</v>
      </c>
      <c r="AQ618" s="73">
        <v>0</v>
      </c>
      <c r="AR618" s="84"/>
      <c r="AS618" s="71">
        <v>0</v>
      </c>
      <c r="AT618" s="72">
        <v>0</v>
      </c>
      <c r="AU618" s="73">
        <v>0</v>
      </c>
      <c r="AV618" s="84"/>
      <c r="AW618" s="71">
        <v>0.24539708410010244</v>
      </c>
      <c r="AX618" s="72">
        <v>1</v>
      </c>
      <c r="AY618" s="73">
        <v>0</v>
      </c>
      <c r="AZ618" s="84"/>
      <c r="BA618" s="71">
        <v>0.73922436237332068</v>
      </c>
      <c r="BB618" s="72">
        <v>0.84510561930122186</v>
      </c>
      <c r="BC618" s="73">
        <v>0.15489438069877859</v>
      </c>
    </row>
    <row r="619" spans="2:55" ht="14.25" x14ac:dyDescent="0.2">
      <c r="B619" s="43" t="s">
        <v>115</v>
      </c>
      <c r="C619" s="43" t="s">
        <v>18</v>
      </c>
      <c r="D619" s="12" t="s">
        <v>15</v>
      </c>
      <c r="E619" s="71">
        <v>4.7971837931169378E-4</v>
      </c>
      <c r="F619" s="72">
        <v>0.75</v>
      </c>
      <c r="G619" s="73">
        <v>0.25</v>
      </c>
      <c r="H619" s="84"/>
      <c r="I619" s="71">
        <v>0</v>
      </c>
      <c r="J619" s="72">
        <v>0</v>
      </c>
      <c r="K619" s="73">
        <v>0</v>
      </c>
      <c r="L619" s="84"/>
      <c r="M619" s="71">
        <v>0</v>
      </c>
      <c r="N619" s="72">
        <v>0</v>
      </c>
      <c r="O619" s="73">
        <v>0</v>
      </c>
      <c r="P619" s="84"/>
      <c r="Q619" s="71">
        <v>5.2763019752137047E-3</v>
      </c>
      <c r="R619" s="72">
        <v>0.52222527135657026</v>
      </c>
      <c r="S619" s="73">
        <v>0.47777472864342974</v>
      </c>
      <c r="T619" s="84"/>
      <c r="U619" s="71">
        <v>0</v>
      </c>
      <c r="V619" s="72">
        <v>0</v>
      </c>
      <c r="W619" s="73">
        <v>0</v>
      </c>
      <c r="X619" s="84"/>
      <c r="Y619" s="71">
        <v>0</v>
      </c>
      <c r="Z619" s="72">
        <v>0</v>
      </c>
      <c r="AA619" s="73">
        <v>0</v>
      </c>
      <c r="AB619" s="84"/>
      <c r="AC619" s="71">
        <v>0</v>
      </c>
      <c r="AD619" s="72">
        <v>0</v>
      </c>
      <c r="AE619" s="73">
        <v>0</v>
      </c>
      <c r="AF619" s="84"/>
      <c r="AG619" s="71">
        <v>0</v>
      </c>
      <c r="AH619" s="72">
        <v>0</v>
      </c>
      <c r="AI619" s="73">
        <v>0</v>
      </c>
      <c r="AJ619" s="84"/>
      <c r="AK619" s="71">
        <v>0</v>
      </c>
      <c r="AL619" s="72">
        <v>0</v>
      </c>
      <c r="AM619" s="73">
        <v>0</v>
      </c>
      <c r="AN619" s="84"/>
      <c r="AO619" s="71">
        <v>0</v>
      </c>
      <c r="AP619" s="72">
        <v>0</v>
      </c>
      <c r="AQ619" s="73">
        <v>0</v>
      </c>
      <c r="AR619" s="84"/>
      <c r="AS619" s="71">
        <v>0</v>
      </c>
      <c r="AT619" s="72">
        <v>0</v>
      </c>
      <c r="AU619" s="73">
        <v>0</v>
      </c>
      <c r="AV619" s="84"/>
      <c r="AW619" s="71">
        <v>0.50350545667372304</v>
      </c>
      <c r="AX619" s="72">
        <v>0.99904724293857539</v>
      </c>
      <c r="AY619" s="73">
        <v>9.5275706142457239E-4</v>
      </c>
      <c r="AZ619" s="84"/>
      <c r="BA619" s="71">
        <v>0.28568171313246166</v>
      </c>
      <c r="BB619" s="72">
        <v>0.98153083752768178</v>
      </c>
      <c r="BC619" s="73">
        <v>1.8469162472318446E-2</v>
      </c>
    </row>
    <row r="620" spans="2:55" ht="15" x14ac:dyDescent="0.25">
      <c r="B620" s="43" t="s">
        <v>115</v>
      </c>
      <c r="C620" s="43" t="s">
        <v>18</v>
      </c>
      <c r="D620" s="11" t="s">
        <v>16</v>
      </c>
      <c r="E620" s="74">
        <v>3.5987671757268955E-4</v>
      </c>
      <c r="F620" s="75">
        <v>0.50437857194330982</v>
      </c>
      <c r="G620" s="76">
        <v>0.49562142805669013</v>
      </c>
      <c r="H620" s="86"/>
      <c r="I620" s="74">
        <v>1.6923000811303474E-4</v>
      </c>
      <c r="J620" s="75">
        <v>0.5</v>
      </c>
      <c r="K620" s="76">
        <v>0.5</v>
      </c>
      <c r="L620" s="86"/>
      <c r="M620" s="74">
        <v>0</v>
      </c>
      <c r="N620" s="75">
        <v>0</v>
      </c>
      <c r="O620" s="76">
        <v>0</v>
      </c>
      <c r="P620" s="86"/>
      <c r="Q620" s="74">
        <v>1.7148684707808424E-2</v>
      </c>
      <c r="R620" s="75">
        <v>0.60409215915522207</v>
      </c>
      <c r="S620" s="76">
        <v>0.3959078408447787</v>
      </c>
      <c r="T620" s="86"/>
      <c r="U620" s="74">
        <v>0</v>
      </c>
      <c r="V620" s="75">
        <v>0</v>
      </c>
      <c r="W620" s="76">
        <v>0</v>
      </c>
      <c r="X620" s="86"/>
      <c r="Y620" s="74">
        <v>1.3564051902088592E-5</v>
      </c>
      <c r="Z620" s="75">
        <v>0.1</v>
      </c>
      <c r="AA620" s="76">
        <v>0.9</v>
      </c>
      <c r="AB620" s="86"/>
      <c r="AC620" s="74">
        <v>0</v>
      </c>
      <c r="AD620" s="75">
        <v>0</v>
      </c>
      <c r="AE620" s="76">
        <v>0</v>
      </c>
      <c r="AF620" s="86"/>
      <c r="AG620" s="74">
        <v>2.2688278900151468E-4</v>
      </c>
      <c r="AH620" s="75">
        <v>0.44804284047232351</v>
      </c>
      <c r="AI620" s="76">
        <v>0.55195715952767654</v>
      </c>
      <c r="AJ620" s="86"/>
      <c r="AK620" s="74">
        <v>0</v>
      </c>
      <c r="AL620" s="75">
        <v>0</v>
      </c>
      <c r="AM620" s="76">
        <v>0</v>
      </c>
      <c r="AN620" s="86"/>
      <c r="AO620" s="74">
        <v>2.3007085800881975E-4</v>
      </c>
      <c r="AP620" s="75">
        <v>0.55094498836513572</v>
      </c>
      <c r="AQ620" s="76">
        <v>0.44905501163486428</v>
      </c>
      <c r="AR620" s="86"/>
      <c r="AS620" s="74">
        <v>8.0353561145567873E-5</v>
      </c>
      <c r="AT620" s="75">
        <v>0.2649916845314611</v>
      </c>
      <c r="AU620" s="76">
        <v>0.73500831546853906</v>
      </c>
      <c r="AV620" s="86"/>
      <c r="AW620" s="74">
        <v>0.43791094417390969</v>
      </c>
      <c r="AX620" s="75">
        <v>0.99879174811060278</v>
      </c>
      <c r="AY620" s="76">
        <v>1.20825188939694E-3</v>
      </c>
      <c r="AZ620" s="87"/>
      <c r="BA620" s="74">
        <v>0.37532641148273321</v>
      </c>
      <c r="BB620" s="75">
        <v>0.95284223165125992</v>
      </c>
      <c r="BC620" s="76">
        <v>4.7157768348739498E-2</v>
      </c>
    </row>
    <row r="621" spans="2:55" ht="14.25" x14ac:dyDescent="0.2">
      <c r="B621" s="43" t="s">
        <v>115</v>
      </c>
      <c r="C621" s="43" t="s">
        <v>19</v>
      </c>
      <c r="D621" s="12" t="s">
        <v>4</v>
      </c>
      <c r="E621" s="71">
        <v>0</v>
      </c>
      <c r="F621" s="72">
        <v>0</v>
      </c>
      <c r="G621" s="73">
        <v>0</v>
      </c>
      <c r="H621" s="84"/>
      <c r="I621" s="71">
        <v>0</v>
      </c>
      <c r="J621" s="72">
        <v>0</v>
      </c>
      <c r="K621" s="73">
        <v>0</v>
      </c>
      <c r="L621" s="84"/>
      <c r="M621" s="71">
        <v>0</v>
      </c>
      <c r="N621" s="72">
        <v>0</v>
      </c>
      <c r="O621" s="73">
        <v>0</v>
      </c>
      <c r="P621" s="84"/>
      <c r="Q621" s="71">
        <v>6.4106261556428651E-2</v>
      </c>
      <c r="R621" s="72">
        <v>0.78858942458037784</v>
      </c>
      <c r="S621" s="73">
        <v>0.21141057541962233</v>
      </c>
      <c r="T621" s="84"/>
      <c r="U621" s="71">
        <v>0</v>
      </c>
      <c r="V621" s="72">
        <v>0</v>
      </c>
      <c r="W621" s="73">
        <v>0</v>
      </c>
      <c r="X621" s="84"/>
      <c r="Y621" s="71">
        <v>0</v>
      </c>
      <c r="Z621" s="72">
        <v>0</v>
      </c>
      <c r="AA621" s="73">
        <v>0</v>
      </c>
      <c r="AB621" s="84"/>
      <c r="AC621" s="71">
        <v>1.6253612160061777E-3</v>
      </c>
      <c r="AD621" s="72">
        <v>0.96389999999999987</v>
      </c>
      <c r="AE621" s="73">
        <v>3.61E-2</v>
      </c>
      <c r="AF621" s="84"/>
      <c r="AG621" s="71">
        <v>0</v>
      </c>
      <c r="AH621" s="72">
        <v>0</v>
      </c>
      <c r="AI621" s="73">
        <v>0</v>
      </c>
      <c r="AJ621" s="84"/>
      <c r="AK621" s="71">
        <v>0</v>
      </c>
      <c r="AL621" s="72">
        <v>0</v>
      </c>
      <c r="AM621" s="73">
        <v>0</v>
      </c>
      <c r="AN621" s="84"/>
      <c r="AO621" s="71">
        <v>4.3259289512916303E-3</v>
      </c>
      <c r="AP621" s="72">
        <v>0.70000000000000007</v>
      </c>
      <c r="AQ621" s="73">
        <v>0.30000000000000004</v>
      </c>
      <c r="AR621" s="84"/>
      <c r="AS621" s="71">
        <v>0</v>
      </c>
      <c r="AT621" s="72">
        <v>0</v>
      </c>
      <c r="AU621" s="73">
        <v>0</v>
      </c>
      <c r="AV621" s="84"/>
      <c r="AW621" s="71">
        <v>0.52106859931783422</v>
      </c>
      <c r="AX621" s="72">
        <v>1</v>
      </c>
      <c r="AY621" s="73">
        <v>0</v>
      </c>
      <c r="AZ621" s="84"/>
      <c r="BA621" s="71">
        <v>0.25911789969717636</v>
      </c>
      <c r="BB621" s="72">
        <v>0.72963059747859693</v>
      </c>
      <c r="BC621" s="73">
        <v>0.27036940252140323</v>
      </c>
    </row>
    <row r="622" spans="2:55" ht="14.25" x14ac:dyDescent="0.2">
      <c r="B622" s="43" t="s">
        <v>115</v>
      </c>
      <c r="C622" s="43" t="s">
        <v>19</v>
      </c>
      <c r="D622" s="12" t="s">
        <v>5</v>
      </c>
      <c r="E622" s="71">
        <v>0</v>
      </c>
      <c r="F622" s="72">
        <v>0</v>
      </c>
      <c r="G622" s="73">
        <v>0</v>
      </c>
      <c r="H622" s="84"/>
      <c r="I622" s="71">
        <v>0</v>
      </c>
      <c r="J622" s="72">
        <v>0</v>
      </c>
      <c r="K622" s="73">
        <v>0</v>
      </c>
      <c r="L622" s="84"/>
      <c r="M622" s="71">
        <v>0</v>
      </c>
      <c r="N622" s="72">
        <v>0</v>
      </c>
      <c r="O622" s="73">
        <v>0</v>
      </c>
      <c r="P622" s="84"/>
      <c r="Q622" s="71">
        <v>4.3419705792159423E-3</v>
      </c>
      <c r="R622" s="72">
        <v>0.49999999999999994</v>
      </c>
      <c r="S622" s="73">
        <v>0.49999999999999994</v>
      </c>
      <c r="T622" s="84"/>
      <c r="U622" s="71">
        <v>0</v>
      </c>
      <c r="V622" s="72">
        <v>0</v>
      </c>
      <c r="W622" s="73">
        <v>0</v>
      </c>
      <c r="X622" s="84"/>
      <c r="Y622" s="71">
        <v>0</v>
      </c>
      <c r="Z622" s="72">
        <v>0</v>
      </c>
      <c r="AA622" s="73">
        <v>0</v>
      </c>
      <c r="AB622" s="84"/>
      <c r="AC622" s="71">
        <v>0</v>
      </c>
      <c r="AD622" s="72">
        <v>0</v>
      </c>
      <c r="AE622" s="73">
        <v>0</v>
      </c>
      <c r="AF622" s="84"/>
      <c r="AG622" s="71">
        <v>0</v>
      </c>
      <c r="AH622" s="72">
        <v>0</v>
      </c>
      <c r="AI622" s="73">
        <v>0</v>
      </c>
      <c r="AJ622" s="84"/>
      <c r="AK622" s="71">
        <v>0</v>
      </c>
      <c r="AL622" s="72">
        <v>0</v>
      </c>
      <c r="AM622" s="73">
        <v>0</v>
      </c>
      <c r="AN622" s="84"/>
      <c r="AO622" s="71">
        <v>0</v>
      </c>
      <c r="AP622" s="72">
        <v>0</v>
      </c>
      <c r="AQ622" s="73">
        <v>0</v>
      </c>
      <c r="AR622" s="84"/>
      <c r="AS622" s="71">
        <v>0</v>
      </c>
      <c r="AT622" s="72">
        <v>0</v>
      </c>
      <c r="AU622" s="73">
        <v>0</v>
      </c>
      <c r="AV622" s="84"/>
      <c r="AW622" s="71">
        <v>0.66722330308244604</v>
      </c>
      <c r="AX622" s="72">
        <v>1</v>
      </c>
      <c r="AY622" s="73">
        <v>0</v>
      </c>
      <c r="AZ622" s="84"/>
      <c r="BA622" s="71">
        <v>0.28635177006876744</v>
      </c>
      <c r="BB622" s="72">
        <v>0.98483693473180478</v>
      </c>
      <c r="BC622" s="73">
        <v>1.5163065268195192E-2</v>
      </c>
    </row>
    <row r="623" spans="2:55" ht="14.25" x14ac:dyDescent="0.2">
      <c r="B623" s="43" t="s">
        <v>115</v>
      </c>
      <c r="C623" s="43" t="s">
        <v>19</v>
      </c>
      <c r="D623" s="12" t="s">
        <v>6</v>
      </c>
      <c r="E623" s="71">
        <v>0</v>
      </c>
      <c r="F623" s="72">
        <v>0</v>
      </c>
      <c r="G623" s="73">
        <v>0</v>
      </c>
      <c r="H623" s="84"/>
      <c r="I623" s="71">
        <v>0</v>
      </c>
      <c r="J623" s="72">
        <v>0</v>
      </c>
      <c r="K623" s="73">
        <v>0</v>
      </c>
      <c r="L623" s="84"/>
      <c r="M623" s="71">
        <v>0</v>
      </c>
      <c r="N623" s="72">
        <v>0</v>
      </c>
      <c r="O623" s="73">
        <v>0</v>
      </c>
      <c r="P623" s="84"/>
      <c r="Q623" s="71">
        <v>4.2440613785275895E-2</v>
      </c>
      <c r="R623" s="72">
        <v>0.63375004562029214</v>
      </c>
      <c r="S623" s="73">
        <v>0.36624995437970781</v>
      </c>
      <c r="T623" s="84"/>
      <c r="U623" s="71">
        <v>0</v>
      </c>
      <c r="V623" s="72">
        <v>0</v>
      </c>
      <c r="W623" s="73">
        <v>0</v>
      </c>
      <c r="X623" s="84"/>
      <c r="Y623" s="71">
        <v>0</v>
      </c>
      <c r="Z623" s="72">
        <v>0</v>
      </c>
      <c r="AA623" s="73">
        <v>0</v>
      </c>
      <c r="AB623" s="84"/>
      <c r="AC623" s="71">
        <v>0</v>
      </c>
      <c r="AD623" s="72">
        <v>0</v>
      </c>
      <c r="AE623" s="73">
        <v>0</v>
      </c>
      <c r="AF623" s="84"/>
      <c r="AG623" s="71">
        <v>0</v>
      </c>
      <c r="AH623" s="72">
        <v>0</v>
      </c>
      <c r="AI623" s="73">
        <v>0</v>
      </c>
      <c r="AJ623" s="84"/>
      <c r="AK623" s="71">
        <v>0</v>
      </c>
      <c r="AL623" s="72">
        <v>0</v>
      </c>
      <c r="AM623" s="73">
        <v>0</v>
      </c>
      <c r="AN623" s="84"/>
      <c r="AO623" s="71">
        <v>0</v>
      </c>
      <c r="AP623" s="72">
        <v>0</v>
      </c>
      <c r="AQ623" s="73">
        <v>0</v>
      </c>
      <c r="AR623" s="84"/>
      <c r="AS623" s="71">
        <v>5.2471859388285771E-3</v>
      </c>
      <c r="AT623" s="72">
        <v>0.2</v>
      </c>
      <c r="AU623" s="73">
        <v>0.8</v>
      </c>
      <c r="AV623" s="84"/>
      <c r="AW623" s="71">
        <v>0.367793339448372</v>
      </c>
      <c r="AX623" s="72">
        <v>1</v>
      </c>
      <c r="AY623" s="73">
        <v>0</v>
      </c>
      <c r="AZ623" s="84"/>
      <c r="BA623" s="71">
        <v>0.63220666055162777</v>
      </c>
      <c r="BB623" s="72">
        <v>0.92456928612157496</v>
      </c>
      <c r="BC623" s="73">
        <v>7.5430713878425135E-2</v>
      </c>
    </row>
    <row r="624" spans="2:55" ht="14.25" x14ac:dyDescent="0.2">
      <c r="B624" s="43" t="s">
        <v>115</v>
      </c>
      <c r="C624" s="43" t="s">
        <v>19</v>
      </c>
      <c r="D624" s="12" t="s">
        <v>7</v>
      </c>
      <c r="E624" s="71">
        <v>2.7176723207953685E-2</v>
      </c>
      <c r="F624" s="72">
        <v>0.5</v>
      </c>
      <c r="G624" s="73">
        <v>0.5</v>
      </c>
      <c r="H624" s="84"/>
      <c r="I624" s="71">
        <v>0</v>
      </c>
      <c r="J624" s="72">
        <v>0</v>
      </c>
      <c r="K624" s="73">
        <v>0</v>
      </c>
      <c r="L624" s="84"/>
      <c r="M624" s="71">
        <v>0</v>
      </c>
      <c r="N624" s="72">
        <v>0</v>
      </c>
      <c r="O624" s="73">
        <v>0</v>
      </c>
      <c r="P624" s="84"/>
      <c r="Q624" s="71">
        <v>6.4257586040949591E-3</v>
      </c>
      <c r="R624" s="72">
        <v>0.50000000000000011</v>
      </c>
      <c r="S624" s="73">
        <v>0.50000000000000011</v>
      </c>
      <c r="T624" s="84"/>
      <c r="U624" s="71">
        <v>0</v>
      </c>
      <c r="V624" s="72">
        <v>0</v>
      </c>
      <c r="W624" s="73">
        <v>0</v>
      </c>
      <c r="X624" s="84"/>
      <c r="Y624" s="71">
        <v>0</v>
      </c>
      <c r="Z624" s="72">
        <v>0</v>
      </c>
      <c r="AA624" s="73">
        <v>0</v>
      </c>
      <c r="AB624" s="84"/>
      <c r="AC624" s="71">
        <v>0</v>
      </c>
      <c r="AD624" s="72">
        <v>0</v>
      </c>
      <c r="AE624" s="73">
        <v>0</v>
      </c>
      <c r="AF624" s="84"/>
      <c r="AG624" s="71">
        <v>0</v>
      </c>
      <c r="AH624" s="72">
        <v>0</v>
      </c>
      <c r="AI624" s="73">
        <v>0</v>
      </c>
      <c r="AJ624" s="84"/>
      <c r="AK624" s="71">
        <v>0</v>
      </c>
      <c r="AL624" s="72">
        <v>0</v>
      </c>
      <c r="AM624" s="73">
        <v>0</v>
      </c>
      <c r="AN624" s="84"/>
      <c r="AO624" s="71">
        <v>0</v>
      </c>
      <c r="AP624" s="72">
        <v>0</v>
      </c>
      <c r="AQ624" s="73">
        <v>0</v>
      </c>
      <c r="AR624" s="84"/>
      <c r="AS624" s="71">
        <v>0</v>
      </c>
      <c r="AT624" s="72">
        <v>0</v>
      </c>
      <c r="AU624" s="73">
        <v>0</v>
      </c>
      <c r="AV624" s="84"/>
      <c r="AW624" s="71">
        <v>0.17081594773038156</v>
      </c>
      <c r="AX624" s="72">
        <v>0.84090055074453685</v>
      </c>
      <c r="AY624" s="73">
        <v>0.15909944925546315</v>
      </c>
      <c r="AZ624" s="84"/>
      <c r="BA624" s="71">
        <v>0.7974499022123277</v>
      </c>
      <c r="BB624" s="72">
        <v>0.99194211625549378</v>
      </c>
      <c r="BC624" s="73">
        <v>8.0578837445064323E-3</v>
      </c>
    </row>
    <row r="625" spans="2:55" ht="14.25" x14ac:dyDescent="0.2">
      <c r="B625" s="43" t="s">
        <v>115</v>
      </c>
      <c r="C625" s="43" t="s">
        <v>19</v>
      </c>
      <c r="D625" s="12" t="s">
        <v>8</v>
      </c>
      <c r="E625" s="71">
        <v>2.2697706293292675E-3</v>
      </c>
      <c r="F625" s="72">
        <v>0.25030146718724477</v>
      </c>
      <c r="G625" s="73">
        <v>0.74969853281275523</v>
      </c>
      <c r="H625" s="84"/>
      <c r="I625" s="71">
        <v>0</v>
      </c>
      <c r="J625" s="72">
        <v>0</v>
      </c>
      <c r="K625" s="73">
        <v>0</v>
      </c>
      <c r="L625" s="84"/>
      <c r="M625" s="71">
        <v>0</v>
      </c>
      <c r="N625" s="72">
        <v>0</v>
      </c>
      <c r="O625" s="73">
        <v>0</v>
      </c>
      <c r="P625" s="84"/>
      <c r="Q625" s="71">
        <v>1.9788089829525717E-2</v>
      </c>
      <c r="R625" s="72">
        <v>0.55695146977004528</v>
      </c>
      <c r="S625" s="73">
        <v>0.44304853022995477</v>
      </c>
      <c r="T625" s="84"/>
      <c r="U625" s="71">
        <v>0</v>
      </c>
      <c r="V625" s="72">
        <v>0</v>
      </c>
      <c r="W625" s="73">
        <v>0</v>
      </c>
      <c r="X625" s="84"/>
      <c r="Y625" s="71">
        <v>0</v>
      </c>
      <c r="Z625" s="72">
        <v>0</v>
      </c>
      <c r="AA625" s="73">
        <v>0</v>
      </c>
      <c r="AB625" s="84"/>
      <c r="AC625" s="71">
        <v>0</v>
      </c>
      <c r="AD625" s="72">
        <v>0</v>
      </c>
      <c r="AE625" s="73">
        <v>0</v>
      </c>
      <c r="AF625" s="84"/>
      <c r="AG625" s="71">
        <v>0</v>
      </c>
      <c r="AH625" s="72">
        <v>0</v>
      </c>
      <c r="AI625" s="73">
        <v>0</v>
      </c>
      <c r="AJ625" s="84"/>
      <c r="AK625" s="71">
        <v>0</v>
      </c>
      <c r="AL625" s="72">
        <v>0</v>
      </c>
      <c r="AM625" s="73">
        <v>0</v>
      </c>
      <c r="AN625" s="84"/>
      <c r="AO625" s="71">
        <v>0</v>
      </c>
      <c r="AP625" s="72">
        <v>0</v>
      </c>
      <c r="AQ625" s="73">
        <v>0</v>
      </c>
      <c r="AR625" s="84"/>
      <c r="AS625" s="71">
        <v>1.4693211131236443E-3</v>
      </c>
      <c r="AT625" s="72">
        <v>0.74002297595425759</v>
      </c>
      <c r="AU625" s="73">
        <v>0.25997702404574241</v>
      </c>
      <c r="AV625" s="84"/>
      <c r="AW625" s="71">
        <v>0.43974368025073585</v>
      </c>
      <c r="AX625" s="72">
        <v>0.99483842353792318</v>
      </c>
      <c r="AY625" s="73">
        <v>5.1615764620768978E-3</v>
      </c>
      <c r="AZ625" s="84"/>
      <c r="BA625" s="71">
        <v>0.40426188483600733</v>
      </c>
      <c r="BB625" s="72">
        <v>0.94741673222229983</v>
      </c>
      <c r="BC625" s="73">
        <v>5.2583267777699672E-2</v>
      </c>
    </row>
    <row r="626" spans="2:55" ht="14.25" x14ac:dyDescent="0.2">
      <c r="B626" s="43" t="s">
        <v>115</v>
      </c>
      <c r="C626" s="43" t="s">
        <v>19</v>
      </c>
      <c r="D626" s="12" t="s">
        <v>9</v>
      </c>
      <c r="E626" s="71">
        <v>7.1049379616278316E-3</v>
      </c>
      <c r="F626" s="72">
        <v>0.56521865474408373</v>
      </c>
      <c r="G626" s="73">
        <v>0.43478134525591622</v>
      </c>
      <c r="H626" s="84"/>
      <c r="I626" s="71">
        <v>0</v>
      </c>
      <c r="J626" s="72">
        <v>0</v>
      </c>
      <c r="K626" s="73">
        <v>0</v>
      </c>
      <c r="L626" s="84"/>
      <c r="M626" s="71">
        <v>0</v>
      </c>
      <c r="N626" s="72">
        <v>0</v>
      </c>
      <c r="O626" s="73">
        <v>0</v>
      </c>
      <c r="P626" s="84"/>
      <c r="Q626" s="71">
        <v>8.5222860271509743E-2</v>
      </c>
      <c r="R626" s="72">
        <v>0.47842308003949263</v>
      </c>
      <c r="S626" s="73">
        <v>0.52157691996050726</v>
      </c>
      <c r="T626" s="84"/>
      <c r="U626" s="71">
        <v>0</v>
      </c>
      <c r="V626" s="72">
        <v>0</v>
      </c>
      <c r="W626" s="73">
        <v>0</v>
      </c>
      <c r="X626" s="84"/>
      <c r="Y626" s="71">
        <v>0</v>
      </c>
      <c r="Z626" s="72">
        <v>0</v>
      </c>
      <c r="AA626" s="73">
        <v>0</v>
      </c>
      <c r="AB626" s="84"/>
      <c r="AC626" s="71">
        <v>0</v>
      </c>
      <c r="AD626" s="72">
        <v>0</v>
      </c>
      <c r="AE626" s="73">
        <v>0</v>
      </c>
      <c r="AF626" s="84"/>
      <c r="AG626" s="71">
        <v>0</v>
      </c>
      <c r="AH626" s="72">
        <v>0</v>
      </c>
      <c r="AI626" s="73">
        <v>0</v>
      </c>
      <c r="AJ626" s="84"/>
      <c r="AK626" s="71">
        <v>0</v>
      </c>
      <c r="AL626" s="72">
        <v>0</v>
      </c>
      <c r="AM626" s="73">
        <v>0</v>
      </c>
      <c r="AN626" s="84"/>
      <c r="AO626" s="71">
        <v>0</v>
      </c>
      <c r="AP626" s="72">
        <v>0</v>
      </c>
      <c r="AQ626" s="73">
        <v>0</v>
      </c>
      <c r="AR626" s="84"/>
      <c r="AS626" s="71">
        <v>0</v>
      </c>
      <c r="AT626" s="72">
        <v>0</v>
      </c>
      <c r="AU626" s="73">
        <v>0</v>
      </c>
      <c r="AV626" s="84"/>
      <c r="AW626" s="71">
        <v>0.35744410643241831</v>
      </c>
      <c r="AX626" s="72">
        <v>0.98012293996803901</v>
      </c>
      <c r="AY626" s="73">
        <v>1.9877060031960988E-2</v>
      </c>
      <c r="AZ626" s="84"/>
      <c r="BA626" s="71">
        <v>0.61051984658678837</v>
      </c>
      <c r="BB626" s="72">
        <v>0.86040935319635847</v>
      </c>
      <c r="BC626" s="73">
        <v>0.13959064680364144</v>
      </c>
    </row>
    <row r="627" spans="2:55" ht="14.25" x14ac:dyDescent="0.2">
      <c r="B627" s="43" t="s">
        <v>115</v>
      </c>
      <c r="C627" s="43" t="s">
        <v>19</v>
      </c>
      <c r="D627" s="12" t="s">
        <v>10</v>
      </c>
      <c r="E627" s="71">
        <v>3.5899823535572688E-3</v>
      </c>
      <c r="F627" s="72">
        <v>0.3</v>
      </c>
      <c r="G627" s="73">
        <v>0.7</v>
      </c>
      <c r="H627" s="84"/>
      <c r="I627" s="71">
        <v>0</v>
      </c>
      <c r="J627" s="72">
        <v>0</v>
      </c>
      <c r="K627" s="73">
        <v>0</v>
      </c>
      <c r="L627" s="84"/>
      <c r="M627" s="71">
        <v>0</v>
      </c>
      <c r="N627" s="72">
        <v>0</v>
      </c>
      <c r="O627" s="73">
        <v>0</v>
      </c>
      <c r="P627" s="84"/>
      <c r="Q627" s="71">
        <v>2.9021251123038669E-3</v>
      </c>
      <c r="R627" s="72">
        <v>0.5964669597175285</v>
      </c>
      <c r="S627" s="73">
        <v>0.4035330402824715</v>
      </c>
      <c r="T627" s="84"/>
      <c r="U627" s="71">
        <v>0</v>
      </c>
      <c r="V627" s="72">
        <v>0</v>
      </c>
      <c r="W627" s="73">
        <v>0</v>
      </c>
      <c r="X627" s="84"/>
      <c r="Y627" s="71">
        <v>0</v>
      </c>
      <c r="Z627" s="72">
        <v>0</v>
      </c>
      <c r="AA627" s="73">
        <v>0</v>
      </c>
      <c r="AB627" s="84"/>
      <c r="AC627" s="71">
        <v>0</v>
      </c>
      <c r="AD627" s="72">
        <v>0</v>
      </c>
      <c r="AE627" s="73">
        <v>0</v>
      </c>
      <c r="AF627" s="84"/>
      <c r="AG627" s="71">
        <v>0</v>
      </c>
      <c r="AH627" s="72">
        <v>0</v>
      </c>
      <c r="AI627" s="73">
        <v>0</v>
      </c>
      <c r="AJ627" s="84"/>
      <c r="AK627" s="71">
        <v>0</v>
      </c>
      <c r="AL627" s="72">
        <v>0</v>
      </c>
      <c r="AM627" s="73">
        <v>0</v>
      </c>
      <c r="AN627" s="84"/>
      <c r="AO627" s="71">
        <v>0</v>
      </c>
      <c r="AP627" s="72">
        <v>0</v>
      </c>
      <c r="AQ627" s="73">
        <v>0</v>
      </c>
      <c r="AR627" s="84"/>
      <c r="AS627" s="71">
        <v>6.2262753052573895E-4</v>
      </c>
      <c r="AT627" s="72">
        <v>0.44691589812895832</v>
      </c>
      <c r="AU627" s="73">
        <v>0.55308410187104151</v>
      </c>
      <c r="AV627" s="84"/>
      <c r="AW627" s="71">
        <v>0.50479325640296691</v>
      </c>
      <c r="AX627" s="72">
        <v>0.99288821253449655</v>
      </c>
      <c r="AY627" s="73">
        <v>7.1117874655034089E-3</v>
      </c>
      <c r="AZ627" s="84"/>
      <c r="BA627" s="71">
        <v>0.29160582723904405</v>
      </c>
      <c r="BB627" s="72">
        <v>0.98791261245976325</v>
      </c>
      <c r="BC627" s="73">
        <v>1.2087387540236595E-2</v>
      </c>
    </row>
    <row r="628" spans="2:55" ht="14.25" x14ac:dyDescent="0.2">
      <c r="B628" s="43" t="s">
        <v>115</v>
      </c>
      <c r="C628" s="43" t="s">
        <v>19</v>
      </c>
      <c r="D628" s="12" t="s">
        <v>11</v>
      </c>
      <c r="E628" s="71">
        <v>0</v>
      </c>
      <c r="F628" s="72">
        <v>0</v>
      </c>
      <c r="G628" s="73">
        <v>0</v>
      </c>
      <c r="H628" s="84"/>
      <c r="I628" s="71">
        <v>0</v>
      </c>
      <c r="J628" s="72">
        <v>0</v>
      </c>
      <c r="K628" s="73">
        <v>0</v>
      </c>
      <c r="L628" s="84"/>
      <c r="M628" s="71">
        <v>0</v>
      </c>
      <c r="N628" s="72">
        <v>0</v>
      </c>
      <c r="O628" s="73">
        <v>0</v>
      </c>
      <c r="P628" s="84"/>
      <c r="Q628" s="71">
        <v>6.4439900861951241E-3</v>
      </c>
      <c r="R628" s="72">
        <v>0.2</v>
      </c>
      <c r="S628" s="73">
        <v>0.8</v>
      </c>
      <c r="T628" s="84"/>
      <c r="U628" s="71">
        <v>0</v>
      </c>
      <c r="V628" s="72">
        <v>0</v>
      </c>
      <c r="W628" s="73">
        <v>0</v>
      </c>
      <c r="X628" s="84"/>
      <c r="Y628" s="71">
        <v>0</v>
      </c>
      <c r="Z628" s="72">
        <v>0</v>
      </c>
      <c r="AA628" s="73">
        <v>0</v>
      </c>
      <c r="AB628" s="84"/>
      <c r="AC628" s="71">
        <v>0</v>
      </c>
      <c r="AD628" s="72">
        <v>0</v>
      </c>
      <c r="AE628" s="73">
        <v>0</v>
      </c>
      <c r="AF628" s="84"/>
      <c r="AG628" s="71">
        <v>0</v>
      </c>
      <c r="AH628" s="72">
        <v>0</v>
      </c>
      <c r="AI628" s="73">
        <v>0</v>
      </c>
      <c r="AJ628" s="84"/>
      <c r="AK628" s="71">
        <v>0</v>
      </c>
      <c r="AL628" s="72">
        <v>0</v>
      </c>
      <c r="AM628" s="73">
        <v>0</v>
      </c>
      <c r="AN628" s="84"/>
      <c r="AO628" s="71">
        <v>0</v>
      </c>
      <c r="AP628" s="72">
        <v>0</v>
      </c>
      <c r="AQ628" s="73">
        <v>0</v>
      </c>
      <c r="AR628" s="84"/>
      <c r="AS628" s="71">
        <v>0</v>
      </c>
      <c r="AT628" s="72">
        <v>0</v>
      </c>
      <c r="AU628" s="73">
        <v>0</v>
      </c>
      <c r="AV628" s="84"/>
      <c r="AW628" s="71">
        <v>0.88956744130708632</v>
      </c>
      <c r="AX628" s="72">
        <v>1</v>
      </c>
      <c r="AY628" s="73">
        <v>0</v>
      </c>
      <c r="AZ628" s="84"/>
      <c r="BA628" s="71">
        <v>0.11043255869291385</v>
      </c>
      <c r="BB628" s="72">
        <v>0.94164773358086995</v>
      </c>
      <c r="BC628" s="73">
        <v>5.8352266419130036E-2</v>
      </c>
    </row>
    <row r="629" spans="2:55" ht="14.25" x14ac:dyDescent="0.2">
      <c r="B629" s="43" t="s">
        <v>115</v>
      </c>
      <c r="C629" s="43" t="s">
        <v>19</v>
      </c>
      <c r="D629" s="12" t="s">
        <v>12</v>
      </c>
      <c r="E629" s="71">
        <v>3.8946462839113019E-3</v>
      </c>
      <c r="F629" s="72">
        <v>0.95000000000000007</v>
      </c>
      <c r="G629" s="73">
        <v>4.9999999999999996E-2</v>
      </c>
      <c r="H629" s="84"/>
      <c r="I629" s="71">
        <v>0</v>
      </c>
      <c r="J629" s="72">
        <v>0</v>
      </c>
      <c r="K629" s="73">
        <v>0</v>
      </c>
      <c r="L629" s="84"/>
      <c r="M629" s="71">
        <v>0</v>
      </c>
      <c r="N629" s="72">
        <v>0</v>
      </c>
      <c r="O629" s="73">
        <v>0</v>
      </c>
      <c r="P629" s="84"/>
      <c r="Q629" s="71">
        <v>4.9501818517354241E-3</v>
      </c>
      <c r="R629" s="72">
        <v>0.5</v>
      </c>
      <c r="S629" s="73">
        <v>0.5</v>
      </c>
      <c r="T629" s="84"/>
      <c r="U629" s="71">
        <v>0</v>
      </c>
      <c r="V629" s="72">
        <v>0</v>
      </c>
      <c r="W629" s="73">
        <v>0</v>
      </c>
      <c r="X629" s="84"/>
      <c r="Y629" s="71">
        <v>0</v>
      </c>
      <c r="Z629" s="72">
        <v>0</v>
      </c>
      <c r="AA629" s="73">
        <v>0</v>
      </c>
      <c r="AB629" s="84"/>
      <c r="AC629" s="71">
        <v>0</v>
      </c>
      <c r="AD629" s="72">
        <v>0</v>
      </c>
      <c r="AE629" s="73">
        <v>0</v>
      </c>
      <c r="AF629" s="84"/>
      <c r="AG629" s="71">
        <v>1.2551562341235564E-3</v>
      </c>
      <c r="AH629" s="72">
        <v>0.60000000000000009</v>
      </c>
      <c r="AI629" s="73">
        <v>0.39999999999999997</v>
      </c>
      <c r="AJ629" s="84"/>
      <c r="AK629" s="71">
        <v>0</v>
      </c>
      <c r="AL629" s="72">
        <v>0</v>
      </c>
      <c r="AM629" s="73">
        <v>0</v>
      </c>
      <c r="AN629" s="84"/>
      <c r="AO629" s="71">
        <v>0</v>
      </c>
      <c r="AP629" s="72">
        <v>0</v>
      </c>
      <c r="AQ629" s="73">
        <v>0</v>
      </c>
      <c r="AR629" s="84"/>
      <c r="AS629" s="71">
        <v>0</v>
      </c>
      <c r="AT629" s="72">
        <v>0</v>
      </c>
      <c r="AU629" s="73">
        <v>0</v>
      </c>
      <c r="AV629" s="84"/>
      <c r="AW629" s="71">
        <v>0.37981671360773939</v>
      </c>
      <c r="AX629" s="72">
        <v>0.98974598498597532</v>
      </c>
      <c r="AY629" s="73">
        <v>1.0254015014024759E-2</v>
      </c>
      <c r="AZ629" s="84"/>
      <c r="BA629" s="71">
        <v>0.6201832863922625</v>
      </c>
      <c r="BB629" s="72">
        <v>0.98999434808706843</v>
      </c>
      <c r="BC629" s="73">
        <v>1.0005651912931651E-2</v>
      </c>
    </row>
    <row r="630" spans="2:55" ht="14.25" x14ac:dyDescent="0.2">
      <c r="B630" s="43" t="s">
        <v>115</v>
      </c>
      <c r="C630" s="43" t="s">
        <v>19</v>
      </c>
      <c r="D630" s="12" t="s">
        <v>13</v>
      </c>
      <c r="E630" s="71">
        <v>0</v>
      </c>
      <c r="F630" s="72">
        <v>0</v>
      </c>
      <c r="G630" s="73">
        <v>0</v>
      </c>
      <c r="H630" s="84"/>
      <c r="I630" s="71">
        <v>0</v>
      </c>
      <c r="J630" s="72">
        <v>0</v>
      </c>
      <c r="K630" s="73">
        <v>0</v>
      </c>
      <c r="L630" s="84"/>
      <c r="M630" s="71">
        <v>0</v>
      </c>
      <c r="N630" s="72">
        <v>0</v>
      </c>
      <c r="O630" s="73">
        <v>0</v>
      </c>
      <c r="P630" s="84"/>
      <c r="Q630" s="71">
        <v>6.2184943982083844E-3</v>
      </c>
      <c r="R630" s="72">
        <v>0.71478502302155855</v>
      </c>
      <c r="S630" s="73">
        <v>0.28521497697844145</v>
      </c>
      <c r="T630" s="84"/>
      <c r="U630" s="71">
        <v>0</v>
      </c>
      <c r="V630" s="72">
        <v>0</v>
      </c>
      <c r="W630" s="73">
        <v>0</v>
      </c>
      <c r="X630" s="84"/>
      <c r="Y630" s="71">
        <v>0</v>
      </c>
      <c r="Z630" s="72">
        <v>0</v>
      </c>
      <c r="AA630" s="73">
        <v>0</v>
      </c>
      <c r="AB630" s="84"/>
      <c r="AC630" s="71">
        <v>0</v>
      </c>
      <c r="AD630" s="72">
        <v>0</v>
      </c>
      <c r="AE630" s="73">
        <v>0</v>
      </c>
      <c r="AF630" s="84"/>
      <c r="AG630" s="71">
        <v>0</v>
      </c>
      <c r="AH630" s="72">
        <v>0</v>
      </c>
      <c r="AI630" s="73">
        <v>0</v>
      </c>
      <c r="AJ630" s="84"/>
      <c r="AK630" s="71">
        <v>0</v>
      </c>
      <c r="AL630" s="72">
        <v>0</v>
      </c>
      <c r="AM630" s="73">
        <v>0</v>
      </c>
      <c r="AN630" s="84"/>
      <c r="AO630" s="71">
        <v>0</v>
      </c>
      <c r="AP630" s="72">
        <v>0</v>
      </c>
      <c r="AQ630" s="73">
        <v>0</v>
      </c>
      <c r="AR630" s="84"/>
      <c r="AS630" s="71">
        <v>0</v>
      </c>
      <c r="AT630" s="72">
        <v>0</v>
      </c>
      <c r="AU630" s="73">
        <v>0</v>
      </c>
      <c r="AV630" s="84"/>
      <c r="AW630" s="71">
        <v>0.56049338780885105</v>
      </c>
      <c r="AX630" s="72">
        <v>1</v>
      </c>
      <c r="AY630" s="73">
        <v>0</v>
      </c>
      <c r="AZ630" s="84"/>
      <c r="BA630" s="71">
        <v>0.19361000139238121</v>
      </c>
      <c r="BB630" s="72">
        <v>0.96788133694805556</v>
      </c>
      <c r="BC630" s="73">
        <v>3.2118663051944434E-2</v>
      </c>
    </row>
    <row r="631" spans="2:55" ht="14.25" x14ac:dyDescent="0.2">
      <c r="B631" s="43" t="s">
        <v>115</v>
      </c>
      <c r="C631" s="43" t="s">
        <v>19</v>
      </c>
      <c r="D631" s="12" t="s">
        <v>14</v>
      </c>
      <c r="E631" s="71">
        <v>0</v>
      </c>
      <c r="F631" s="72">
        <v>0</v>
      </c>
      <c r="G631" s="73">
        <v>0</v>
      </c>
      <c r="H631" s="84"/>
      <c r="I631" s="71">
        <v>0</v>
      </c>
      <c r="J631" s="72">
        <v>0</v>
      </c>
      <c r="K631" s="73">
        <v>0</v>
      </c>
      <c r="L631" s="84"/>
      <c r="M631" s="71">
        <v>0</v>
      </c>
      <c r="N631" s="72">
        <v>0</v>
      </c>
      <c r="O631" s="73">
        <v>0</v>
      </c>
      <c r="P631" s="84"/>
      <c r="Q631" s="71">
        <v>2.6923384192674343E-2</v>
      </c>
      <c r="R631" s="72">
        <v>0.5</v>
      </c>
      <c r="S631" s="73">
        <v>0.5</v>
      </c>
      <c r="T631" s="84"/>
      <c r="U631" s="71">
        <v>0</v>
      </c>
      <c r="V631" s="72">
        <v>0</v>
      </c>
      <c r="W631" s="73">
        <v>0</v>
      </c>
      <c r="X631" s="84"/>
      <c r="Y631" s="71">
        <v>0</v>
      </c>
      <c r="Z631" s="72">
        <v>0</v>
      </c>
      <c r="AA631" s="73">
        <v>0</v>
      </c>
      <c r="AB631" s="84"/>
      <c r="AC631" s="71">
        <v>0</v>
      </c>
      <c r="AD631" s="72">
        <v>0</v>
      </c>
      <c r="AE631" s="73">
        <v>0</v>
      </c>
      <c r="AF631" s="84"/>
      <c r="AG631" s="71">
        <v>0</v>
      </c>
      <c r="AH631" s="72">
        <v>0</v>
      </c>
      <c r="AI631" s="73">
        <v>0</v>
      </c>
      <c r="AJ631" s="84"/>
      <c r="AK631" s="71">
        <v>0</v>
      </c>
      <c r="AL631" s="72">
        <v>0</v>
      </c>
      <c r="AM631" s="73">
        <v>0</v>
      </c>
      <c r="AN631" s="84"/>
      <c r="AO631" s="71">
        <v>0</v>
      </c>
      <c r="AP631" s="72">
        <v>0</v>
      </c>
      <c r="AQ631" s="73">
        <v>0</v>
      </c>
      <c r="AR631" s="84"/>
      <c r="AS631" s="71">
        <v>0</v>
      </c>
      <c r="AT631" s="72">
        <v>0</v>
      </c>
      <c r="AU631" s="73">
        <v>0</v>
      </c>
      <c r="AV631" s="84"/>
      <c r="AW631" s="71">
        <v>0.20326009118790356</v>
      </c>
      <c r="AX631" s="72">
        <v>1</v>
      </c>
      <c r="AY631" s="73">
        <v>0</v>
      </c>
      <c r="AZ631" s="84"/>
      <c r="BA631" s="71">
        <v>0.63627468203715709</v>
      </c>
      <c r="BB631" s="72">
        <v>0.95768590994934155</v>
      </c>
      <c r="BC631" s="73">
        <v>4.2314090050658455E-2</v>
      </c>
    </row>
    <row r="632" spans="2:55" ht="14.25" x14ac:dyDescent="0.2">
      <c r="B632" s="43" t="s">
        <v>115</v>
      </c>
      <c r="C632" s="43" t="s">
        <v>19</v>
      </c>
      <c r="D632" s="12" t="s">
        <v>15</v>
      </c>
      <c r="E632" s="71">
        <v>0</v>
      </c>
      <c r="F632" s="72">
        <v>0</v>
      </c>
      <c r="G632" s="73">
        <v>0</v>
      </c>
      <c r="H632" s="84"/>
      <c r="I632" s="71">
        <v>0</v>
      </c>
      <c r="J632" s="72">
        <v>0</v>
      </c>
      <c r="K632" s="73">
        <v>0</v>
      </c>
      <c r="L632" s="84"/>
      <c r="M632" s="71">
        <v>0</v>
      </c>
      <c r="N632" s="72">
        <v>0</v>
      </c>
      <c r="O632" s="73">
        <v>0</v>
      </c>
      <c r="P632" s="84"/>
      <c r="Q632" s="71">
        <v>4.7112167924077157E-3</v>
      </c>
      <c r="R632" s="72">
        <v>0.80286721741387612</v>
      </c>
      <c r="S632" s="73">
        <v>0.19713278258612399</v>
      </c>
      <c r="T632" s="84"/>
      <c r="U632" s="71">
        <v>0</v>
      </c>
      <c r="V632" s="72">
        <v>0</v>
      </c>
      <c r="W632" s="73">
        <v>0</v>
      </c>
      <c r="X632" s="84"/>
      <c r="Y632" s="71">
        <v>0</v>
      </c>
      <c r="Z632" s="72">
        <v>0</v>
      </c>
      <c r="AA632" s="73">
        <v>0</v>
      </c>
      <c r="AB632" s="84"/>
      <c r="AC632" s="71">
        <v>0</v>
      </c>
      <c r="AD632" s="72">
        <v>0</v>
      </c>
      <c r="AE632" s="73">
        <v>0</v>
      </c>
      <c r="AF632" s="84"/>
      <c r="AG632" s="71">
        <v>0</v>
      </c>
      <c r="AH632" s="72">
        <v>0</v>
      </c>
      <c r="AI632" s="73">
        <v>0</v>
      </c>
      <c r="AJ632" s="84"/>
      <c r="AK632" s="71">
        <v>0</v>
      </c>
      <c r="AL632" s="72">
        <v>0</v>
      </c>
      <c r="AM632" s="73">
        <v>0</v>
      </c>
      <c r="AN632" s="84"/>
      <c r="AO632" s="71">
        <v>0</v>
      </c>
      <c r="AP632" s="72">
        <v>0</v>
      </c>
      <c r="AQ632" s="73">
        <v>0</v>
      </c>
      <c r="AR632" s="84"/>
      <c r="AS632" s="71">
        <v>0</v>
      </c>
      <c r="AT632" s="72">
        <v>0</v>
      </c>
      <c r="AU632" s="73">
        <v>0</v>
      </c>
      <c r="AV632" s="84"/>
      <c r="AW632" s="71">
        <v>0.60516537792340397</v>
      </c>
      <c r="AX632" s="72">
        <v>1</v>
      </c>
      <c r="AY632" s="73">
        <v>0</v>
      </c>
      <c r="AZ632" s="84"/>
      <c r="BA632" s="71">
        <v>0.16772959504571233</v>
      </c>
      <c r="BB632" s="72">
        <v>0.97191183350127475</v>
      </c>
      <c r="BC632" s="73">
        <v>2.8088166498725167E-2</v>
      </c>
    </row>
    <row r="633" spans="2:55" ht="15" x14ac:dyDescent="0.25">
      <c r="B633" s="43" t="s">
        <v>115</v>
      </c>
      <c r="C633" s="43" t="s">
        <v>19</v>
      </c>
      <c r="D633" s="11" t="s">
        <v>16</v>
      </c>
      <c r="E633" s="74">
        <v>2.6430254582256569E-3</v>
      </c>
      <c r="F633" s="75">
        <v>0.45455362439511432</v>
      </c>
      <c r="G633" s="76">
        <v>0.54544637560488574</v>
      </c>
      <c r="H633" s="86"/>
      <c r="I633" s="74">
        <v>0</v>
      </c>
      <c r="J633" s="75">
        <v>0</v>
      </c>
      <c r="K633" s="76">
        <v>0</v>
      </c>
      <c r="L633" s="86"/>
      <c r="M633" s="74">
        <v>0</v>
      </c>
      <c r="N633" s="75">
        <v>0</v>
      </c>
      <c r="O633" s="76">
        <v>0</v>
      </c>
      <c r="P633" s="86"/>
      <c r="Q633" s="74">
        <v>1.0545414278393462E-2</v>
      </c>
      <c r="R633" s="75">
        <v>0.58186082497975566</v>
      </c>
      <c r="S633" s="76">
        <v>0.418139175020244</v>
      </c>
      <c r="T633" s="86"/>
      <c r="U633" s="74">
        <v>0</v>
      </c>
      <c r="V633" s="75">
        <v>0</v>
      </c>
      <c r="W633" s="76">
        <v>0</v>
      </c>
      <c r="X633" s="86"/>
      <c r="Y633" s="74">
        <v>0</v>
      </c>
      <c r="Z633" s="75">
        <v>0</v>
      </c>
      <c r="AA633" s="76">
        <v>0</v>
      </c>
      <c r="AB633" s="86"/>
      <c r="AC633" s="74">
        <v>1.8525871395195008E-5</v>
      </c>
      <c r="AD633" s="75">
        <v>0.96389999999999987</v>
      </c>
      <c r="AE633" s="76">
        <v>3.61E-2</v>
      </c>
      <c r="AF633" s="86"/>
      <c r="AG633" s="74">
        <v>1.4724809673810906E-4</v>
      </c>
      <c r="AH633" s="75">
        <v>0.60000000000000009</v>
      </c>
      <c r="AI633" s="76">
        <v>0.39999999999999997</v>
      </c>
      <c r="AJ633" s="86"/>
      <c r="AK633" s="74">
        <v>0</v>
      </c>
      <c r="AL633" s="75">
        <v>0</v>
      </c>
      <c r="AM633" s="76">
        <v>0</v>
      </c>
      <c r="AN633" s="86"/>
      <c r="AO633" s="74">
        <v>4.9306949512000017E-5</v>
      </c>
      <c r="AP633" s="75">
        <v>0.70000000000000007</v>
      </c>
      <c r="AQ633" s="76">
        <v>0.30000000000000004</v>
      </c>
      <c r="AR633" s="86"/>
      <c r="AS633" s="74">
        <v>5.4504211146351033E-4</v>
      </c>
      <c r="AT633" s="75">
        <v>0.51184448148452999</v>
      </c>
      <c r="AU633" s="76">
        <v>0.48815551851546995</v>
      </c>
      <c r="AV633" s="86"/>
      <c r="AW633" s="74">
        <v>0.48655720093514587</v>
      </c>
      <c r="AX633" s="75">
        <v>0.99456790393165317</v>
      </c>
      <c r="AY633" s="76">
        <v>5.4320960683468551E-3</v>
      </c>
      <c r="AZ633" s="87"/>
      <c r="BA633" s="74">
        <v>0.35150197817216011</v>
      </c>
      <c r="BB633" s="75">
        <v>0.96783649023458751</v>
      </c>
      <c r="BC633" s="76">
        <v>3.2163509765413045E-2</v>
      </c>
    </row>
    <row r="634" spans="2:55" ht="14.25" x14ac:dyDescent="0.2">
      <c r="B634" s="43" t="s">
        <v>115</v>
      </c>
      <c r="C634" s="43" t="s">
        <v>20</v>
      </c>
      <c r="D634" s="12" t="s">
        <v>4</v>
      </c>
      <c r="E634" s="71">
        <v>0</v>
      </c>
      <c r="F634" s="72">
        <v>0</v>
      </c>
      <c r="G634" s="73">
        <v>0</v>
      </c>
      <c r="H634" s="84"/>
      <c r="I634" s="71">
        <v>0</v>
      </c>
      <c r="J634" s="72">
        <v>0</v>
      </c>
      <c r="K634" s="73">
        <v>0</v>
      </c>
      <c r="L634" s="84"/>
      <c r="M634" s="71">
        <v>0</v>
      </c>
      <c r="N634" s="72">
        <v>0</v>
      </c>
      <c r="O634" s="73">
        <v>0</v>
      </c>
      <c r="P634" s="84"/>
      <c r="Q634" s="71">
        <v>6.7553991500442102E-3</v>
      </c>
      <c r="R634" s="72">
        <v>0.89999999999999991</v>
      </c>
      <c r="S634" s="73">
        <v>9.9999999999999992E-2</v>
      </c>
      <c r="T634" s="84"/>
      <c r="U634" s="71">
        <v>0</v>
      </c>
      <c r="V634" s="72">
        <v>0</v>
      </c>
      <c r="W634" s="73">
        <v>0</v>
      </c>
      <c r="X634" s="84"/>
      <c r="Y634" s="71">
        <v>0</v>
      </c>
      <c r="Z634" s="72">
        <v>0</v>
      </c>
      <c r="AA634" s="73">
        <v>0</v>
      </c>
      <c r="AB634" s="84"/>
      <c r="AC634" s="71">
        <v>0</v>
      </c>
      <c r="AD634" s="72">
        <v>0</v>
      </c>
      <c r="AE634" s="73">
        <v>0</v>
      </c>
      <c r="AF634" s="84"/>
      <c r="AG634" s="71">
        <v>0</v>
      </c>
      <c r="AH634" s="72">
        <v>0</v>
      </c>
      <c r="AI634" s="73">
        <v>0</v>
      </c>
      <c r="AJ634" s="84"/>
      <c r="AK634" s="71">
        <v>0</v>
      </c>
      <c r="AL634" s="72">
        <v>0</v>
      </c>
      <c r="AM634" s="73">
        <v>0</v>
      </c>
      <c r="AN634" s="84"/>
      <c r="AO634" s="71">
        <v>4.7192727720555393E-3</v>
      </c>
      <c r="AP634" s="72">
        <v>0.9</v>
      </c>
      <c r="AQ634" s="73">
        <v>9.9999999999999992E-2</v>
      </c>
      <c r="AR634" s="84"/>
      <c r="AS634" s="71">
        <v>0</v>
      </c>
      <c r="AT634" s="72">
        <v>0</v>
      </c>
      <c r="AU634" s="73">
        <v>0</v>
      </c>
      <c r="AV634" s="84"/>
      <c r="AW634" s="71">
        <v>0.93036807702950741</v>
      </c>
      <c r="AX634" s="72">
        <v>1</v>
      </c>
      <c r="AY634" s="73">
        <v>0</v>
      </c>
      <c r="AZ634" s="84"/>
      <c r="BA634" s="71">
        <v>6.9631922970492519E-2</v>
      </c>
      <c r="BB634" s="72">
        <v>0.83520960742442374</v>
      </c>
      <c r="BC634" s="73">
        <v>0.16479039257557629</v>
      </c>
    </row>
    <row r="635" spans="2:55" ht="14.25" x14ac:dyDescent="0.2">
      <c r="B635" s="43" t="s">
        <v>115</v>
      </c>
      <c r="C635" s="43" t="s">
        <v>20</v>
      </c>
      <c r="D635" s="12" t="s">
        <v>5</v>
      </c>
      <c r="E635" s="71">
        <v>0</v>
      </c>
      <c r="F635" s="72">
        <v>0</v>
      </c>
      <c r="G635" s="73">
        <v>0</v>
      </c>
      <c r="H635" s="84"/>
      <c r="I635" s="71">
        <v>0</v>
      </c>
      <c r="J635" s="72">
        <v>0</v>
      </c>
      <c r="K635" s="73">
        <v>0</v>
      </c>
      <c r="L635" s="84"/>
      <c r="M635" s="71">
        <v>0</v>
      </c>
      <c r="N635" s="72">
        <v>0</v>
      </c>
      <c r="O635" s="73">
        <v>0</v>
      </c>
      <c r="P635" s="84"/>
      <c r="Q635" s="71">
        <v>2.8369479300521458E-3</v>
      </c>
      <c r="R635" s="72">
        <v>0.5</v>
      </c>
      <c r="S635" s="73">
        <v>0.5</v>
      </c>
      <c r="T635" s="84"/>
      <c r="U635" s="71">
        <v>0</v>
      </c>
      <c r="V635" s="72">
        <v>0</v>
      </c>
      <c r="W635" s="73">
        <v>0</v>
      </c>
      <c r="X635" s="84"/>
      <c r="Y635" s="71">
        <v>0</v>
      </c>
      <c r="Z635" s="72">
        <v>0</v>
      </c>
      <c r="AA635" s="73">
        <v>0</v>
      </c>
      <c r="AB635" s="84"/>
      <c r="AC635" s="71">
        <v>0</v>
      </c>
      <c r="AD635" s="72">
        <v>0</v>
      </c>
      <c r="AE635" s="73">
        <v>0</v>
      </c>
      <c r="AF635" s="84"/>
      <c r="AG635" s="71">
        <v>0</v>
      </c>
      <c r="AH635" s="72">
        <v>0</v>
      </c>
      <c r="AI635" s="73">
        <v>0</v>
      </c>
      <c r="AJ635" s="84"/>
      <c r="AK635" s="71">
        <v>0</v>
      </c>
      <c r="AL635" s="72">
        <v>0</v>
      </c>
      <c r="AM635" s="73">
        <v>0</v>
      </c>
      <c r="AN635" s="84"/>
      <c r="AO635" s="71">
        <v>1.7790236394456655E-3</v>
      </c>
      <c r="AP635" s="72">
        <v>0.7</v>
      </c>
      <c r="AQ635" s="73">
        <v>0.3</v>
      </c>
      <c r="AR635" s="84"/>
      <c r="AS635" s="71">
        <v>0</v>
      </c>
      <c r="AT635" s="72">
        <v>0</v>
      </c>
      <c r="AU635" s="73">
        <v>0</v>
      </c>
      <c r="AV635" s="84"/>
      <c r="AW635" s="71">
        <v>0.67566887533506848</v>
      </c>
      <c r="AX635" s="72">
        <v>1</v>
      </c>
      <c r="AY635" s="73">
        <v>0</v>
      </c>
      <c r="AZ635" s="84"/>
      <c r="BA635" s="71">
        <v>0.32026942959088101</v>
      </c>
      <c r="BB635" s="72">
        <v>0.98558722393394116</v>
      </c>
      <c r="BC635" s="73">
        <v>1.4412776066058982E-2</v>
      </c>
    </row>
    <row r="636" spans="2:55" ht="14.25" x14ac:dyDescent="0.2">
      <c r="B636" s="43" t="s">
        <v>115</v>
      </c>
      <c r="C636" s="43" t="s">
        <v>20</v>
      </c>
      <c r="D636" s="12" t="s">
        <v>6</v>
      </c>
      <c r="E636" s="71">
        <v>0</v>
      </c>
      <c r="F636" s="72">
        <v>0</v>
      </c>
      <c r="G636" s="73">
        <v>0</v>
      </c>
      <c r="H636" s="84"/>
      <c r="I636" s="71">
        <v>0</v>
      </c>
      <c r="J636" s="72">
        <v>0</v>
      </c>
      <c r="K636" s="73">
        <v>0</v>
      </c>
      <c r="L636" s="84"/>
      <c r="M636" s="71">
        <v>0</v>
      </c>
      <c r="N636" s="72">
        <v>0</v>
      </c>
      <c r="O636" s="73">
        <v>0</v>
      </c>
      <c r="P636" s="84"/>
      <c r="Q636" s="71">
        <v>0</v>
      </c>
      <c r="R636" s="72">
        <v>0</v>
      </c>
      <c r="S636" s="73">
        <v>0</v>
      </c>
      <c r="T636" s="84"/>
      <c r="U636" s="71">
        <v>0</v>
      </c>
      <c r="V636" s="72">
        <v>0</v>
      </c>
      <c r="W636" s="73">
        <v>0</v>
      </c>
      <c r="X636" s="84"/>
      <c r="Y636" s="71">
        <v>0</v>
      </c>
      <c r="Z636" s="72">
        <v>0</v>
      </c>
      <c r="AA636" s="73">
        <v>0</v>
      </c>
      <c r="AB636" s="84"/>
      <c r="AC636" s="71">
        <v>0</v>
      </c>
      <c r="AD636" s="72">
        <v>0</v>
      </c>
      <c r="AE636" s="73">
        <v>0</v>
      </c>
      <c r="AF636" s="84"/>
      <c r="AG636" s="71">
        <v>0</v>
      </c>
      <c r="AH636" s="72">
        <v>0</v>
      </c>
      <c r="AI636" s="73">
        <v>0</v>
      </c>
      <c r="AJ636" s="84"/>
      <c r="AK636" s="71">
        <v>0</v>
      </c>
      <c r="AL636" s="72">
        <v>0</v>
      </c>
      <c r="AM636" s="73">
        <v>0</v>
      </c>
      <c r="AN636" s="84"/>
      <c r="AO636" s="71">
        <v>0</v>
      </c>
      <c r="AP636" s="72">
        <v>0</v>
      </c>
      <c r="AQ636" s="73">
        <v>0</v>
      </c>
      <c r="AR636" s="84"/>
      <c r="AS636" s="71">
        <v>0</v>
      </c>
      <c r="AT636" s="72">
        <v>0</v>
      </c>
      <c r="AU636" s="73">
        <v>0</v>
      </c>
      <c r="AV636" s="84"/>
      <c r="AW636" s="71">
        <v>0.14211260540430962</v>
      </c>
      <c r="AX636" s="72">
        <v>1</v>
      </c>
      <c r="AY636" s="73">
        <v>0</v>
      </c>
      <c r="AZ636" s="84"/>
      <c r="BA636" s="71">
        <v>0.85499954410296652</v>
      </c>
      <c r="BB636" s="72">
        <v>1</v>
      </c>
      <c r="BC636" s="73">
        <v>0</v>
      </c>
    </row>
    <row r="637" spans="2:55" ht="14.25" x14ac:dyDescent="0.2">
      <c r="B637" s="43" t="s">
        <v>115</v>
      </c>
      <c r="C637" s="43" t="s">
        <v>20</v>
      </c>
      <c r="D637" s="12" t="s">
        <v>7</v>
      </c>
      <c r="E637" s="71">
        <v>0</v>
      </c>
      <c r="F637" s="72">
        <v>0</v>
      </c>
      <c r="G637" s="73">
        <v>0</v>
      </c>
      <c r="H637" s="84"/>
      <c r="I637" s="71">
        <v>0</v>
      </c>
      <c r="J637" s="72">
        <v>0</v>
      </c>
      <c r="K637" s="73">
        <v>0</v>
      </c>
      <c r="L637" s="84"/>
      <c r="M637" s="71">
        <v>0</v>
      </c>
      <c r="N637" s="72">
        <v>0</v>
      </c>
      <c r="O637" s="73">
        <v>0</v>
      </c>
      <c r="P637" s="84"/>
      <c r="Q637" s="71">
        <v>0</v>
      </c>
      <c r="R637" s="72">
        <v>0</v>
      </c>
      <c r="S637" s="73">
        <v>0</v>
      </c>
      <c r="T637" s="84"/>
      <c r="U637" s="71">
        <v>0</v>
      </c>
      <c r="V637" s="72">
        <v>0</v>
      </c>
      <c r="W637" s="73">
        <v>0</v>
      </c>
      <c r="X637" s="84"/>
      <c r="Y637" s="71">
        <v>0</v>
      </c>
      <c r="Z637" s="72">
        <v>0</v>
      </c>
      <c r="AA637" s="73">
        <v>0</v>
      </c>
      <c r="AB637" s="84"/>
      <c r="AC637" s="71">
        <v>0</v>
      </c>
      <c r="AD637" s="72">
        <v>0</v>
      </c>
      <c r="AE637" s="73">
        <v>0</v>
      </c>
      <c r="AF637" s="84"/>
      <c r="AG637" s="71">
        <v>0</v>
      </c>
      <c r="AH637" s="72">
        <v>0</v>
      </c>
      <c r="AI637" s="73">
        <v>0</v>
      </c>
      <c r="AJ637" s="84"/>
      <c r="AK637" s="71">
        <v>0</v>
      </c>
      <c r="AL637" s="72">
        <v>0</v>
      </c>
      <c r="AM637" s="73">
        <v>0</v>
      </c>
      <c r="AN637" s="84"/>
      <c r="AO637" s="71">
        <v>0</v>
      </c>
      <c r="AP637" s="72">
        <v>0</v>
      </c>
      <c r="AQ637" s="73">
        <v>0</v>
      </c>
      <c r="AR637" s="84"/>
      <c r="AS637" s="71">
        <v>0</v>
      </c>
      <c r="AT637" s="72">
        <v>0</v>
      </c>
      <c r="AU637" s="73">
        <v>0</v>
      </c>
      <c r="AV637" s="84"/>
      <c r="AW637" s="71">
        <v>0</v>
      </c>
      <c r="AX637" s="72">
        <v>0</v>
      </c>
      <c r="AY637" s="73">
        <v>0</v>
      </c>
      <c r="AZ637" s="84"/>
      <c r="BA637" s="71">
        <v>1</v>
      </c>
      <c r="BB637" s="72">
        <v>1</v>
      </c>
      <c r="BC637" s="73">
        <v>0</v>
      </c>
    </row>
    <row r="638" spans="2:55" ht="14.25" x14ac:dyDescent="0.2">
      <c r="B638" s="43" t="s">
        <v>115</v>
      </c>
      <c r="C638" s="43" t="s">
        <v>20</v>
      </c>
      <c r="D638" s="12" t="s">
        <v>8</v>
      </c>
      <c r="E638" s="71">
        <v>0</v>
      </c>
      <c r="F638" s="72">
        <v>0</v>
      </c>
      <c r="G638" s="73">
        <v>0</v>
      </c>
      <c r="H638" s="84"/>
      <c r="I638" s="71">
        <v>0</v>
      </c>
      <c r="J638" s="72">
        <v>0</v>
      </c>
      <c r="K638" s="73">
        <v>0</v>
      </c>
      <c r="L638" s="84"/>
      <c r="M638" s="71">
        <v>0</v>
      </c>
      <c r="N638" s="72">
        <v>0</v>
      </c>
      <c r="O638" s="73">
        <v>0</v>
      </c>
      <c r="P638" s="84"/>
      <c r="Q638" s="71">
        <v>5.5345959611545247E-3</v>
      </c>
      <c r="R638" s="72">
        <v>0.73636694718969875</v>
      </c>
      <c r="S638" s="73">
        <v>0.2636330528103013</v>
      </c>
      <c r="T638" s="84"/>
      <c r="U638" s="71">
        <v>0</v>
      </c>
      <c r="V638" s="72">
        <v>0</v>
      </c>
      <c r="W638" s="73">
        <v>0</v>
      </c>
      <c r="X638" s="84"/>
      <c r="Y638" s="71">
        <v>0</v>
      </c>
      <c r="Z638" s="72">
        <v>0</v>
      </c>
      <c r="AA638" s="73">
        <v>0</v>
      </c>
      <c r="AB638" s="84"/>
      <c r="AC638" s="71">
        <v>0</v>
      </c>
      <c r="AD638" s="72">
        <v>0</v>
      </c>
      <c r="AE638" s="73">
        <v>0</v>
      </c>
      <c r="AF638" s="84"/>
      <c r="AG638" s="71">
        <v>0</v>
      </c>
      <c r="AH638" s="72">
        <v>0</v>
      </c>
      <c r="AI638" s="73">
        <v>0</v>
      </c>
      <c r="AJ638" s="84"/>
      <c r="AK638" s="71">
        <v>0</v>
      </c>
      <c r="AL638" s="72">
        <v>0</v>
      </c>
      <c r="AM638" s="73">
        <v>0</v>
      </c>
      <c r="AN638" s="84"/>
      <c r="AO638" s="71">
        <v>0</v>
      </c>
      <c r="AP638" s="72">
        <v>0</v>
      </c>
      <c r="AQ638" s="73">
        <v>0</v>
      </c>
      <c r="AR638" s="84"/>
      <c r="AS638" s="71">
        <v>0</v>
      </c>
      <c r="AT638" s="72">
        <v>0</v>
      </c>
      <c r="AU638" s="73">
        <v>0</v>
      </c>
      <c r="AV638" s="84"/>
      <c r="AW638" s="71">
        <v>0.35123424543908832</v>
      </c>
      <c r="AX638" s="72">
        <v>1</v>
      </c>
      <c r="AY638" s="73">
        <v>0</v>
      </c>
      <c r="AZ638" s="84"/>
      <c r="BA638" s="71">
        <v>0.40491298854544849</v>
      </c>
      <c r="BB638" s="72">
        <v>0.98633139435453487</v>
      </c>
      <c r="BC638" s="73">
        <v>1.3668605645465253E-2</v>
      </c>
    </row>
    <row r="639" spans="2:55" ht="14.25" x14ac:dyDescent="0.2">
      <c r="B639" s="43" t="s">
        <v>115</v>
      </c>
      <c r="C639" s="43" t="s">
        <v>20</v>
      </c>
      <c r="D639" s="12" t="s">
        <v>9</v>
      </c>
      <c r="E639" s="71">
        <v>0</v>
      </c>
      <c r="F639" s="72">
        <v>0</v>
      </c>
      <c r="G639" s="73">
        <v>0</v>
      </c>
      <c r="H639" s="84"/>
      <c r="I639" s="71">
        <v>0</v>
      </c>
      <c r="J639" s="72">
        <v>0</v>
      </c>
      <c r="K639" s="73">
        <v>0</v>
      </c>
      <c r="L639" s="84"/>
      <c r="M639" s="71">
        <v>0</v>
      </c>
      <c r="N639" s="72">
        <v>0</v>
      </c>
      <c r="O639" s="73">
        <v>0</v>
      </c>
      <c r="P639" s="84"/>
      <c r="Q639" s="71">
        <v>4.6381104159457086E-2</v>
      </c>
      <c r="R639" s="72">
        <v>0.46955857915533666</v>
      </c>
      <c r="S639" s="73">
        <v>0.53044142084466328</v>
      </c>
      <c r="T639" s="84"/>
      <c r="U639" s="71">
        <v>0</v>
      </c>
      <c r="V639" s="72">
        <v>0</v>
      </c>
      <c r="W639" s="73">
        <v>0</v>
      </c>
      <c r="X639" s="84"/>
      <c r="Y639" s="71">
        <v>0</v>
      </c>
      <c r="Z639" s="72">
        <v>0</v>
      </c>
      <c r="AA639" s="73">
        <v>0</v>
      </c>
      <c r="AB639" s="84"/>
      <c r="AC639" s="71">
        <v>0</v>
      </c>
      <c r="AD639" s="72">
        <v>0</v>
      </c>
      <c r="AE639" s="73">
        <v>0</v>
      </c>
      <c r="AF639" s="84"/>
      <c r="AG639" s="71">
        <v>0</v>
      </c>
      <c r="AH639" s="72">
        <v>0</v>
      </c>
      <c r="AI639" s="73">
        <v>0</v>
      </c>
      <c r="AJ639" s="84"/>
      <c r="AK639" s="71">
        <v>0</v>
      </c>
      <c r="AL639" s="72">
        <v>0</v>
      </c>
      <c r="AM639" s="73">
        <v>0</v>
      </c>
      <c r="AN639" s="84"/>
      <c r="AO639" s="71">
        <v>0</v>
      </c>
      <c r="AP639" s="72">
        <v>0</v>
      </c>
      <c r="AQ639" s="73">
        <v>0</v>
      </c>
      <c r="AR639" s="84"/>
      <c r="AS639" s="71">
        <v>0</v>
      </c>
      <c r="AT639" s="72">
        <v>0</v>
      </c>
      <c r="AU639" s="73">
        <v>0</v>
      </c>
      <c r="AV639" s="84"/>
      <c r="AW639" s="71">
        <v>0.1785321662447851</v>
      </c>
      <c r="AX639" s="72">
        <v>1</v>
      </c>
      <c r="AY639" s="73">
        <v>0</v>
      </c>
      <c r="AZ639" s="84"/>
      <c r="BA639" s="71">
        <v>0.8214678337552147</v>
      </c>
      <c r="BB639" s="72">
        <v>0.94353874582351815</v>
      </c>
      <c r="BC639" s="73">
        <v>5.6461254176481818E-2</v>
      </c>
    </row>
    <row r="640" spans="2:55" ht="14.25" x14ac:dyDescent="0.2">
      <c r="B640" s="43" t="s">
        <v>115</v>
      </c>
      <c r="C640" s="43" t="s">
        <v>20</v>
      </c>
      <c r="D640" s="12" t="s">
        <v>10</v>
      </c>
      <c r="E640" s="71">
        <v>0</v>
      </c>
      <c r="F640" s="72">
        <v>0</v>
      </c>
      <c r="G640" s="73">
        <v>0</v>
      </c>
      <c r="H640" s="84"/>
      <c r="I640" s="71">
        <v>0</v>
      </c>
      <c r="J640" s="72">
        <v>0</v>
      </c>
      <c r="K640" s="73">
        <v>0</v>
      </c>
      <c r="L640" s="84"/>
      <c r="M640" s="71">
        <v>0</v>
      </c>
      <c r="N640" s="72">
        <v>0</v>
      </c>
      <c r="O640" s="73">
        <v>0</v>
      </c>
      <c r="P640" s="84"/>
      <c r="Q640" s="71">
        <v>0</v>
      </c>
      <c r="R640" s="72">
        <v>0</v>
      </c>
      <c r="S640" s="73">
        <v>0</v>
      </c>
      <c r="T640" s="84"/>
      <c r="U640" s="71">
        <v>0</v>
      </c>
      <c r="V640" s="72">
        <v>0</v>
      </c>
      <c r="W640" s="73">
        <v>0</v>
      </c>
      <c r="X640" s="84"/>
      <c r="Y640" s="71">
        <v>0</v>
      </c>
      <c r="Z640" s="72">
        <v>0</v>
      </c>
      <c r="AA640" s="73">
        <v>0</v>
      </c>
      <c r="AB640" s="84"/>
      <c r="AC640" s="71">
        <v>0</v>
      </c>
      <c r="AD640" s="72">
        <v>0</v>
      </c>
      <c r="AE640" s="73">
        <v>0</v>
      </c>
      <c r="AF640" s="84"/>
      <c r="AG640" s="71">
        <v>0</v>
      </c>
      <c r="AH640" s="72">
        <v>0</v>
      </c>
      <c r="AI640" s="73">
        <v>0</v>
      </c>
      <c r="AJ640" s="84"/>
      <c r="AK640" s="71">
        <v>0</v>
      </c>
      <c r="AL640" s="72">
        <v>0</v>
      </c>
      <c r="AM640" s="73">
        <v>0</v>
      </c>
      <c r="AN640" s="84"/>
      <c r="AO640" s="71">
        <v>0</v>
      </c>
      <c r="AP640" s="72">
        <v>0</v>
      </c>
      <c r="AQ640" s="73">
        <v>0</v>
      </c>
      <c r="AR640" s="84"/>
      <c r="AS640" s="71">
        <v>0</v>
      </c>
      <c r="AT640" s="72">
        <v>0</v>
      </c>
      <c r="AU640" s="73">
        <v>0</v>
      </c>
      <c r="AV640" s="84"/>
      <c r="AW640" s="71">
        <v>0.52611485890592802</v>
      </c>
      <c r="AX640" s="72">
        <v>1</v>
      </c>
      <c r="AY640" s="73">
        <v>0</v>
      </c>
      <c r="AZ640" s="84"/>
      <c r="BA640" s="71">
        <v>0.41166358800306063</v>
      </c>
      <c r="BB640" s="72">
        <v>1</v>
      </c>
      <c r="BC640" s="73">
        <v>0</v>
      </c>
    </row>
    <row r="641" spans="2:55" ht="14.25" x14ac:dyDescent="0.2">
      <c r="B641" s="43" t="s">
        <v>115</v>
      </c>
      <c r="C641" s="43" t="s">
        <v>20</v>
      </c>
      <c r="D641" s="12" t="s">
        <v>11</v>
      </c>
      <c r="E641" s="71">
        <v>0</v>
      </c>
      <c r="F641" s="72">
        <v>0</v>
      </c>
      <c r="G641" s="73">
        <v>0</v>
      </c>
      <c r="H641" s="84"/>
      <c r="I641" s="71">
        <v>0</v>
      </c>
      <c r="J641" s="72">
        <v>0</v>
      </c>
      <c r="K641" s="73">
        <v>0</v>
      </c>
      <c r="L641" s="84"/>
      <c r="M641" s="71">
        <v>0</v>
      </c>
      <c r="N641" s="72">
        <v>0</v>
      </c>
      <c r="O641" s="73">
        <v>0</v>
      </c>
      <c r="P641" s="84"/>
      <c r="Q641" s="71">
        <v>0</v>
      </c>
      <c r="R641" s="72">
        <v>0</v>
      </c>
      <c r="S641" s="73">
        <v>0</v>
      </c>
      <c r="T641" s="84"/>
      <c r="U641" s="71">
        <v>0</v>
      </c>
      <c r="V641" s="72">
        <v>0</v>
      </c>
      <c r="W641" s="73">
        <v>0</v>
      </c>
      <c r="X641" s="84"/>
      <c r="Y641" s="71">
        <v>0</v>
      </c>
      <c r="Z641" s="72">
        <v>0</v>
      </c>
      <c r="AA641" s="73">
        <v>0</v>
      </c>
      <c r="AB641" s="84"/>
      <c r="AC641" s="71">
        <v>0</v>
      </c>
      <c r="AD641" s="72">
        <v>0</v>
      </c>
      <c r="AE641" s="73">
        <v>0</v>
      </c>
      <c r="AF641" s="84"/>
      <c r="AG641" s="71">
        <v>0</v>
      </c>
      <c r="AH641" s="72">
        <v>0</v>
      </c>
      <c r="AI641" s="73">
        <v>0</v>
      </c>
      <c r="AJ641" s="84"/>
      <c r="AK641" s="71">
        <v>0</v>
      </c>
      <c r="AL641" s="72">
        <v>0</v>
      </c>
      <c r="AM641" s="73">
        <v>0</v>
      </c>
      <c r="AN641" s="84"/>
      <c r="AO641" s="71">
        <v>0</v>
      </c>
      <c r="AP641" s="72">
        <v>0</v>
      </c>
      <c r="AQ641" s="73">
        <v>0</v>
      </c>
      <c r="AR641" s="84"/>
      <c r="AS641" s="71">
        <v>0</v>
      </c>
      <c r="AT641" s="72">
        <v>0</v>
      </c>
      <c r="AU641" s="73">
        <v>0</v>
      </c>
      <c r="AV641" s="84"/>
      <c r="AW641" s="71">
        <v>0.67187965543445671</v>
      </c>
      <c r="AX641" s="72">
        <v>1</v>
      </c>
      <c r="AY641" s="73">
        <v>0</v>
      </c>
      <c r="AZ641" s="84"/>
      <c r="BA641" s="71">
        <v>0.29072136535055376</v>
      </c>
      <c r="BB641" s="72">
        <v>1</v>
      </c>
      <c r="BC641" s="73">
        <v>0</v>
      </c>
    </row>
    <row r="642" spans="2:55" ht="14.25" x14ac:dyDescent="0.2">
      <c r="B642" s="43" t="s">
        <v>115</v>
      </c>
      <c r="C642" s="43" t="s">
        <v>20</v>
      </c>
      <c r="D642" s="12" t="s">
        <v>12</v>
      </c>
      <c r="E642" s="71">
        <v>0</v>
      </c>
      <c r="F642" s="72">
        <v>0</v>
      </c>
      <c r="G642" s="73">
        <v>0</v>
      </c>
      <c r="H642" s="84"/>
      <c r="I642" s="71">
        <v>0</v>
      </c>
      <c r="J642" s="72">
        <v>0</v>
      </c>
      <c r="K642" s="73">
        <v>0</v>
      </c>
      <c r="L642" s="84"/>
      <c r="M642" s="71">
        <v>0</v>
      </c>
      <c r="N642" s="72">
        <v>0</v>
      </c>
      <c r="O642" s="73">
        <v>0</v>
      </c>
      <c r="P642" s="84"/>
      <c r="Q642" s="71">
        <v>0</v>
      </c>
      <c r="R642" s="72">
        <v>0</v>
      </c>
      <c r="S642" s="73">
        <v>0</v>
      </c>
      <c r="T642" s="84"/>
      <c r="U642" s="71">
        <v>0</v>
      </c>
      <c r="V642" s="72">
        <v>0</v>
      </c>
      <c r="W642" s="73">
        <v>0</v>
      </c>
      <c r="X642" s="84"/>
      <c r="Y642" s="71">
        <v>0</v>
      </c>
      <c r="Z642" s="72">
        <v>0</v>
      </c>
      <c r="AA642" s="73">
        <v>0</v>
      </c>
      <c r="AB642" s="84"/>
      <c r="AC642" s="71">
        <v>0</v>
      </c>
      <c r="AD642" s="72">
        <v>0</v>
      </c>
      <c r="AE642" s="73">
        <v>0</v>
      </c>
      <c r="AF642" s="84"/>
      <c r="AG642" s="71">
        <v>0</v>
      </c>
      <c r="AH642" s="72">
        <v>0</v>
      </c>
      <c r="AI642" s="73">
        <v>0</v>
      </c>
      <c r="AJ642" s="84"/>
      <c r="AK642" s="71">
        <v>0</v>
      </c>
      <c r="AL642" s="72">
        <v>0</v>
      </c>
      <c r="AM642" s="73">
        <v>0</v>
      </c>
      <c r="AN642" s="84"/>
      <c r="AO642" s="71">
        <v>0</v>
      </c>
      <c r="AP642" s="72">
        <v>0</v>
      </c>
      <c r="AQ642" s="73">
        <v>0</v>
      </c>
      <c r="AR642" s="84"/>
      <c r="AS642" s="71">
        <v>0</v>
      </c>
      <c r="AT642" s="72">
        <v>0</v>
      </c>
      <c r="AU642" s="73">
        <v>0</v>
      </c>
      <c r="AV642" s="84"/>
      <c r="AW642" s="71">
        <v>0.2832473058241694</v>
      </c>
      <c r="AX642" s="72">
        <v>1</v>
      </c>
      <c r="AY642" s="73">
        <v>0</v>
      </c>
      <c r="AZ642" s="84"/>
      <c r="BA642" s="71">
        <v>0.71675269417583065</v>
      </c>
      <c r="BB642" s="72">
        <v>1</v>
      </c>
      <c r="BC642" s="73">
        <v>0</v>
      </c>
    </row>
    <row r="643" spans="2:55" ht="14.25" x14ac:dyDescent="0.2">
      <c r="B643" s="43" t="s">
        <v>115</v>
      </c>
      <c r="C643" s="43" t="s">
        <v>20</v>
      </c>
      <c r="D643" s="12" t="s">
        <v>13</v>
      </c>
      <c r="E643" s="71">
        <v>0</v>
      </c>
      <c r="F643" s="72">
        <v>0</v>
      </c>
      <c r="G643" s="73">
        <v>0</v>
      </c>
      <c r="H643" s="84"/>
      <c r="I643" s="71">
        <v>0</v>
      </c>
      <c r="J643" s="72">
        <v>0</v>
      </c>
      <c r="K643" s="73">
        <v>0</v>
      </c>
      <c r="L643" s="84"/>
      <c r="M643" s="71">
        <v>0</v>
      </c>
      <c r="N643" s="72">
        <v>0</v>
      </c>
      <c r="O643" s="73">
        <v>0</v>
      </c>
      <c r="P643" s="84"/>
      <c r="Q643" s="71">
        <v>0</v>
      </c>
      <c r="R643" s="72">
        <v>0</v>
      </c>
      <c r="S643" s="73">
        <v>0</v>
      </c>
      <c r="T643" s="84"/>
      <c r="U643" s="71">
        <v>0</v>
      </c>
      <c r="V643" s="72">
        <v>0</v>
      </c>
      <c r="W643" s="73">
        <v>0</v>
      </c>
      <c r="X643" s="84"/>
      <c r="Y643" s="71">
        <v>0</v>
      </c>
      <c r="Z643" s="72">
        <v>0</v>
      </c>
      <c r="AA643" s="73">
        <v>0</v>
      </c>
      <c r="AB643" s="84"/>
      <c r="AC643" s="71">
        <v>0</v>
      </c>
      <c r="AD643" s="72">
        <v>0</v>
      </c>
      <c r="AE643" s="73">
        <v>0</v>
      </c>
      <c r="AF643" s="84"/>
      <c r="AG643" s="71">
        <v>0</v>
      </c>
      <c r="AH643" s="72">
        <v>0</v>
      </c>
      <c r="AI643" s="73">
        <v>0</v>
      </c>
      <c r="AJ643" s="84"/>
      <c r="AK643" s="71">
        <v>0</v>
      </c>
      <c r="AL643" s="72">
        <v>0</v>
      </c>
      <c r="AM643" s="73">
        <v>0</v>
      </c>
      <c r="AN643" s="84"/>
      <c r="AO643" s="71">
        <v>0</v>
      </c>
      <c r="AP643" s="72">
        <v>0</v>
      </c>
      <c r="AQ643" s="73">
        <v>0</v>
      </c>
      <c r="AR643" s="84"/>
      <c r="AS643" s="71">
        <v>0</v>
      </c>
      <c r="AT643" s="72">
        <v>0</v>
      </c>
      <c r="AU643" s="73">
        <v>0</v>
      </c>
      <c r="AV643" s="84"/>
      <c r="AW643" s="71">
        <v>0.51637636147123289</v>
      </c>
      <c r="AX643" s="72">
        <v>1</v>
      </c>
      <c r="AY643" s="73">
        <v>0</v>
      </c>
      <c r="AZ643" s="84"/>
      <c r="BA643" s="71">
        <v>0.30609957912952157</v>
      </c>
      <c r="BB643" s="72">
        <v>1</v>
      </c>
      <c r="BC643" s="73">
        <v>0</v>
      </c>
    </row>
    <row r="644" spans="2:55" ht="14.25" x14ac:dyDescent="0.2">
      <c r="B644" s="43" t="s">
        <v>115</v>
      </c>
      <c r="C644" s="43" t="s">
        <v>20</v>
      </c>
      <c r="D644" s="12" t="s">
        <v>14</v>
      </c>
      <c r="E644" s="71">
        <v>0</v>
      </c>
      <c r="F644" s="72">
        <v>0</v>
      </c>
      <c r="G644" s="73">
        <v>0</v>
      </c>
      <c r="H644" s="84"/>
      <c r="I644" s="71">
        <v>0</v>
      </c>
      <c r="J644" s="72">
        <v>0</v>
      </c>
      <c r="K644" s="73">
        <v>0</v>
      </c>
      <c r="L644" s="84"/>
      <c r="M644" s="71">
        <v>0</v>
      </c>
      <c r="N644" s="72">
        <v>0</v>
      </c>
      <c r="O644" s="73">
        <v>0</v>
      </c>
      <c r="P644" s="84"/>
      <c r="Q644" s="71">
        <v>5.6433887364491217E-2</v>
      </c>
      <c r="R644" s="72">
        <v>0.82853188423647139</v>
      </c>
      <c r="S644" s="73">
        <v>0.17146811576352861</v>
      </c>
      <c r="T644" s="84"/>
      <c r="U644" s="71">
        <v>0</v>
      </c>
      <c r="V644" s="72">
        <v>0</v>
      </c>
      <c r="W644" s="73">
        <v>0</v>
      </c>
      <c r="X644" s="84"/>
      <c r="Y644" s="71">
        <v>0</v>
      </c>
      <c r="Z644" s="72">
        <v>0</v>
      </c>
      <c r="AA644" s="73">
        <v>0</v>
      </c>
      <c r="AB644" s="84"/>
      <c r="AC644" s="71">
        <v>0</v>
      </c>
      <c r="AD644" s="72">
        <v>0</v>
      </c>
      <c r="AE644" s="73">
        <v>0</v>
      </c>
      <c r="AF644" s="84"/>
      <c r="AG644" s="71">
        <v>0</v>
      </c>
      <c r="AH644" s="72">
        <v>0</v>
      </c>
      <c r="AI644" s="73">
        <v>0</v>
      </c>
      <c r="AJ644" s="84"/>
      <c r="AK644" s="71">
        <v>0</v>
      </c>
      <c r="AL644" s="72">
        <v>0</v>
      </c>
      <c r="AM644" s="73">
        <v>0</v>
      </c>
      <c r="AN644" s="84"/>
      <c r="AO644" s="71">
        <v>0</v>
      </c>
      <c r="AP644" s="72">
        <v>0</v>
      </c>
      <c r="AQ644" s="73">
        <v>0</v>
      </c>
      <c r="AR644" s="84"/>
      <c r="AS644" s="71">
        <v>0</v>
      </c>
      <c r="AT644" s="72">
        <v>0</v>
      </c>
      <c r="AU644" s="73">
        <v>0</v>
      </c>
      <c r="AV644" s="84"/>
      <c r="AW644" s="71">
        <v>0.30657692386619767</v>
      </c>
      <c r="AX644" s="72">
        <v>1</v>
      </c>
      <c r="AY644" s="73">
        <v>0</v>
      </c>
      <c r="AZ644" s="84"/>
      <c r="BA644" s="71">
        <v>0.69342307613380227</v>
      </c>
      <c r="BB644" s="72">
        <v>0.91861550429048355</v>
      </c>
      <c r="BC644" s="73">
        <v>8.1384495709516572E-2</v>
      </c>
    </row>
    <row r="645" spans="2:55" ht="14.25" x14ac:dyDescent="0.2">
      <c r="B645" s="43" t="s">
        <v>115</v>
      </c>
      <c r="C645" s="43" t="s">
        <v>20</v>
      </c>
      <c r="D645" s="12" t="s">
        <v>15</v>
      </c>
      <c r="E645" s="71">
        <v>0</v>
      </c>
      <c r="F645" s="72">
        <v>0</v>
      </c>
      <c r="G645" s="73">
        <v>0</v>
      </c>
      <c r="H645" s="84"/>
      <c r="I645" s="71">
        <v>0</v>
      </c>
      <c r="J645" s="72">
        <v>0</v>
      </c>
      <c r="K645" s="73">
        <v>0</v>
      </c>
      <c r="L645" s="84"/>
      <c r="M645" s="71">
        <v>0</v>
      </c>
      <c r="N645" s="72">
        <v>0</v>
      </c>
      <c r="O645" s="73">
        <v>0</v>
      </c>
      <c r="P645" s="84"/>
      <c r="Q645" s="71">
        <v>0</v>
      </c>
      <c r="R645" s="72">
        <v>0</v>
      </c>
      <c r="S645" s="73">
        <v>0</v>
      </c>
      <c r="T645" s="84"/>
      <c r="U645" s="71">
        <v>0</v>
      </c>
      <c r="V645" s="72">
        <v>0</v>
      </c>
      <c r="W645" s="73">
        <v>0</v>
      </c>
      <c r="X645" s="84"/>
      <c r="Y645" s="71">
        <v>0</v>
      </c>
      <c r="Z645" s="72">
        <v>0</v>
      </c>
      <c r="AA645" s="73">
        <v>0</v>
      </c>
      <c r="AB645" s="84"/>
      <c r="AC645" s="71">
        <v>0</v>
      </c>
      <c r="AD645" s="72">
        <v>0</v>
      </c>
      <c r="AE645" s="73">
        <v>0</v>
      </c>
      <c r="AF645" s="84"/>
      <c r="AG645" s="71">
        <v>0</v>
      </c>
      <c r="AH645" s="72">
        <v>0</v>
      </c>
      <c r="AI645" s="73">
        <v>0</v>
      </c>
      <c r="AJ645" s="84"/>
      <c r="AK645" s="71">
        <v>0</v>
      </c>
      <c r="AL645" s="72">
        <v>0</v>
      </c>
      <c r="AM645" s="73">
        <v>0</v>
      </c>
      <c r="AN645" s="84"/>
      <c r="AO645" s="71">
        <v>0</v>
      </c>
      <c r="AP645" s="72">
        <v>0</v>
      </c>
      <c r="AQ645" s="73">
        <v>0</v>
      </c>
      <c r="AR645" s="84"/>
      <c r="AS645" s="71">
        <v>0</v>
      </c>
      <c r="AT645" s="72">
        <v>0</v>
      </c>
      <c r="AU645" s="73">
        <v>0</v>
      </c>
      <c r="AV645" s="84"/>
      <c r="AW645" s="71">
        <v>0.44936705034805952</v>
      </c>
      <c r="AX645" s="72">
        <v>1</v>
      </c>
      <c r="AY645" s="73">
        <v>0</v>
      </c>
      <c r="AZ645" s="84"/>
      <c r="BA645" s="71">
        <v>0.14523365810197719</v>
      </c>
      <c r="BB645" s="72">
        <v>1</v>
      </c>
      <c r="BC645" s="73">
        <v>0</v>
      </c>
    </row>
    <row r="646" spans="2:55" ht="15" x14ac:dyDescent="0.25">
      <c r="B646" s="43" t="s">
        <v>115</v>
      </c>
      <c r="C646" s="43" t="s">
        <v>20</v>
      </c>
      <c r="D646" s="11" t="s">
        <v>16</v>
      </c>
      <c r="E646" s="74">
        <v>0</v>
      </c>
      <c r="F646" s="75">
        <v>0</v>
      </c>
      <c r="G646" s="76">
        <v>0</v>
      </c>
      <c r="H646" s="86"/>
      <c r="I646" s="74">
        <v>0</v>
      </c>
      <c r="J646" s="75">
        <v>0</v>
      </c>
      <c r="K646" s="76">
        <v>0</v>
      </c>
      <c r="L646" s="86"/>
      <c r="M646" s="74">
        <v>0</v>
      </c>
      <c r="N646" s="75">
        <v>0</v>
      </c>
      <c r="O646" s="76">
        <v>0</v>
      </c>
      <c r="P646" s="86"/>
      <c r="Q646" s="74">
        <v>3.2236651574610044E-3</v>
      </c>
      <c r="R646" s="75">
        <v>0.71071283263335205</v>
      </c>
      <c r="S646" s="76">
        <v>0.28928716736664795</v>
      </c>
      <c r="T646" s="86"/>
      <c r="U646" s="74">
        <v>0</v>
      </c>
      <c r="V646" s="75">
        <v>0</v>
      </c>
      <c r="W646" s="76">
        <v>0</v>
      </c>
      <c r="X646" s="86"/>
      <c r="Y646" s="74">
        <v>0</v>
      </c>
      <c r="Z646" s="75">
        <v>0</v>
      </c>
      <c r="AA646" s="76">
        <v>0</v>
      </c>
      <c r="AB646" s="86"/>
      <c r="AC646" s="74">
        <v>0</v>
      </c>
      <c r="AD646" s="75">
        <v>0</v>
      </c>
      <c r="AE646" s="76">
        <v>0</v>
      </c>
      <c r="AF646" s="86"/>
      <c r="AG646" s="74">
        <v>0</v>
      </c>
      <c r="AH646" s="75">
        <v>0</v>
      </c>
      <c r="AI646" s="76">
        <v>0</v>
      </c>
      <c r="AJ646" s="86"/>
      <c r="AK646" s="74">
        <v>0</v>
      </c>
      <c r="AL646" s="75">
        <v>0</v>
      </c>
      <c r="AM646" s="76">
        <v>0</v>
      </c>
      <c r="AN646" s="86"/>
      <c r="AO646" s="74">
        <v>1.0358347147815464E-4</v>
      </c>
      <c r="AP646" s="75">
        <v>0.73719687501772468</v>
      </c>
      <c r="AQ646" s="76">
        <v>0.26280312498227537</v>
      </c>
      <c r="AR646" s="86"/>
      <c r="AS646" s="74">
        <v>0</v>
      </c>
      <c r="AT646" s="75">
        <v>0</v>
      </c>
      <c r="AU646" s="76">
        <v>0</v>
      </c>
      <c r="AV646" s="86"/>
      <c r="AW646" s="74">
        <v>0.44171866328200832</v>
      </c>
      <c r="AX646" s="75">
        <v>1</v>
      </c>
      <c r="AY646" s="76">
        <v>0</v>
      </c>
      <c r="AZ646" s="87"/>
      <c r="BA646" s="74">
        <v>0.4303947675728157</v>
      </c>
      <c r="BB646" s="75">
        <v>0.99226930976019312</v>
      </c>
      <c r="BC646" s="76">
        <v>7.7306902398069791E-3</v>
      </c>
    </row>
    <row r="647" spans="2:55" ht="14.25" x14ac:dyDescent="0.2">
      <c r="B647" s="43" t="s">
        <v>115</v>
      </c>
      <c r="C647" s="43" t="s">
        <v>21</v>
      </c>
      <c r="D647" s="12" t="s">
        <v>4</v>
      </c>
      <c r="E647" s="71">
        <v>0</v>
      </c>
      <c r="F647" s="72">
        <v>0</v>
      </c>
      <c r="G647" s="73">
        <v>0</v>
      </c>
      <c r="H647" s="84"/>
      <c r="I647" s="71">
        <v>0</v>
      </c>
      <c r="J647" s="72">
        <v>0</v>
      </c>
      <c r="K647" s="73">
        <v>0</v>
      </c>
      <c r="L647" s="84"/>
      <c r="M647" s="71">
        <v>0</v>
      </c>
      <c r="N647" s="72">
        <v>0</v>
      </c>
      <c r="O647" s="73">
        <v>0</v>
      </c>
      <c r="P647" s="84"/>
      <c r="Q647" s="71">
        <v>0.11911182532492104</v>
      </c>
      <c r="R647" s="72">
        <v>0.51756744295119039</v>
      </c>
      <c r="S647" s="73">
        <v>0.48243255704880961</v>
      </c>
      <c r="T647" s="84"/>
      <c r="U647" s="71">
        <v>0</v>
      </c>
      <c r="V647" s="72">
        <v>0</v>
      </c>
      <c r="W647" s="73">
        <v>0</v>
      </c>
      <c r="X647" s="84"/>
      <c r="Y647" s="71">
        <v>0</v>
      </c>
      <c r="Z647" s="72">
        <v>0</v>
      </c>
      <c r="AA647" s="73">
        <v>0</v>
      </c>
      <c r="AB647" s="84"/>
      <c r="AC647" s="71">
        <v>0</v>
      </c>
      <c r="AD647" s="72">
        <v>0</v>
      </c>
      <c r="AE647" s="73">
        <v>0</v>
      </c>
      <c r="AF647" s="84"/>
      <c r="AG647" s="71">
        <v>0</v>
      </c>
      <c r="AH647" s="72">
        <v>0</v>
      </c>
      <c r="AI647" s="73">
        <v>0</v>
      </c>
      <c r="AJ647" s="84"/>
      <c r="AK647" s="71">
        <v>0</v>
      </c>
      <c r="AL647" s="72">
        <v>0</v>
      </c>
      <c r="AM647" s="73">
        <v>0</v>
      </c>
      <c r="AN647" s="84"/>
      <c r="AO647" s="71">
        <v>0</v>
      </c>
      <c r="AP647" s="72">
        <v>0</v>
      </c>
      <c r="AQ647" s="73">
        <v>0</v>
      </c>
      <c r="AR647" s="84"/>
      <c r="AS647" s="71">
        <v>0</v>
      </c>
      <c r="AT647" s="72">
        <v>0</v>
      </c>
      <c r="AU647" s="73">
        <v>0</v>
      </c>
      <c r="AV647" s="84"/>
      <c r="AW647" s="71">
        <v>0.46350314083821453</v>
      </c>
      <c r="AX647" s="72">
        <v>1</v>
      </c>
      <c r="AY647" s="73">
        <v>0</v>
      </c>
      <c r="AZ647" s="84"/>
      <c r="BA647" s="71">
        <v>0.49807592245023857</v>
      </c>
      <c r="BB647" s="72">
        <v>0.76085608647982539</v>
      </c>
      <c r="BC647" s="73">
        <v>0.23914391352017461</v>
      </c>
    </row>
    <row r="648" spans="2:55" ht="14.25" x14ac:dyDescent="0.2">
      <c r="B648" s="43" t="s">
        <v>115</v>
      </c>
      <c r="C648" s="43" t="s">
        <v>21</v>
      </c>
      <c r="D648" s="12" t="s">
        <v>5</v>
      </c>
      <c r="E648" s="71">
        <v>0</v>
      </c>
      <c r="F648" s="72">
        <v>0</v>
      </c>
      <c r="G648" s="73">
        <v>0</v>
      </c>
      <c r="H648" s="84"/>
      <c r="I648" s="71">
        <v>0</v>
      </c>
      <c r="J648" s="72">
        <v>0</v>
      </c>
      <c r="K648" s="73">
        <v>0</v>
      </c>
      <c r="L648" s="84"/>
      <c r="M648" s="71">
        <v>0</v>
      </c>
      <c r="N648" s="72">
        <v>0</v>
      </c>
      <c r="O648" s="73">
        <v>0</v>
      </c>
      <c r="P648" s="84"/>
      <c r="Q648" s="71">
        <v>0</v>
      </c>
      <c r="R648" s="72">
        <v>0</v>
      </c>
      <c r="S648" s="73">
        <v>0</v>
      </c>
      <c r="T648" s="84"/>
      <c r="U648" s="71">
        <v>0</v>
      </c>
      <c r="V648" s="72">
        <v>0</v>
      </c>
      <c r="W648" s="73">
        <v>0</v>
      </c>
      <c r="X648" s="84"/>
      <c r="Y648" s="71">
        <v>0</v>
      </c>
      <c r="Z648" s="72">
        <v>0</v>
      </c>
      <c r="AA648" s="73">
        <v>0</v>
      </c>
      <c r="AB648" s="84"/>
      <c r="AC648" s="71">
        <v>0</v>
      </c>
      <c r="AD648" s="72">
        <v>0</v>
      </c>
      <c r="AE648" s="73">
        <v>0</v>
      </c>
      <c r="AF648" s="84"/>
      <c r="AG648" s="71">
        <v>0</v>
      </c>
      <c r="AH648" s="72">
        <v>0</v>
      </c>
      <c r="AI648" s="73">
        <v>0</v>
      </c>
      <c r="AJ648" s="84"/>
      <c r="AK648" s="71">
        <v>0</v>
      </c>
      <c r="AL648" s="72">
        <v>0</v>
      </c>
      <c r="AM648" s="73">
        <v>0</v>
      </c>
      <c r="AN648" s="84"/>
      <c r="AO648" s="71">
        <v>0</v>
      </c>
      <c r="AP648" s="72">
        <v>0</v>
      </c>
      <c r="AQ648" s="73">
        <v>0</v>
      </c>
      <c r="AR648" s="84"/>
      <c r="AS648" s="71">
        <v>0</v>
      </c>
      <c r="AT648" s="72">
        <v>0</v>
      </c>
      <c r="AU648" s="73">
        <v>0</v>
      </c>
      <c r="AV648" s="84"/>
      <c r="AW648" s="71">
        <v>0.55494377558649399</v>
      </c>
      <c r="AX648" s="72">
        <v>1</v>
      </c>
      <c r="AY648" s="73">
        <v>0</v>
      </c>
      <c r="AZ648" s="84"/>
      <c r="BA648" s="71">
        <v>0.41363740679083272</v>
      </c>
      <c r="BB648" s="72">
        <v>1</v>
      </c>
      <c r="BC648" s="73">
        <v>0</v>
      </c>
    </row>
    <row r="649" spans="2:55" ht="14.25" x14ac:dyDescent="0.2">
      <c r="B649" s="43" t="s">
        <v>115</v>
      </c>
      <c r="C649" s="43" t="s">
        <v>21</v>
      </c>
      <c r="D649" s="12" t="s">
        <v>6</v>
      </c>
      <c r="E649" s="71">
        <v>0</v>
      </c>
      <c r="F649" s="72">
        <v>0</v>
      </c>
      <c r="G649" s="73">
        <v>0</v>
      </c>
      <c r="H649" s="84"/>
      <c r="I649" s="71">
        <v>0</v>
      </c>
      <c r="J649" s="72">
        <v>0</v>
      </c>
      <c r="K649" s="73">
        <v>0</v>
      </c>
      <c r="L649" s="84"/>
      <c r="M649" s="71">
        <v>0</v>
      </c>
      <c r="N649" s="72">
        <v>0</v>
      </c>
      <c r="O649" s="73">
        <v>0</v>
      </c>
      <c r="P649" s="84"/>
      <c r="Q649" s="71">
        <v>8.125233612903647E-3</v>
      </c>
      <c r="R649" s="72">
        <v>0.79999999999999993</v>
      </c>
      <c r="S649" s="73">
        <v>0.19999999999999998</v>
      </c>
      <c r="T649" s="84"/>
      <c r="U649" s="71">
        <v>0</v>
      </c>
      <c r="V649" s="72">
        <v>0</v>
      </c>
      <c r="W649" s="73">
        <v>0</v>
      </c>
      <c r="X649" s="84"/>
      <c r="Y649" s="71">
        <v>0</v>
      </c>
      <c r="Z649" s="72">
        <v>0</v>
      </c>
      <c r="AA649" s="73">
        <v>0</v>
      </c>
      <c r="AB649" s="84"/>
      <c r="AC649" s="71">
        <v>0</v>
      </c>
      <c r="AD649" s="72">
        <v>0</v>
      </c>
      <c r="AE649" s="73">
        <v>0</v>
      </c>
      <c r="AF649" s="84"/>
      <c r="AG649" s="71">
        <v>0</v>
      </c>
      <c r="AH649" s="72">
        <v>0</v>
      </c>
      <c r="AI649" s="73">
        <v>0</v>
      </c>
      <c r="AJ649" s="84"/>
      <c r="AK649" s="71">
        <v>0</v>
      </c>
      <c r="AL649" s="72">
        <v>0</v>
      </c>
      <c r="AM649" s="73">
        <v>0</v>
      </c>
      <c r="AN649" s="84"/>
      <c r="AO649" s="71">
        <v>0</v>
      </c>
      <c r="AP649" s="72">
        <v>0</v>
      </c>
      <c r="AQ649" s="73">
        <v>0</v>
      </c>
      <c r="AR649" s="84"/>
      <c r="AS649" s="71">
        <v>0</v>
      </c>
      <c r="AT649" s="72">
        <v>0</v>
      </c>
      <c r="AU649" s="73">
        <v>0</v>
      </c>
      <c r="AV649" s="84"/>
      <c r="AW649" s="71">
        <v>0.34739641470288651</v>
      </c>
      <c r="AX649" s="72">
        <v>1</v>
      </c>
      <c r="AY649" s="73">
        <v>0</v>
      </c>
      <c r="AZ649" s="84"/>
      <c r="BA649" s="71">
        <v>0.64447835168420953</v>
      </c>
      <c r="BB649" s="72">
        <v>0.98739254221391604</v>
      </c>
      <c r="BC649" s="73">
        <v>1.2607457786083966E-2</v>
      </c>
    </row>
    <row r="650" spans="2:55" ht="14.25" x14ac:dyDescent="0.2">
      <c r="B650" s="43" t="s">
        <v>115</v>
      </c>
      <c r="C650" s="43" t="s">
        <v>21</v>
      </c>
      <c r="D650" s="12" t="s">
        <v>7</v>
      </c>
      <c r="E650" s="71">
        <v>0</v>
      </c>
      <c r="F650" s="72">
        <v>0</v>
      </c>
      <c r="G650" s="73">
        <v>0</v>
      </c>
      <c r="H650" s="84"/>
      <c r="I650" s="71">
        <v>0</v>
      </c>
      <c r="J650" s="72">
        <v>0</v>
      </c>
      <c r="K650" s="73">
        <v>0</v>
      </c>
      <c r="L650" s="84"/>
      <c r="M650" s="71">
        <v>0</v>
      </c>
      <c r="N650" s="72">
        <v>0</v>
      </c>
      <c r="O650" s="73">
        <v>0</v>
      </c>
      <c r="P650" s="84"/>
      <c r="Q650" s="71">
        <v>0</v>
      </c>
      <c r="R650" s="72">
        <v>0</v>
      </c>
      <c r="S650" s="73">
        <v>0</v>
      </c>
      <c r="T650" s="84"/>
      <c r="U650" s="71">
        <v>0</v>
      </c>
      <c r="V650" s="72">
        <v>0</v>
      </c>
      <c r="W650" s="73">
        <v>0</v>
      </c>
      <c r="X650" s="84"/>
      <c r="Y650" s="71">
        <v>0</v>
      </c>
      <c r="Z650" s="72">
        <v>0</v>
      </c>
      <c r="AA650" s="73">
        <v>0</v>
      </c>
      <c r="AB650" s="84"/>
      <c r="AC650" s="71">
        <v>0</v>
      </c>
      <c r="AD650" s="72">
        <v>0</v>
      </c>
      <c r="AE650" s="73">
        <v>0</v>
      </c>
      <c r="AF650" s="84"/>
      <c r="AG650" s="71">
        <v>0</v>
      </c>
      <c r="AH650" s="72">
        <v>0</v>
      </c>
      <c r="AI650" s="73">
        <v>0</v>
      </c>
      <c r="AJ650" s="84"/>
      <c r="AK650" s="71">
        <v>0</v>
      </c>
      <c r="AL650" s="72">
        <v>0</v>
      </c>
      <c r="AM650" s="73">
        <v>0</v>
      </c>
      <c r="AN650" s="84"/>
      <c r="AO650" s="71">
        <v>0</v>
      </c>
      <c r="AP650" s="72">
        <v>0</v>
      </c>
      <c r="AQ650" s="73">
        <v>0</v>
      </c>
      <c r="AR650" s="84"/>
      <c r="AS650" s="71">
        <v>0</v>
      </c>
      <c r="AT650" s="72">
        <v>0</v>
      </c>
      <c r="AU650" s="73">
        <v>0</v>
      </c>
      <c r="AV650" s="84"/>
      <c r="AW650" s="71">
        <v>0</v>
      </c>
      <c r="AX650" s="72">
        <v>0</v>
      </c>
      <c r="AY650" s="73">
        <v>0</v>
      </c>
      <c r="AZ650" s="84"/>
      <c r="BA650" s="71">
        <v>1</v>
      </c>
      <c r="BB650" s="72">
        <v>1</v>
      </c>
      <c r="BC650" s="73">
        <v>0</v>
      </c>
    </row>
    <row r="651" spans="2:55" ht="14.25" x14ac:dyDescent="0.2">
      <c r="B651" s="43" t="s">
        <v>115</v>
      </c>
      <c r="C651" s="43" t="s">
        <v>21</v>
      </c>
      <c r="D651" s="12" t="s">
        <v>8</v>
      </c>
      <c r="E651" s="71">
        <v>0</v>
      </c>
      <c r="F651" s="72">
        <v>0</v>
      </c>
      <c r="G651" s="73">
        <v>0</v>
      </c>
      <c r="H651" s="84"/>
      <c r="I651" s="71">
        <v>0</v>
      </c>
      <c r="J651" s="72">
        <v>0</v>
      </c>
      <c r="K651" s="73">
        <v>0</v>
      </c>
      <c r="L651" s="84"/>
      <c r="M651" s="71">
        <v>0</v>
      </c>
      <c r="N651" s="72">
        <v>0</v>
      </c>
      <c r="O651" s="73">
        <v>0</v>
      </c>
      <c r="P651" s="84"/>
      <c r="Q651" s="71">
        <v>5.8342344013440246E-2</v>
      </c>
      <c r="R651" s="72">
        <v>0.6379145434757143</v>
      </c>
      <c r="S651" s="73">
        <v>0.36208545652428581</v>
      </c>
      <c r="T651" s="84"/>
      <c r="U651" s="71">
        <v>0</v>
      </c>
      <c r="V651" s="72">
        <v>0</v>
      </c>
      <c r="W651" s="73">
        <v>0</v>
      </c>
      <c r="X651" s="84"/>
      <c r="Y651" s="71">
        <v>0</v>
      </c>
      <c r="Z651" s="72">
        <v>0</v>
      </c>
      <c r="AA651" s="73">
        <v>0</v>
      </c>
      <c r="AB651" s="84"/>
      <c r="AC651" s="71">
        <v>0</v>
      </c>
      <c r="AD651" s="72">
        <v>0</v>
      </c>
      <c r="AE651" s="73">
        <v>0</v>
      </c>
      <c r="AF651" s="84"/>
      <c r="AG651" s="71">
        <v>0</v>
      </c>
      <c r="AH651" s="72">
        <v>0</v>
      </c>
      <c r="AI651" s="73">
        <v>0</v>
      </c>
      <c r="AJ651" s="84"/>
      <c r="AK651" s="71">
        <v>0</v>
      </c>
      <c r="AL651" s="72">
        <v>0</v>
      </c>
      <c r="AM651" s="73">
        <v>0</v>
      </c>
      <c r="AN651" s="84"/>
      <c r="AO651" s="71">
        <v>0</v>
      </c>
      <c r="AP651" s="72">
        <v>0</v>
      </c>
      <c r="AQ651" s="73">
        <v>0</v>
      </c>
      <c r="AR651" s="84"/>
      <c r="AS651" s="71">
        <v>0</v>
      </c>
      <c r="AT651" s="72">
        <v>0</v>
      </c>
      <c r="AU651" s="73">
        <v>0</v>
      </c>
      <c r="AV651" s="84"/>
      <c r="AW651" s="71">
        <v>0.34136125974597964</v>
      </c>
      <c r="AX651" s="72">
        <v>1</v>
      </c>
      <c r="AY651" s="73">
        <v>0</v>
      </c>
      <c r="AZ651" s="84"/>
      <c r="BA651" s="71">
        <v>0.45436487897010341</v>
      </c>
      <c r="BB651" s="72">
        <v>0.87159583252630912</v>
      </c>
      <c r="BC651" s="73">
        <v>0.12840416747369043</v>
      </c>
    </row>
    <row r="652" spans="2:55" ht="14.25" x14ac:dyDescent="0.2">
      <c r="B652" s="43" t="s">
        <v>115</v>
      </c>
      <c r="C652" s="43" t="s">
        <v>21</v>
      </c>
      <c r="D652" s="12" t="s">
        <v>9</v>
      </c>
      <c r="E652" s="71">
        <v>0</v>
      </c>
      <c r="F652" s="72">
        <v>0</v>
      </c>
      <c r="G652" s="73">
        <v>0</v>
      </c>
      <c r="H652" s="84"/>
      <c r="I652" s="71">
        <v>0</v>
      </c>
      <c r="J652" s="72">
        <v>0</v>
      </c>
      <c r="K652" s="73">
        <v>0</v>
      </c>
      <c r="L652" s="84"/>
      <c r="M652" s="71">
        <v>0</v>
      </c>
      <c r="N652" s="72">
        <v>0</v>
      </c>
      <c r="O652" s="73">
        <v>0</v>
      </c>
      <c r="P652" s="84"/>
      <c r="Q652" s="71">
        <v>4.80530854322581E-2</v>
      </c>
      <c r="R652" s="72">
        <v>0.76525413990549784</v>
      </c>
      <c r="S652" s="73">
        <v>0.2347458600945023</v>
      </c>
      <c r="T652" s="84"/>
      <c r="U652" s="71">
        <v>0</v>
      </c>
      <c r="V652" s="72">
        <v>0</v>
      </c>
      <c r="W652" s="73">
        <v>0</v>
      </c>
      <c r="X652" s="84"/>
      <c r="Y652" s="71">
        <v>0</v>
      </c>
      <c r="Z652" s="72">
        <v>0</v>
      </c>
      <c r="AA652" s="73">
        <v>0</v>
      </c>
      <c r="AB652" s="84"/>
      <c r="AC652" s="71">
        <v>0</v>
      </c>
      <c r="AD652" s="72">
        <v>0</v>
      </c>
      <c r="AE652" s="73">
        <v>0</v>
      </c>
      <c r="AF652" s="84"/>
      <c r="AG652" s="71">
        <v>0</v>
      </c>
      <c r="AH652" s="72">
        <v>0</v>
      </c>
      <c r="AI652" s="73">
        <v>0</v>
      </c>
      <c r="AJ652" s="84"/>
      <c r="AK652" s="71">
        <v>0</v>
      </c>
      <c r="AL652" s="72">
        <v>0</v>
      </c>
      <c r="AM652" s="73">
        <v>0</v>
      </c>
      <c r="AN652" s="84"/>
      <c r="AO652" s="71">
        <v>0</v>
      </c>
      <c r="AP652" s="72">
        <v>0</v>
      </c>
      <c r="AQ652" s="73">
        <v>0</v>
      </c>
      <c r="AR652" s="84"/>
      <c r="AS652" s="71">
        <v>0</v>
      </c>
      <c r="AT652" s="72">
        <v>0</v>
      </c>
      <c r="AU652" s="73">
        <v>0</v>
      </c>
      <c r="AV652" s="84"/>
      <c r="AW652" s="71">
        <v>0.3748692735364369</v>
      </c>
      <c r="AX652" s="72">
        <v>1</v>
      </c>
      <c r="AY652" s="73">
        <v>0</v>
      </c>
      <c r="AZ652" s="84"/>
      <c r="BA652" s="71">
        <v>0.6141262595412279</v>
      </c>
      <c r="BB652" s="72">
        <v>0.92175373600185206</v>
      </c>
      <c r="BC652" s="73">
        <v>7.8246263998148033E-2</v>
      </c>
    </row>
    <row r="653" spans="2:55" ht="14.25" x14ac:dyDescent="0.2">
      <c r="B653" s="43" t="s">
        <v>115</v>
      </c>
      <c r="C653" s="43" t="s">
        <v>21</v>
      </c>
      <c r="D653" s="12" t="s">
        <v>10</v>
      </c>
      <c r="E653" s="71">
        <v>0</v>
      </c>
      <c r="F653" s="72">
        <v>0</v>
      </c>
      <c r="G653" s="73">
        <v>0</v>
      </c>
      <c r="H653" s="84"/>
      <c r="I653" s="71">
        <v>0</v>
      </c>
      <c r="J653" s="72">
        <v>0</v>
      </c>
      <c r="K653" s="73">
        <v>0</v>
      </c>
      <c r="L653" s="84"/>
      <c r="M653" s="71">
        <v>0</v>
      </c>
      <c r="N653" s="72">
        <v>0</v>
      </c>
      <c r="O653" s="73">
        <v>0</v>
      </c>
      <c r="P653" s="84"/>
      <c r="Q653" s="71">
        <v>2.8230592352097315E-2</v>
      </c>
      <c r="R653" s="72">
        <v>0.55935649093606254</v>
      </c>
      <c r="S653" s="73">
        <v>0.44064350906393746</v>
      </c>
      <c r="T653" s="84"/>
      <c r="U653" s="71">
        <v>0</v>
      </c>
      <c r="V653" s="72">
        <v>0</v>
      </c>
      <c r="W653" s="73">
        <v>0</v>
      </c>
      <c r="X653" s="84"/>
      <c r="Y653" s="71">
        <v>0</v>
      </c>
      <c r="Z653" s="72">
        <v>0</v>
      </c>
      <c r="AA653" s="73">
        <v>0</v>
      </c>
      <c r="AB653" s="84"/>
      <c r="AC653" s="71">
        <v>0</v>
      </c>
      <c r="AD653" s="72">
        <v>0</v>
      </c>
      <c r="AE653" s="73">
        <v>0</v>
      </c>
      <c r="AF653" s="84"/>
      <c r="AG653" s="71">
        <v>0</v>
      </c>
      <c r="AH653" s="72">
        <v>0</v>
      </c>
      <c r="AI653" s="73">
        <v>0</v>
      </c>
      <c r="AJ653" s="84"/>
      <c r="AK653" s="71">
        <v>0</v>
      </c>
      <c r="AL653" s="72">
        <v>0</v>
      </c>
      <c r="AM653" s="73">
        <v>0</v>
      </c>
      <c r="AN653" s="84"/>
      <c r="AO653" s="71">
        <v>0</v>
      </c>
      <c r="AP653" s="72">
        <v>0</v>
      </c>
      <c r="AQ653" s="73">
        <v>0</v>
      </c>
      <c r="AR653" s="84"/>
      <c r="AS653" s="71">
        <v>0</v>
      </c>
      <c r="AT653" s="72">
        <v>0</v>
      </c>
      <c r="AU653" s="73">
        <v>0</v>
      </c>
      <c r="AV653" s="84"/>
      <c r="AW653" s="71">
        <v>0.3887358109002812</v>
      </c>
      <c r="AX653" s="72">
        <v>1</v>
      </c>
      <c r="AY653" s="73">
        <v>0</v>
      </c>
      <c r="AZ653" s="84"/>
      <c r="BA653" s="71">
        <v>0.46619695258044419</v>
      </c>
      <c r="BB653" s="72">
        <v>0.9394449230183971</v>
      </c>
      <c r="BC653" s="73">
        <v>6.0555076981602556E-2</v>
      </c>
    </row>
    <row r="654" spans="2:55" ht="14.25" x14ac:dyDescent="0.2">
      <c r="B654" s="43" t="s">
        <v>115</v>
      </c>
      <c r="C654" s="43" t="s">
        <v>21</v>
      </c>
      <c r="D654" s="12" t="s">
        <v>11</v>
      </c>
      <c r="E654" s="71">
        <v>0</v>
      </c>
      <c r="F654" s="72">
        <v>0</v>
      </c>
      <c r="G654" s="73">
        <v>0</v>
      </c>
      <c r="H654" s="84"/>
      <c r="I654" s="71">
        <v>0</v>
      </c>
      <c r="J654" s="72">
        <v>0</v>
      </c>
      <c r="K654" s="73">
        <v>0</v>
      </c>
      <c r="L654" s="84"/>
      <c r="M654" s="71">
        <v>0</v>
      </c>
      <c r="N654" s="72">
        <v>0</v>
      </c>
      <c r="O654" s="73">
        <v>0</v>
      </c>
      <c r="P654" s="84"/>
      <c r="Q654" s="71">
        <v>0</v>
      </c>
      <c r="R654" s="72">
        <v>0</v>
      </c>
      <c r="S654" s="73">
        <v>0</v>
      </c>
      <c r="T654" s="84"/>
      <c r="U654" s="71">
        <v>0</v>
      </c>
      <c r="V654" s="72">
        <v>0</v>
      </c>
      <c r="W654" s="73">
        <v>0</v>
      </c>
      <c r="X654" s="84"/>
      <c r="Y654" s="71">
        <v>0</v>
      </c>
      <c r="Z654" s="72">
        <v>0</v>
      </c>
      <c r="AA654" s="73">
        <v>0</v>
      </c>
      <c r="AB654" s="84"/>
      <c r="AC654" s="71">
        <v>0</v>
      </c>
      <c r="AD654" s="72">
        <v>0</v>
      </c>
      <c r="AE654" s="73">
        <v>0</v>
      </c>
      <c r="AF654" s="84"/>
      <c r="AG654" s="71">
        <v>0</v>
      </c>
      <c r="AH654" s="72">
        <v>0</v>
      </c>
      <c r="AI654" s="73">
        <v>0</v>
      </c>
      <c r="AJ654" s="84"/>
      <c r="AK654" s="71">
        <v>0</v>
      </c>
      <c r="AL654" s="72">
        <v>0</v>
      </c>
      <c r="AM654" s="73">
        <v>0</v>
      </c>
      <c r="AN654" s="84"/>
      <c r="AO654" s="71">
        <v>0</v>
      </c>
      <c r="AP654" s="72">
        <v>0</v>
      </c>
      <c r="AQ654" s="73">
        <v>0</v>
      </c>
      <c r="AR654" s="84"/>
      <c r="AS654" s="71">
        <v>0</v>
      </c>
      <c r="AT654" s="72">
        <v>0</v>
      </c>
      <c r="AU654" s="73">
        <v>0</v>
      </c>
      <c r="AV654" s="84"/>
      <c r="AW654" s="71">
        <v>0.68013602188482092</v>
      </c>
      <c r="AX654" s="72">
        <v>1</v>
      </c>
      <c r="AY654" s="73">
        <v>0</v>
      </c>
      <c r="AZ654" s="84"/>
      <c r="BA654" s="71">
        <v>0.31986397811517903</v>
      </c>
      <c r="BB654" s="72">
        <v>1</v>
      </c>
      <c r="BC654" s="73">
        <v>0</v>
      </c>
    </row>
    <row r="655" spans="2:55" ht="14.25" x14ac:dyDescent="0.2">
      <c r="B655" s="43" t="s">
        <v>115</v>
      </c>
      <c r="C655" s="43" t="s">
        <v>21</v>
      </c>
      <c r="D655" s="12" t="s">
        <v>12</v>
      </c>
      <c r="E655" s="71">
        <v>0</v>
      </c>
      <c r="F655" s="72">
        <v>0</v>
      </c>
      <c r="G655" s="73">
        <v>0</v>
      </c>
      <c r="H655" s="84"/>
      <c r="I655" s="71">
        <v>0</v>
      </c>
      <c r="J655" s="72">
        <v>0</v>
      </c>
      <c r="K655" s="73">
        <v>0</v>
      </c>
      <c r="L655" s="84"/>
      <c r="M655" s="71">
        <v>0</v>
      </c>
      <c r="N655" s="72">
        <v>0</v>
      </c>
      <c r="O655" s="73">
        <v>0</v>
      </c>
      <c r="P655" s="84"/>
      <c r="Q655" s="71">
        <v>2.3738391128200857E-2</v>
      </c>
      <c r="R655" s="72">
        <v>0.70888908297785957</v>
      </c>
      <c r="S655" s="73">
        <v>0.29111091702214048</v>
      </c>
      <c r="T655" s="84"/>
      <c r="U655" s="71">
        <v>0</v>
      </c>
      <c r="V655" s="72">
        <v>0</v>
      </c>
      <c r="W655" s="73">
        <v>0</v>
      </c>
      <c r="X655" s="84"/>
      <c r="Y655" s="71">
        <v>0</v>
      </c>
      <c r="Z655" s="72">
        <v>0</v>
      </c>
      <c r="AA655" s="73">
        <v>0</v>
      </c>
      <c r="AB655" s="84"/>
      <c r="AC655" s="71">
        <v>0</v>
      </c>
      <c r="AD655" s="72">
        <v>0</v>
      </c>
      <c r="AE655" s="73">
        <v>0</v>
      </c>
      <c r="AF655" s="84"/>
      <c r="AG655" s="71">
        <v>0</v>
      </c>
      <c r="AH655" s="72">
        <v>0</v>
      </c>
      <c r="AI655" s="73">
        <v>0</v>
      </c>
      <c r="AJ655" s="84"/>
      <c r="AK655" s="71">
        <v>1.3085873598642386E-3</v>
      </c>
      <c r="AL655" s="72">
        <v>0.3</v>
      </c>
      <c r="AM655" s="73">
        <v>0.70000000000000007</v>
      </c>
      <c r="AN655" s="84"/>
      <c r="AO655" s="71">
        <v>0</v>
      </c>
      <c r="AP655" s="72">
        <v>0</v>
      </c>
      <c r="AQ655" s="73">
        <v>0</v>
      </c>
      <c r="AR655" s="84"/>
      <c r="AS655" s="71">
        <v>0</v>
      </c>
      <c r="AT655" s="72">
        <v>0</v>
      </c>
      <c r="AU655" s="73">
        <v>0</v>
      </c>
      <c r="AV655" s="84"/>
      <c r="AW655" s="71">
        <v>0.18977711683316631</v>
      </c>
      <c r="AX655" s="72">
        <v>1</v>
      </c>
      <c r="AY655" s="73">
        <v>0</v>
      </c>
      <c r="AZ655" s="84"/>
      <c r="BA655" s="71">
        <v>0.80766090262670687</v>
      </c>
      <c r="BB655" s="72">
        <v>0.96898824939203276</v>
      </c>
      <c r="BC655" s="73">
        <v>3.1011750607967178E-2</v>
      </c>
    </row>
    <row r="656" spans="2:55" ht="14.25" x14ac:dyDescent="0.2">
      <c r="B656" s="43" t="s">
        <v>115</v>
      </c>
      <c r="C656" s="43" t="s">
        <v>21</v>
      </c>
      <c r="D656" s="12" t="s">
        <v>13</v>
      </c>
      <c r="E656" s="71">
        <v>0</v>
      </c>
      <c r="F656" s="72">
        <v>0</v>
      </c>
      <c r="G656" s="73">
        <v>0</v>
      </c>
      <c r="H656" s="84"/>
      <c r="I656" s="71">
        <v>0</v>
      </c>
      <c r="J656" s="72">
        <v>0</v>
      </c>
      <c r="K656" s="73">
        <v>0</v>
      </c>
      <c r="L656" s="84"/>
      <c r="M656" s="71">
        <v>0</v>
      </c>
      <c r="N656" s="72">
        <v>0</v>
      </c>
      <c r="O656" s="73">
        <v>0</v>
      </c>
      <c r="P656" s="84"/>
      <c r="Q656" s="71">
        <v>3.5355851272943872E-3</v>
      </c>
      <c r="R656" s="72">
        <v>0.52808166755718056</v>
      </c>
      <c r="S656" s="73">
        <v>0.4719183324428195</v>
      </c>
      <c r="T656" s="84"/>
      <c r="U656" s="71">
        <v>0</v>
      </c>
      <c r="V656" s="72">
        <v>0</v>
      </c>
      <c r="W656" s="73">
        <v>0</v>
      </c>
      <c r="X656" s="84"/>
      <c r="Y656" s="71">
        <v>0</v>
      </c>
      <c r="Z656" s="72">
        <v>0</v>
      </c>
      <c r="AA656" s="73">
        <v>0</v>
      </c>
      <c r="AB656" s="84"/>
      <c r="AC656" s="71">
        <v>0</v>
      </c>
      <c r="AD656" s="72">
        <v>0</v>
      </c>
      <c r="AE656" s="73">
        <v>0</v>
      </c>
      <c r="AF656" s="84"/>
      <c r="AG656" s="71">
        <v>0</v>
      </c>
      <c r="AH656" s="72">
        <v>0</v>
      </c>
      <c r="AI656" s="73">
        <v>0</v>
      </c>
      <c r="AJ656" s="84"/>
      <c r="AK656" s="71">
        <v>0</v>
      </c>
      <c r="AL656" s="72">
        <v>0</v>
      </c>
      <c r="AM656" s="73">
        <v>0</v>
      </c>
      <c r="AN656" s="84"/>
      <c r="AO656" s="71">
        <v>0</v>
      </c>
      <c r="AP656" s="72">
        <v>0</v>
      </c>
      <c r="AQ656" s="73">
        <v>0</v>
      </c>
      <c r="AR656" s="84"/>
      <c r="AS656" s="71">
        <v>0</v>
      </c>
      <c r="AT656" s="72">
        <v>0</v>
      </c>
      <c r="AU656" s="73">
        <v>0</v>
      </c>
      <c r="AV656" s="84"/>
      <c r="AW656" s="71">
        <v>0.48161138875686205</v>
      </c>
      <c r="AX656" s="72">
        <v>1</v>
      </c>
      <c r="AY656" s="73">
        <v>0</v>
      </c>
      <c r="AZ656" s="84"/>
      <c r="BA656" s="71">
        <v>0.32127323221678916</v>
      </c>
      <c r="BB656" s="72">
        <v>0.98899508339708575</v>
      </c>
      <c r="BC656" s="73">
        <v>1.1004916602913997E-2</v>
      </c>
    </row>
    <row r="657" spans="2:55" ht="14.25" x14ac:dyDescent="0.2">
      <c r="B657" s="43" t="s">
        <v>115</v>
      </c>
      <c r="C657" s="43" t="s">
        <v>21</v>
      </c>
      <c r="D657" s="12" t="s">
        <v>14</v>
      </c>
      <c r="E657" s="71">
        <v>0</v>
      </c>
      <c r="F657" s="72">
        <v>0</v>
      </c>
      <c r="G657" s="73">
        <v>0</v>
      </c>
      <c r="H657" s="84"/>
      <c r="I657" s="71">
        <v>0</v>
      </c>
      <c r="J657" s="72">
        <v>0</v>
      </c>
      <c r="K657" s="73">
        <v>0</v>
      </c>
      <c r="L657" s="84"/>
      <c r="M657" s="71">
        <v>0</v>
      </c>
      <c r="N657" s="72">
        <v>0</v>
      </c>
      <c r="O657" s="73">
        <v>0</v>
      </c>
      <c r="P657" s="84"/>
      <c r="Q657" s="71">
        <v>7.1112484574402501E-2</v>
      </c>
      <c r="R657" s="72">
        <v>0.45862747075467392</v>
      </c>
      <c r="S657" s="73">
        <v>0.54137252924532608</v>
      </c>
      <c r="T657" s="84"/>
      <c r="U657" s="71">
        <v>0</v>
      </c>
      <c r="V657" s="72">
        <v>0</v>
      </c>
      <c r="W657" s="73">
        <v>0</v>
      </c>
      <c r="X657" s="84"/>
      <c r="Y657" s="71">
        <v>0</v>
      </c>
      <c r="Z657" s="72">
        <v>0</v>
      </c>
      <c r="AA657" s="73">
        <v>0</v>
      </c>
      <c r="AB657" s="84"/>
      <c r="AC657" s="71">
        <v>0</v>
      </c>
      <c r="AD657" s="72">
        <v>0</v>
      </c>
      <c r="AE657" s="73">
        <v>0</v>
      </c>
      <c r="AF657" s="84"/>
      <c r="AG657" s="71">
        <v>0</v>
      </c>
      <c r="AH657" s="72">
        <v>0</v>
      </c>
      <c r="AI657" s="73">
        <v>0</v>
      </c>
      <c r="AJ657" s="84"/>
      <c r="AK657" s="71">
        <v>0</v>
      </c>
      <c r="AL657" s="72">
        <v>0</v>
      </c>
      <c r="AM657" s="73">
        <v>0</v>
      </c>
      <c r="AN657" s="84"/>
      <c r="AO657" s="71">
        <v>0</v>
      </c>
      <c r="AP657" s="72">
        <v>0</v>
      </c>
      <c r="AQ657" s="73">
        <v>0</v>
      </c>
      <c r="AR657" s="84"/>
      <c r="AS657" s="71">
        <v>0</v>
      </c>
      <c r="AT657" s="72">
        <v>0</v>
      </c>
      <c r="AU657" s="73">
        <v>0</v>
      </c>
      <c r="AV657" s="84"/>
      <c r="AW657" s="71">
        <v>0.22559063761867865</v>
      </c>
      <c r="AX657" s="72">
        <v>1</v>
      </c>
      <c r="AY657" s="73">
        <v>0</v>
      </c>
      <c r="AZ657" s="84"/>
      <c r="BA657" s="71">
        <v>0.77440936238132096</v>
      </c>
      <c r="BB657" s="72">
        <v>0.90817197204882616</v>
      </c>
      <c r="BC657" s="73">
        <v>9.1828027951173632E-2</v>
      </c>
    </row>
    <row r="658" spans="2:55" ht="14.25" x14ac:dyDescent="0.2">
      <c r="B658" s="43" t="s">
        <v>115</v>
      </c>
      <c r="C658" s="43" t="s">
        <v>21</v>
      </c>
      <c r="D658" s="12" t="s">
        <v>15</v>
      </c>
      <c r="E658" s="71">
        <v>0</v>
      </c>
      <c r="F658" s="72">
        <v>0</v>
      </c>
      <c r="G658" s="73">
        <v>0</v>
      </c>
      <c r="H658" s="84"/>
      <c r="I658" s="71">
        <v>0</v>
      </c>
      <c r="J658" s="72">
        <v>0</v>
      </c>
      <c r="K658" s="73">
        <v>0</v>
      </c>
      <c r="L658" s="84"/>
      <c r="M658" s="71">
        <v>0</v>
      </c>
      <c r="N658" s="72">
        <v>0</v>
      </c>
      <c r="O658" s="73">
        <v>0</v>
      </c>
      <c r="P658" s="84"/>
      <c r="Q658" s="71">
        <v>1.0457997461021634E-2</v>
      </c>
      <c r="R658" s="72">
        <v>0.67</v>
      </c>
      <c r="S658" s="73">
        <v>0.33</v>
      </c>
      <c r="T658" s="84"/>
      <c r="U658" s="71">
        <v>0</v>
      </c>
      <c r="V658" s="72">
        <v>0</v>
      </c>
      <c r="W658" s="73">
        <v>0</v>
      </c>
      <c r="X658" s="84"/>
      <c r="Y658" s="71">
        <v>0</v>
      </c>
      <c r="Z658" s="72">
        <v>0</v>
      </c>
      <c r="AA658" s="73">
        <v>0</v>
      </c>
      <c r="AB658" s="84"/>
      <c r="AC658" s="71">
        <v>0</v>
      </c>
      <c r="AD658" s="72">
        <v>0</v>
      </c>
      <c r="AE658" s="73">
        <v>0</v>
      </c>
      <c r="AF658" s="84"/>
      <c r="AG658" s="71">
        <v>0</v>
      </c>
      <c r="AH658" s="72">
        <v>0</v>
      </c>
      <c r="AI658" s="73">
        <v>0</v>
      </c>
      <c r="AJ658" s="84"/>
      <c r="AK658" s="71">
        <v>0</v>
      </c>
      <c r="AL658" s="72">
        <v>0</v>
      </c>
      <c r="AM658" s="73">
        <v>0</v>
      </c>
      <c r="AN658" s="84"/>
      <c r="AO658" s="71">
        <v>0</v>
      </c>
      <c r="AP658" s="72">
        <v>0</v>
      </c>
      <c r="AQ658" s="73">
        <v>0</v>
      </c>
      <c r="AR658" s="84"/>
      <c r="AS658" s="71">
        <v>0</v>
      </c>
      <c r="AT658" s="72">
        <v>0</v>
      </c>
      <c r="AU658" s="73">
        <v>0</v>
      </c>
      <c r="AV658" s="84"/>
      <c r="AW658" s="71">
        <v>0.58460515942298252</v>
      </c>
      <c r="AX658" s="72">
        <v>1</v>
      </c>
      <c r="AY658" s="73">
        <v>0</v>
      </c>
      <c r="AZ658" s="84"/>
      <c r="BA658" s="71">
        <v>0.22662091602358778</v>
      </c>
      <c r="BB658" s="72">
        <v>0.95385246143858526</v>
      </c>
      <c r="BC658" s="73">
        <v>4.6147538561414674E-2</v>
      </c>
    </row>
    <row r="659" spans="2:55" ht="15" x14ac:dyDescent="0.25">
      <c r="B659" s="43" t="s">
        <v>115</v>
      </c>
      <c r="C659" s="43" t="s">
        <v>21</v>
      </c>
      <c r="D659" s="11" t="s">
        <v>16</v>
      </c>
      <c r="E659" s="74">
        <v>0</v>
      </c>
      <c r="F659" s="75">
        <v>0</v>
      </c>
      <c r="G659" s="76">
        <v>0</v>
      </c>
      <c r="H659" s="86"/>
      <c r="I659" s="74">
        <v>0</v>
      </c>
      <c r="J659" s="75">
        <v>0</v>
      </c>
      <c r="K659" s="76">
        <v>0</v>
      </c>
      <c r="L659" s="86"/>
      <c r="M659" s="74">
        <v>0</v>
      </c>
      <c r="N659" s="75">
        <v>0</v>
      </c>
      <c r="O659" s="76">
        <v>0</v>
      </c>
      <c r="P659" s="86"/>
      <c r="Q659" s="74">
        <v>2.6927237928778974E-2</v>
      </c>
      <c r="R659" s="75">
        <v>0.60057375202258823</v>
      </c>
      <c r="S659" s="76">
        <v>0.39942624797741139</v>
      </c>
      <c r="T659" s="86"/>
      <c r="U659" s="74">
        <v>0</v>
      </c>
      <c r="V659" s="75">
        <v>0</v>
      </c>
      <c r="W659" s="76">
        <v>0</v>
      </c>
      <c r="X659" s="86"/>
      <c r="Y659" s="74">
        <v>0</v>
      </c>
      <c r="Z659" s="75">
        <v>0</v>
      </c>
      <c r="AA659" s="76">
        <v>0</v>
      </c>
      <c r="AB659" s="86"/>
      <c r="AC659" s="74">
        <v>0</v>
      </c>
      <c r="AD659" s="75">
        <v>0</v>
      </c>
      <c r="AE659" s="76">
        <v>0</v>
      </c>
      <c r="AF659" s="86"/>
      <c r="AG659" s="74">
        <v>0</v>
      </c>
      <c r="AH659" s="75">
        <v>0</v>
      </c>
      <c r="AI659" s="76">
        <v>0</v>
      </c>
      <c r="AJ659" s="86"/>
      <c r="AK659" s="74">
        <v>1.5654440950357425E-4</v>
      </c>
      <c r="AL659" s="75">
        <v>0.3</v>
      </c>
      <c r="AM659" s="76">
        <v>0.70000000000000007</v>
      </c>
      <c r="AN659" s="86"/>
      <c r="AO659" s="74">
        <v>0</v>
      </c>
      <c r="AP659" s="75">
        <v>0</v>
      </c>
      <c r="AQ659" s="76">
        <v>0</v>
      </c>
      <c r="AR659" s="86"/>
      <c r="AS659" s="74">
        <v>0</v>
      </c>
      <c r="AT659" s="75">
        <v>0</v>
      </c>
      <c r="AU659" s="76">
        <v>0</v>
      </c>
      <c r="AV659" s="86"/>
      <c r="AW659" s="74">
        <v>0.39136504693802382</v>
      </c>
      <c r="AX659" s="75">
        <v>1</v>
      </c>
      <c r="AY659" s="76">
        <v>0</v>
      </c>
      <c r="AZ659" s="87"/>
      <c r="BA659" s="74">
        <v>0.47487837549559747</v>
      </c>
      <c r="BB659" s="75">
        <v>0.94296690745284761</v>
      </c>
      <c r="BC659" s="76">
        <v>5.7033092547153982E-2</v>
      </c>
    </row>
    <row r="660" spans="2:55" ht="14.25" x14ac:dyDescent="0.2">
      <c r="B660" s="43" t="s">
        <v>115</v>
      </c>
      <c r="C660" s="43" t="s">
        <v>28</v>
      </c>
      <c r="D660" s="12" t="s">
        <v>4</v>
      </c>
      <c r="E660" s="71">
        <v>0</v>
      </c>
      <c r="F660" s="72">
        <v>0</v>
      </c>
      <c r="G660" s="73">
        <v>0</v>
      </c>
      <c r="H660" s="84"/>
      <c r="I660" s="71">
        <v>0</v>
      </c>
      <c r="J660" s="72">
        <v>0</v>
      </c>
      <c r="K660" s="73">
        <v>0</v>
      </c>
      <c r="L660" s="84"/>
      <c r="M660" s="71">
        <v>0</v>
      </c>
      <c r="N660" s="72">
        <v>0</v>
      </c>
      <c r="O660" s="73">
        <v>0</v>
      </c>
      <c r="P660" s="84"/>
      <c r="Q660" s="71">
        <v>3.8409509218875496E-2</v>
      </c>
      <c r="R660" s="72">
        <v>0.56245130580684211</v>
      </c>
      <c r="S660" s="73">
        <v>0.43754869419315778</v>
      </c>
      <c r="T660" s="84"/>
      <c r="U660" s="71">
        <v>0</v>
      </c>
      <c r="V660" s="72">
        <v>0</v>
      </c>
      <c r="W660" s="73">
        <v>0</v>
      </c>
      <c r="X660" s="84"/>
      <c r="Y660" s="71">
        <v>5.7082541499124759E-4</v>
      </c>
      <c r="Z660" s="72">
        <v>0.27500000000000002</v>
      </c>
      <c r="AA660" s="73">
        <v>0.72499999999999998</v>
      </c>
      <c r="AB660" s="84"/>
      <c r="AC660" s="71">
        <v>0</v>
      </c>
      <c r="AD660" s="72">
        <v>0</v>
      </c>
      <c r="AE660" s="73">
        <v>0</v>
      </c>
      <c r="AF660" s="84"/>
      <c r="AG660" s="71">
        <v>0</v>
      </c>
      <c r="AH660" s="72">
        <v>0</v>
      </c>
      <c r="AI660" s="73">
        <v>0</v>
      </c>
      <c r="AJ660" s="84"/>
      <c r="AK660" s="71">
        <v>0</v>
      </c>
      <c r="AL660" s="72">
        <v>0</v>
      </c>
      <c r="AM660" s="73">
        <v>0</v>
      </c>
      <c r="AN660" s="84"/>
      <c r="AO660" s="71">
        <v>0</v>
      </c>
      <c r="AP660" s="72">
        <v>0</v>
      </c>
      <c r="AQ660" s="73">
        <v>0</v>
      </c>
      <c r="AR660" s="84"/>
      <c r="AS660" s="71">
        <v>0</v>
      </c>
      <c r="AT660" s="72">
        <v>0</v>
      </c>
      <c r="AU660" s="73">
        <v>0</v>
      </c>
      <c r="AV660" s="84"/>
      <c r="AW660" s="71">
        <v>0.40479104526542137</v>
      </c>
      <c r="AX660" s="72">
        <v>1</v>
      </c>
      <c r="AY660" s="73">
        <v>0</v>
      </c>
      <c r="AZ660" s="84"/>
      <c r="BA660" s="71">
        <v>0.42569328847721272</v>
      </c>
      <c r="BB660" s="72">
        <v>0.90843093915502637</v>
      </c>
      <c r="BC660" s="73">
        <v>9.1569060844973474E-2</v>
      </c>
    </row>
    <row r="661" spans="2:55" ht="14.25" x14ac:dyDescent="0.2">
      <c r="B661" s="43" t="s">
        <v>115</v>
      </c>
      <c r="C661" s="44" t="s">
        <v>28</v>
      </c>
      <c r="D661" s="12" t="s">
        <v>5</v>
      </c>
      <c r="E661" s="71">
        <v>0</v>
      </c>
      <c r="F661" s="72">
        <v>0</v>
      </c>
      <c r="G661" s="73">
        <v>0</v>
      </c>
      <c r="H661" s="84"/>
      <c r="I661" s="71">
        <v>0</v>
      </c>
      <c r="J661" s="72">
        <v>0</v>
      </c>
      <c r="K661" s="73">
        <v>0</v>
      </c>
      <c r="L661" s="84"/>
      <c r="M661" s="71">
        <v>0</v>
      </c>
      <c r="N661" s="72">
        <v>0</v>
      </c>
      <c r="O661" s="73">
        <v>0</v>
      </c>
      <c r="P661" s="84"/>
      <c r="Q661" s="71">
        <v>1.6421860503586506E-2</v>
      </c>
      <c r="R661" s="72">
        <v>0.5</v>
      </c>
      <c r="S661" s="73">
        <v>0.5</v>
      </c>
      <c r="T661" s="84"/>
      <c r="U661" s="71">
        <v>0</v>
      </c>
      <c r="V661" s="72">
        <v>0</v>
      </c>
      <c r="W661" s="73">
        <v>0</v>
      </c>
      <c r="X661" s="84"/>
      <c r="Y661" s="71">
        <v>0</v>
      </c>
      <c r="Z661" s="72">
        <v>0</v>
      </c>
      <c r="AA661" s="73">
        <v>0</v>
      </c>
      <c r="AB661" s="84"/>
      <c r="AC661" s="71">
        <v>0</v>
      </c>
      <c r="AD661" s="72">
        <v>0</v>
      </c>
      <c r="AE661" s="73">
        <v>0</v>
      </c>
      <c r="AF661" s="84"/>
      <c r="AG661" s="71">
        <v>0</v>
      </c>
      <c r="AH661" s="72">
        <v>0</v>
      </c>
      <c r="AI661" s="73">
        <v>0</v>
      </c>
      <c r="AJ661" s="84"/>
      <c r="AK661" s="71">
        <v>0</v>
      </c>
      <c r="AL661" s="72">
        <v>0</v>
      </c>
      <c r="AM661" s="73">
        <v>0</v>
      </c>
      <c r="AN661" s="84"/>
      <c r="AO661" s="71">
        <v>0</v>
      </c>
      <c r="AP661" s="72">
        <v>0</v>
      </c>
      <c r="AQ661" s="73">
        <v>0</v>
      </c>
      <c r="AR661" s="84"/>
      <c r="AS661" s="71">
        <v>1.1792745706388095E-3</v>
      </c>
      <c r="AT661" s="72">
        <v>0.49999999999999994</v>
      </c>
      <c r="AU661" s="73">
        <v>0.49999999999999994</v>
      </c>
      <c r="AV661" s="84"/>
      <c r="AW661" s="71">
        <v>0.51189785109384567</v>
      </c>
      <c r="AX661" s="72">
        <v>1</v>
      </c>
      <c r="AY661" s="73">
        <v>0</v>
      </c>
      <c r="AZ661" s="84"/>
      <c r="BA661" s="71">
        <v>0.42718328668538336</v>
      </c>
      <c r="BB661" s="72">
        <v>0.9587972291453708</v>
      </c>
      <c r="BC661" s="73">
        <v>4.1202770854629416E-2</v>
      </c>
    </row>
    <row r="662" spans="2:55" ht="14.25" x14ac:dyDescent="0.2">
      <c r="B662" s="43" t="s">
        <v>115</v>
      </c>
      <c r="C662" s="44" t="s">
        <v>28</v>
      </c>
      <c r="D662" s="12" t="s">
        <v>6</v>
      </c>
      <c r="E662" s="71">
        <v>0</v>
      </c>
      <c r="F662" s="72">
        <v>0</v>
      </c>
      <c r="G662" s="73">
        <v>0</v>
      </c>
      <c r="H662" s="84"/>
      <c r="I662" s="71">
        <v>0</v>
      </c>
      <c r="J662" s="72">
        <v>0</v>
      </c>
      <c r="K662" s="73">
        <v>0</v>
      </c>
      <c r="L662" s="84"/>
      <c r="M662" s="71">
        <v>0</v>
      </c>
      <c r="N662" s="72">
        <v>0</v>
      </c>
      <c r="O662" s="73">
        <v>0</v>
      </c>
      <c r="P662" s="84"/>
      <c r="Q662" s="71">
        <v>2.221661428987674E-2</v>
      </c>
      <c r="R662" s="72">
        <v>0.75564165814487072</v>
      </c>
      <c r="S662" s="73">
        <v>0.24435834185512934</v>
      </c>
      <c r="T662" s="84"/>
      <c r="U662" s="71">
        <v>0</v>
      </c>
      <c r="V662" s="72">
        <v>0</v>
      </c>
      <c r="W662" s="73">
        <v>0</v>
      </c>
      <c r="X662" s="84"/>
      <c r="Y662" s="71">
        <v>0</v>
      </c>
      <c r="Z662" s="72">
        <v>0</v>
      </c>
      <c r="AA662" s="73">
        <v>0</v>
      </c>
      <c r="AB662" s="84"/>
      <c r="AC662" s="71">
        <v>0</v>
      </c>
      <c r="AD662" s="72">
        <v>0</v>
      </c>
      <c r="AE662" s="73">
        <v>0</v>
      </c>
      <c r="AF662" s="84"/>
      <c r="AG662" s="71">
        <v>0</v>
      </c>
      <c r="AH662" s="72">
        <v>0</v>
      </c>
      <c r="AI662" s="73">
        <v>0</v>
      </c>
      <c r="AJ662" s="84"/>
      <c r="AK662" s="71">
        <v>0</v>
      </c>
      <c r="AL662" s="72">
        <v>0</v>
      </c>
      <c r="AM662" s="73">
        <v>0</v>
      </c>
      <c r="AN662" s="84"/>
      <c r="AO662" s="71">
        <v>0</v>
      </c>
      <c r="AP662" s="72">
        <v>0</v>
      </c>
      <c r="AQ662" s="73">
        <v>0</v>
      </c>
      <c r="AR662" s="84"/>
      <c r="AS662" s="71">
        <v>0</v>
      </c>
      <c r="AT662" s="72">
        <v>0</v>
      </c>
      <c r="AU662" s="73">
        <v>0</v>
      </c>
      <c r="AV662" s="84"/>
      <c r="AW662" s="71">
        <v>0.35096311067175046</v>
      </c>
      <c r="AX662" s="72">
        <v>1</v>
      </c>
      <c r="AY662" s="73">
        <v>0</v>
      </c>
      <c r="AZ662" s="84"/>
      <c r="BA662" s="71">
        <v>0.64903688932825043</v>
      </c>
      <c r="BB662" s="72">
        <v>0.96576987432429173</v>
      </c>
      <c r="BC662" s="73">
        <v>3.4230125675708219E-2</v>
      </c>
    </row>
    <row r="663" spans="2:55" ht="14.25" x14ac:dyDescent="0.2">
      <c r="B663" s="43" t="s">
        <v>115</v>
      </c>
      <c r="C663" s="44" t="s">
        <v>28</v>
      </c>
      <c r="D663" s="12" t="s">
        <v>7</v>
      </c>
      <c r="E663" s="71">
        <v>0</v>
      </c>
      <c r="F663" s="72">
        <v>0</v>
      </c>
      <c r="G663" s="73">
        <v>0</v>
      </c>
      <c r="H663" s="84"/>
      <c r="I663" s="71">
        <v>0</v>
      </c>
      <c r="J663" s="72">
        <v>0</v>
      </c>
      <c r="K663" s="73">
        <v>0</v>
      </c>
      <c r="L663" s="84"/>
      <c r="M663" s="71">
        <v>0</v>
      </c>
      <c r="N663" s="72">
        <v>0</v>
      </c>
      <c r="O663" s="73">
        <v>0</v>
      </c>
      <c r="P663" s="84"/>
      <c r="Q663" s="71">
        <v>1.2113137803730922E-2</v>
      </c>
      <c r="R663" s="72">
        <v>0.62199188431457209</v>
      </c>
      <c r="S663" s="73">
        <v>0.3780081156854278</v>
      </c>
      <c r="T663" s="84"/>
      <c r="U663" s="71">
        <v>0</v>
      </c>
      <c r="V663" s="72">
        <v>0</v>
      </c>
      <c r="W663" s="73">
        <v>0</v>
      </c>
      <c r="X663" s="84"/>
      <c r="Y663" s="71">
        <v>0</v>
      </c>
      <c r="Z663" s="72">
        <v>0</v>
      </c>
      <c r="AA663" s="73">
        <v>0</v>
      </c>
      <c r="AB663" s="84"/>
      <c r="AC663" s="71">
        <v>0</v>
      </c>
      <c r="AD663" s="72">
        <v>0</v>
      </c>
      <c r="AE663" s="73">
        <v>0</v>
      </c>
      <c r="AF663" s="84"/>
      <c r="AG663" s="71">
        <v>0</v>
      </c>
      <c r="AH663" s="72">
        <v>0</v>
      </c>
      <c r="AI663" s="73">
        <v>0</v>
      </c>
      <c r="AJ663" s="84"/>
      <c r="AK663" s="71">
        <v>0</v>
      </c>
      <c r="AL663" s="72">
        <v>0</v>
      </c>
      <c r="AM663" s="73">
        <v>0</v>
      </c>
      <c r="AN663" s="84"/>
      <c r="AO663" s="71">
        <v>3.5358970854448778E-3</v>
      </c>
      <c r="AP663" s="72">
        <v>0.9</v>
      </c>
      <c r="AQ663" s="73">
        <v>9.9999999999999992E-2</v>
      </c>
      <c r="AR663" s="84"/>
      <c r="AS663" s="71">
        <v>0</v>
      </c>
      <c r="AT663" s="72">
        <v>0</v>
      </c>
      <c r="AU663" s="73">
        <v>0</v>
      </c>
      <c r="AV663" s="84"/>
      <c r="AW663" s="71">
        <v>3.4292783491143841E-2</v>
      </c>
      <c r="AX663" s="72">
        <v>1</v>
      </c>
      <c r="AY663" s="73">
        <v>0</v>
      </c>
      <c r="AZ663" s="84"/>
      <c r="BA663" s="71">
        <v>0.941452784695745</v>
      </c>
      <c r="BB663" s="72">
        <v>0.98337778044362256</v>
      </c>
      <c r="BC663" s="73">
        <v>1.6622219556377636E-2</v>
      </c>
    </row>
    <row r="664" spans="2:55" ht="14.25" x14ac:dyDescent="0.2">
      <c r="B664" s="43" t="s">
        <v>115</v>
      </c>
      <c r="C664" s="44" t="s">
        <v>28</v>
      </c>
      <c r="D664" s="12" t="s">
        <v>8</v>
      </c>
      <c r="E664" s="71">
        <v>3.5577804993719924E-4</v>
      </c>
      <c r="F664" s="72">
        <v>0.32999999999999996</v>
      </c>
      <c r="G664" s="73">
        <v>0.66999999999999993</v>
      </c>
      <c r="H664" s="84"/>
      <c r="I664" s="71">
        <v>0</v>
      </c>
      <c r="J664" s="72">
        <v>0</v>
      </c>
      <c r="K664" s="73">
        <v>0</v>
      </c>
      <c r="L664" s="84"/>
      <c r="M664" s="71">
        <v>1.816531855711744E-3</v>
      </c>
      <c r="N664" s="72">
        <v>0.5</v>
      </c>
      <c r="O664" s="73">
        <v>0.5</v>
      </c>
      <c r="P664" s="84"/>
      <c r="Q664" s="71">
        <v>3.37002715584373E-2</v>
      </c>
      <c r="R664" s="72">
        <v>0.60418023853985903</v>
      </c>
      <c r="S664" s="73">
        <v>0.39581976146014064</v>
      </c>
      <c r="T664" s="84"/>
      <c r="U664" s="71">
        <v>0</v>
      </c>
      <c r="V664" s="72">
        <v>0</v>
      </c>
      <c r="W664" s="73">
        <v>0</v>
      </c>
      <c r="X664" s="84"/>
      <c r="Y664" s="71">
        <v>0</v>
      </c>
      <c r="Z664" s="72">
        <v>0</v>
      </c>
      <c r="AA664" s="73">
        <v>0</v>
      </c>
      <c r="AB664" s="84"/>
      <c r="AC664" s="71">
        <v>0</v>
      </c>
      <c r="AD664" s="72">
        <v>0</v>
      </c>
      <c r="AE664" s="73">
        <v>0</v>
      </c>
      <c r="AF664" s="84"/>
      <c r="AG664" s="71">
        <v>0</v>
      </c>
      <c r="AH664" s="72">
        <v>0</v>
      </c>
      <c r="AI664" s="73">
        <v>0</v>
      </c>
      <c r="AJ664" s="84"/>
      <c r="AK664" s="71">
        <v>0</v>
      </c>
      <c r="AL664" s="72">
        <v>0</v>
      </c>
      <c r="AM664" s="73">
        <v>0</v>
      </c>
      <c r="AN664" s="84"/>
      <c r="AO664" s="71">
        <v>0</v>
      </c>
      <c r="AP664" s="72">
        <v>0</v>
      </c>
      <c r="AQ664" s="73">
        <v>0</v>
      </c>
      <c r="AR664" s="84"/>
      <c r="AS664" s="71">
        <v>0</v>
      </c>
      <c r="AT664" s="72">
        <v>0</v>
      </c>
      <c r="AU664" s="73">
        <v>0</v>
      </c>
      <c r="AV664" s="84"/>
      <c r="AW664" s="71">
        <v>0.32506481406619325</v>
      </c>
      <c r="AX664" s="72">
        <v>0.99331730223743453</v>
      </c>
      <c r="AY664" s="73">
        <v>6.6826977625655728E-3</v>
      </c>
      <c r="AZ664" s="84"/>
      <c r="BA664" s="71">
        <v>0.51740793050434086</v>
      </c>
      <c r="BB664" s="72">
        <v>0.9348671143761017</v>
      </c>
      <c r="BC664" s="73">
        <v>6.5132885623898587E-2</v>
      </c>
    </row>
    <row r="665" spans="2:55" ht="14.25" x14ac:dyDescent="0.2">
      <c r="B665" s="43" t="s">
        <v>115</v>
      </c>
      <c r="C665" s="44" t="s">
        <v>28</v>
      </c>
      <c r="D665" s="12" t="s">
        <v>9</v>
      </c>
      <c r="E665" s="71">
        <v>0</v>
      </c>
      <c r="F665" s="72">
        <v>0</v>
      </c>
      <c r="G665" s="73">
        <v>0</v>
      </c>
      <c r="H665" s="84"/>
      <c r="I665" s="71">
        <v>0</v>
      </c>
      <c r="J665" s="72">
        <v>0</v>
      </c>
      <c r="K665" s="73">
        <v>0</v>
      </c>
      <c r="L665" s="84"/>
      <c r="M665" s="71">
        <v>0</v>
      </c>
      <c r="N665" s="72">
        <v>0</v>
      </c>
      <c r="O665" s="73">
        <v>0</v>
      </c>
      <c r="P665" s="84"/>
      <c r="Q665" s="71">
        <v>5.4992670647598108E-2</v>
      </c>
      <c r="R665" s="72">
        <v>0.50400459684635945</v>
      </c>
      <c r="S665" s="73">
        <v>0.49599540315364066</v>
      </c>
      <c r="T665" s="84"/>
      <c r="U665" s="71">
        <v>0</v>
      </c>
      <c r="V665" s="72">
        <v>0</v>
      </c>
      <c r="W665" s="73">
        <v>0</v>
      </c>
      <c r="X665" s="84"/>
      <c r="Y665" s="71">
        <v>0</v>
      </c>
      <c r="Z665" s="72">
        <v>0</v>
      </c>
      <c r="AA665" s="73">
        <v>0</v>
      </c>
      <c r="AB665" s="84"/>
      <c r="AC665" s="71">
        <v>0</v>
      </c>
      <c r="AD665" s="72">
        <v>0</v>
      </c>
      <c r="AE665" s="73">
        <v>0</v>
      </c>
      <c r="AF665" s="84"/>
      <c r="AG665" s="71">
        <v>0</v>
      </c>
      <c r="AH665" s="72">
        <v>0</v>
      </c>
      <c r="AI665" s="73">
        <v>0</v>
      </c>
      <c r="AJ665" s="84"/>
      <c r="AK665" s="71">
        <v>0</v>
      </c>
      <c r="AL665" s="72">
        <v>0</v>
      </c>
      <c r="AM665" s="73">
        <v>0</v>
      </c>
      <c r="AN665" s="84"/>
      <c r="AO665" s="71">
        <v>0</v>
      </c>
      <c r="AP665" s="72">
        <v>0</v>
      </c>
      <c r="AQ665" s="73">
        <v>0</v>
      </c>
      <c r="AR665" s="84"/>
      <c r="AS665" s="71">
        <v>0</v>
      </c>
      <c r="AT665" s="72">
        <v>0</v>
      </c>
      <c r="AU665" s="73">
        <v>0</v>
      </c>
      <c r="AV665" s="84"/>
      <c r="AW665" s="71">
        <v>0.32638538472760559</v>
      </c>
      <c r="AX665" s="72">
        <v>1</v>
      </c>
      <c r="AY665" s="73">
        <v>0</v>
      </c>
      <c r="AZ665" s="84"/>
      <c r="BA665" s="71">
        <v>0.6565888318585017</v>
      </c>
      <c r="BB665" s="72">
        <v>0.91624488876556265</v>
      </c>
      <c r="BC665" s="73">
        <v>8.3755111234437379E-2</v>
      </c>
    </row>
    <row r="666" spans="2:55" ht="14.25" x14ac:dyDescent="0.2">
      <c r="B666" s="43" t="s">
        <v>115</v>
      </c>
      <c r="C666" s="44" t="s">
        <v>28</v>
      </c>
      <c r="D666" s="12" t="s">
        <v>10</v>
      </c>
      <c r="E666" s="71">
        <v>0</v>
      </c>
      <c r="F666" s="72">
        <v>0</v>
      </c>
      <c r="G666" s="73">
        <v>0</v>
      </c>
      <c r="H666" s="84"/>
      <c r="I666" s="71">
        <v>0</v>
      </c>
      <c r="J666" s="72">
        <v>0</v>
      </c>
      <c r="K666" s="73">
        <v>0</v>
      </c>
      <c r="L666" s="84"/>
      <c r="M666" s="71">
        <v>0</v>
      </c>
      <c r="N666" s="72">
        <v>0</v>
      </c>
      <c r="O666" s="73">
        <v>0</v>
      </c>
      <c r="P666" s="84"/>
      <c r="Q666" s="71">
        <v>2.1931408190490147E-2</v>
      </c>
      <c r="R666" s="72">
        <v>0.70312733515892611</v>
      </c>
      <c r="S666" s="73">
        <v>0.29687266484107377</v>
      </c>
      <c r="T666" s="84"/>
      <c r="U666" s="71">
        <v>0</v>
      </c>
      <c r="V666" s="72">
        <v>0</v>
      </c>
      <c r="W666" s="73">
        <v>0</v>
      </c>
      <c r="X666" s="84"/>
      <c r="Y666" s="71">
        <v>0</v>
      </c>
      <c r="Z666" s="72">
        <v>0</v>
      </c>
      <c r="AA666" s="73">
        <v>0</v>
      </c>
      <c r="AB666" s="84"/>
      <c r="AC666" s="71">
        <v>0</v>
      </c>
      <c r="AD666" s="72">
        <v>0</v>
      </c>
      <c r="AE666" s="73">
        <v>0</v>
      </c>
      <c r="AF666" s="84"/>
      <c r="AG666" s="71">
        <v>0</v>
      </c>
      <c r="AH666" s="72">
        <v>0</v>
      </c>
      <c r="AI666" s="73">
        <v>0</v>
      </c>
      <c r="AJ666" s="84"/>
      <c r="AK666" s="71">
        <v>0</v>
      </c>
      <c r="AL666" s="72">
        <v>0</v>
      </c>
      <c r="AM666" s="73">
        <v>0</v>
      </c>
      <c r="AN666" s="84"/>
      <c r="AO666" s="71">
        <v>0</v>
      </c>
      <c r="AP666" s="72">
        <v>0</v>
      </c>
      <c r="AQ666" s="73">
        <v>0</v>
      </c>
      <c r="AR666" s="84"/>
      <c r="AS666" s="71">
        <v>0</v>
      </c>
      <c r="AT666" s="72">
        <v>0</v>
      </c>
      <c r="AU666" s="73">
        <v>0</v>
      </c>
      <c r="AV666" s="84"/>
      <c r="AW666" s="71">
        <v>0.45190217644607505</v>
      </c>
      <c r="AX666" s="72">
        <v>1</v>
      </c>
      <c r="AY666" s="73">
        <v>0</v>
      </c>
      <c r="AZ666" s="84"/>
      <c r="BA666" s="71">
        <v>0.4223745583462451</v>
      </c>
      <c r="BB666" s="72">
        <v>0.94807592513062355</v>
      </c>
      <c r="BC666" s="73">
        <v>5.1924074869376217E-2</v>
      </c>
    </row>
    <row r="667" spans="2:55" ht="14.25" x14ac:dyDescent="0.2">
      <c r="B667" s="43" t="s">
        <v>115</v>
      </c>
      <c r="C667" s="44" t="s">
        <v>28</v>
      </c>
      <c r="D667" s="12" t="s">
        <v>11</v>
      </c>
      <c r="E667" s="71">
        <v>0</v>
      </c>
      <c r="F667" s="72">
        <v>0</v>
      </c>
      <c r="G667" s="73">
        <v>0</v>
      </c>
      <c r="H667" s="84"/>
      <c r="I667" s="71">
        <v>0</v>
      </c>
      <c r="J667" s="72">
        <v>0</v>
      </c>
      <c r="K667" s="73">
        <v>0</v>
      </c>
      <c r="L667" s="84"/>
      <c r="M667" s="71">
        <v>0</v>
      </c>
      <c r="N667" s="72">
        <v>0</v>
      </c>
      <c r="O667" s="73">
        <v>0</v>
      </c>
      <c r="P667" s="84"/>
      <c r="Q667" s="71">
        <v>1.420129943560945E-2</v>
      </c>
      <c r="R667" s="72">
        <v>0.8</v>
      </c>
      <c r="S667" s="73">
        <v>0.2</v>
      </c>
      <c r="T667" s="84"/>
      <c r="U667" s="71">
        <v>0</v>
      </c>
      <c r="V667" s="72">
        <v>0</v>
      </c>
      <c r="W667" s="73">
        <v>0</v>
      </c>
      <c r="X667" s="84"/>
      <c r="Y667" s="71">
        <v>0</v>
      </c>
      <c r="Z667" s="72">
        <v>0</v>
      </c>
      <c r="AA667" s="73">
        <v>0</v>
      </c>
      <c r="AB667" s="84"/>
      <c r="AC667" s="71">
        <v>0</v>
      </c>
      <c r="AD667" s="72">
        <v>0</v>
      </c>
      <c r="AE667" s="73">
        <v>0</v>
      </c>
      <c r="AF667" s="84"/>
      <c r="AG667" s="71">
        <v>0</v>
      </c>
      <c r="AH667" s="72">
        <v>0</v>
      </c>
      <c r="AI667" s="73">
        <v>0</v>
      </c>
      <c r="AJ667" s="84"/>
      <c r="AK667" s="71">
        <v>0</v>
      </c>
      <c r="AL667" s="72">
        <v>0</v>
      </c>
      <c r="AM667" s="73">
        <v>0</v>
      </c>
      <c r="AN667" s="84"/>
      <c r="AO667" s="71">
        <v>0</v>
      </c>
      <c r="AP667" s="72">
        <v>0</v>
      </c>
      <c r="AQ667" s="73">
        <v>0</v>
      </c>
      <c r="AR667" s="84"/>
      <c r="AS667" s="71">
        <v>0</v>
      </c>
      <c r="AT667" s="72">
        <v>0</v>
      </c>
      <c r="AU667" s="73">
        <v>0</v>
      </c>
      <c r="AV667" s="84"/>
      <c r="AW667" s="71">
        <v>0.61934760620564133</v>
      </c>
      <c r="AX667" s="72">
        <v>1</v>
      </c>
      <c r="AY667" s="73">
        <v>0</v>
      </c>
      <c r="AZ667" s="84"/>
      <c r="BA667" s="71">
        <v>0.38065239379435861</v>
      </c>
      <c r="BB667" s="72">
        <v>0.96269221035483243</v>
      </c>
      <c r="BC667" s="73">
        <v>3.7307789645167642E-2</v>
      </c>
    </row>
    <row r="668" spans="2:55" ht="14.25" x14ac:dyDescent="0.2">
      <c r="B668" s="43" t="s">
        <v>115</v>
      </c>
      <c r="C668" s="44" t="s">
        <v>28</v>
      </c>
      <c r="D668" s="12" t="s">
        <v>12</v>
      </c>
      <c r="E668" s="71">
        <v>0</v>
      </c>
      <c r="F668" s="72">
        <v>0</v>
      </c>
      <c r="G668" s="73">
        <v>0</v>
      </c>
      <c r="H668" s="84"/>
      <c r="I668" s="71">
        <v>0</v>
      </c>
      <c r="J668" s="72">
        <v>0</v>
      </c>
      <c r="K668" s="73">
        <v>0</v>
      </c>
      <c r="L668" s="84"/>
      <c r="M668" s="71">
        <v>0</v>
      </c>
      <c r="N668" s="72">
        <v>0</v>
      </c>
      <c r="O668" s="73">
        <v>0</v>
      </c>
      <c r="P668" s="84"/>
      <c r="Q668" s="71">
        <v>1.6157061967822916E-2</v>
      </c>
      <c r="R668" s="72">
        <v>0.58424872784522397</v>
      </c>
      <c r="S668" s="73">
        <v>0.41575127215477597</v>
      </c>
      <c r="T668" s="84"/>
      <c r="U668" s="71">
        <v>0</v>
      </c>
      <c r="V668" s="72">
        <v>0</v>
      </c>
      <c r="W668" s="73">
        <v>0</v>
      </c>
      <c r="X668" s="84"/>
      <c r="Y668" s="71">
        <v>0</v>
      </c>
      <c r="Z668" s="72">
        <v>0</v>
      </c>
      <c r="AA668" s="73">
        <v>0</v>
      </c>
      <c r="AB668" s="84"/>
      <c r="AC668" s="71">
        <v>0</v>
      </c>
      <c r="AD668" s="72">
        <v>0</v>
      </c>
      <c r="AE668" s="73">
        <v>0</v>
      </c>
      <c r="AF668" s="84"/>
      <c r="AG668" s="71">
        <v>0</v>
      </c>
      <c r="AH668" s="72">
        <v>0</v>
      </c>
      <c r="AI668" s="73">
        <v>0</v>
      </c>
      <c r="AJ668" s="84"/>
      <c r="AK668" s="71">
        <v>0</v>
      </c>
      <c r="AL668" s="72">
        <v>0</v>
      </c>
      <c r="AM668" s="73">
        <v>0</v>
      </c>
      <c r="AN668" s="84"/>
      <c r="AO668" s="71">
        <v>0</v>
      </c>
      <c r="AP668" s="72">
        <v>0</v>
      </c>
      <c r="AQ668" s="73">
        <v>0</v>
      </c>
      <c r="AR668" s="84"/>
      <c r="AS668" s="71">
        <v>0</v>
      </c>
      <c r="AT668" s="72">
        <v>0</v>
      </c>
      <c r="AU668" s="73">
        <v>0</v>
      </c>
      <c r="AV668" s="84"/>
      <c r="AW668" s="71">
        <v>0.22802515234049492</v>
      </c>
      <c r="AX668" s="72">
        <v>1</v>
      </c>
      <c r="AY668" s="73">
        <v>0</v>
      </c>
      <c r="AZ668" s="84"/>
      <c r="BA668" s="71">
        <v>0.75662358512060324</v>
      </c>
      <c r="BB668" s="72">
        <v>0.97864583884832546</v>
      </c>
      <c r="BC668" s="73">
        <v>2.1354161151674298E-2</v>
      </c>
    </row>
    <row r="669" spans="2:55" ht="14.25" x14ac:dyDescent="0.2">
      <c r="B669" s="43" t="s">
        <v>115</v>
      </c>
      <c r="C669" s="44" t="s">
        <v>28</v>
      </c>
      <c r="D669" s="12" t="s">
        <v>13</v>
      </c>
      <c r="E669" s="71">
        <v>0</v>
      </c>
      <c r="F669" s="72">
        <v>0</v>
      </c>
      <c r="G669" s="73">
        <v>0</v>
      </c>
      <c r="H669" s="84"/>
      <c r="I669" s="71">
        <v>0</v>
      </c>
      <c r="J669" s="72">
        <v>0</v>
      </c>
      <c r="K669" s="73">
        <v>0</v>
      </c>
      <c r="L669" s="84"/>
      <c r="M669" s="71">
        <v>0</v>
      </c>
      <c r="N669" s="72">
        <v>0</v>
      </c>
      <c r="O669" s="73">
        <v>0</v>
      </c>
      <c r="P669" s="84"/>
      <c r="Q669" s="71">
        <v>2.8826650016642976E-3</v>
      </c>
      <c r="R669" s="72">
        <v>0.54359776184314446</v>
      </c>
      <c r="S669" s="73">
        <v>0.4564022381568556</v>
      </c>
      <c r="T669" s="84"/>
      <c r="U669" s="71">
        <v>0</v>
      </c>
      <c r="V669" s="72">
        <v>0</v>
      </c>
      <c r="W669" s="73">
        <v>0</v>
      </c>
      <c r="X669" s="84"/>
      <c r="Y669" s="71">
        <v>0</v>
      </c>
      <c r="Z669" s="72">
        <v>0</v>
      </c>
      <c r="AA669" s="73">
        <v>0</v>
      </c>
      <c r="AB669" s="84"/>
      <c r="AC669" s="71">
        <v>0</v>
      </c>
      <c r="AD669" s="72">
        <v>0</v>
      </c>
      <c r="AE669" s="73">
        <v>0</v>
      </c>
      <c r="AF669" s="84"/>
      <c r="AG669" s="71">
        <v>0</v>
      </c>
      <c r="AH669" s="72">
        <v>0</v>
      </c>
      <c r="AI669" s="73">
        <v>0</v>
      </c>
      <c r="AJ669" s="84"/>
      <c r="AK669" s="71">
        <v>0</v>
      </c>
      <c r="AL669" s="72">
        <v>0</v>
      </c>
      <c r="AM669" s="73">
        <v>0</v>
      </c>
      <c r="AN669" s="84"/>
      <c r="AO669" s="71">
        <v>0</v>
      </c>
      <c r="AP669" s="72">
        <v>0</v>
      </c>
      <c r="AQ669" s="73">
        <v>0</v>
      </c>
      <c r="AR669" s="84"/>
      <c r="AS669" s="71">
        <v>0</v>
      </c>
      <c r="AT669" s="72">
        <v>0</v>
      </c>
      <c r="AU669" s="73">
        <v>0</v>
      </c>
      <c r="AV669" s="84"/>
      <c r="AW669" s="71">
        <v>0.38718114672864434</v>
      </c>
      <c r="AX669" s="72">
        <v>1</v>
      </c>
      <c r="AY669" s="73">
        <v>0</v>
      </c>
      <c r="AZ669" s="84"/>
      <c r="BA669" s="71">
        <v>0.42488366512326786</v>
      </c>
      <c r="BB669" s="72">
        <v>0.99321540167747324</v>
      </c>
      <c r="BC669" s="73">
        <v>6.7845983225266488E-3</v>
      </c>
    </row>
    <row r="670" spans="2:55" ht="14.25" x14ac:dyDescent="0.2">
      <c r="B670" s="43" t="s">
        <v>115</v>
      </c>
      <c r="C670" s="44" t="s">
        <v>28</v>
      </c>
      <c r="D670" s="12" t="s">
        <v>14</v>
      </c>
      <c r="E670" s="71">
        <v>0</v>
      </c>
      <c r="F670" s="72">
        <v>0</v>
      </c>
      <c r="G670" s="73">
        <v>0</v>
      </c>
      <c r="H670" s="84"/>
      <c r="I670" s="71">
        <v>0</v>
      </c>
      <c r="J670" s="72">
        <v>0</v>
      </c>
      <c r="K670" s="73">
        <v>0</v>
      </c>
      <c r="L670" s="84"/>
      <c r="M670" s="71">
        <v>0</v>
      </c>
      <c r="N670" s="72">
        <v>0</v>
      </c>
      <c r="O670" s="73">
        <v>0</v>
      </c>
      <c r="P670" s="84"/>
      <c r="Q670" s="71">
        <v>9.3794064943697061E-2</v>
      </c>
      <c r="R670" s="72">
        <v>0.66458742588786768</v>
      </c>
      <c r="S670" s="73">
        <v>0.33541257411213232</v>
      </c>
      <c r="T670" s="84"/>
      <c r="U670" s="71">
        <v>0</v>
      </c>
      <c r="V670" s="72">
        <v>0</v>
      </c>
      <c r="W670" s="73">
        <v>0</v>
      </c>
      <c r="X670" s="84"/>
      <c r="Y670" s="71">
        <v>0</v>
      </c>
      <c r="Z670" s="72">
        <v>0</v>
      </c>
      <c r="AA670" s="73">
        <v>0</v>
      </c>
      <c r="AB670" s="84"/>
      <c r="AC670" s="71">
        <v>0</v>
      </c>
      <c r="AD670" s="72">
        <v>0</v>
      </c>
      <c r="AE670" s="73">
        <v>0</v>
      </c>
      <c r="AF670" s="84"/>
      <c r="AG670" s="71">
        <v>0</v>
      </c>
      <c r="AH670" s="72">
        <v>0</v>
      </c>
      <c r="AI670" s="73">
        <v>0</v>
      </c>
      <c r="AJ670" s="84"/>
      <c r="AK670" s="71">
        <v>0</v>
      </c>
      <c r="AL670" s="72">
        <v>0</v>
      </c>
      <c r="AM670" s="73">
        <v>0</v>
      </c>
      <c r="AN670" s="84"/>
      <c r="AO670" s="71">
        <v>0</v>
      </c>
      <c r="AP670" s="72">
        <v>0</v>
      </c>
      <c r="AQ670" s="73">
        <v>0</v>
      </c>
      <c r="AR670" s="84"/>
      <c r="AS670" s="71">
        <v>0</v>
      </c>
      <c r="AT670" s="72">
        <v>0</v>
      </c>
      <c r="AU670" s="73">
        <v>0</v>
      </c>
      <c r="AV670" s="84"/>
      <c r="AW670" s="71">
        <v>0.26243735133525831</v>
      </c>
      <c r="AX670" s="72">
        <v>1</v>
      </c>
      <c r="AY670" s="73">
        <v>0</v>
      </c>
      <c r="AZ670" s="84"/>
      <c r="BA670" s="71">
        <v>0.73756264866474108</v>
      </c>
      <c r="BB670" s="72">
        <v>0.87283240940481599</v>
      </c>
      <c r="BC670" s="73">
        <v>0.12716759059518365</v>
      </c>
    </row>
    <row r="671" spans="2:55" ht="14.25" x14ac:dyDescent="0.2">
      <c r="B671" s="43" t="s">
        <v>115</v>
      </c>
      <c r="C671" s="44" t="s">
        <v>28</v>
      </c>
      <c r="D671" s="12" t="s">
        <v>15</v>
      </c>
      <c r="E671" s="71">
        <v>0</v>
      </c>
      <c r="F671" s="72">
        <v>0</v>
      </c>
      <c r="G671" s="73">
        <v>0</v>
      </c>
      <c r="H671" s="84"/>
      <c r="I671" s="71">
        <v>0</v>
      </c>
      <c r="J671" s="72">
        <v>0</v>
      </c>
      <c r="K671" s="73">
        <v>0</v>
      </c>
      <c r="L671" s="84"/>
      <c r="M671" s="71">
        <v>0</v>
      </c>
      <c r="N671" s="72">
        <v>0</v>
      </c>
      <c r="O671" s="73">
        <v>0</v>
      </c>
      <c r="P671" s="84"/>
      <c r="Q671" s="71">
        <v>3.1061992691762189E-2</v>
      </c>
      <c r="R671" s="72">
        <v>0.40304863201731422</v>
      </c>
      <c r="S671" s="73">
        <v>0.59695136798268578</v>
      </c>
      <c r="T671" s="84"/>
      <c r="U671" s="71">
        <v>0</v>
      </c>
      <c r="V671" s="72">
        <v>0</v>
      </c>
      <c r="W671" s="73">
        <v>0</v>
      </c>
      <c r="X671" s="84"/>
      <c r="Y671" s="71">
        <v>0</v>
      </c>
      <c r="Z671" s="72">
        <v>0</v>
      </c>
      <c r="AA671" s="73">
        <v>0</v>
      </c>
      <c r="AB671" s="84"/>
      <c r="AC671" s="71">
        <v>0</v>
      </c>
      <c r="AD671" s="72">
        <v>0</v>
      </c>
      <c r="AE671" s="73">
        <v>0</v>
      </c>
      <c r="AF671" s="84"/>
      <c r="AG671" s="71">
        <v>0</v>
      </c>
      <c r="AH671" s="72">
        <v>0</v>
      </c>
      <c r="AI671" s="73">
        <v>0</v>
      </c>
      <c r="AJ671" s="84"/>
      <c r="AK671" s="71">
        <v>0</v>
      </c>
      <c r="AL671" s="72">
        <v>0</v>
      </c>
      <c r="AM671" s="73">
        <v>0</v>
      </c>
      <c r="AN671" s="84"/>
      <c r="AO671" s="71">
        <v>0</v>
      </c>
      <c r="AP671" s="72">
        <v>0</v>
      </c>
      <c r="AQ671" s="73">
        <v>0</v>
      </c>
      <c r="AR671" s="84"/>
      <c r="AS671" s="71">
        <v>0</v>
      </c>
      <c r="AT671" s="72">
        <v>0</v>
      </c>
      <c r="AU671" s="73">
        <v>0</v>
      </c>
      <c r="AV671" s="84"/>
      <c r="AW671" s="71">
        <v>0.48486000736377494</v>
      </c>
      <c r="AX671" s="72">
        <v>1</v>
      </c>
      <c r="AY671" s="73">
        <v>0</v>
      </c>
      <c r="AZ671" s="84"/>
      <c r="BA671" s="71">
        <v>0.42566008240135034</v>
      </c>
      <c r="BB671" s="72">
        <v>0.92702629639000467</v>
      </c>
      <c r="BC671" s="73">
        <v>7.2973703609995E-2</v>
      </c>
    </row>
    <row r="672" spans="2:55" ht="15" x14ac:dyDescent="0.25">
      <c r="B672" s="43" t="s">
        <v>115</v>
      </c>
      <c r="C672" s="44" t="s">
        <v>28</v>
      </c>
      <c r="D672" s="11" t="s">
        <v>16</v>
      </c>
      <c r="E672" s="74">
        <v>9.3056994253153818E-5</v>
      </c>
      <c r="F672" s="75">
        <v>0.32999999999999996</v>
      </c>
      <c r="G672" s="76">
        <v>0.66999999999999993</v>
      </c>
      <c r="H672" s="86"/>
      <c r="I672" s="74">
        <v>0</v>
      </c>
      <c r="J672" s="75">
        <v>0</v>
      </c>
      <c r="K672" s="76">
        <v>0</v>
      </c>
      <c r="L672" s="86"/>
      <c r="M672" s="74">
        <v>4.7513047667633554E-4</v>
      </c>
      <c r="N672" s="75">
        <v>0.5</v>
      </c>
      <c r="O672" s="76">
        <v>0.5</v>
      </c>
      <c r="P672" s="86"/>
      <c r="Q672" s="74">
        <v>2.2867108302272853E-2</v>
      </c>
      <c r="R672" s="75">
        <v>0.61177115759540923</v>
      </c>
      <c r="S672" s="76">
        <v>0.38822884240459032</v>
      </c>
      <c r="T672" s="86"/>
      <c r="U672" s="74">
        <v>0</v>
      </c>
      <c r="V672" s="75">
        <v>0</v>
      </c>
      <c r="W672" s="76">
        <v>0</v>
      </c>
      <c r="X672" s="86"/>
      <c r="Y672" s="74">
        <v>1.0905583265949825E-5</v>
      </c>
      <c r="Z672" s="75">
        <v>0.27500000000000002</v>
      </c>
      <c r="AA672" s="76">
        <v>0.72499999999999998</v>
      </c>
      <c r="AB672" s="86"/>
      <c r="AC672" s="74">
        <v>0</v>
      </c>
      <c r="AD672" s="75">
        <v>0</v>
      </c>
      <c r="AE672" s="76">
        <v>0</v>
      </c>
      <c r="AF672" s="86"/>
      <c r="AG672" s="74">
        <v>0</v>
      </c>
      <c r="AH672" s="75">
        <v>0</v>
      </c>
      <c r="AI672" s="76">
        <v>0</v>
      </c>
      <c r="AJ672" s="86"/>
      <c r="AK672" s="74">
        <v>0</v>
      </c>
      <c r="AL672" s="75">
        <v>0</v>
      </c>
      <c r="AM672" s="76">
        <v>0</v>
      </c>
      <c r="AN672" s="86"/>
      <c r="AO672" s="74">
        <v>3.5458407119232923E-5</v>
      </c>
      <c r="AP672" s="75">
        <v>0.9</v>
      </c>
      <c r="AQ672" s="76">
        <v>9.9999999999999992E-2</v>
      </c>
      <c r="AR672" s="86"/>
      <c r="AS672" s="74">
        <v>5.7834106679056961E-5</v>
      </c>
      <c r="AT672" s="75">
        <v>0.49999999999999994</v>
      </c>
      <c r="AU672" s="76">
        <v>0.49999999999999994</v>
      </c>
      <c r="AV672" s="86"/>
      <c r="AW672" s="74">
        <v>0.36947176086852934</v>
      </c>
      <c r="AX672" s="75">
        <v>0.99846216265731957</v>
      </c>
      <c r="AY672" s="76">
        <v>1.5378373426803516E-3</v>
      </c>
      <c r="AZ672" s="87"/>
      <c r="BA672" s="74">
        <v>0.51009913429483988</v>
      </c>
      <c r="BB672" s="75">
        <v>0.95496697630923866</v>
      </c>
      <c r="BC672" s="76">
        <v>4.5033023690762751E-2</v>
      </c>
    </row>
    <row r="673" spans="2:55" ht="14.25" x14ac:dyDescent="0.2">
      <c r="B673" s="43" t="s">
        <v>115</v>
      </c>
      <c r="C673" s="44" t="s">
        <v>29</v>
      </c>
      <c r="D673" s="12" t="s">
        <v>4</v>
      </c>
      <c r="E673" s="71">
        <v>0</v>
      </c>
      <c r="F673" s="72">
        <v>0</v>
      </c>
      <c r="G673" s="73">
        <v>0</v>
      </c>
      <c r="H673" s="84"/>
      <c r="I673" s="71">
        <v>0</v>
      </c>
      <c r="J673" s="72">
        <v>0</v>
      </c>
      <c r="K673" s="73">
        <v>0</v>
      </c>
      <c r="L673" s="84"/>
      <c r="M673" s="71">
        <v>0</v>
      </c>
      <c r="N673" s="72">
        <v>0</v>
      </c>
      <c r="O673" s="73">
        <v>0</v>
      </c>
      <c r="P673" s="84"/>
      <c r="Q673" s="71">
        <v>0</v>
      </c>
      <c r="R673" s="72">
        <v>0</v>
      </c>
      <c r="S673" s="73">
        <v>0</v>
      </c>
      <c r="T673" s="84"/>
      <c r="U673" s="71">
        <v>0</v>
      </c>
      <c r="V673" s="72">
        <v>0</v>
      </c>
      <c r="W673" s="73">
        <v>0</v>
      </c>
      <c r="X673" s="84"/>
      <c r="Y673" s="71">
        <v>0</v>
      </c>
      <c r="Z673" s="72">
        <v>0</v>
      </c>
      <c r="AA673" s="73">
        <v>0</v>
      </c>
      <c r="AB673" s="84"/>
      <c r="AC673" s="71">
        <v>0</v>
      </c>
      <c r="AD673" s="72">
        <v>0</v>
      </c>
      <c r="AE673" s="73">
        <v>0</v>
      </c>
      <c r="AF673" s="84"/>
      <c r="AG673" s="71">
        <v>0</v>
      </c>
      <c r="AH673" s="72">
        <v>0</v>
      </c>
      <c r="AI673" s="73">
        <v>0</v>
      </c>
      <c r="AJ673" s="84"/>
      <c r="AK673" s="71">
        <v>0</v>
      </c>
      <c r="AL673" s="72">
        <v>0</v>
      </c>
      <c r="AM673" s="73">
        <v>0</v>
      </c>
      <c r="AN673" s="84"/>
      <c r="AO673" s="71">
        <v>0</v>
      </c>
      <c r="AP673" s="72">
        <v>0</v>
      </c>
      <c r="AQ673" s="73">
        <v>0</v>
      </c>
      <c r="AR673" s="84"/>
      <c r="AS673" s="71">
        <v>0</v>
      </c>
      <c r="AT673" s="72">
        <v>0</v>
      </c>
      <c r="AU673" s="73">
        <v>0</v>
      </c>
      <c r="AV673" s="84"/>
      <c r="AW673" s="71">
        <v>0.49784465658180915</v>
      </c>
      <c r="AX673" s="72">
        <v>1</v>
      </c>
      <c r="AY673" s="73">
        <v>0</v>
      </c>
      <c r="AZ673" s="84"/>
      <c r="BA673" s="71">
        <v>0.4719673046513595</v>
      </c>
      <c r="BB673" s="72">
        <v>1</v>
      </c>
      <c r="BC673" s="73">
        <v>0</v>
      </c>
    </row>
    <row r="674" spans="2:55" ht="14.25" x14ac:dyDescent="0.2">
      <c r="B674" s="43" t="s">
        <v>115</v>
      </c>
      <c r="C674" s="44" t="s">
        <v>29</v>
      </c>
      <c r="D674" s="12" t="s">
        <v>5</v>
      </c>
      <c r="E674" s="71">
        <v>0</v>
      </c>
      <c r="F674" s="72">
        <v>0</v>
      </c>
      <c r="G674" s="73">
        <v>0</v>
      </c>
      <c r="H674" s="84"/>
      <c r="I674" s="71">
        <v>0</v>
      </c>
      <c r="J674" s="72">
        <v>0</v>
      </c>
      <c r="K674" s="73">
        <v>0</v>
      </c>
      <c r="L674" s="84"/>
      <c r="M674" s="71">
        <v>0</v>
      </c>
      <c r="N674" s="72">
        <v>0</v>
      </c>
      <c r="O674" s="73">
        <v>0</v>
      </c>
      <c r="P674" s="84"/>
      <c r="Q674" s="71">
        <v>0</v>
      </c>
      <c r="R674" s="72">
        <v>0</v>
      </c>
      <c r="S674" s="73">
        <v>0</v>
      </c>
      <c r="T674" s="84"/>
      <c r="U674" s="71">
        <v>0</v>
      </c>
      <c r="V674" s="72">
        <v>0</v>
      </c>
      <c r="W674" s="73">
        <v>0</v>
      </c>
      <c r="X674" s="84"/>
      <c r="Y674" s="71">
        <v>0</v>
      </c>
      <c r="Z674" s="72">
        <v>0</v>
      </c>
      <c r="AA674" s="73">
        <v>0</v>
      </c>
      <c r="AB674" s="84"/>
      <c r="AC674" s="71">
        <v>0</v>
      </c>
      <c r="AD674" s="72">
        <v>0</v>
      </c>
      <c r="AE674" s="73">
        <v>0</v>
      </c>
      <c r="AF674" s="84"/>
      <c r="AG674" s="71">
        <v>0</v>
      </c>
      <c r="AH674" s="72">
        <v>0</v>
      </c>
      <c r="AI674" s="73">
        <v>0</v>
      </c>
      <c r="AJ674" s="84"/>
      <c r="AK674" s="71">
        <v>0</v>
      </c>
      <c r="AL674" s="72">
        <v>0</v>
      </c>
      <c r="AM674" s="73">
        <v>0</v>
      </c>
      <c r="AN674" s="84"/>
      <c r="AO674" s="71">
        <v>3.9732568118812216E-3</v>
      </c>
      <c r="AP674" s="72">
        <v>0.60000000000000009</v>
      </c>
      <c r="AQ674" s="73">
        <v>0.39999999999999997</v>
      </c>
      <c r="AR674" s="84"/>
      <c r="AS674" s="71">
        <v>0</v>
      </c>
      <c r="AT674" s="72">
        <v>0</v>
      </c>
      <c r="AU674" s="73">
        <v>0</v>
      </c>
      <c r="AV674" s="84"/>
      <c r="AW674" s="71">
        <v>0.47398073001170266</v>
      </c>
      <c r="AX674" s="72">
        <v>1</v>
      </c>
      <c r="AY674" s="73">
        <v>0</v>
      </c>
      <c r="AZ674" s="84"/>
      <c r="BA674" s="71">
        <v>0.44817759290090747</v>
      </c>
      <c r="BB674" s="72">
        <v>0.99113463753026199</v>
      </c>
      <c r="BC674" s="73">
        <v>8.8653624697380001E-3</v>
      </c>
    </row>
    <row r="675" spans="2:55" ht="14.25" x14ac:dyDescent="0.2">
      <c r="B675" s="43" t="s">
        <v>115</v>
      </c>
      <c r="C675" s="44" t="s">
        <v>29</v>
      </c>
      <c r="D675" s="12" t="s">
        <v>6</v>
      </c>
      <c r="E675" s="71">
        <v>2.6055567459217072E-2</v>
      </c>
      <c r="F675" s="72">
        <v>0.6</v>
      </c>
      <c r="G675" s="73">
        <v>0.4</v>
      </c>
      <c r="H675" s="84"/>
      <c r="I675" s="71">
        <v>0</v>
      </c>
      <c r="J675" s="72">
        <v>0</v>
      </c>
      <c r="K675" s="73">
        <v>0</v>
      </c>
      <c r="L675" s="84"/>
      <c r="M675" s="71">
        <v>0</v>
      </c>
      <c r="N675" s="72">
        <v>0</v>
      </c>
      <c r="O675" s="73">
        <v>0</v>
      </c>
      <c r="P675" s="84"/>
      <c r="Q675" s="71">
        <v>4.4100842683317348E-2</v>
      </c>
      <c r="R675" s="72">
        <v>0.72091716595559263</v>
      </c>
      <c r="S675" s="73">
        <v>0.2790828340444072</v>
      </c>
      <c r="T675" s="84"/>
      <c r="U675" s="71">
        <v>0</v>
      </c>
      <c r="V675" s="72">
        <v>0</v>
      </c>
      <c r="W675" s="73">
        <v>0</v>
      </c>
      <c r="X675" s="84"/>
      <c r="Y675" s="71">
        <v>0</v>
      </c>
      <c r="Z675" s="72">
        <v>0</v>
      </c>
      <c r="AA675" s="73">
        <v>0</v>
      </c>
      <c r="AB675" s="84"/>
      <c r="AC675" s="71">
        <v>0</v>
      </c>
      <c r="AD675" s="72">
        <v>0</v>
      </c>
      <c r="AE675" s="73">
        <v>0</v>
      </c>
      <c r="AF675" s="84"/>
      <c r="AG675" s="71">
        <v>0</v>
      </c>
      <c r="AH675" s="72">
        <v>0</v>
      </c>
      <c r="AI675" s="73">
        <v>0</v>
      </c>
      <c r="AJ675" s="84"/>
      <c r="AK675" s="71">
        <v>0</v>
      </c>
      <c r="AL675" s="72">
        <v>0</v>
      </c>
      <c r="AM675" s="73">
        <v>0</v>
      </c>
      <c r="AN675" s="84"/>
      <c r="AO675" s="71">
        <v>0</v>
      </c>
      <c r="AP675" s="72">
        <v>0</v>
      </c>
      <c r="AQ675" s="73">
        <v>0</v>
      </c>
      <c r="AR675" s="84"/>
      <c r="AS675" s="71">
        <v>0</v>
      </c>
      <c r="AT675" s="72">
        <v>0</v>
      </c>
      <c r="AU675" s="73">
        <v>0</v>
      </c>
      <c r="AV675" s="84"/>
      <c r="AW675" s="71">
        <v>0.10281597783247984</v>
      </c>
      <c r="AX675" s="72">
        <v>0.74658056064330836</v>
      </c>
      <c r="AY675" s="73">
        <v>0.25341943935669159</v>
      </c>
      <c r="AZ675" s="84"/>
      <c r="BA675" s="71">
        <v>0.89257169894157817</v>
      </c>
      <c r="BB675" s="72">
        <v>0.95059126035968577</v>
      </c>
      <c r="BC675" s="73">
        <v>4.9408739640314205E-2</v>
      </c>
    </row>
    <row r="676" spans="2:55" ht="14.25" x14ac:dyDescent="0.2">
      <c r="B676" s="43" t="s">
        <v>115</v>
      </c>
      <c r="C676" s="44" t="s">
        <v>29</v>
      </c>
      <c r="D676" s="12" t="s">
        <v>7</v>
      </c>
      <c r="E676" s="71">
        <v>2.6938776939063408E-2</v>
      </c>
      <c r="F676" s="72">
        <v>0.8</v>
      </c>
      <c r="G676" s="73">
        <v>0.2</v>
      </c>
      <c r="H676" s="84"/>
      <c r="I676" s="71">
        <v>0</v>
      </c>
      <c r="J676" s="72">
        <v>0</v>
      </c>
      <c r="K676" s="73">
        <v>0</v>
      </c>
      <c r="L676" s="84"/>
      <c r="M676" s="71">
        <v>0</v>
      </c>
      <c r="N676" s="72">
        <v>0</v>
      </c>
      <c r="O676" s="73">
        <v>0</v>
      </c>
      <c r="P676" s="84"/>
      <c r="Q676" s="71">
        <v>4.2421210075190098E-2</v>
      </c>
      <c r="R676" s="72">
        <v>0.70679968013917849</v>
      </c>
      <c r="S676" s="73">
        <v>0.29320031986082146</v>
      </c>
      <c r="T676" s="84"/>
      <c r="U676" s="71">
        <v>0</v>
      </c>
      <c r="V676" s="72">
        <v>0</v>
      </c>
      <c r="W676" s="73">
        <v>0</v>
      </c>
      <c r="X676" s="84"/>
      <c r="Y676" s="71">
        <v>0</v>
      </c>
      <c r="Z676" s="72">
        <v>0</v>
      </c>
      <c r="AA676" s="73">
        <v>0</v>
      </c>
      <c r="AB676" s="84"/>
      <c r="AC676" s="71">
        <v>0</v>
      </c>
      <c r="AD676" s="72">
        <v>0</v>
      </c>
      <c r="AE676" s="73">
        <v>0</v>
      </c>
      <c r="AF676" s="84"/>
      <c r="AG676" s="71">
        <v>0</v>
      </c>
      <c r="AH676" s="72">
        <v>0</v>
      </c>
      <c r="AI676" s="73">
        <v>0</v>
      </c>
      <c r="AJ676" s="84"/>
      <c r="AK676" s="71">
        <v>0</v>
      </c>
      <c r="AL676" s="72">
        <v>0</v>
      </c>
      <c r="AM676" s="73">
        <v>0</v>
      </c>
      <c r="AN676" s="84"/>
      <c r="AO676" s="71">
        <v>0</v>
      </c>
      <c r="AP676" s="72">
        <v>0</v>
      </c>
      <c r="AQ676" s="73">
        <v>0</v>
      </c>
      <c r="AR676" s="84"/>
      <c r="AS676" s="71">
        <v>0</v>
      </c>
      <c r="AT676" s="72">
        <v>0</v>
      </c>
      <c r="AU676" s="73">
        <v>0</v>
      </c>
      <c r="AV676" s="84"/>
      <c r="AW676" s="71">
        <v>4.2262030151572358E-2</v>
      </c>
      <c r="AX676" s="72">
        <v>0.36257731011861605</v>
      </c>
      <c r="AY676" s="73">
        <v>0.63742268988138406</v>
      </c>
      <c r="AZ676" s="84"/>
      <c r="BA676" s="71">
        <v>0.84707326254936632</v>
      </c>
      <c r="BB676" s="72">
        <v>0.94992025843488603</v>
      </c>
      <c r="BC676" s="73">
        <v>5.0079741565113856E-2</v>
      </c>
    </row>
    <row r="677" spans="2:55" ht="14.25" x14ac:dyDescent="0.2">
      <c r="B677" s="43" t="s">
        <v>115</v>
      </c>
      <c r="C677" s="44" t="s">
        <v>29</v>
      </c>
      <c r="D677" s="12" t="s">
        <v>8</v>
      </c>
      <c r="E677" s="71">
        <v>1.3454353746489071E-2</v>
      </c>
      <c r="F677" s="72">
        <v>0.68866136309511994</v>
      </c>
      <c r="G677" s="73">
        <v>0.31133863690488012</v>
      </c>
      <c r="H677" s="84"/>
      <c r="I677" s="71">
        <v>0</v>
      </c>
      <c r="J677" s="72">
        <v>0</v>
      </c>
      <c r="K677" s="73">
        <v>0</v>
      </c>
      <c r="L677" s="84"/>
      <c r="M677" s="71">
        <v>0</v>
      </c>
      <c r="N677" s="72">
        <v>0</v>
      </c>
      <c r="O677" s="73">
        <v>0</v>
      </c>
      <c r="P677" s="84"/>
      <c r="Q677" s="71">
        <v>3.3411550787952611E-2</v>
      </c>
      <c r="R677" s="72">
        <v>0.69650676622985075</v>
      </c>
      <c r="S677" s="73">
        <v>0.30349323377014914</v>
      </c>
      <c r="T677" s="84"/>
      <c r="U677" s="71">
        <v>0</v>
      </c>
      <c r="V677" s="72">
        <v>0</v>
      </c>
      <c r="W677" s="73">
        <v>0</v>
      </c>
      <c r="X677" s="84"/>
      <c r="Y677" s="71">
        <v>0</v>
      </c>
      <c r="Z677" s="72">
        <v>0</v>
      </c>
      <c r="AA677" s="73">
        <v>0</v>
      </c>
      <c r="AB677" s="84"/>
      <c r="AC677" s="71">
        <v>0</v>
      </c>
      <c r="AD677" s="72">
        <v>0</v>
      </c>
      <c r="AE677" s="73">
        <v>0</v>
      </c>
      <c r="AF677" s="84"/>
      <c r="AG677" s="71">
        <v>0</v>
      </c>
      <c r="AH677" s="72">
        <v>0</v>
      </c>
      <c r="AI677" s="73">
        <v>0</v>
      </c>
      <c r="AJ677" s="84"/>
      <c r="AK677" s="71">
        <v>0</v>
      </c>
      <c r="AL677" s="72">
        <v>0</v>
      </c>
      <c r="AM677" s="73">
        <v>0</v>
      </c>
      <c r="AN677" s="84"/>
      <c r="AO677" s="71">
        <v>0</v>
      </c>
      <c r="AP677" s="72">
        <v>0</v>
      </c>
      <c r="AQ677" s="73">
        <v>0</v>
      </c>
      <c r="AR677" s="84"/>
      <c r="AS677" s="71">
        <v>0</v>
      </c>
      <c r="AT677" s="72">
        <v>0</v>
      </c>
      <c r="AU677" s="73">
        <v>0</v>
      </c>
      <c r="AV677" s="84"/>
      <c r="AW677" s="71">
        <v>0.40103911534482217</v>
      </c>
      <c r="AX677" s="72">
        <v>0.96645126813896765</v>
      </c>
      <c r="AY677" s="73">
        <v>3.3548731861032369E-2</v>
      </c>
      <c r="AZ677" s="84"/>
      <c r="BA677" s="71">
        <v>0.43054034032299265</v>
      </c>
      <c r="BB677" s="72">
        <v>0.92239623640635604</v>
      </c>
      <c r="BC677" s="73">
        <v>7.7603763593644126E-2</v>
      </c>
    </row>
    <row r="678" spans="2:55" ht="14.25" x14ac:dyDescent="0.2">
      <c r="B678" s="43" t="s">
        <v>115</v>
      </c>
      <c r="C678" s="44" t="s">
        <v>29</v>
      </c>
      <c r="D678" s="12" t="s">
        <v>9</v>
      </c>
      <c r="E678" s="71">
        <v>0</v>
      </c>
      <c r="F678" s="72">
        <v>0</v>
      </c>
      <c r="G678" s="73">
        <v>0</v>
      </c>
      <c r="H678" s="84"/>
      <c r="I678" s="71">
        <v>0</v>
      </c>
      <c r="J678" s="72">
        <v>0</v>
      </c>
      <c r="K678" s="73">
        <v>0</v>
      </c>
      <c r="L678" s="84"/>
      <c r="M678" s="71">
        <v>0</v>
      </c>
      <c r="N678" s="72">
        <v>0</v>
      </c>
      <c r="O678" s="73">
        <v>0</v>
      </c>
      <c r="P678" s="84"/>
      <c r="Q678" s="71">
        <v>0.31008828489121432</v>
      </c>
      <c r="R678" s="72">
        <v>0.68594985156290367</v>
      </c>
      <c r="S678" s="73">
        <v>0.31405014843709605</v>
      </c>
      <c r="T678" s="84"/>
      <c r="U678" s="71">
        <v>0</v>
      </c>
      <c r="V678" s="72">
        <v>0</v>
      </c>
      <c r="W678" s="73">
        <v>0</v>
      </c>
      <c r="X678" s="84"/>
      <c r="Y678" s="71">
        <v>0</v>
      </c>
      <c r="Z678" s="72">
        <v>0</v>
      </c>
      <c r="AA678" s="73">
        <v>0</v>
      </c>
      <c r="AB678" s="84"/>
      <c r="AC678" s="71">
        <v>0</v>
      </c>
      <c r="AD678" s="72">
        <v>0</v>
      </c>
      <c r="AE678" s="73">
        <v>0</v>
      </c>
      <c r="AF678" s="84"/>
      <c r="AG678" s="71">
        <v>0</v>
      </c>
      <c r="AH678" s="72">
        <v>0</v>
      </c>
      <c r="AI678" s="73">
        <v>0</v>
      </c>
      <c r="AJ678" s="84"/>
      <c r="AK678" s="71">
        <v>0</v>
      </c>
      <c r="AL678" s="72">
        <v>0</v>
      </c>
      <c r="AM678" s="73">
        <v>0</v>
      </c>
      <c r="AN678" s="84"/>
      <c r="AO678" s="71">
        <v>0</v>
      </c>
      <c r="AP678" s="72">
        <v>0</v>
      </c>
      <c r="AQ678" s="73">
        <v>0</v>
      </c>
      <c r="AR678" s="84"/>
      <c r="AS678" s="71">
        <v>0</v>
      </c>
      <c r="AT678" s="72">
        <v>0</v>
      </c>
      <c r="AU678" s="73">
        <v>0</v>
      </c>
      <c r="AV678" s="84"/>
      <c r="AW678" s="71">
        <v>0.28178746745531624</v>
      </c>
      <c r="AX678" s="72">
        <v>1</v>
      </c>
      <c r="AY678" s="73">
        <v>0</v>
      </c>
      <c r="AZ678" s="84"/>
      <c r="BA678" s="71">
        <v>0.71821253254468387</v>
      </c>
      <c r="BB678" s="72">
        <v>0.56824996663237426</v>
      </c>
      <c r="BC678" s="73">
        <v>0.4317500333676258</v>
      </c>
    </row>
    <row r="679" spans="2:55" ht="14.25" x14ac:dyDescent="0.2">
      <c r="B679" s="43" t="s">
        <v>115</v>
      </c>
      <c r="C679" s="44" t="s">
        <v>29</v>
      </c>
      <c r="D679" s="12" t="s">
        <v>10</v>
      </c>
      <c r="E679" s="71">
        <v>5.8905845027754054E-3</v>
      </c>
      <c r="F679" s="72">
        <v>0.4</v>
      </c>
      <c r="G679" s="73">
        <v>0.6</v>
      </c>
      <c r="H679" s="84"/>
      <c r="I679" s="71">
        <v>0</v>
      </c>
      <c r="J679" s="72">
        <v>0</v>
      </c>
      <c r="K679" s="73">
        <v>0</v>
      </c>
      <c r="L679" s="84"/>
      <c r="M679" s="71">
        <v>0</v>
      </c>
      <c r="N679" s="72">
        <v>0</v>
      </c>
      <c r="O679" s="73">
        <v>0</v>
      </c>
      <c r="P679" s="84"/>
      <c r="Q679" s="71">
        <v>2.3163865468203367E-2</v>
      </c>
      <c r="R679" s="72">
        <v>0.70438337113325011</v>
      </c>
      <c r="S679" s="73">
        <v>0.29561662886674994</v>
      </c>
      <c r="T679" s="84"/>
      <c r="U679" s="71">
        <v>0</v>
      </c>
      <c r="V679" s="72">
        <v>0</v>
      </c>
      <c r="W679" s="73">
        <v>0</v>
      </c>
      <c r="X679" s="84"/>
      <c r="Y679" s="71">
        <v>0</v>
      </c>
      <c r="Z679" s="72">
        <v>0</v>
      </c>
      <c r="AA679" s="73">
        <v>0</v>
      </c>
      <c r="AB679" s="84"/>
      <c r="AC679" s="71">
        <v>0</v>
      </c>
      <c r="AD679" s="72">
        <v>0</v>
      </c>
      <c r="AE679" s="73">
        <v>0</v>
      </c>
      <c r="AF679" s="84"/>
      <c r="AG679" s="71">
        <v>0</v>
      </c>
      <c r="AH679" s="72">
        <v>0</v>
      </c>
      <c r="AI679" s="73">
        <v>0</v>
      </c>
      <c r="AJ679" s="84"/>
      <c r="AK679" s="71">
        <v>0</v>
      </c>
      <c r="AL679" s="72">
        <v>0</v>
      </c>
      <c r="AM679" s="73">
        <v>0</v>
      </c>
      <c r="AN679" s="84"/>
      <c r="AO679" s="71">
        <v>0</v>
      </c>
      <c r="AP679" s="72">
        <v>0</v>
      </c>
      <c r="AQ679" s="73">
        <v>0</v>
      </c>
      <c r="AR679" s="84"/>
      <c r="AS679" s="71">
        <v>0</v>
      </c>
      <c r="AT679" s="72">
        <v>0</v>
      </c>
      <c r="AU679" s="73">
        <v>0</v>
      </c>
      <c r="AV679" s="84"/>
      <c r="AW679" s="71">
        <v>0.32776653567018577</v>
      </c>
      <c r="AX679" s="72">
        <v>0.98202810884664937</v>
      </c>
      <c r="AY679" s="73">
        <v>1.7971891153350662E-2</v>
      </c>
      <c r="AZ679" s="84"/>
      <c r="BA679" s="71">
        <v>0.56513054796669671</v>
      </c>
      <c r="BB679" s="72">
        <v>0.9590114787608891</v>
      </c>
      <c r="BC679" s="73">
        <v>4.0988521239110967E-2</v>
      </c>
    </row>
    <row r="680" spans="2:55" ht="14.25" x14ac:dyDescent="0.2">
      <c r="B680" s="43" t="s">
        <v>115</v>
      </c>
      <c r="C680" s="44" t="s">
        <v>29</v>
      </c>
      <c r="D680" s="12" t="s">
        <v>11</v>
      </c>
      <c r="E680" s="71">
        <v>0</v>
      </c>
      <c r="F680" s="72">
        <v>0</v>
      </c>
      <c r="G680" s="73">
        <v>0</v>
      </c>
      <c r="H680" s="84"/>
      <c r="I680" s="71">
        <v>0</v>
      </c>
      <c r="J680" s="72">
        <v>0</v>
      </c>
      <c r="K680" s="73">
        <v>0</v>
      </c>
      <c r="L680" s="84"/>
      <c r="M680" s="71">
        <v>0</v>
      </c>
      <c r="N680" s="72">
        <v>0</v>
      </c>
      <c r="O680" s="73">
        <v>0</v>
      </c>
      <c r="P680" s="84"/>
      <c r="Q680" s="71">
        <v>7.7560331784411213E-2</v>
      </c>
      <c r="R680" s="72">
        <v>0.75</v>
      </c>
      <c r="S680" s="73">
        <v>0.24999999999999997</v>
      </c>
      <c r="T680" s="84"/>
      <c r="U680" s="71">
        <v>0</v>
      </c>
      <c r="V680" s="72">
        <v>0</v>
      </c>
      <c r="W680" s="73">
        <v>0</v>
      </c>
      <c r="X680" s="84"/>
      <c r="Y680" s="71">
        <v>0</v>
      </c>
      <c r="Z680" s="72">
        <v>0</v>
      </c>
      <c r="AA680" s="73">
        <v>0</v>
      </c>
      <c r="AB680" s="84"/>
      <c r="AC680" s="71">
        <v>0</v>
      </c>
      <c r="AD680" s="72">
        <v>0</v>
      </c>
      <c r="AE680" s="73">
        <v>0</v>
      </c>
      <c r="AF680" s="84"/>
      <c r="AG680" s="71">
        <v>0</v>
      </c>
      <c r="AH680" s="72">
        <v>0</v>
      </c>
      <c r="AI680" s="73">
        <v>0</v>
      </c>
      <c r="AJ680" s="84"/>
      <c r="AK680" s="71">
        <v>0</v>
      </c>
      <c r="AL680" s="72">
        <v>0</v>
      </c>
      <c r="AM680" s="73">
        <v>0</v>
      </c>
      <c r="AN680" s="84"/>
      <c r="AO680" s="71">
        <v>0</v>
      </c>
      <c r="AP680" s="72">
        <v>0</v>
      </c>
      <c r="AQ680" s="73">
        <v>0</v>
      </c>
      <c r="AR680" s="84"/>
      <c r="AS680" s="71">
        <v>0</v>
      </c>
      <c r="AT680" s="72">
        <v>0</v>
      </c>
      <c r="AU680" s="73">
        <v>0</v>
      </c>
      <c r="AV680" s="84"/>
      <c r="AW680" s="71">
        <v>0.38251487047254934</v>
      </c>
      <c r="AX680" s="72">
        <v>1</v>
      </c>
      <c r="AY680" s="73">
        <v>0</v>
      </c>
      <c r="AZ680" s="84"/>
      <c r="BA680" s="71">
        <v>0.6174851295274506</v>
      </c>
      <c r="BB680" s="72">
        <v>0.87439319900097578</v>
      </c>
      <c r="BC680" s="73">
        <v>0.12560680099902427</v>
      </c>
    </row>
    <row r="681" spans="2:55" ht="14.25" x14ac:dyDescent="0.2">
      <c r="B681" s="43" t="s">
        <v>115</v>
      </c>
      <c r="C681" s="44" t="s">
        <v>29</v>
      </c>
      <c r="D681" s="12" t="s">
        <v>12</v>
      </c>
      <c r="E681" s="71">
        <v>0</v>
      </c>
      <c r="F681" s="72">
        <v>0</v>
      </c>
      <c r="G681" s="73">
        <v>0</v>
      </c>
      <c r="H681" s="84"/>
      <c r="I681" s="71">
        <v>0</v>
      </c>
      <c r="J681" s="72">
        <v>0</v>
      </c>
      <c r="K681" s="73">
        <v>0</v>
      </c>
      <c r="L681" s="84"/>
      <c r="M681" s="71">
        <v>0</v>
      </c>
      <c r="N681" s="72">
        <v>0</v>
      </c>
      <c r="O681" s="73">
        <v>0</v>
      </c>
      <c r="P681" s="84"/>
      <c r="Q681" s="71">
        <v>5.3156808842700987E-3</v>
      </c>
      <c r="R681" s="72">
        <v>0.79999999999999993</v>
      </c>
      <c r="S681" s="73">
        <v>0.19999999999999998</v>
      </c>
      <c r="T681" s="84"/>
      <c r="U681" s="71">
        <v>0</v>
      </c>
      <c r="V681" s="72">
        <v>0</v>
      </c>
      <c r="W681" s="73">
        <v>0</v>
      </c>
      <c r="X681" s="84"/>
      <c r="Y681" s="71">
        <v>0</v>
      </c>
      <c r="Z681" s="72">
        <v>0</v>
      </c>
      <c r="AA681" s="73">
        <v>0</v>
      </c>
      <c r="AB681" s="84"/>
      <c r="AC681" s="71">
        <v>0</v>
      </c>
      <c r="AD681" s="72">
        <v>0</v>
      </c>
      <c r="AE681" s="73">
        <v>0</v>
      </c>
      <c r="AF681" s="84"/>
      <c r="AG681" s="71">
        <v>0</v>
      </c>
      <c r="AH681" s="72">
        <v>0</v>
      </c>
      <c r="AI681" s="73">
        <v>0</v>
      </c>
      <c r="AJ681" s="84"/>
      <c r="AK681" s="71">
        <v>0</v>
      </c>
      <c r="AL681" s="72">
        <v>0</v>
      </c>
      <c r="AM681" s="73">
        <v>0</v>
      </c>
      <c r="AN681" s="84"/>
      <c r="AO681" s="71">
        <v>0</v>
      </c>
      <c r="AP681" s="72">
        <v>0</v>
      </c>
      <c r="AQ681" s="73">
        <v>0</v>
      </c>
      <c r="AR681" s="84"/>
      <c r="AS681" s="71">
        <v>0</v>
      </c>
      <c r="AT681" s="72">
        <v>0</v>
      </c>
      <c r="AU681" s="73">
        <v>0</v>
      </c>
      <c r="AV681" s="84"/>
      <c r="AW681" s="71">
        <v>0.26364123913313159</v>
      </c>
      <c r="AX681" s="72">
        <v>1</v>
      </c>
      <c r="AY681" s="73">
        <v>0</v>
      </c>
      <c r="AZ681" s="84"/>
      <c r="BA681" s="71">
        <v>0.71785434243551549</v>
      </c>
      <c r="BB681" s="72">
        <v>0.99259504251762942</v>
      </c>
      <c r="BC681" s="73">
        <v>7.4049574823706011E-3</v>
      </c>
    </row>
    <row r="682" spans="2:55" ht="14.25" x14ac:dyDescent="0.2">
      <c r="B682" s="43" t="s">
        <v>115</v>
      </c>
      <c r="C682" s="44" t="s">
        <v>29</v>
      </c>
      <c r="D682" s="12" t="s">
        <v>13</v>
      </c>
      <c r="E682" s="71">
        <v>0</v>
      </c>
      <c r="F682" s="72">
        <v>0</v>
      </c>
      <c r="G682" s="73">
        <v>0</v>
      </c>
      <c r="H682" s="84"/>
      <c r="I682" s="71">
        <v>0</v>
      </c>
      <c r="J682" s="72">
        <v>0</v>
      </c>
      <c r="K682" s="73">
        <v>0</v>
      </c>
      <c r="L682" s="84"/>
      <c r="M682" s="71">
        <v>0</v>
      </c>
      <c r="N682" s="72">
        <v>0</v>
      </c>
      <c r="O682" s="73">
        <v>0</v>
      </c>
      <c r="P682" s="84"/>
      <c r="Q682" s="71">
        <v>1.0838679602474895E-2</v>
      </c>
      <c r="R682" s="72">
        <v>0.54735729929213373</v>
      </c>
      <c r="S682" s="73">
        <v>0.45264270070786633</v>
      </c>
      <c r="T682" s="84"/>
      <c r="U682" s="71">
        <v>0</v>
      </c>
      <c r="V682" s="72">
        <v>0</v>
      </c>
      <c r="W682" s="73">
        <v>0</v>
      </c>
      <c r="X682" s="84"/>
      <c r="Y682" s="71">
        <v>0</v>
      </c>
      <c r="Z682" s="72">
        <v>0</v>
      </c>
      <c r="AA682" s="73">
        <v>0</v>
      </c>
      <c r="AB682" s="84"/>
      <c r="AC682" s="71">
        <v>0</v>
      </c>
      <c r="AD682" s="72">
        <v>0</v>
      </c>
      <c r="AE682" s="73">
        <v>0</v>
      </c>
      <c r="AF682" s="84"/>
      <c r="AG682" s="71">
        <v>0</v>
      </c>
      <c r="AH682" s="72">
        <v>0</v>
      </c>
      <c r="AI682" s="73">
        <v>0</v>
      </c>
      <c r="AJ682" s="84"/>
      <c r="AK682" s="71">
        <v>0</v>
      </c>
      <c r="AL682" s="72">
        <v>0</v>
      </c>
      <c r="AM682" s="73">
        <v>0</v>
      </c>
      <c r="AN682" s="84"/>
      <c r="AO682" s="71">
        <v>0</v>
      </c>
      <c r="AP682" s="72">
        <v>0</v>
      </c>
      <c r="AQ682" s="73">
        <v>0</v>
      </c>
      <c r="AR682" s="84"/>
      <c r="AS682" s="71">
        <v>0</v>
      </c>
      <c r="AT682" s="72">
        <v>0</v>
      </c>
      <c r="AU682" s="73">
        <v>0</v>
      </c>
      <c r="AV682" s="84"/>
      <c r="AW682" s="71">
        <v>0.41880842384023553</v>
      </c>
      <c r="AX682" s="72">
        <v>1</v>
      </c>
      <c r="AY682" s="73">
        <v>0</v>
      </c>
      <c r="AZ682" s="84"/>
      <c r="BA682" s="71">
        <v>0.40920339012501616</v>
      </c>
      <c r="BB682" s="72">
        <v>0.97351273263116522</v>
      </c>
      <c r="BC682" s="73">
        <v>2.6487267368834749E-2</v>
      </c>
    </row>
    <row r="683" spans="2:55" ht="14.25" x14ac:dyDescent="0.2">
      <c r="B683" s="43" t="s">
        <v>115</v>
      </c>
      <c r="C683" s="44" t="s">
        <v>29</v>
      </c>
      <c r="D683" s="12" t="s">
        <v>14</v>
      </c>
      <c r="E683" s="71">
        <v>0</v>
      </c>
      <c r="F683" s="72">
        <v>0</v>
      </c>
      <c r="G683" s="73">
        <v>0</v>
      </c>
      <c r="H683" s="84"/>
      <c r="I683" s="71">
        <v>0</v>
      </c>
      <c r="J683" s="72">
        <v>0</v>
      </c>
      <c r="K683" s="73">
        <v>0</v>
      </c>
      <c r="L683" s="84"/>
      <c r="M683" s="71">
        <v>0</v>
      </c>
      <c r="N683" s="72">
        <v>0</v>
      </c>
      <c r="O683" s="73">
        <v>0</v>
      </c>
      <c r="P683" s="84"/>
      <c r="Q683" s="71">
        <v>0.1624614393852655</v>
      </c>
      <c r="R683" s="72">
        <v>0.64095110127390165</v>
      </c>
      <c r="S683" s="73">
        <v>0.35904889872609841</v>
      </c>
      <c r="T683" s="84"/>
      <c r="U683" s="71">
        <v>0</v>
      </c>
      <c r="V683" s="72">
        <v>0</v>
      </c>
      <c r="W683" s="73">
        <v>0</v>
      </c>
      <c r="X683" s="84"/>
      <c r="Y683" s="71">
        <v>0</v>
      </c>
      <c r="Z683" s="72">
        <v>0</v>
      </c>
      <c r="AA683" s="73">
        <v>0</v>
      </c>
      <c r="AB683" s="84"/>
      <c r="AC683" s="71">
        <v>0</v>
      </c>
      <c r="AD683" s="72">
        <v>0</v>
      </c>
      <c r="AE683" s="73">
        <v>0</v>
      </c>
      <c r="AF683" s="84"/>
      <c r="AG683" s="71">
        <v>0</v>
      </c>
      <c r="AH683" s="72">
        <v>0</v>
      </c>
      <c r="AI683" s="73">
        <v>0</v>
      </c>
      <c r="AJ683" s="84"/>
      <c r="AK683" s="71">
        <v>0</v>
      </c>
      <c r="AL683" s="72">
        <v>0</v>
      </c>
      <c r="AM683" s="73">
        <v>0</v>
      </c>
      <c r="AN683" s="84"/>
      <c r="AO683" s="71">
        <v>0</v>
      </c>
      <c r="AP683" s="72">
        <v>0</v>
      </c>
      <c r="AQ683" s="73">
        <v>0</v>
      </c>
      <c r="AR683" s="84"/>
      <c r="AS683" s="71">
        <v>0</v>
      </c>
      <c r="AT683" s="72">
        <v>0</v>
      </c>
      <c r="AU683" s="73">
        <v>0</v>
      </c>
      <c r="AV683" s="84"/>
      <c r="AW683" s="71">
        <v>0.29160029570552531</v>
      </c>
      <c r="AX683" s="72">
        <v>1</v>
      </c>
      <c r="AY683" s="73">
        <v>0</v>
      </c>
      <c r="AZ683" s="84"/>
      <c r="BA683" s="71">
        <v>0.66282575773773844</v>
      </c>
      <c r="BB683" s="72">
        <v>0.75489570601517453</v>
      </c>
      <c r="BC683" s="73">
        <v>0.24510429398482569</v>
      </c>
    </row>
    <row r="684" spans="2:55" ht="14.25" x14ac:dyDescent="0.2">
      <c r="B684" s="43" t="s">
        <v>115</v>
      </c>
      <c r="C684" s="44" t="s">
        <v>29</v>
      </c>
      <c r="D684" s="12" t="s">
        <v>15</v>
      </c>
      <c r="E684" s="71">
        <v>0</v>
      </c>
      <c r="F684" s="72">
        <v>0</v>
      </c>
      <c r="G684" s="73">
        <v>0</v>
      </c>
      <c r="H684" s="84"/>
      <c r="I684" s="71">
        <v>0</v>
      </c>
      <c r="J684" s="72">
        <v>0</v>
      </c>
      <c r="K684" s="73">
        <v>0</v>
      </c>
      <c r="L684" s="84"/>
      <c r="M684" s="71">
        <v>0</v>
      </c>
      <c r="N684" s="72">
        <v>0</v>
      </c>
      <c r="O684" s="73">
        <v>0</v>
      </c>
      <c r="P684" s="84"/>
      <c r="Q684" s="71">
        <v>0</v>
      </c>
      <c r="R684" s="72">
        <v>0</v>
      </c>
      <c r="S684" s="73">
        <v>0</v>
      </c>
      <c r="T684" s="84"/>
      <c r="U684" s="71">
        <v>0</v>
      </c>
      <c r="V684" s="72">
        <v>0</v>
      </c>
      <c r="W684" s="73">
        <v>0</v>
      </c>
      <c r="X684" s="84"/>
      <c r="Y684" s="71">
        <v>0</v>
      </c>
      <c r="Z684" s="72">
        <v>0</v>
      </c>
      <c r="AA684" s="73">
        <v>0</v>
      </c>
      <c r="AB684" s="84"/>
      <c r="AC684" s="71">
        <v>0</v>
      </c>
      <c r="AD684" s="72">
        <v>0</v>
      </c>
      <c r="AE684" s="73">
        <v>0</v>
      </c>
      <c r="AF684" s="84"/>
      <c r="AG684" s="71">
        <v>0</v>
      </c>
      <c r="AH684" s="72">
        <v>0</v>
      </c>
      <c r="AI684" s="73">
        <v>0</v>
      </c>
      <c r="AJ684" s="84"/>
      <c r="AK684" s="71">
        <v>0</v>
      </c>
      <c r="AL684" s="72">
        <v>0</v>
      </c>
      <c r="AM684" s="73">
        <v>0</v>
      </c>
      <c r="AN684" s="84"/>
      <c r="AO684" s="71">
        <v>0</v>
      </c>
      <c r="AP684" s="72">
        <v>0</v>
      </c>
      <c r="AQ684" s="73">
        <v>0</v>
      </c>
      <c r="AR684" s="84"/>
      <c r="AS684" s="71">
        <v>0</v>
      </c>
      <c r="AT684" s="72">
        <v>0</v>
      </c>
      <c r="AU684" s="73">
        <v>0</v>
      </c>
      <c r="AV684" s="84"/>
      <c r="AW684" s="71">
        <v>0.54397879019139317</v>
      </c>
      <c r="AX684" s="72">
        <v>1</v>
      </c>
      <c r="AY684" s="73">
        <v>0</v>
      </c>
      <c r="AZ684" s="84"/>
      <c r="BA684" s="71">
        <v>0.29181326994075291</v>
      </c>
      <c r="BB684" s="72">
        <v>1</v>
      </c>
      <c r="BC684" s="73">
        <v>0</v>
      </c>
    </row>
    <row r="685" spans="2:55" ht="15" x14ac:dyDescent="0.25">
      <c r="B685" s="43" t="s">
        <v>115</v>
      </c>
      <c r="C685" s="44" t="s">
        <v>29</v>
      </c>
      <c r="D685" s="11" t="s">
        <v>16</v>
      </c>
      <c r="E685" s="74">
        <v>5.6654165907379667E-3</v>
      </c>
      <c r="F685" s="75">
        <v>0.58598413508926606</v>
      </c>
      <c r="G685" s="76">
        <v>0.41401586491073389</v>
      </c>
      <c r="H685" s="86"/>
      <c r="I685" s="74">
        <v>0</v>
      </c>
      <c r="J685" s="75">
        <v>0</v>
      </c>
      <c r="K685" s="76">
        <v>0</v>
      </c>
      <c r="L685" s="86"/>
      <c r="M685" s="74">
        <v>0</v>
      </c>
      <c r="N685" s="75">
        <v>0</v>
      </c>
      <c r="O685" s="76">
        <v>0</v>
      </c>
      <c r="P685" s="86"/>
      <c r="Q685" s="74">
        <v>2.4609902691280747E-2</v>
      </c>
      <c r="R685" s="75">
        <v>0.683297333535546</v>
      </c>
      <c r="S685" s="76">
        <v>0.31670266646445422</v>
      </c>
      <c r="T685" s="86"/>
      <c r="U685" s="74">
        <v>0</v>
      </c>
      <c r="V685" s="75">
        <v>0</v>
      </c>
      <c r="W685" s="76">
        <v>0</v>
      </c>
      <c r="X685" s="86"/>
      <c r="Y685" s="74">
        <v>0</v>
      </c>
      <c r="Z685" s="75">
        <v>0</v>
      </c>
      <c r="AA685" s="76">
        <v>0</v>
      </c>
      <c r="AB685" s="86"/>
      <c r="AC685" s="74">
        <v>0</v>
      </c>
      <c r="AD685" s="75">
        <v>0</v>
      </c>
      <c r="AE685" s="76">
        <v>0</v>
      </c>
      <c r="AF685" s="86"/>
      <c r="AG685" s="74">
        <v>0</v>
      </c>
      <c r="AH685" s="75">
        <v>0</v>
      </c>
      <c r="AI685" s="76">
        <v>0</v>
      </c>
      <c r="AJ685" s="86"/>
      <c r="AK685" s="74">
        <v>0</v>
      </c>
      <c r="AL685" s="75">
        <v>0</v>
      </c>
      <c r="AM685" s="76">
        <v>0</v>
      </c>
      <c r="AN685" s="86"/>
      <c r="AO685" s="74">
        <v>2.5130708881869701E-4</v>
      </c>
      <c r="AP685" s="75">
        <v>0.60000000000000009</v>
      </c>
      <c r="AQ685" s="76">
        <v>0.39999999999999997</v>
      </c>
      <c r="AR685" s="86"/>
      <c r="AS685" s="74">
        <v>0</v>
      </c>
      <c r="AT685" s="75">
        <v>0</v>
      </c>
      <c r="AU685" s="76">
        <v>0</v>
      </c>
      <c r="AV685" s="86"/>
      <c r="AW685" s="74">
        <v>0.35668780483148849</v>
      </c>
      <c r="AX685" s="75">
        <v>0.98411659576246369</v>
      </c>
      <c r="AY685" s="76">
        <v>1.5883404237536248E-2</v>
      </c>
      <c r="AZ685" s="87"/>
      <c r="BA685" s="74">
        <v>0.52803918211439005</v>
      </c>
      <c r="BB685" s="75">
        <v>0.95291786931312628</v>
      </c>
      <c r="BC685" s="76">
        <v>4.7082130686873377E-2</v>
      </c>
    </row>
    <row r="686" spans="2:55" ht="14.25" x14ac:dyDescent="0.2">
      <c r="B686" s="43" t="s">
        <v>115</v>
      </c>
      <c r="C686" s="44" t="s">
        <v>30</v>
      </c>
      <c r="D686" s="12" t="s">
        <v>4</v>
      </c>
      <c r="E686" s="71">
        <v>0</v>
      </c>
      <c r="F686" s="72">
        <v>0</v>
      </c>
      <c r="G686" s="73">
        <v>0</v>
      </c>
      <c r="H686" s="84"/>
      <c r="I686" s="71">
        <v>0</v>
      </c>
      <c r="J686" s="72">
        <v>0</v>
      </c>
      <c r="K686" s="73">
        <v>0</v>
      </c>
      <c r="L686" s="84"/>
      <c r="M686" s="71">
        <v>0</v>
      </c>
      <c r="N686" s="72">
        <v>0</v>
      </c>
      <c r="O686" s="73">
        <v>0</v>
      </c>
      <c r="P686" s="84"/>
      <c r="Q686" s="71">
        <v>1.8968033969854994E-2</v>
      </c>
      <c r="R686" s="72">
        <v>0.91329670034184429</v>
      </c>
      <c r="S686" s="73">
        <v>8.6703299658155542E-2</v>
      </c>
      <c r="T686" s="84"/>
      <c r="U686" s="71">
        <v>0</v>
      </c>
      <c r="V686" s="72">
        <v>0</v>
      </c>
      <c r="W686" s="73">
        <v>0</v>
      </c>
      <c r="X686" s="84"/>
      <c r="Y686" s="71">
        <v>0</v>
      </c>
      <c r="Z686" s="72">
        <v>0</v>
      </c>
      <c r="AA686" s="73">
        <v>0</v>
      </c>
      <c r="AB686" s="84"/>
      <c r="AC686" s="71">
        <v>0</v>
      </c>
      <c r="AD686" s="72">
        <v>0</v>
      </c>
      <c r="AE686" s="73">
        <v>0</v>
      </c>
      <c r="AF686" s="84"/>
      <c r="AG686" s="71">
        <v>0</v>
      </c>
      <c r="AH686" s="72">
        <v>0</v>
      </c>
      <c r="AI686" s="73">
        <v>0</v>
      </c>
      <c r="AJ686" s="84"/>
      <c r="AK686" s="71">
        <v>0</v>
      </c>
      <c r="AL686" s="72">
        <v>0</v>
      </c>
      <c r="AM686" s="73">
        <v>0</v>
      </c>
      <c r="AN686" s="84"/>
      <c r="AO686" s="71">
        <v>0</v>
      </c>
      <c r="AP686" s="72">
        <v>0</v>
      </c>
      <c r="AQ686" s="73">
        <v>0</v>
      </c>
      <c r="AR686" s="84"/>
      <c r="AS686" s="71">
        <v>4.6561860698484435E-3</v>
      </c>
      <c r="AT686" s="72">
        <v>0.95000000000000007</v>
      </c>
      <c r="AU686" s="73">
        <v>4.9999999999999996E-2</v>
      </c>
      <c r="AV686" s="84"/>
      <c r="AW686" s="71">
        <v>0.13198306814233138</v>
      </c>
      <c r="AX686" s="72">
        <v>1</v>
      </c>
      <c r="AY686" s="73">
        <v>0</v>
      </c>
      <c r="AZ686" s="84"/>
      <c r="BA686" s="71">
        <v>0.86801693185766871</v>
      </c>
      <c r="BB686" s="72">
        <v>0.97278368753804778</v>
      </c>
      <c r="BC686" s="73">
        <v>2.7216312461952261E-2</v>
      </c>
    </row>
    <row r="687" spans="2:55" ht="14.25" x14ac:dyDescent="0.2">
      <c r="B687" s="43" t="s">
        <v>115</v>
      </c>
      <c r="C687" s="44" t="s">
        <v>30</v>
      </c>
      <c r="D687" s="12" t="s">
        <v>5</v>
      </c>
      <c r="E687" s="71">
        <v>0</v>
      </c>
      <c r="F687" s="72">
        <v>0</v>
      </c>
      <c r="G687" s="73">
        <v>0</v>
      </c>
      <c r="H687" s="84"/>
      <c r="I687" s="71">
        <v>0</v>
      </c>
      <c r="J687" s="72">
        <v>0</v>
      </c>
      <c r="K687" s="73">
        <v>0</v>
      </c>
      <c r="L687" s="84"/>
      <c r="M687" s="71">
        <v>0</v>
      </c>
      <c r="N687" s="72">
        <v>0</v>
      </c>
      <c r="O687" s="73">
        <v>0</v>
      </c>
      <c r="P687" s="84"/>
      <c r="Q687" s="71">
        <v>7.8918889868792846E-3</v>
      </c>
      <c r="R687" s="72">
        <v>0.32999999999999996</v>
      </c>
      <c r="S687" s="73">
        <v>0.67</v>
      </c>
      <c r="T687" s="84"/>
      <c r="U687" s="71">
        <v>0</v>
      </c>
      <c r="V687" s="72">
        <v>0</v>
      </c>
      <c r="W687" s="73">
        <v>0</v>
      </c>
      <c r="X687" s="84"/>
      <c r="Y687" s="71">
        <v>0</v>
      </c>
      <c r="Z687" s="72">
        <v>0</v>
      </c>
      <c r="AA687" s="73">
        <v>0</v>
      </c>
      <c r="AB687" s="84"/>
      <c r="AC687" s="71">
        <v>0</v>
      </c>
      <c r="AD687" s="72">
        <v>0</v>
      </c>
      <c r="AE687" s="73">
        <v>0</v>
      </c>
      <c r="AF687" s="84"/>
      <c r="AG687" s="71">
        <v>0</v>
      </c>
      <c r="AH687" s="72">
        <v>0</v>
      </c>
      <c r="AI687" s="73">
        <v>0</v>
      </c>
      <c r="AJ687" s="84"/>
      <c r="AK687" s="71">
        <v>0</v>
      </c>
      <c r="AL687" s="72">
        <v>0</v>
      </c>
      <c r="AM687" s="73">
        <v>0</v>
      </c>
      <c r="AN687" s="84"/>
      <c r="AO687" s="71">
        <v>0</v>
      </c>
      <c r="AP687" s="72">
        <v>0</v>
      </c>
      <c r="AQ687" s="73">
        <v>0</v>
      </c>
      <c r="AR687" s="84"/>
      <c r="AS687" s="71">
        <v>0</v>
      </c>
      <c r="AT687" s="72">
        <v>0</v>
      </c>
      <c r="AU687" s="73">
        <v>0</v>
      </c>
      <c r="AV687" s="84"/>
      <c r="AW687" s="71">
        <v>0.55636065782623367</v>
      </c>
      <c r="AX687" s="72">
        <v>1</v>
      </c>
      <c r="AY687" s="73">
        <v>0</v>
      </c>
      <c r="AZ687" s="84"/>
      <c r="BA687" s="71">
        <v>0.27404311454437413</v>
      </c>
      <c r="BB687" s="72">
        <v>0.97120201687971486</v>
      </c>
      <c r="BC687" s="73">
        <v>2.8797983120285253E-2</v>
      </c>
    </row>
    <row r="688" spans="2:55" ht="14.25" x14ac:dyDescent="0.2">
      <c r="B688" s="43" t="s">
        <v>115</v>
      </c>
      <c r="C688" s="44" t="s">
        <v>30</v>
      </c>
      <c r="D688" s="12" t="s">
        <v>6</v>
      </c>
      <c r="E688" s="71">
        <v>0</v>
      </c>
      <c r="F688" s="72">
        <v>0</v>
      </c>
      <c r="G688" s="73">
        <v>0</v>
      </c>
      <c r="H688" s="84"/>
      <c r="I688" s="71">
        <v>0</v>
      </c>
      <c r="J688" s="72">
        <v>0</v>
      </c>
      <c r="K688" s="73">
        <v>0</v>
      </c>
      <c r="L688" s="84"/>
      <c r="M688" s="71">
        <v>0</v>
      </c>
      <c r="N688" s="72">
        <v>0</v>
      </c>
      <c r="O688" s="73">
        <v>0</v>
      </c>
      <c r="P688" s="84"/>
      <c r="Q688" s="71">
        <v>1.2211248504658271E-2</v>
      </c>
      <c r="R688" s="72">
        <v>0.5</v>
      </c>
      <c r="S688" s="73">
        <v>0.5</v>
      </c>
      <c r="T688" s="84"/>
      <c r="U688" s="71">
        <v>0</v>
      </c>
      <c r="V688" s="72">
        <v>0</v>
      </c>
      <c r="W688" s="73">
        <v>0</v>
      </c>
      <c r="X688" s="84"/>
      <c r="Y688" s="71">
        <v>0</v>
      </c>
      <c r="Z688" s="72">
        <v>0</v>
      </c>
      <c r="AA688" s="73">
        <v>0</v>
      </c>
      <c r="AB688" s="84"/>
      <c r="AC688" s="71">
        <v>0</v>
      </c>
      <c r="AD688" s="72">
        <v>0</v>
      </c>
      <c r="AE688" s="73">
        <v>0</v>
      </c>
      <c r="AF688" s="84"/>
      <c r="AG688" s="71">
        <v>0</v>
      </c>
      <c r="AH688" s="72">
        <v>0</v>
      </c>
      <c r="AI688" s="73">
        <v>0</v>
      </c>
      <c r="AJ688" s="84"/>
      <c r="AK688" s="71">
        <v>0</v>
      </c>
      <c r="AL688" s="72">
        <v>0</v>
      </c>
      <c r="AM688" s="73">
        <v>0</v>
      </c>
      <c r="AN688" s="84"/>
      <c r="AO688" s="71">
        <v>0</v>
      </c>
      <c r="AP688" s="72">
        <v>0</v>
      </c>
      <c r="AQ688" s="73">
        <v>0</v>
      </c>
      <c r="AR688" s="84"/>
      <c r="AS688" s="71">
        <v>0</v>
      </c>
      <c r="AT688" s="72">
        <v>0</v>
      </c>
      <c r="AU688" s="73">
        <v>0</v>
      </c>
      <c r="AV688" s="84"/>
      <c r="AW688" s="71">
        <v>0.29042763124771531</v>
      </c>
      <c r="AX688" s="72">
        <v>1</v>
      </c>
      <c r="AY688" s="73">
        <v>0</v>
      </c>
      <c r="AZ688" s="84"/>
      <c r="BA688" s="71">
        <v>0.70957236875228447</v>
      </c>
      <c r="BB688" s="72">
        <v>0.98279069332120328</v>
      </c>
      <c r="BC688" s="73">
        <v>1.7209306678796683E-2</v>
      </c>
    </row>
    <row r="689" spans="2:55" ht="14.25" x14ac:dyDescent="0.2">
      <c r="B689" s="43" t="s">
        <v>115</v>
      </c>
      <c r="C689" s="44" t="s">
        <v>30</v>
      </c>
      <c r="D689" s="12" t="s">
        <v>7</v>
      </c>
      <c r="E689" s="71">
        <v>7.7653027226095891E-2</v>
      </c>
      <c r="F689" s="72">
        <v>0.5</v>
      </c>
      <c r="G689" s="73">
        <v>0.5</v>
      </c>
      <c r="H689" s="84"/>
      <c r="I689" s="71">
        <v>0</v>
      </c>
      <c r="J689" s="72">
        <v>0</v>
      </c>
      <c r="K689" s="73">
        <v>0</v>
      </c>
      <c r="L689" s="84"/>
      <c r="M689" s="71">
        <v>0</v>
      </c>
      <c r="N689" s="72">
        <v>0</v>
      </c>
      <c r="O689" s="73">
        <v>0</v>
      </c>
      <c r="P689" s="84"/>
      <c r="Q689" s="71">
        <v>5.6808447152459952E-3</v>
      </c>
      <c r="R689" s="72">
        <v>0.87</v>
      </c>
      <c r="S689" s="73">
        <v>0.13</v>
      </c>
      <c r="T689" s="84"/>
      <c r="U689" s="71">
        <v>0</v>
      </c>
      <c r="V689" s="72">
        <v>0</v>
      </c>
      <c r="W689" s="73">
        <v>0</v>
      </c>
      <c r="X689" s="84"/>
      <c r="Y689" s="71">
        <v>0</v>
      </c>
      <c r="Z689" s="72">
        <v>0</v>
      </c>
      <c r="AA689" s="73">
        <v>0</v>
      </c>
      <c r="AB689" s="84"/>
      <c r="AC689" s="71">
        <v>0</v>
      </c>
      <c r="AD689" s="72">
        <v>0</v>
      </c>
      <c r="AE689" s="73">
        <v>0</v>
      </c>
      <c r="AF689" s="84"/>
      <c r="AG689" s="71">
        <v>0</v>
      </c>
      <c r="AH689" s="72">
        <v>0</v>
      </c>
      <c r="AI689" s="73">
        <v>0</v>
      </c>
      <c r="AJ689" s="84"/>
      <c r="AK689" s="71">
        <v>0</v>
      </c>
      <c r="AL689" s="72">
        <v>0</v>
      </c>
      <c r="AM689" s="73">
        <v>0</v>
      </c>
      <c r="AN689" s="84"/>
      <c r="AO689" s="71">
        <v>0</v>
      </c>
      <c r="AP689" s="72">
        <v>0</v>
      </c>
      <c r="AQ689" s="73">
        <v>0</v>
      </c>
      <c r="AR689" s="84"/>
      <c r="AS689" s="71">
        <v>0</v>
      </c>
      <c r="AT689" s="72">
        <v>0</v>
      </c>
      <c r="AU689" s="73">
        <v>0</v>
      </c>
      <c r="AV689" s="84"/>
      <c r="AW689" s="71">
        <v>7.7653027226095891E-2</v>
      </c>
      <c r="AX689" s="72">
        <v>0</v>
      </c>
      <c r="AY689" s="73">
        <v>1</v>
      </c>
      <c r="AZ689" s="84"/>
      <c r="BA689" s="71">
        <v>0.67067855543554311</v>
      </c>
      <c r="BB689" s="72">
        <v>0.99152970574471888</v>
      </c>
      <c r="BC689" s="73">
        <v>8.4702942552812317E-3</v>
      </c>
    </row>
    <row r="690" spans="2:55" ht="14.25" x14ac:dyDescent="0.2">
      <c r="B690" s="43" t="s">
        <v>115</v>
      </c>
      <c r="C690" s="44" t="s">
        <v>30</v>
      </c>
      <c r="D690" s="12" t="s">
        <v>8</v>
      </c>
      <c r="E690" s="71">
        <v>1.4652403885218135E-3</v>
      </c>
      <c r="F690" s="72">
        <v>0.8</v>
      </c>
      <c r="G690" s="73">
        <v>0.2</v>
      </c>
      <c r="H690" s="84"/>
      <c r="I690" s="71">
        <v>0</v>
      </c>
      <c r="J690" s="72">
        <v>0</v>
      </c>
      <c r="K690" s="73">
        <v>0</v>
      </c>
      <c r="L690" s="84"/>
      <c r="M690" s="71">
        <v>0</v>
      </c>
      <c r="N690" s="72">
        <v>0</v>
      </c>
      <c r="O690" s="73">
        <v>0</v>
      </c>
      <c r="P690" s="84"/>
      <c r="Q690" s="71">
        <v>1.1899445339305117E-2</v>
      </c>
      <c r="R690" s="72">
        <v>0.5094735051044007</v>
      </c>
      <c r="S690" s="73">
        <v>0.49052649489559924</v>
      </c>
      <c r="T690" s="84"/>
      <c r="U690" s="71">
        <v>0</v>
      </c>
      <c r="V690" s="72">
        <v>0</v>
      </c>
      <c r="W690" s="73">
        <v>0</v>
      </c>
      <c r="X690" s="84"/>
      <c r="Y690" s="71">
        <v>0</v>
      </c>
      <c r="Z690" s="72">
        <v>0</v>
      </c>
      <c r="AA690" s="73">
        <v>0</v>
      </c>
      <c r="AB690" s="84"/>
      <c r="AC690" s="71">
        <v>0</v>
      </c>
      <c r="AD690" s="72">
        <v>0</v>
      </c>
      <c r="AE690" s="73">
        <v>0</v>
      </c>
      <c r="AF690" s="84"/>
      <c r="AG690" s="71">
        <v>0</v>
      </c>
      <c r="AH690" s="72">
        <v>0</v>
      </c>
      <c r="AI690" s="73">
        <v>0</v>
      </c>
      <c r="AJ690" s="84"/>
      <c r="AK690" s="71">
        <v>0</v>
      </c>
      <c r="AL690" s="72">
        <v>0</v>
      </c>
      <c r="AM690" s="73">
        <v>0</v>
      </c>
      <c r="AN690" s="84"/>
      <c r="AO690" s="71">
        <v>0</v>
      </c>
      <c r="AP690" s="72">
        <v>0</v>
      </c>
      <c r="AQ690" s="73">
        <v>0</v>
      </c>
      <c r="AR690" s="84"/>
      <c r="AS690" s="71">
        <v>0</v>
      </c>
      <c r="AT690" s="72">
        <v>0</v>
      </c>
      <c r="AU690" s="73">
        <v>0</v>
      </c>
      <c r="AV690" s="84"/>
      <c r="AW690" s="71">
        <v>0.4427250106701438</v>
      </c>
      <c r="AX690" s="72">
        <v>0.99669040521044006</v>
      </c>
      <c r="AY690" s="73">
        <v>3.3095947895600227E-3</v>
      </c>
      <c r="AZ690" s="84"/>
      <c r="BA690" s="71">
        <v>0.40989957006322453</v>
      </c>
      <c r="BB690" s="72">
        <v>0.97096985162128913</v>
      </c>
      <c r="BC690" s="73">
        <v>2.9030148378710666E-2</v>
      </c>
    </row>
    <row r="691" spans="2:55" ht="14.25" x14ac:dyDescent="0.2">
      <c r="B691" s="43" t="s">
        <v>115</v>
      </c>
      <c r="C691" s="44" t="s">
        <v>30</v>
      </c>
      <c r="D691" s="12" t="s">
        <v>9</v>
      </c>
      <c r="E691" s="71">
        <v>0</v>
      </c>
      <c r="F691" s="72">
        <v>0</v>
      </c>
      <c r="G691" s="73">
        <v>0</v>
      </c>
      <c r="H691" s="84"/>
      <c r="I691" s="71">
        <v>0</v>
      </c>
      <c r="J691" s="72">
        <v>0</v>
      </c>
      <c r="K691" s="73">
        <v>0</v>
      </c>
      <c r="L691" s="84"/>
      <c r="M691" s="71">
        <v>0</v>
      </c>
      <c r="N691" s="72">
        <v>0</v>
      </c>
      <c r="O691" s="73">
        <v>0</v>
      </c>
      <c r="P691" s="84"/>
      <c r="Q691" s="71">
        <v>0</v>
      </c>
      <c r="R691" s="72">
        <v>0</v>
      </c>
      <c r="S691" s="73">
        <v>0</v>
      </c>
      <c r="T691" s="84"/>
      <c r="U691" s="71">
        <v>0</v>
      </c>
      <c r="V691" s="72">
        <v>0</v>
      </c>
      <c r="W691" s="73">
        <v>0</v>
      </c>
      <c r="X691" s="84"/>
      <c r="Y691" s="71">
        <v>0</v>
      </c>
      <c r="Z691" s="72">
        <v>0</v>
      </c>
      <c r="AA691" s="73">
        <v>0</v>
      </c>
      <c r="AB691" s="84"/>
      <c r="AC691" s="71">
        <v>0</v>
      </c>
      <c r="AD691" s="72">
        <v>0</v>
      </c>
      <c r="AE691" s="73">
        <v>0</v>
      </c>
      <c r="AF691" s="84"/>
      <c r="AG691" s="71">
        <v>0</v>
      </c>
      <c r="AH691" s="72">
        <v>0</v>
      </c>
      <c r="AI691" s="73">
        <v>0</v>
      </c>
      <c r="AJ691" s="84"/>
      <c r="AK691" s="71">
        <v>0</v>
      </c>
      <c r="AL691" s="72">
        <v>0</v>
      </c>
      <c r="AM691" s="73">
        <v>0</v>
      </c>
      <c r="AN691" s="84"/>
      <c r="AO691" s="71">
        <v>0</v>
      </c>
      <c r="AP691" s="72">
        <v>0</v>
      </c>
      <c r="AQ691" s="73">
        <v>0</v>
      </c>
      <c r="AR691" s="84"/>
      <c r="AS691" s="71">
        <v>0</v>
      </c>
      <c r="AT691" s="72">
        <v>0</v>
      </c>
      <c r="AU691" s="73">
        <v>0</v>
      </c>
      <c r="AV691" s="84"/>
      <c r="AW691" s="71">
        <v>0</v>
      </c>
      <c r="AX691" s="72">
        <v>0</v>
      </c>
      <c r="AY691" s="73">
        <v>0</v>
      </c>
      <c r="AZ691" s="84"/>
      <c r="BA691" s="71">
        <v>0.65539955713039499</v>
      </c>
      <c r="BB691" s="72">
        <v>1</v>
      </c>
      <c r="BC691" s="73">
        <v>0</v>
      </c>
    </row>
    <row r="692" spans="2:55" ht="14.25" x14ac:dyDescent="0.2">
      <c r="B692" s="43" t="s">
        <v>115</v>
      </c>
      <c r="C692" s="44" t="s">
        <v>30</v>
      </c>
      <c r="D692" s="12" t="s">
        <v>10</v>
      </c>
      <c r="E692" s="71">
        <v>0</v>
      </c>
      <c r="F692" s="72">
        <v>0</v>
      </c>
      <c r="G692" s="73">
        <v>0</v>
      </c>
      <c r="H692" s="84"/>
      <c r="I692" s="71">
        <v>0</v>
      </c>
      <c r="J692" s="72">
        <v>0</v>
      </c>
      <c r="K692" s="73">
        <v>0</v>
      </c>
      <c r="L692" s="84"/>
      <c r="M692" s="71">
        <v>0</v>
      </c>
      <c r="N692" s="72">
        <v>0</v>
      </c>
      <c r="O692" s="73">
        <v>0</v>
      </c>
      <c r="P692" s="84"/>
      <c r="Q692" s="71">
        <v>7.1897322772672516E-3</v>
      </c>
      <c r="R692" s="72">
        <v>0.5</v>
      </c>
      <c r="S692" s="73">
        <v>0.5</v>
      </c>
      <c r="T692" s="84"/>
      <c r="U692" s="71">
        <v>0</v>
      </c>
      <c r="V692" s="72">
        <v>0</v>
      </c>
      <c r="W692" s="73">
        <v>0</v>
      </c>
      <c r="X692" s="84"/>
      <c r="Y692" s="71">
        <v>0</v>
      </c>
      <c r="Z692" s="72">
        <v>0</v>
      </c>
      <c r="AA692" s="73">
        <v>0</v>
      </c>
      <c r="AB692" s="84"/>
      <c r="AC692" s="71">
        <v>0</v>
      </c>
      <c r="AD692" s="72">
        <v>0</v>
      </c>
      <c r="AE692" s="73">
        <v>0</v>
      </c>
      <c r="AF692" s="84"/>
      <c r="AG692" s="71">
        <v>0</v>
      </c>
      <c r="AH692" s="72">
        <v>0</v>
      </c>
      <c r="AI692" s="73">
        <v>0</v>
      </c>
      <c r="AJ692" s="84"/>
      <c r="AK692" s="71">
        <v>0</v>
      </c>
      <c r="AL692" s="72">
        <v>0</v>
      </c>
      <c r="AM692" s="73">
        <v>0</v>
      </c>
      <c r="AN692" s="84"/>
      <c r="AO692" s="71">
        <v>0</v>
      </c>
      <c r="AP692" s="72">
        <v>0</v>
      </c>
      <c r="AQ692" s="73">
        <v>0</v>
      </c>
      <c r="AR692" s="84"/>
      <c r="AS692" s="71">
        <v>0</v>
      </c>
      <c r="AT692" s="72">
        <v>0</v>
      </c>
      <c r="AU692" s="73">
        <v>0</v>
      </c>
      <c r="AV692" s="84"/>
      <c r="AW692" s="71">
        <v>0.38944896418083896</v>
      </c>
      <c r="AX692" s="72">
        <v>1</v>
      </c>
      <c r="AY692" s="73">
        <v>0</v>
      </c>
      <c r="AZ692" s="84"/>
      <c r="BA692" s="71">
        <v>0.5576778134617757</v>
      </c>
      <c r="BB692" s="72">
        <v>0.98710773119583661</v>
      </c>
      <c r="BC692" s="73">
        <v>1.28922688041633E-2</v>
      </c>
    </row>
    <row r="693" spans="2:55" ht="14.25" x14ac:dyDescent="0.2">
      <c r="B693" s="43" t="s">
        <v>115</v>
      </c>
      <c r="C693" s="44" t="s">
        <v>30</v>
      </c>
      <c r="D693" s="12" t="s">
        <v>11</v>
      </c>
      <c r="E693" s="71">
        <v>0</v>
      </c>
      <c r="F693" s="72">
        <v>0</v>
      </c>
      <c r="G693" s="73">
        <v>0</v>
      </c>
      <c r="H693" s="84"/>
      <c r="I693" s="71">
        <v>0</v>
      </c>
      <c r="J693" s="72">
        <v>0</v>
      </c>
      <c r="K693" s="73">
        <v>0</v>
      </c>
      <c r="L693" s="84"/>
      <c r="M693" s="71">
        <v>0</v>
      </c>
      <c r="N693" s="72">
        <v>0</v>
      </c>
      <c r="O693" s="73">
        <v>0</v>
      </c>
      <c r="P693" s="84"/>
      <c r="Q693" s="71">
        <v>0</v>
      </c>
      <c r="R693" s="72">
        <v>0</v>
      </c>
      <c r="S693" s="73">
        <v>0</v>
      </c>
      <c r="T693" s="84"/>
      <c r="U693" s="71">
        <v>0</v>
      </c>
      <c r="V693" s="72">
        <v>0</v>
      </c>
      <c r="W693" s="73">
        <v>0</v>
      </c>
      <c r="X693" s="84"/>
      <c r="Y693" s="71">
        <v>0</v>
      </c>
      <c r="Z693" s="72">
        <v>0</v>
      </c>
      <c r="AA693" s="73">
        <v>0</v>
      </c>
      <c r="AB693" s="84"/>
      <c r="AC693" s="71">
        <v>0</v>
      </c>
      <c r="AD693" s="72">
        <v>0</v>
      </c>
      <c r="AE693" s="73">
        <v>0</v>
      </c>
      <c r="AF693" s="84"/>
      <c r="AG693" s="71">
        <v>0</v>
      </c>
      <c r="AH693" s="72">
        <v>0</v>
      </c>
      <c r="AI693" s="73">
        <v>0</v>
      </c>
      <c r="AJ693" s="84"/>
      <c r="AK693" s="71">
        <v>0</v>
      </c>
      <c r="AL693" s="72">
        <v>0</v>
      </c>
      <c r="AM693" s="73">
        <v>0</v>
      </c>
      <c r="AN693" s="84"/>
      <c r="AO693" s="71">
        <v>0</v>
      </c>
      <c r="AP693" s="72">
        <v>0</v>
      </c>
      <c r="AQ693" s="73">
        <v>0</v>
      </c>
      <c r="AR693" s="84"/>
      <c r="AS693" s="71">
        <v>0</v>
      </c>
      <c r="AT693" s="72">
        <v>0</v>
      </c>
      <c r="AU693" s="73">
        <v>0</v>
      </c>
      <c r="AV693" s="84"/>
      <c r="AW693" s="71">
        <v>0.65516952489643199</v>
      </c>
      <c r="AX693" s="72">
        <v>1</v>
      </c>
      <c r="AY693" s="73">
        <v>0</v>
      </c>
      <c r="AZ693" s="84"/>
      <c r="BA693" s="71">
        <v>0</v>
      </c>
      <c r="BB693" s="72">
        <v>0</v>
      </c>
      <c r="BC693" s="73">
        <v>0</v>
      </c>
    </row>
    <row r="694" spans="2:55" ht="14.25" x14ac:dyDescent="0.2">
      <c r="B694" s="43" t="s">
        <v>115</v>
      </c>
      <c r="C694" s="44" t="s">
        <v>30</v>
      </c>
      <c r="D694" s="12" t="s">
        <v>12</v>
      </c>
      <c r="E694" s="71">
        <v>0</v>
      </c>
      <c r="F694" s="72">
        <v>0</v>
      </c>
      <c r="G694" s="73">
        <v>0</v>
      </c>
      <c r="H694" s="84"/>
      <c r="I694" s="71">
        <v>0</v>
      </c>
      <c r="J694" s="72">
        <v>0</v>
      </c>
      <c r="K694" s="73">
        <v>0</v>
      </c>
      <c r="L694" s="84"/>
      <c r="M694" s="71">
        <v>0</v>
      </c>
      <c r="N694" s="72">
        <v>0</v>
      </c>
      <c r="O694" s="73">
        <v>0</v>
      </c>
      <c r="P694" s="84"/>
      <c r="Q694" s="71">
        <v>0</v>
      </c>
      <c r="R694" s="72">
        <v>0</v>
      </c>
      <c r="S694" s="73">
        <v>0</v>
      </c>
      <c r="T694" s="84"/>
      <c r="U694" s="71">
        <v>0</v>
      </c>
      <c r="V694" s="72">
        <v>0</v>
      </c>
      <c r="W694" s="73">
        <v>0</v>
      </c>
      <c r="X694" s="84"/>
      <c r="Y694" s="71">
        <v>0</v>
      </c>
      <c r="Z694" s="72">
        <v>0</v>
      </c>
      <c r="AA694" s="73">
        <v>0</v>
      </c>
      <c r="AB694" s="84"/>
      <c r="AC694" s="71">
        <v>0</v>
      </c>
      <c r="AD694" s="72">
        <v>0</v>
      </c>
      <c r="AE694" s="73">
        <v>0</v>
      </c>
      <c r="AF694" s="84"/>
      <c r="AG694" s="71">
        <v>0</v>
      </c>
      <c r="AH694" s="72">
        <v>0</v>
      </c>
      <c r="AI694" s="73">
        <v>0</v>
      </c>
      <c r="AJ694" s="84"/>
      <c r="AK694" s="71">
        <v>0</v>
      </c>
      <c r="AL694" s="72">
        <v>0</v>
      </c>
      <c r="AM694" s="73">
        <v>0</v>
      </c>
      <c r="AN694" s="84"/>
      <c r="AO694" s="71">
        <v>0</v>
      </c>
      <c r="AP694" s="72">
        <v>0</v>
      </c>
      <c r="AQ694" s="73">
        <v>0</v>
      </c>
      <c r="AR694" s="84"/>
      <c r="AS694" s="71">
        <v>0</v>
      </c>
      <c r="AT694" s="72">
        <v>0</v>
      </c>
      <c r="AU694" s="73">
        <v>0</v>
      </c>
      <c r="AV694" s="84"/>
      <c r="AW694" s="71">
        <v>0.30134118180963237</v>
      </c>
      <c r="AX694" s="72">
        <v>1</v>
      </c>
      <c r="AY694" s="73">
        <v>0</v>
      </c>
      <c r="AZ694" s="84"/>
      <c r="BA694" s="71">
        <v>0.5708305400092416</v>
      </c>
      <c r="BB694" s="72">
        <v>1</v>
      </c>
      <c r="BC694" s="73">
        <v>0</v>
      </c>
    </row>
    <row r="695" spans="2:55" ht="14.25" x14ac:dyDescent="0.2">
      <c r="B695" s="43" t="s">
        <v>115</v>
      </c>
      <c r="C695" s="44" t="s">
        <v>30</v>
      </c>
      <c r="D695" s="12" t="s">
        <v>13</v>
      </c>
      <c r="E695" s="71">
        <v>0</v>
      </c>
      <c r="F695" s="72">
        <v>0</v>
      </c>
      <c r="G695" s="73">
        <v>0</v>
      </c>
      <c r="H695" s="84"/>
      <c r="I695" s="71">
        <v>0</v>
      </c>
      <c r="J695" s="72">
        <v>0</v>
      </c>
      <c r="K695" s="73">
        <v>0</v>
      </c>
      <c r="L695" s="84"/>
      <c r="M695" s="71">
        <v>0</v>
      </c>
      <c r="N695" s="72">
        <v>0</v>
      </c>
      <c r="O695" s="73">
        <v>0</v>
      </c>
      <c r="P695" s="84"/>
      <c r="Q695" s="71">
        <v>0</v>
      </c>
      <c r="R695" s="72">
        <v>0</v>
      </c>
      <c r="S695" s="73">
        <v>0</v>
      </c>
      <c r="T695" s="84"/>
      <c r="U695" s="71">
        <v>0</v>
      </c>
      <c r="V695" s="72">
        <v>0</v>
      </c>
      <c r="W695" s="73">
        <v>0</v>
      </c>
      <c r="X695" s="84"/>
      <c r="Y695" s="71">
        <v>0</v>
      </c>
      <c r="Z695" s="72">
        <v>0</v>
      </c>
      <c r="AA695" s="73">
        <v>0</v>
      </c>
      <c r="AB695" s="84"/>
      <c r="AC695" s="71">
        <v>0</v>
      </c>
      <c r="AD695" s="72">
        <v>0</v>
      </c>
      <c r="AE695" s="73">
        <v>0</v>
      </c>
      <c r="AF695" s="84"/>
      <c r="AG695" s="71">
        <v>0</v>
      </c>
      <c r="AH695" s="72">
        <v>0</v>
      </c>
      <c r="AI695" s="73">
        <v>0</v>
      </c>
      <c r="AJ695" s="84"/>
      <c r="AK695" s="71">
        <v>0</v>
      </c>
      <c r="AL695" s="72">
        <v>0</v>
      </c>
      <c r="AM695" s="73">
        <v>0</v>
      </c>
      <c r="AN695" s="84"/>
      <c r="AO695" s="71">
        <v>0</v>
      </c>
      <c r="AP695" s="72">
        <v>0</v>
      </c>
      <c r="AQ695" s="73">
        <v>0</v>
      </c>
      <c r="AR695" s="84"/>
      <c r="AS695" s="71">
        <v>0</v>
      </c>
      <c r="AT695" s="72">
        <v>0</v>
      </c>
      <c r="AU695" s="73">
        <v>0</v>
      </c>
      <c r="AV695" s="84"/>
      <c r="AW695" s="71">
        <v>0.48314562026066715</v>
      </c>
      <c r="AX695" s="72">
        <v>1</v>
      </c>
      <c r="AY695" s="73">
        <v>0</v>
      </c>
      <c r="AZ695" s="84"/>
      <c r="BA695" s="71">
        <v>0.33630553776292571</v>
      </c>
      <c r="BB695" s="72">
        <v>1</v>
      </c>
      <c r="BC695" s="73">
        <v>0</v>
      </c>
    </row>
    <row r="696" spans="2:55" ht="14.25" x14ac:dyDescent="0.2">
      <c r="B696" s="43" t="s">
        <v>115</v>
      </c>
      <c r="C696" s="44" t="s">
        <v>30</v>
      </c>
      <c r="D696" s="12" t="s">
        <v>14</v>
      </c>
      <c r="E696" s="71">
        <v>6.3916431628935136E-2</v>
      </c>
      <c r="F696" s="72">
        <v>0.5</v>
      </c>
      <c r="G696" s="73">
        <v>0.5</v>
      </c>
      <c r="H696" s="84"/>
      <c r="I696" s="71">
        <v>0</v>
      </c>
      <c r="J696" s="72">
        <v>0</v>
      </c>
      <c r="K696" s="73">
        <v>0</v>
      </c>
      <c r="L696" s="84"/>
      <c r="M696" s="71">
        <v>0</v>
      </c>
      <c r="N696" s="72">
        <v>0</v>
      </c>
      <c r="O696" s="73">
        <v>0</v>
      </c>
      <c r="P696" s="84"/>
      <c r="Q696" s="71">
        <v>0.14295045676037052</v>
      </c>
      <c r="R696" s="72">
        <v>0.58703198835900117</v>
      </c>
      <c r="S696" s="73">
        <v>0.41296801164099883</v>
      </c>
      <c r="T696" s="84"/>
      <c r="U696" s="71">
        <v>0</v>
      </c>
      <c r="V696" s="72">
        <v>0</v>
      </c>
      <c r="W696" s="73">
        <v>0</v>
      </c>
      <c r="X696" s="84"/>
      <c r="Y696" s="71">
        <v>0</v>
      </c>
      <c r="Z696" s="72">
        <v>0</v>
      </c>
      <c r="AA696" s="73">
        <v>0</v>
      </c>
      <c r="AB696" s="84"/>
      <c r="AC696" s="71">
        <v>0</v>
      </c>
      <c r="AD696" s="72">
        <v>0</v>
      </c>
      <c r="AE696" s="73">
        <v>0</v>
      </c>
      <c r="AF696" s="84"/>
      <c r="AG696" s="71">
        <v>0</v>
      </c>
      <c r="AH696" s="72">
        <v>0</v>
      </c>
      <c r="AI696" s="73">
        <v>0</v>
      </c>
      <c r="AJ696" s="84"/>
      <c r="AK696" s="71">
        <v>0</v>
      </c>
      <c r="AL696" s="72">
        <v>0</v>
      </c>
      <c r="AM696" s="73">
        <v>0</v>
      </c>
      <c r="AN696" s="84"/>
      <c r="AO696" s="71">
        <v>0</v>
      </c>
      <c r="AP696" s="72">
        <v>0</v>
      </c>
      <c r="AQ696" s="73">
        <v>0</v>
      </c>
      <c r="AR696" s="84"/>
      <c r="AS696" s="71">
        <v>0</v>
      </c>
      <c r="AT696" s="72">
        <v>0</v>
      </c>
      <c r="AU696" s="73">
        <v>0</v>
      </c>
      <c r="AV696" s="84"/>
      <c r="AW696" s="71">
        <v>0.2218133897025624</v>
      </c>
      <c r="AX696" s="72">
        <v>0.71184592726957108</v>
      </c>
      <c r="AY696" s="73">
        <v>0.28815407273042892</v>
      </c>
      <c r="AZ696" s="84"/>
      <c r="BA696" s="71">
        <v>0.47762210273843736</v>
      </c>
      <c r="BB696" s="72">
        <v>0.70070384946432163</v>
      </c>
      <c r="BC696" s="73">
        <v>0.29929615053567821</v>
      </c>
    </row>
    <row r="697" spans="2:55" ht="14.25" x14ac:dyDescent="0.2">
      <c r="B697" s="43" t="s">
        <v>115</v>
      </c>
      <c r="C697" s="44" t="s">
        <v>30</v>
      </c>
      <c r="D697" s="12" t="s">
        <v>15</v>
      </c>
      <c r="E697" s="71">
        <v>0</v>
      </c>
      <c r="F697" s="72">
        <v>0</v>
      </c>
      <c r="G697" s="73">
        <v>0</v>
      </c>
      <c r="H697" s="84"/>
      <c r="I697" s="71">
        <v>0</v>
      </c>
      <c r="J697" s="72">
        <v>0</v>
      </c>
      <c r="K697" s="73">
        <v>0</v>
      </c>
      <c r="L697" s="84"/>
      <c r="M697" s="71">
        <v>0</v>
      </c>
      <c r="N697" s="72">
        <v>0</v>
      </c>
      <c r="O697" s="73">
        <v>0</v>
      </c>
      <c r="P697" s="84"/>
      <c r="Q697" s="71">
        <v>0</v>
      </c>
      <c r="R697" s="72">
        <v>0</v>
      </c>
      <c r="S697" s="73">
        <v>0</v>
      </c>
      <c r="T697" s="84"/>
      <c r="U697" s="71">
        <v>0</v>
      </c>
      <c r="V697" s="72">
        <v>0</v>
      </c>
      <c r="W697" s="73">
        <v>0</v>
      </c>
      <c r="X697" s="84"/>
      <c r="Y697" s="71">
        <v>0</v>
      </c>
      <c r="Z697" s="72">
        <v>0</v>
      </c>
      <c r="AA697" s="73">
        <v>0</v>
      </c>
      <c r="AB697" s="84"/>
      <c r="AC697" s="71">
        <v>0</v>
      </c>
      <c r="AD697" s="72">
        <v>0</v>
      </c>
      <c r="AE697" s="73">
        <v>0</v>
      </c>
      <c r="AF697" s="84"/>
      <c r="AG697" s="71">
        <v>0</v>
      </c>
      <c r="AH697" s="72">
        <v>0</v>
      </c>
      <c r="AI697" s="73">
        <v>0</v>
      </c>
      <c r="AJ697" s="84"/>
      <c r="AK697" s="71">
        <v>0</v>
      </c>
      <c r="AL697" s="72">
        <v>0</v>
      </c>
      <c r="AM697" s="73">
        <v>0</v>
      </c>
      <c r="AN697" s="84"/>
      <c r="AO697" s="71">
        <v>0</v>
      </c>
      <c r="AP697" s="72">
        <v>0</v>
      </c>
      <c r="AQ697" s="73">
        <v>0</v>
      </c>
      <c r="AR697" s="84"/>
      <c r="AS697" s="71">
        <v>0</v>
      </c>
      <c r="AT697" s="72">
        <v>0</v>
      </c>
      <c r="AU697" s="73">
        <v>0</v>
      </c>
      <c r="AV697" s="84"/>
      <c r="AW697" s="71">
        <v>0.44656783133227518</v>
      </c>
      <c r="AX697" s="72">
        <v>1</v>
      </c>
      <c r="AY697" s="73">
        <v>0</v>
      </c>
      <c r="AZ697" s="84"/>
      <c r="BA697" s="71">
        <v>0.34339475285073129</v>
      </c>
      <c r="BB697" s="72">
        <v>1</v>
      </c>
      <c r="BC697" s="73">
        <v>0</v>
      </c>
    </row>
    <row r="698" spans="2:55" ht="15" x14ac:dyDescent="0.25">
      <c r="B698" s="43" t="s">
        <v>115</v>
      </c>
      <c r="C698" s="44" t="s">
        <v>30</v>
      </c>
      <c r="D698" s="11" t="s">
        <v>16</v>
      </c>
      <c r="E698" s="74">
        <v>4.183598155249069E-3</v>
      </c>
      <c r="F698" s="75">
        <v>0.53453263903139914</v>
      </c>
      <c r="G698" s="76">
        <v>0.46546736096860081</v>
      </c>
      <c r="H698" s="86"/>
      <c r="I698" s="74">
        <v>0</v>
      </c>
      <c r="J698" s="75">
        <v>0</v>
      </c>
      <c r="K698" s="76">
        <v>0</v>
      </c>
      <c r="L698" s="86"/>
      <c r="M698" s="74">
        <v>0</v>
      </c>
      <c r="N698" s="75">
        <v>0</v>
      </c>
      <c r="O698" s="76">
        <v>0</v>
      </c>
      <c r="P698" s="86"/>
      <c r="Q698" s="74">
        <v>1.1588791657130212E-2</v>
      </c>
      <c r="R698" s="75">
        <v>0.55291453142957481</v>
      </c>
      <c r="S698" s="76">
        <v>0.44708546857042525</v>
      </c>
      <c r="T698" s="86"/>
      <c r="U698" s="74">
        <v>0</v>
      </c>
      <c r="V698" s="75">
        <v>0</v>
      </c>
      <c r="W698" s="76">
        <v>0</v>
      </c>
      <c r="X698" s="86"/>
      <c r="Y698" s="74">
        <v>0</v>
      </c>
      <c r="Z698" s="75">
        <v>0</v>
      </c>
      <c r="AA698" s="76">
        <v>0</v>
      </c>
      <c r="AB698" s="86"/>
      <c r="AC698" s="74">
        <v>0</v>
      </c>
      <c r="AD698" s="75">
        <v>0</v>
      </c>
      <c r="AE698" s="76">
        <v>0</v>
      </c>
      <c r="AF698" s="86"/>
      <c r="AG698" s="74">
        <v>0</v>
      </c>
      <c r="AH698" s="75">
        <v>0</v>
      </c>
      <c r="AI698" s="76">
        <v>0</v>
      </c>
      <c r="AJ698" s="86"/>
      <c r="AK698" s="74">
        <v>0</v>
      </c>
      <c r="AL698" s="75">
        <v>0</v>
      </c>
      <c r="AM698" s="76">
        <v>0</v>
      </c>
      <c r="AN698" s="86"/>
      <c r="AO698" s="74">
        <v>0</v>
      </c>
      <c r="AP698" s="75">
        <v>0</v>
      </c>
      <c r="AQ698" s="76">
        <v>0</v>
      </c>
      <c r="AR698" s="86"/>
      <c r="AS698" s="74">
        <v>1.2306543545108898E-4</v>
      </c>
      <c r="AT698" s="75">
        <v>0.95000000000000007</v>
      </c>
      <c r="AU698" s="76">
        <v>4.9999999999999996E-2</v>
      </c>
      <c r="AV698" s="86"/>
      <c r="AW698" s="74">
        <v>0.40343278075947642</v>
      </c>
      <c r="AX698" s="75">
        <v>0.98962999945772034</v>
      </c>
      <c r="AY698" s="76">
        <v>1.037000054227943E-2</v>
      </c>
      <c r="AZ698" s="87"/>
      <c r="BA698" s="74">
        <v>0.46381021650770388</v>
      </c>
      <c r="BB698" s="75">
        <v>0.97474860044962619</v>
      </c>
      <c r="BC698" s="76">
        <v>2.525139955037357E-2</v>
      </c>
    </row>
    <row r="699" spans="2:55" ht="14.25" x14ac:dyDescent="0.2">
      <c r="B699" s="43" t="s">
        <v>115</v>
      </c>
      <c r="C699" s="44" t="s">
        <v>31</v>
      </c>
      <c r="D699" s="12" t="s">
        <v>4</v>
      </c>
      <c r="E699" s="71">
        <v>1.3550095284584326E-2</v>
      </c>
      <c r="F699" s="72">
        <v>4.9999999999999996E-2</v>
      </c>
      <c r="G699" s="73">
        <v>0.95000000000000007</v>
      </c>
      <c r="H699" s="84"/>
      <c r="I699" s="71">
        <v>0</v>
      </c>
      <c r="J699" s="72">
        <v>0</v>
      </c>
      <c r="K699" s="73">
        <v>0</v>
      </c>
      <c r="L699" s="84"/>
      <c r="M699" s="71">
        <v>0</v>
      </c>
      <c r="N699" s="72">
        <v>0</v>
      </c>
      <c r="O699" s="73">
        <v>0</v>
      </c>
      <c r="P699" s="84"/>
      <c r="Q699" s="71">
        <v>3.791074384827877E-2</v>
      </c>
      <c r="R699" s="72">
        <v>0.69178347951547614</v>
      </c>
      <c r="S699" s="73">
        <v>0.30821652048452386</v>
      </c>
      <c r="T699" s="84"/>
      <c r="U699" s="71">
        <v>0</v>
      </c>
      <c r="V699" s="72">
        <v>0</v>
      </c>
      <c r="W699" s="73">
        <v>0</v>
      </c>
      <c r="X699" s="84"/>
      <c r="Y699" s="71">
        <v>0</v>
      </c>
      <c r="Z699" s="72">
        <v>0</v>
      </c>
      <c r="AA699" s="73">
        <v>0</v>
      </c>
      <c r="AB699" s="84"/>
      <c r="AC699" s="71">
        <v>0</v>
      </c>
      <c r="AD699" s="72">
        <v>0</v>
      </c>
      <c r="AE699" s="73">
        <v>0</v>
      </c>
      <c r="AF699" s="84"/>
      <c r="AG699" s="71">
        <v>0</v>
      </c>
      <c r="AH699" s="72">
        <v>0</v>
      </c>
      <c r="AI699" s="73">
        <v>0</v>
      </c>
      <c r="AJ699" s="84"/>
      <c r="AK699" s="71">
        <v>0</v>
      </c>
      <c r="AL699" s="72">
        <v>0</v>
      </c>
      <c r="AM699" s="73">
        <v>0</v>
      </c>
      <c r="AN699" s="84"/>
      <c r="AO699" s="71">
        <v>0</v>
      </c>
      <c r="AP699" s="72">
        <v>0</v>
      </c>
      <c r="AQ699" s="73">
        <v>0</v>
      </c>
      <c r="AR699" s="84"/>
      <c r="AS699" s="71">
        <v>0</v>
      </c>
      <c r="AT699" s="72">
        <v>0</v>
      </c>
      <c r="AU699" s="73">
        <v>0</v>
      </c>
      <c r="AV699" s="84"/>
      <c r="AW699" s="71">
        <v>0.54837499558904323</v>
      </c>
      <c r="AX699" s="72">
        <v>0.97529045745415632</v>
      </c>
      <c r="AY699" s="73">
        <v>2.4709542545843722E-2</v>
      </c>
      <c r="AZ699" s="84"/>
      <c r="BA699" s="71">
        <v>0.45162500441095699</v>
      </c>
      <c r="BB699" s="72">
        <v>0.91605703077108225</v>
      </c>
      <c r="BC699" s="73">
        <v>8.3942969228917669E-2</v>
      </c>
    </row>
    <row r="700" spans="2:55" ht="14.25" x14ac:dyDescent="0.2">
      <c r="B700" s="43" t="s">
        <v>115</v>
      </c>
      <c r="C700" s="44" t="s">
        <v>31</v>
      </c>
      <c r="D700" s="12" t="s">
        <v>5</v>
      </c>
      <c r="E700" s="71">
        <v>0</v>
      </c>
      <c r="F700" s="72">
        <v>0</v>
      </c>
      <c r="G700" s="73">
        <v>0</v>
      </c>
      <c r="H700" s="84"/>
      <c r="I700" s="71">
        <v>0</v>
      </c>
      <c r="J700" s="72">
        <v>0</v>
      </c>
      <c r="K700" s="73">
        <v>0</v>
      </c>
      <c r="L700" s="84"/>
      <c r="M700" s="71">
        <v>0</v>
      </c>
      <c r="N700" s="72">
        <v>0</v>
      </c>
      <c r="O700" s="73">
        <v>0</v>
      </c>
      <c r="P700" s="84"/>
      <c r="Q700" s="71">
        <v>2.1698979392672707E-2</v>
      </c>
      <c r="R700" s="72">
        <v>0.52450357818490823</v>
      </c>
      <c r="S700" s="73">
        <v>0.47549642181509177</v>
      </c>
      <c r="T700" s="84"/>
      <c r="U700" s="71">
        <v>0</v>
      </c>
      <c r="V700" s="72">
        <v>0</v>
      </c>
      <c r="W700" s="73">
        <v>0</v>
      </c>
      <c r="X700" s="84"/>
      <c r="Y700" s="71">
        <v>0</v>
      </c>
      <c r="Z700" s="72">
        <v>0</v>
      </c>
      <c r="AA700" s="73">
        <v>0</v>
      </c>
      <c r="AB700" s="84"/>
      <c r="AC700" s="71">
        <v>0</v>
      </c>
      <c r="AD700" s="72">
        <v>0</v>
      </c>
      <c r="AE700" s="73">
        <v>0</v>
      </c>
      <c r="AF700" s="84"/>
      <c r="AG700" s="71">
        <v>0</v>
      </c>
      <c r="AH700" s="72">
        <v>0</v>
      </c>
      <c r="AI700" s="73">
        <v>0</v>
      </c>
      <c r="AJ700" s="84"/>
      <c r="AK700" s="71">
        <v>0</v>
      </c>
      <c r="AL700" s="72">
        <v>0</v>
      </c>
      <c r="AM700" s="73">
        <v>0</v>
      </c>
      <c r="AN700" s="84"/>
      <c r="AO700" s="71">
        <v>0</v>
      </c>
      <c r="AP700" s="72">
        <v>0</v>
      </c>
      <c r="AQ700" s="73">
        <v>0</v>
      </c>
      <c r="AR700" s="84"/>
      <c r="AS700" s="71">
        <v>0</v>
      </c>
      <c r="AT700" s="72">
        <v>0</v>
      </c>
      <c r="AU700" s="73">
        <v>0</v>
      </c>
      <c r="AV700" s="84"/>
      <c r="AW700" s="71">
        <v>0.52260604083465645</v>
      </c>
      <c r="AX700" s="72">
        <v>1</v>
      </c>
      <c r="AY700" s="73">
        <v>0</v>
      </c>
      <c r="AZ700" s="84"/>
      <c r="BA700" s="71">
        <v>0.37208332005653727</v>
      </c>
      <c r="BB700" s="72">
        <v>0.9416824721157202</v>
      </c>
      <c r="BC700" s="73">
        <v>5.8317527884280317E-2</v>
      </c>
    </row>
    <row r="701" spans="2:55" ht="14.25" x14ac:dyDescent="0.2">
      <c r="B701" s="43" t="s">
        <v>115</v>
      </c>
      <c r="C701" s="44" t="s">
        <v>31</v>
      </c>
      <c r="D701" s="12" t="s">
        <v>6</v>
      </c>
      <c r="E701" s="71">
        <v>0</v>
      </c>
      <c r="F701" s="72">
        <v>0</v>
      </c>
      <c r="G701" s="73">
        <v>0</v>
      </c>
      <c r="H701" s="84"/>
      <c r="I701" s="71">
        <v>0</v>
      </c>
      <c r="J701" s="72">
        <v>0</v>
      </c>
      <c r="K701" s="73">
        <v>0</v>
      </c>
      <c r="L701" s="84"/>
      <c r="M701" s="71">
        <v>0</v>
      </c>
      <c r="N701" s="72">
        <v>0</v>
      </c>
      <c r="O701" s="73">
        <v>0</v>
      </c>
      <c r="P701" s="84"/>
      <c r="Q701" s="71">
        <v>9.6574063585887493E-2</v>
      </c>
      <c r="R701" s="72">
        <v>0.5969979667198726</v>
      </c>
      <c r="S701" s="73">
        <v>0.40300203328012729</v>
      </c>
      <c r="T701" s="84"/>
      <c r="U701" s="71">
        <v>0</v>
      </c>
      <c r="V701" s="72">
        <v>0</v>
      </c>
      <c r="W701" s="73">
        <v>0</v>
      </c>
      <c r="X701" s="84"/>
      <c r="Y701" s="71">
        <v>0</v>
      </c>
      <c r="Z701" s="72">
        <v>0</v>
      </c>
      <c r="AA701" s="73">
        <v>0</v>
      </c>
      <c r="AB701" s="84"/>
      <c r="AC701" s="71">
        <v>0</v>
      </c>
      <c r="AD701" s="72">
        <v>0</v>
      </c>
      <c r="AE701" s="73">
        <v>0</v>
      </c>
      <c r="AF701" s="84"/>
      <c r="AG701" s="71">
        <v>0</v>
      </c>
      <c r="AH701" s="72">
        <v>0</v>
      </c>
      <c r="AI701" s="73">
        <v>0</v>
      </c>
      <c r="AJ701" s="84"/>
      <c r="AK701" s="71">
        <v>0</v>
      </c>
      <c r="AL701" s="72">
        <v>0</v>
      </c>
      <c r="AM701" s="73">
        <v>0</v>
      </c>
      <c r="AN701" s="84"/>
      <c r="AO701" s="71">
        <v>0</v>
      </c>
      <c r="AP701" s="72">
        <v>0</v>
      </c>
      <c r="AQ701" s="73">
        <v>0</v>
      </c>
      <c r="AR701" s="84"/>
      <c r="AS701" s="71">
        <v>7.7655561276957982E-3</v>
      </c>
      <c r="AT701" s="72">
        <v>0.55000000000000004</v>
      </c>
      <c r="AU701" s="73">
        <v>0.45</v>
      </c>
      <c r="AV701" s="84"/>
      <c r="AW701" s="71">
        <v>0.32493433046869452</v>
      </c>
      <c r="AX701" s="72">
        <v>1</v>
      </c>
      <c r="AY701" s="73">
        <v>0</v>
      </c>
      <c r="AZ701" s="84"/>
      <c r="BA701" s="71">
        <v>0.60607141385925534</v>
      </c>
      <c r="BB701" s="72">
        <v>0.82784269753099815</v>
      </c>
      <c r="BC701" s="73">
        <v>0.17215730246900163</v>
      </c>
    </row>
    <row r="702" spans="2:55" ht="14.25" x14ac:dyDescent="0.2">
      <c r="B702" s="43" t="s">
        <v>115</v>
      </c>
      <c r="C702" s="44" t="s">
        <v>31</v>
      </c>
      <c r="D702" s="12" t="s">
        <v>7</v>
      </c>
      <c r="E702" s="71">
        <v>0</v>
      </c>
      <c r="F702" s="72">
        <v>0</v>
      </c>
      <c r="G702" s="73">
        <v>0</v>
      </c>
      <c r="H702" s="84"/>
      <c r="I702" s="71">
        <v>0</v>
      </c>
      <c r="J702" s="72">
        <v>0</v>
      </c>
      <c r="K702" s="73">
        <v>0</v>
      </c>
      <c r="L702" s="84"/>
      <c r="M702" s="71">
        <v>0</v>
      </c>
      <c r="N702" s="72">
        <v>0</v>
      </c>
      <c r="O702" s="73">
        <v>0</v>
      </c>
      <c r="P702" s="84"/>
      <c r="Q702" s="71">
        <v>0</v>
      </c>
      <c r="R702" s="72">
        <v>0</v>
      </c>
      <c r="S702" s="73">
        <v>0</v>
      </c>
      <c r="T702" s="84"/>
      <c r="U702" s="71">
        <v>0</v>
      </c>
      <c r="V702" s="72">
        <v>0</v>
      </c>
      <c r="W702" s="73">
        <v>0</v>
      </c>
      <c r="X702" s="84"/>
      <c r="Y702" s="71">
        <v>0</v>
      </c>
      <c r="Z702" s="72">
        <v>0</v>
      </c>
      <c r="AA702" s="73">
        <v>0</v>
      </c>
      <c r="AB702" s="84"/>
      <c r="AC702" s="71">
        <v>0</v>
      </c>
      <c r="AD702" s="72">
        <v>0</v>
      </c>
      <c r="AE702" s="73">
        <v>0</v>
      </c>
      <c r="AF702" s="84"/>
      <c r="AG702" s="71">
        <v>0</v>
      </c>
      <c r="AH702" s="72">
        <v>0</v>
      </c>
      <c r="AI702" s="73">
        <v>0</v>
      </c>
      <c r="AJ702" s="84"/>
      <c r="AK702" s="71">
        <v>0</v>
      </c>
      <c r="AL702" s="72">
        <v>0</v>
      </c>
      <c r="AM702" s="73">
        <v>0</v>
      </c>
      <c r="AN702" s="84"/>
      <c r="AO702" s="71">
        <v>0</v>
      </c>
      <c r="AP702" s="72">
        <v>0</v>
      </c>
      <c r="AQ702" s="73">
        <v>0</v>
      </c>
      <c r="AR702" s="84"/>
      <c r="AS702" s="71">
        <v>0</v>
      </c>
      <c r="AT702" s="72">
        <v>0</v>
      </c>
      <c r="AU702" s="73">
        <v>0</v>
      </c>
      <c r="AV702" s="84"/>
      <c r="AW702" s="71">
        <v>1.7763739985321117E-2</v>
      </c>
      <c r="AX702" s="72">
        <v>1</v>
      </c>
      <c r="AY702" s="73">
        <v>0</v>
      </c>
      <c r="AZ702" s="84"/>
      <c r="BA702" s="71">
        <v>0.77652578088790403</v>
      </c>
      <c r="BB702" s="72">
        <v>1</v>
      </c>
      <c r="BC702" s="73">
        <v>0</v>
      </c>
    </row>
    <row r="703" spans="2:55" ht="14.25" x14ac:dyDescent="0.2">
      <c r="B703" s="43" t="s">
        <v>115</v>
      </c>
      <c r="C703" s="44" t="s">
        <v>31</v>
      </c>
      <c r="D703" s="12" t="s">
        <v>8</v>
      </c>
      <c r="E703" s="71">
        <v>8.3794179362042705E-3</v>
      </c>
      <c r="F703" s="72">
        <v>0.42930324609040743</v>
      </c>
      <c r="G703" s="73">
        <v>0.57069675390959262</v>
      </c>
      <c r="H703" s="84"/>
      <c r="I703" s="71">
        <v>0</v>
      </c>
      <c r="J703" s="72">
        <v>0</v>
      </c>
      <c r="K703" s="73">
        <v>0</v>
      </c>
      <c r="L703" s="84"/>
      <c r="M703" s="71">
        <v>0</v>
      </c>
      <c r="N703" s="72">
        <v>0</v>
      </c>
      <c r="O703" s="73">
        <v>0</v>
      </c>
      <c r="P703" s="84"/>
      <c r="Q703" s="71">
        <v>5.358916676075845E-2</v>
      </c>
      <c r="R703" s="72">
        <v>0.58270298952003419</v>
      </c>
      <c r="S703" s="73">
        <v>0.41729701047996559</v>
      </c>
      <c r="T703" s="84"/>
      <c r="U703" s="71">
        <v>1.788449538333659E-3</v>
      </c>
      <c r="V703" s="72">
        <v>0.62500000000000011</v>
      </c>
      <c r="W703" s="73">
        <v>0.37499999999999994</v>
      </c>
      <c r="X703" s="84"/>
      <c r="Y703" s="71">
        <v>0</v>
      </c>
      <c r="Z703" s="72">
        <v>0</v>
      </c>
      <c r="AA703" s="73">
        <v>0</v>
      </c>
      <c r="AB703" s="84"/>
      <c r="AC703" s="71">
        <v>0</v>
      </c>
      <c r="AD703" s="72">
        <v>0</v>
      </c>
      <c r="AE703" s="73">
        <v>0</v>
      </c>
      <c r="AF703" s="84"/>
      <c r="AG703" s="71">
        <v>0</v>
      </c>
      <c r="AH703" s="72">
        <v>0</v>
      </c>
      <c r="AI703" s="73">
        <v>0</v>
      </c>
      <c r="AJ703" s="84"/>
      <c r="AK703" s="71">
        <v>0</v>
      </c>
      <c r="AL703" s="72">
        <v>0</v>
      </c>
      <c r="AM703" s="73">
        <v>0</v>
      </c>
      <c r="AN703" s="84"/>
      <c r="AO703" s="71">
        <v>0</v>
      </c>
      <c r="AP703" s="72">
        <v>0</v>
      </c>
      <c r="AQ703" s="73">
        <v>0</v>
      </c>
      <c r="AR703" s="84"/>
      <c r="AS703" s="71">
        <v>0</v>
      </c>
      <c r="AT703" s="72">
        <v>0</v>
      </c>
      <c r="AU703" s="73">
        <v>0</v>
      </c>
      <c r="AV703" s="84"/>
      <c r="AW703" s="71">
        <v>0.40531658969727702</v>
      </c>
      <c r="AX703" s="72">
        <v>0.97932623990924561</v>
      </c>
      <c r="AY703" s="73">
        <v>2.0673760090754469E-2</v>
      </c>
      <c r="AZ703" s="84"/>
      <c r="BA703" s="71">
        <v>0.31943387935536249</v>
      </c>
      <c r="BB703" s="72">
        <v>0.82663825011032854</v>
      </c>
      <c r="BC703" s="73">
        <v>0.17336174988967229</v>
      </c>
    </row>
    <row r="704" spans="2:55" ht="14.25" x14ac:dyDescent="0.2">
      <c r="B704" s="43" t="s">
        <v>115</v>
      </c>
      <c r="C704" s="44" t="s">
        <v>31</v>
      </c>
      <c r="D704" s="12" t="s">
        <v>9</v>
      </c>
      <c r="E704" s="71">
        <v>0</v>
      </c>
      <c r="F704" s="72">
        <v>0</v>
      </c>
      <c r="G704" s="73">
        <v>0</v>
      </c>
      <c r="H704" s="84"/>
      <c r="I704" s="71">
        <v>0</v>
      </c>
      <c r="J704" s="72">
        <v>0</v>
      </c>
      <c r="K704" s="73">
        <v>0</v>
      </c>
      <c r="L704" s="84"/>
      <c r="M704" s="71">
        <v>0</v>
      </c>
      <c r="N704" s="72">
        <v>0</v>
      </c>
      <c r="O704" s="73">
        <v>0</v>
      </c>
      <c r="P704" s="84"/>
      <c r="Q704" s="71">
        <v>6.4910490578551208E-2</v>
      </c>
      <c r="R704" s="72">
        <v>0.57267368055036849</v>
      </c>
      <c r="S704" s="73">
        <v>0.42732631944963162</v>
      </c>
      <c r="T704" s="84"/>
      <c r="U704" s="71">
        <v>0</v>
      </c>
      <c r="V704" s="72">
        <v>0</v>
      </c>
      <c r="W704" s="73">
        <v>0</v>
      </c>
      <c r="X704" s="84"/>
      <c r="Y704" s="71">
        <v>0</v>
      </c>
      <c r="Z704" s="72">
        <v>0</v>
      </c>
      <c r="AA704" s="73">
        <v>0</v>
      </c>
      <c r="AB704" s="84"/>
      <c r="AC704" s="71">
        <v>0</v>
      </c>
      <c r="AD704" s="72">
        <v>0</v>
      </c>
      <c r="AE704" s="73">
        <v>0</v>
      </c>
      <c r="AF704" s="84"/>
      <c r="AG704" s="71">
        <v>0</v>
      </c>
      <c r="AH704" s="72">
        <v>0</v>
      </c>
      <c r="AI704" s="73">
        <v>0</v>
      </c>
      <c r="AJ704" s="84"/>
      <c r="AK704" s="71">
        <v>0</v>
      </c>
      <c r="AL704" s="72">
        <v>0</v>
      </c>
      <c r="AM704" s="73">
        <v>0</v>
      </c>
      <c r="AN704" s="84"/>
      <c r="AO704" s="71">
        <v>0</v>
      </c>
      <c r="AP704" s="72">
        <v>0</v>
      </c>
      <c r="AQ704" s="73">
        <v>0</v>
      </c>
      <c r="AR704" s="84"/>
      <c r="AS704" s="71">
        <v>0</v>
      </c>
      <c r="AT704" s="72">
        <v>0</v>
      </c>
      <c r="AU704" s="73">
        <v>0</v>
      </c>
      <c r="AV704" s="84"/>
      <c r="AW704" s="71">
        <v>0.49883991276023493</v>
      </c>
      <c r="AX704" s="72">
        <v>1</v>
      </c>
      <c r="AY704" s="73">
        <v>0</v>
      </c>
      <c r="AZ704" s="84"/>
      <c r="BA704" s="71">
        <v>0.48061649379778548</v>
      </c>
      <c r="BB704" s="72">
        <v>0.86494327303327712</v>
      </c>
      <c r="BC704" s="73">
        <v>0.13505672696672297</v>
      </c>
    </row>
    <row r="705" spans="2:55" ht="14.25" x14ac:dyDescent="0.2">
      <c r="B705" s="43" t="s">
        <v>115</v>
      </c>
      <c r="C705" s="44" t="s">
        <v>31</v>
      </c>
      <c r="D705" s="12" t="s">
        <v>10</v>
      </c>
      <c r="E705" s="71">
        <v>3.9532185645015277E-3</v>
      </c>
      <c r="F705" s="72">
        <v>0.41786225714865044</v>
      </c>
      <c r="G705" s="73">
        <v>0.58213774285134956</v>
      </c>
      <c r="H705" s="84"/>
      <c r="I705" s="71">
        <v>0</v>
      </c>
      <c r="J705" s="72">
        <v>0</v>
      </c>
      <c r="K705" s="73">
        <v>0</v>
      </c>
      <c r="L705" s="84"/>
      <c r="M705" s="71">
        <v>0</v>
      </c>
      <c r="N705" s="72">
        <v>0</v>
      </c>
      <c r="O705" s="73">
        <v>0</v>
      </c>
      <c r="P705" s="84"/>
      <c r="Q705" s="71">
        <v>6.9566444903297999E-3</v>
      </c>
      <c r="R705" s="72">
        <v>0.58796361601365088</v>
      </c>
      <c r="S705" s="73">
        <v>0.41203638398634912</v>
      </c>
      <c r="T705" s="84"/>
      <c r="U705" s="71">
        <v>0</v>
      </c>
      <c r="V705" s="72">
        <v>0</v>
      </c>
      <c r="W705" s="73">
        <v>0</v>
      </c>
      <c r="X705" s="84"/>
      <c r="Y705" s="71">
        <v>0</v>
      </c>
      <c r="Z705" s="72">
        <v>0</v>
      </c>
      <c r="AA705" s="73">
        <v>0</v>
      </c>
      <c r="AB705" s="84"/>
      <c r="AC705" s="71">
        <v>0</v>
      </c>
      <c r="AD705" s="72">
        <v>0</v>
      </c>
      <c r="AE705" s="73">
        <v>0</v>
      </c>
      <c r="AF705" s="84"/>
      <c r="AG705" s="71">
        <v>0</v>
      </c>
      <c r="AH705" s="72">
        <v>0</v>
      </c>
      <c r="AI705" s="73">
        <v>0</v>
      </c>
      <c r="AJ705" s="84"/>
      <c r="AK705" s="71">
        <v>0</v>
      </c>
      <c r="AL705" s="72">
        <v>0</v>
      </c>
      <c r="AM705" s="73">
        <v>0</v>
      </c>
      <c r="AN705" s="84"/>
      <c r="AO705" s="71">
        <v>0</v>
      </c>
      <c r="AP705" s="72">
        <v>0</v>
      </c>
      <c r="AQ705" s="73">
        <v>0</v>
      </c>
      <c r="AR705" s="84"/>
      <c r="AS705" s="71">
        <v>0</v>
      </c>
      <c r="AT705" s="72">
        <v>0</v>
      </c>
      <c r="AU705" s="73">
        <v>0</v>
      </c>
      <c r="AV705" s="84"/>
      <c r="AW705" s="71">
        <v>0.68753544870201366</v>
      </c>
      <c r="AX705" s="72">
        <v>0.99425016037796343</v>
      </c>
      <c r="AY705" s="73">
        <v>5.7498396220365669E-3</v>
      </c>
      <c r="AZ705" s="84"/>
      <c r="BA705" s="71">
        <v>0.12581122768820821</v>
      </c>
      <c r="BB705" s="72">
        <v>0.94470569425194584</v>
      </c>
      <c r="BC705" s="73">
        <v>5.5294305748053822E-2</v>
      </c>
    </row>
    <row r="706" spans="2:55" ht="14.25" x14ac:dyDescent="0.2">
      <c r="B706" s="43" t="s">
        <v>115</v>
      </c>
      <c r="C706" s="44" t="s">
        <v>31</v>
      </c>
      <c r="D706" s="12" t="s">
        <v>11</v>
      </c>
      <c r="E706" s="71">
        <v>4.4746331753911038E-2</v>
      </c>
      <c r="F706" s="72">
        <v>0.66</v>
      </c>
      <c r="G706" s="73">
        <v>0.34</v>
      </c>
      <c r="H706" s="84"/>
      <c r="I706" s="71">
        <v>0</v>
      </c>
      <c r="J706" s="72">
        <v>0</v>
      </c>
      <c r="K706" s="73">
        <v>0</v>
      </c>
      <c r="L706" s="84"/>
      <c r="M706" s="71">
        <v>0</v>
      </c>
      <c r="N706" s="72">
        <v>0</v>
      </c>
      <c r="O706" s="73">
        <v>0</v>
      </c>
      <c r="P706" s="84"/>
      <c r="Q706" s="71">
        <v>8.143281379809951E-2</v>
      </c>
      <c r="R706" s="72">
        <v>0.9</v>
      </c>
      <c r="S706" s="73">
        <v>0.1</v>
      </c>
      <c r="T706" s="84"/>
      <c r="U706" s="71">
        <v>0</v>
      </c>
      <c r="V706" s="72">
        <v>0</v>
      </c>
      <c r="W706" s="73">
        <v>0</v>
      </c>
      <c r="X706" s="84"/>
      <c r="Y706" s="71">
        <v>0</v>
      </c>
      <c r="Z706" s="72">
        <v>0</v>
      </c>
      <c r="AA706" s="73">
        <v>0</v>
      </c>
      <c r="AB706" s="84"/>
      <c r="AC706" s="71">
        <v>0</v>
      </c>
      <c r="AD706" s="72">
        <v>0</v>
      </c>
      <c r="AE706" s="73">
        <v>0</v>
      </c>
      <c r="AF706" s="84"/>
      <c r="AG706" s="71">
        <v>0</v>
      </c>
      <c r="AH706" s="72">
        <v>0</v>
      </c>
      <c r="AI706" s="73">
        <v>0</v>
      </c>
      <c r="AJ706" s="84"/>
      <c r="AK706" s="71">
        <v>0</v>
      </c>
      <c r="AL706" s="72">
        <v>0</v>
      </c>
      <c r="AM706" s="73">
        <v>0</v>
      </c>
      <c r="AN706" s="84"/>
      <c r="AO706" s="71">
        <v>0</v>
      </c>
      <c r="AP706" s="72">
        <v>0</v>
      </c>
      <c r="AQ706" s="73">
        <v>0</v>
      </c>
      <c r="AR706" s="84"/>
      <c r="AS706" s="71">
        <v>0</v>
      </c>
      <c r="AT706" s="72">
        <v>0</v>
      </c>
      <c r="AU706" s="73">
        <v>0</v>
      </c>
      <c r="AV706" s="84"/>
      <c r="AW706" s="71">
        <v>0.58062199611908849</v>
      </c>
      <c r="AX706" s="72">
        <v>0.92293379849024304</v>
      </c>
      <c r="AY706" s="73">
        <v>7.7066201509757029E-2</v>
      </c>
      <c r="AZ706" s="84"/>
      <c r="BA706" s="71">
        <v>0.37285497543843377</v>
      </c>
      <c r="BB706" s="72">
        <v>0.78159654782038479</v>
      </c>
      <c r="BC706" s="73">
        <v>0.21840345217961502</v>
      </c>
    </row>
    <row r="707" spans="2:55" ht="14.25" x14ac:dyDescent="0.2">
      <c r="B707" s="43" t="s">
        <v>115</v>
      </c>
      <c r="C707" s="44" t="s">
        <v>31</v>
      </c>
      <c r="D707" s="12" t="s">
        <v>12</v>
      </c>
      <c r="E707" s="71">
        <v>2.750511586577313E-2</v>
      </c>
      <c r="F707" s="72">
        <v>0.5</v>
      </c>
      <c r="G707" s="73">
        <v>0.5</v>
      </c>
      <c r="H707" s="84"/>
      <c r="I707" s="71">
        <v>0</v>
      </c>
      <c r="J707" s="72">
        <v>0</v>
      </c>
      <c r="K707" s="73">
        <v>0</v>
      </c>
      <c r="L707" s="84"/>
      <c r="M707" s="71">
        <v>0</v>
      </c>
      <c r="N707" s="72">
        <v>0</v>
      </c>
      <c r="O707" s="73">
        <v>0</v>
      </c>
      <c r="P707" s="84"/>
      <c r="Q707" s="71">
        <v>1.579330412690088E-2</v>
      </c>
      <c r="R707" s="72">
        <v>0.73883118260119374</v>
      </c>
      <c r="S707" s="73">
        <v>0.26116881739880637</v>
      </c>
      <c r="T707" s="84"/>
      <c r="U707" s="71">
        <v>0</v>
      </c>
      <c r="V707" s="72">
        <v>0</v>
      </c>
      <c r="W707" s="73">
        <v>0</v>
      </c>
      <c r="X707" s="84"/>
      <c r="Y707" s="71">
        <v>0</v>
      </c>
      <c r="Z707" s="72">
        <v>0</v>
      </c>
      <c r="AA707" s="73">
        <v>0</v>
      </c>
      <c r="AB707" s="84"/>
      <c r="AC707" s="71">
        <v>0</v>
      </c>
      <c r="AD707" s="72">
        <v>0</v>
      </c>
      <c r="AE707" s="73">
        <v>0</v>
      </c>
      <c r="AF707" s="84"/>
      <c r="AG707" s="71">
        <v>0</v>
      </c>
      <c r="AH707" s="72">
        <v>0</v>
      </c>
      <c r="AI707" s="73">
        <v>0</v>
      </c>
      <c r="AJ707" s="84"/>
      <c r="AK707" s="71">
        <v>0</v>
      </c>
      <c r="AL707" s="72">
        <v>0</v>
      </c>
      <c r="AM707" s="73">
        <v>0</v>
      </c>
      <c r="AN707" s="84"/>
      <c r="AO707" s="71">
        <v>0</v>
      </c>
      <c r="AP707" s="72">
        <v>0</v>
      </c>
      <c r="AQ707" s="73">
        <v>0</v>
      </c>
      <c r="AR707" s="84"/>
      <c r="AS707" s="71">
        <v>0</v>
      </c>
      <c r="AT707" s="72">
        <v>0</v>
      </c>
      <c r="AU707" s="73">
        <v>0</v>
      </c>
      <c r="AV707" s="84"/>
      <c r="AW707" s="71">
        <v>0.29519987501760775</v>
      </c>
      <c r="AX707" s="72">
        <v>0.90682544881114024</v>
      </c>
      <c r="AY707" s="73">
        <v>9.317455118885988E-2</v>
      </c>
      <c r="AZ707" s="84"/>
      <c r="BA707" s="71">
        <v>0.58149324845967643</v>
      </c>
      <c r="BB707" s="72">
        <v>0.97284009028697094</v>
      </c>
      <c r="BC707" s="73">
        <v>2.7159909713029218E-2</v>
      </c>
    </row>
    <row r="708" spans="2:55" ht="14.25" x14ac:dyDescent="0.2">
      <c r="B708" s="43" t="s">
        <v>115</v>
      </c>
      <c r="C708" s="44" t="s">
        <v>31</v>
      </c>
      <c r="D708" s="12" t="s">
        <v>13</v>
      </c>
      <c r="E708" s="71">
        <v>0</v>
      </c>
      <c r="F708" s="72">
        <v>0</v>
      </c>
      <c r="G708" s="73">
        <v>0</v>
      </c>
      <c r="H708" s="84"/>
      <c r="I708" s="71">
        <v>0</v>
      </c>
      <c r="J708" s="72">
        <v>0</v>
      </c>
      <c r="K708" s="73">
        <v>0</v>
      </c>
      <c r="L708" s="84"/>
      <c r="M708" s="71">
        <v>9.2976218129398533E-3</v>
      </c>
      <c r="N708" s="72">
        <v>0.39999999999999997</v>
      </c>
      <c r="O708" s="73">
        <v>0.6</v>
      </c>
      <c r="P708" s="84"/>
      <c r="Q708" s="71">
        <v>4.1406946928253092E-2</v>
      </c>
      <c r="R708" s="72">
        <v>0.52291584634797483</v>
      </c>
      <c r="S708" s="73">
        <v>0.47708415365202511</v>
      </c>
      <c r="T708" s="84"/>
      <c r="U708" s="71">
        <v>0</v>
      </c>
      <c r="V708" s="72">
        <v>0</v>
      </c>
      <c r="W708" s="73">
        <v>0</v>
      </c>
      <c r="X708" s="84"/>
      <c r="Y708" s="71">
        <v>0</v>
      </c>
      <c r="Z708" s="72">
        <v>0</v>
      </c>
      <c r="AA708" s="73">
        <v>0</v>
      </c>
      <c r="AB708" s="84"/>
      <c r="AC708" s="71">
        <v>0</v>
      </c>
      <c r="AD708" s="72">
        <v>0</v>
      </c>
      <c r="AE708" s="73">
        <v>0</v>
      </c>
      <c r="AF708" s="84"/>
      <c r="AG708" s="71">
        <v>0</v>
      </c>
      <c r="AH708" s="72">
        <v>0</v>
      </c>
      <c r="AI708" s="73">
        <v>0</v>
      </c>
      <c r="AJ708" s="84"/>
      <c r="AK708" s="71">
        <v>0</v>
      </c>
      <c r="AL708" s="72">
        <v>0</v>
      </c>
      <c r="AM708" s="73">
        <v>0</v>
      </c>
      <c r="AN708" s="84"/>
      <c r="AO708" s="71">
        <v>0</v>
      </c>
      <c r="AP708" s="72">
        <v>0</v>
      </c>
      <c r="AQ708" s="73">
        <v>0</v>
      </c>
      <c r="AR708" s="84"/>
      <c r="AS708" s="71">
        <v>0</v>
      </c>
      <c r="AT708" s="72">
        <v>0</v>
      </c>
      <c r="AU708" s="73">
        <v>0</v>
      </c>
      <c r="AV708" s="84"/>
      <c r="AW708" s="71">
        <v>0.57294453857124228</v>
      </c>
      <c r="AX708" s="72">
        <v>0.98377221321259922</v>
      </c>
      <c r="AY708" s="73">
        <v>1.6227786787400802E-2</v>
      </c>
      <c r="AZ708" s="84"/>
      <c r="BA708" s="71">
        <v>0.26980946608725731</v>
      </c>
      <c r="BB708" s="72">
        <v>0.84653263827718306</v>
      </c>
      <c r="BC708" s="73">
        <v>0.15346736172281644</v>
      </c>
    </row>
    <row r="709" spans="2:55" ht="14.25" x14ac:dyDescent="0.2">
      <c r="B709" s="43" t="s">
        <v>115</v>
      </c>
      <c r="C709" s="44" t="s">
        <v>31</v>
      </c>
      <c r="D709" s="12" t="s">
        <v>14</v>
      </c>
      <c r="E709" s="71">
        <v>9.6668904382189613E-2</v>
      </c>
      <c r="F709" s="72">
        <v>0.7168184431123924</v>
      </c>
      <c r="G709" s="73">
        <v>0.28318155688760754</v>
      </c>
      <c r="H709" s="84"/>
      <c r="I709" s="71">
        <v>0</v>
      </c>
      <c r="J709" s="72">
        <v>0</v>
      </c>
      <c r="K709" s="73">
        <v>0</v>
      </c>
      <c r="L709" s="84"/>
      <c r="M709" s="71">
        <v>0</v>
      </c>
      <c r="N709" s="72">
        <v>0</v>
      </c>
      <c r="O709" s="73">
        <v>0</v>
      </c>
      <c r="P709" s="84"/>
      <c r="Q709" s="71">
        <v>8.674771906027319E-2</v>
      </c>
      <c r="R709" s="72">
        <v>0.43140933162566786</v>
      </c>
      <c r="S709" s="73">
        <v>0.56859066837433225</v>
      </c>
      <c r="T709" s="84"/>
      <c r="U709" s="71">
        <v>0</v>
      </c>
      <c r="V709" s="72">
        <v>0</v>
      </c>
      <c r="W709" s="73">
        <v>0</v>
      </c>
      <c r="X709" s="84"/>
      <c r="Y709" s="71">
        <v>0</v>
      </c>
      <c r="Z709" s="72">
        <v>0</v>
      </c>
      <c r="AA709" s="73">
        <v>0</v>
      </c>
      <c r="AB709" s="84"/>
      <c r="AC709" s="71">
        <v>0</v>
      </c>
      <c r="AD709" s="72">
        <v>0</v>
      </c>
      <c r="AE709" s="73">
        <v>0</v>
      </c>
      <c r="AF709" s="84"/>
      <c r="AG709" s="71">
        <v>0</v>
      </c>
      <c r="AH709" s="72">
        <v>0</v>
      </c>
      <c r="AI709" s="73">
        <v>0</v>
      </c>
      <c r="AJ709" s="84"/>
      <c r="AK709" s="71">
        <v>0</v>
      </c>
      <c r="AL709" s="72">
        <v>0</v>
      </c>
      <c r="AM709" s="73">
        <v>0</v>
      </c>
      <c r="AN709" s="84"/>
      <c r="AO709" s="71">
        <v>0</v>
      </c>
      <c r="AP709" s="72">
        <v>0</v>
      </c>
      <c r="AQ709" s="73">
        <v>0</v>
      </c>
      <c r="AR709" s="84"/>
      <c r="AS709" s="71">
        <v>0</v>
      </c>
      <c r="AT709" s="72">
        <v>0</v>
      </c>
      <c r="AU709" s="73">
        <v>0</v>
      </c>
      <c r="AV709" s="84"/>
      <c r="AW709" s="71">
        <v>0.51063219227792911</v>
      </c>
      <c r="AX709" s="72">
        <v>0.81068779868548868</v>
      </c>
      <c r="AY709" s="73">
        <v>0.1893122013145114</v>
      </c>
      <c r="AZ709" s="84"/>
      <c r="BA709" s="71">
        <v>0.44355516687152008</v>
      </c>
      <c r="BB709" s="72">
        <v>0.80442631370496365</v>
      </c>
      <c r="BC709" s="73">
        <v>0.19557368629503641</v>
      </c>
    </row>
    <row r="710" spans="2:55" ht="14.25" x14ac:dyDescent="0.2">
      <c r="B710" s="43" t="s">
        <v>115</v>
      </c>
      <c r="C710" s="44" t="s">
        <v>31</v>
      </c>
      <c r="D710" s="12" t="s">
        <v>15</v>
      </c>
      <c r="E710" s="71">
        <v>0</v>
      </c>
      <c r="F710" s="72">
        <v>0</v>
      </c>
      <c r="G710" s="73">
        <v>0</v>
      </c>
      <c r="H710" s="84"/>
      <c r="I710" s="71">
        <v>0</v>
      </c>
      <c r="J710" s="72">
        <v>0</v>
      </c>
      <c r="K710" s="73">
        <v>0</v>
      </c>
      <c r="L710" s="84"/>
      <c r="M710" s="71">
        <v>0</v>
      </c>
      <c r="N710" s="72">
        <v>0</v>
      </c>
      <c r="O710" s="73">
        <v>0</v>
      </c>
      <c r="P710" s="84"/>
      <c r="Q710" s="71">
        <v>2.1191215365189604E-2</v>
      </c>
      <c r="R710" s="72">
        <v>0.43090436991962561</v>
      </c>
      <c r="S710" s="73">
        <v>0.56909563008037445</v>
      </c>
      <c r="T710" s="84"/>
      <c r="U710" s="71">
        <v>0</v>
      </c>
      <c r="V710" s="72">
        <v>0</v>
      </c>
      <c r="W710" s="73">
        <v>0</v>
      </c>
      <c r="X710" s="84"/>
      <c r="Y710" s="71">
        <v>0</v>
      </c>
      <c r="Z710" s="72">
        <v>0</v>
      </c>
      <c r="AA710" s="73">
        <v>0</v>
      </c>
      <c r="AB710" s="84"/>
      <c r="AC710" s="71">
        <v>0</v>
      </c>
      <c r="AD710" s="72">
        <v>0</v>
      </c>
      <c r="AE710" s="73">
        <v>0</v>
      </c>
      <c r="AF710" s="84"/>
      <c r="AG710" s="71">
        <v>0</v>
      </c>
      <c r="AH710" s="72">
        <v>0</v>
      </c>
      <c r="AI710" s="73">
        <v>0</v>
      </c>
      <c r="AJ710" s="84"/>
      <c r="AK710" s="71">
        <v>0</v>
      </c>
      <c r="AL710" s="72">
        <v>0</v>
      </c>
      <c r="AM710" s="73">
        <v>0</v>
      </c>
      <c r="AN710" s="84"/>
      <c r="AO710" s="71">
        <v>0</v>
      </c>
      <c r="AP710" s="72">
        <v>0</v>
      </c>
      <c r="AQ710" s="73">
        <v>0</v>
      </c>
      <c r="AR710" s="84"/>
      <c r="AS710" s="71">
        <v>0</v>
      </c>
      <c r="AT710" s="72">
        <v>0</v>
      </c>
      <c r="AU710" s="73">
        <v>0</v>
      </c>
      <c r="AV710" s="84"/>
      <c r="AW710" s="71">
        <v>0.57664565006978208</v>
      </c>
      <c r="AX710" s="72">
        <v>1</v>
      </c>
      <c r="AY710" s="73">
        <v>0</v>
      </c>
      <c r="AZ710" s="84"/>
      <c r="BA710" s="71">
        <v>0.29812555797631268</v>
      </c>
      <c r="BB710" s="72">
        <v>0.92891848820665912</v>
      </c>
      <c r="BC710" s="73">
        <v>7.1081511793340893E-2</v>
      </c>
    </row>
    <row r="711" spans="2:55" ht="15" x14ac:dyDescent="0.25">
      <c r="B711" s="43" t="s">
        <v>115</v>
      </c>
      <c r="C711" s="44" t="s">
        <v>31</v>
      </c>
      <c r="D711" s="11" t="s">
        <v>16</v>
      </c>
      <c r="E711" s="74">
        <v>8.597130089111062E-3</v>
      </c>
      <c r="F711" s="75">
        <v>0.53082453180350897</v>
      </c>
      <c r="G711" s="76">
        <v>0.46917546819649103</v>
      </c>
      <c r="H711" s="86"/>
      <c r="I711" s="74">
        <v>0</v>
      </c>
      <c r="J711" s="75">
        <v>0</v>
      </c>
      <c r="K711" s="76">
        <v>0</v>
      </c>
      <c r="L711" s="86"/>
      <c r="M711" s="74">
        <v>1.6386479190032431E-3</v>
      </c>
      <c r="N711" s="75">
        <v>0.39999999999999997</v>
      </c>
      <c r="O711" s="76">
        <v>0.6</v>
      </c>
      <c r="P711" s="86"/>
      <c r="Q711" s="74">
        <v>3.141184044489026E-2</v>
      </c>
      <c r="R711" s="75">
        <v>0.56352651441561563</v>
      </c>
      <c r="S711" s="76">
        <v>0.43647348558438437</v>
      </c>
      <c r="T711" s="86"/>
      <c r="U711" s="74">
        <v>3.6981884048539613E-4</v>
      </c>
      <c r="V711" s="75">
        <v>0.62500000000000011</v>
      </c>
      <c r="W711" s="76">
        <v>0.37499999999999994</v>
      </c>
      <c r="X711" s="86"/>
      <c r="Y711" s="74">
        <v>0</v>
      </c>
      <c r="Z711" s="75">
        <v>0</v>
      </c>
      <c r="AA711" s="76">
        <v>0</v>
      </c>
      <c r="AB711" s="86"/>
      <c r="AC711" s="74">
        <v>0</v>
      </c>
      <c r="AD711" s="75">
        <v>0</v>
      </c>
      <c r="AE711" s="76">
        <v>0</v>
      </c>
      <c r="AF711" s="86"/>
      <c r="AG711" s="74">
        <v>0</v>
      </c>
      <c r="AH711" s="75">
        <v>0</v>
      </c>
      <c r="AI711" s="76">
        <v>0</v>
      </c>
      <c r="AJ711" s="86"/>
      <c r="AK711" s="74">
        <v>0</v>
      </c>
      <c r="AL711" s="75">
        <v>0</v>
      </c>
      <c r="AM711" s="76">
        <v>0</v>
      </c>
      <c r="AN711" s="86"/>
      <c r="AO711" s="74">
        <v>0</v>
      </c>
      <c r="AP711" s="75">
        <v>0</v>
      </c>
      <c r="AQ711" s="76">
        <v>0</v>
      </c>
      <c r="AR711" s="86"/>
      <c r="AS711" s="74">
        <v>2.2924507818291139E-4</v>
      </c>
      <c r="AT711" s="75">
        <v>0.55000000000000004</v>
      </c>
      <c r="AU711" s="76">
        <v>0.45</v>
      </c>
      <c r="AV711" s="86"/>
      <c r="AW711" s="74">
        <v>0.52477933952546785</v>
      </c>
      <c r="AX711" s="75">
        <v>0.9804950819569801</v>
      </c>
      <c r="AY711" s="76">
        <v>1.9504918043019789E-2</v>
      </c>
      <c r="AZ711" s="87"/>
      <c r="BA711" s="74">
        <v>0.3026775862265832</v>
      </c>
      <c r="BB711" s="75">
        <v>0.89424091567984432</v>
      </c>
      <c r="BC711" s="76">
        <v>0.10575908432015627</v>
      </c>
    </row>
    <row r="712" spans="2:55" ht="14.25" x14ac:dyDescent="0.2">
      <c r="B712" s="43" t="s">
        <v>115</v>
      </c>
      <c r="C712" s="44" t="s">
        <v>32</v>
      </c>
      <c r="D712" s="12" t="s">
        <v>4</v>
      </c>
      <c r="E712" s="71">
        <v>0</v>
      </c>
      <c r="F712" s="72">
        <v>0</v>
      </c>
      <c r="G712" s="73">
        <v>0</v>
      </c>
      <c r="H712" s="84"/>
      <c r="I712" s="71">
        <v>0</v>
      </c>
      <c r="J712" s="72">
        <v>0</v>
      </c>
      <c r="K712" s="73">
        <v>0</v>
      </c>
      <c r="L712" s="84"/>
      <c r="M712" s="71">
        <v>0</v>
      </c>
      <c r="N712" s="72">
        <v>0</v>
      </c>
      <c r="O712" s="73">
        <v>0</v>
      </c>
      <c r="P712" s="84"/>
      <c r="Q712" s="71">
        <v>1.2870152083919627E-2</v>
      </c>
      <c r="R712" s="72">
        <v>0.67923719343070665</v>
      </c>
      <c r="S712" s="73">
        <v>0.3207628065692934</v>
      </c>
      <c r="T712" s="84"/>
      <c r="U712" s="71">
        <v>0</v>
      </c>
      <c r="V712" s="72">
        <v>0</v>
      </c>
      <c r="W712" s="73">
        <v>0</v>
      </c>
      <c r="X712" s="84"/>
      <c r="Y712" s="71">
        <v>0</v>
      </c>
      <c r="Z712" s="72">
        <v>0</v>
      </c>
      <c r="AA712" s="73">
        <v>0</v>
      </c>
      <c r="AB712" s="84"/>
      <c r="AC712" s="71">
        <v>0</v>
      </c>
      <c r="AD712" s="72">
        <v>0</v>
      </c>
      <c r="AE712" s="73">
        <v>0</v>
      </c>
      <c r="AF712" s="84"/>
      <c r="AG712" s="71">
        <v>0</v>
      </c>
      <c r="AH712" s="72">
        <v>0</v>
      </c>
      <c r="AI712" s="73">
        <v>0</v>
      </c>
      <c r="AJ712" s="84"/>
      <c r="AK712" s="71">
        <v>0</v>
      </c>
      <c r="AL712" s="72">
        <v>0</v>
      </c>
      <c r="AM712" s="73">
        <v>0</v>
      </c>
      <c r="AN712" s="84"/>
      <c r="AO712" s="71">
        <v>0</v>
      </c>
      <c r="AP712" s="72">
        <v>0</v>
      </c>
      <c r="AQ712" s="73">
        <v>0</v>
      </c>
      <c r="AR712" s="84"/>
      <c r="AS712" s="71">
        <v>0</v>
      </c>
      <c r="AT712" s="72">
        <v>0</v>
      </c>
      <c r="AU712" s="73">
        <v>0</v>
      </c>
      <c r="AV712" s="84"/>
      <c r="AW712" s="71">
        <v>0.24752814580323479</v>
      </c>
      <c r="AX712" s="72">
        <v>1</v>
      </c>
      <c r="AY712" s="73">
        <v>0</v>
      </c>
      <c r="AZ712" s="84"/>
      <c r="BA712" s="71">
        <v>0.75247185419676521</v>
      </c>
      <c r="BB712" s="72">
        <v>0.9828961681262377</v>
      </c>
      <c r="BC712" s="73">
        <v>1.7103831873762271E-2</v>
      </c>
    </row>
    <row r="713" spans="2:55" ht="14.25" x14ac:dyDescent="0.2">
      <c r="B713" s="43" t="s">
        <v>115</v>
      </c>
      <c r="C713" s="44" t="s">
        <v>32</v>
      </c>
      <c r="D713" s="12" t="s">
        <v>5</v>
      </c>
      <c r="E713" s="71">
        <v>0</v>
      </c>
      <c r="F713" s="72">
        <v>0</v>
      </c>
      <c r="G713" s="73">
        <v>0</v>
      </c>
      <c r="H713" s="84"/>
      <c r="I713" s="71">
        <v>0</v>
      </c>
      <c r="J713" s="72">
        <v>0</v>
      </c>
      <c r="K713" s="73">
        <v>0</v>
      </c>
      <c r="L713" s="84"/>
      <c r="M713" s="71">
        <v>0</v>
      </c>
      <c r="N713" s="72">
        <v>0</v>
      </c>
      <c r="O713" s="73">
        <v>0</v>
      </c>
      <c r="P713" s="84"/>
      <c r="Q713" s="71">
        <v>0</v>
      </c>
      <c r="R713" s="72">
        <v>0</v>
      </c>
      <c r="S713" s="73">
        <v>0</v>
      </c>
      <c r="T713" s="84"/>
      <c r="U713" s="71">
        <v>0</v>
      </c>
      <c r="V713" s="72">
        <v>0</v>
      </c>
      <c r="W713" s="73">
        <v>0</v>
      </c>
      <c r="X713" s="84"/>
      <c r="Y713" s="71">
        <v>0</v>
      </c>
      <c r="Z713" s="72">
        <v>0</v>
      </c>
      <c r="AA713" s="73">
        <v>0</v>
      </c>
      <c r="AB713" s="84"/>
      <c r="AC713" s="71">
        <v>0</v>
      </c>
      <c r="AD713" s="72">
        <v>0</v>
      </c>
      <c r="AE713" s="73">
        <v>0</v>
      </c>
      <c r="AF713" s="84"/>
      <c r="AG713" s="71">
        <v>0</v>
      </c>
      <c r="AH713" s="72">
        <v>0</v>
      </c>
      <c r="AI713" s="73">
        <v>0</v>
      </c>
      <c r="AJ713" s="84"/>
      <c r="AK713" s="71">
        <v>0</v>
      </c>
      <c r="AL713" s="72">
        <v>0</v>
      </c>
      <c r="AM713" s="73">
        <v>0</v>
      </c>
      <c r="AN713" s="84"/>
      <c r="AO713" s="71">
        <v>0</v>
      </c>
      <c r="AP713" s="72">
        <v>0</v>
      </c>
      <c r="AQ713" s="73">
        <v>0</v>
      </c>
      <c r="AR713" s="84"/>
      <c r="AS713" s="71">
        <v>0</v>
      </c>
      <c r="AT713" s="72">
        <v>0</v>
      </c>
      <c r="AU713" s="73">
        <v>0</v>
      </c>
      <c r="AV713" s="84"/>
      <c r="AW713" s="71">
        <v>0.39093652126956657</v>
      </c>
      <c r="AX713" s="72">
        <v>1</v>
      </c>
      <c r="AY713" s="73">
        <v>0</v>
      </c>
      <c r="AZ713" s="84"/>
      <c r="BA713" s="71">
        <v>0.55023883368953375</v>
      </c>
      <c r="BB713" s="72">
        <v>1</v>
      </c>
      <c r="BC713" s="73">
        <v>0</v>
      </c>
    </row>
    <row r="714" spans="2:55" ht="14.25" x14ac:dyDescent="0.2">
      <c r="B714" s="43" t="s">
        <v>115</v>
      </c>
      <c r="C714" s="44" t="s">
        <v>32</v>
      </c>
      <c r="D714" s="12" t="s">
        <v>6</v>
      </c>
      <c r="E714" s="71">
        <v>0</v>
      </c>
      <c r="F714" s="72">
        <v>0</v>
      </c>
      <c r="G714" s="73">
        <v>0</v>
      </c>
      <c r="H714" s="84"/>
      <c r="I714" s="71">
        <v>0</v>
      </c>
      <c r="J714" s="72">
        <v>0</v>
      </c>
      <c r="K714" s="73">
        <v>0</v>
      </c>
      <c r="L714" s="84"/>
      <c r="M714" s="71">
        <v>0</v>
      </c>
      <c r="N714" s="72">
        <v>0</v>
      </c>
      <c r="O714" s="73">
        <v>0</v>
      </c>
      <c r="P714" s="84"/>
      <c r="Q714" s="71">
        <v>2.0502446338306248E-2</v>
      </c>
      <c r="R714" s="72">
        <v>0.95000000000000007</v>
      </c>
      <c r="S714" s="73">
        <v>0.05</v>
      </c>
      <c r="T714" s="84"/>
      <c r="U714" s="71">
        <v>0</v>
      </c>
      <c r="V714" s="72">
        <v>0</v>
      </c>
      <c r="W714" s="73">
        <v>0</v>
      </c>
      <c r="X714" s="84"/>
      <c r="Y714" s="71">
        <v>0</v>
      </c>
      <c r="Z714" s="72">
        <v>0</v>
      </c>
      <c r="AA714" s="73">
        <v>0</v>
      </c>
      <c r="AB714" s="84"/>
      <c r="AC714" s="71">
        <v>0</v>
      </c>
      <c r="AD714" s="72">
        <v>0</v>
      </c>
      <c r="AE714" s="73">
        <v>0</v>
      </c>
      <c r="AF714" s="84"/>
      <c r="AG714" s="71">
        <v>0</v>
      </c>
      <c r="AH714" s="72">
        <v>0</v>
      </c>
      <c r="AI714" s="73">
        <v>0</v>
      </c>
      <c r="AJ714" s="84"/>
      <c r="AK714" s="71">
        <v>0</v>
      </c>
      <c r="AL714" s="72">
        <v>0</v>
      </c>
      <c r="AM714" s="73">
        <v>0</v>
      </c>
      <c r="AN714" s="84"/>
      <c r="AO714" s="71">
        <v>0</v>
      </c>
      <c r="AP714" s="72">
        <v>0</v>
      </c>
      <c r="AQ714" s="73">
        <v>0</v>
      </c>
      <c r="AR714" s="84"/>
      <c r="AS714" s="71">
        <v>5.8499813566257348E-3</v>
      </c>
      <c r="AT714" s="72">
        <v>0.28499999999999998</v>
      </c>
      <c r="AU714" s="73">
        <v>0.71499999999999997</v>
      </c>
      <c r="AV714" s="84"/>
      <c r="AW714" s="71">
        <v>0.23633655778423038</v>
      </c>
      <c r="AX714" s="72">
        <v>1</v>
      </c>
      <c r="AY714" s="73">
        <v>0</v>
      </c>
      <c r="AZ714" s="84"/>
      <c r="BA714" s="71">
        <v>0.76366344221576965</v>
      </c>
      <c r="BB714" s="72">
        <v>0.96549209214667864</v>
      </c>
      <c r="BC714" s="73">
        <v>3.4507907853321362E-2</v>
      </c>
    </row>
    <row r="715" spans="2:55" ht="14.25" x14ac:dyDescent="0.2">
      <c r="B715" s="43" t="s">
        <v>115</v>
      </c>
      <c r="C715" s="44" t="s">
        <v>32</v>
      </c>
      <c r="D715" s="12" t="s">
        <v>7</v>
      </c>
      <c r="E715" s="71">
        <v>0</v>
      </c>
      <c r="F715" s="72">
        <v>0</v>
      </c>
      <c r="G715" s="73">
        <v>0</v>
      </c>
      <c r="H715" s="84"/>
      <c r="I715" s="71">
        <v>0</v>
      </c>
      <c r="J715" s="72">
        <v>0</v>
      </c>
      <c r="K715" s="73">
        <v>0</v>
      </c>
      <c r="L715" s="84"/>
      <c r="M715" s="71">
        <v>0</v>
      </c>
      <c r="N715" s="72">
        <v>0</v>
      </c>
      <c r="O715" s="73">
        <v>0</v>
      </c>
      <c r="P715" s="84"/>
      <c r="Q715" s="71">
        <v>0</v>
      </c>
      <c r="R715" s="72">
        <v>0</v>
      </c>
      <c r="S715" s="73">
        <v>0</v>
      </c>
      <c r="T715" s="84"/>
      <c r="U715" s="71">
        <v>0</v>
      </c>
      <c r="V715" s="72">
        <v>0</v>
      </c>
      <c r="W715" s="73">
        <v>0</v>
      </c>
      <c r="X715" s="84"/>
      <c r="Y715" s="71">
        <v>0</v>
      </c>
      <c r="Z715" s="72">
        <v>0</v>
      </c>
      <c r="AA715" s="73">
        <v>0</v>
      </c>
      <c r="AB715" s="84"/>
      <c r="AC715" s="71">
        <v>0</v>
      </c>
      <c r="AD715" s="72">
        <v>0</v>
      </c>
      <c r="AE715" s="73">
        <v>0</v>
      </c>
      <c r="AF715" s="84"/>
      <c r="AG715" s="71">
        <v>0</v>
      </c>
      <c r="AH715" s="72">
        <v>0</v>
      </c>
      <c r="AI715" s="73">
        <v>0</v>
      </c>
      <c r="AJ715" s="84"/>
      <c r="AK715" s="71">
        <v>0</v>
      </c>
      <c r="AL715" s="72">
        <v>0</v>
      </c>
      <c r="AM715" s="73">
        <v>0</v>
      </c>
      <c r="AN715" s="84"/>
      <c r="AO715" s="71">
        <v>0</v>
      </c>
      <c r="AP715" s="72">
        <v>0</v>
      </c>
      <c r="AQ715" s="73">
        <v>0</v>
      </c>
      <c r="AR715" s="84"/>
      <c r="AS715" s="71">
        <v>0</v>
      </c>
      <c r="AT715" s="72">
        <v>0</v>
      </c>
      <c r="AU715" s="73">
        <v>0</v>
      </c>
      <c r="AV715" s="84"/>
      <c r="AW715" s="71">
        <v>9.8209005833407248E-2</v>
      </c>
      <c r="AX715" s="72">
        <v>1</v>
      </c>
      <c r="AY715" s="73">
        <v>0</v>
      </c>
      <c r="AZ715" s="84"/>
      <c r="BA715" s="71">
        <v>0.87622094451920218</v>
      </c>
      <c r="BB715" s="72">
        <v>1</v>
      </c>
      <c r="BC715" s="73">
        <v>0</v>
      </c>
    </row>
    <row r="716" spans="2:55" ht="14.25" x14ac:dyDescent="0.2">
      <c r="B716" s="43" t="s">
        <v>115</v>
      </c>
      <c r="C716" s="44" t="s">
        <v>32</v>
      </c>
      <c r="D716" s="12" t="s">
        <v>8</v>
      </c>
      <c r="E716" s="71">
        <v>0</v>
      </c>
      <c r="F716" s="72">
        <v>0</v>
      </c>
      <c r="G716" s="73">
        <v>0</v>
      </c>
      <c r="H716" s="84"/>
      <c r="I716" s="71">
        <v>0</v>
      </c>
      <c r="J716" s="72">
        <v>0</v>
      </c>
      <c r="K716" s="73">
        <v>0</v>
      </c>
      <c r="L716" s="84"/>
      <c r="M716" s="71">
        <v>0</v>
      </c>
      <c r="N716" s="72">
        <v>0</v>
      </c>
      <c r="O716" s="73">
        <v>0</v>
      </c>
      <c r="P716" s="84"/>
      <c r="Q716" s="71">
        <v>2.9873287241083374E-2</v>
      </c>
      <c r="R716" s="72">
        <v>0.60978164675175273</v>
      </c>
      <c r="S716" s="73">
        <v>0.39021835324824738</v>
      </c>
      <c r="T716" s="84"/>
      <c r="U716" s="71">
        <v>0</v>
      </c>
      <c r="V716" s="72">
        <v>0</v>
      </c>
      <c r="W716" s="73">
        <v>0</v>
      </c>
      <c r="X716" s="84"/>
      <c r="Y716" s="71">
        <v>0</v>
      </c>
      <c r="Z716" s="72">
        <v>0</v>
      </c>
      <c r="AA716" s="73">
        <v>0</v>
      </c>
      <c r="AB716" s="84"/>
      <c r="AC716" s="71">
        <v>0</v>
      </c>
      <c r="AD716" s="72">
        <v>0</v>
      </c>
      <c r="AE716" s="73">
        <v>0</v>
      </c>
      <c r="AF716" s="84"/>
      <c r="AG716" s="71">
        <v>0</v>
      </c>
      <c r="AH716" s="72">
        <v>0</v>
      </c>
      <c r="AI716" s="73">
        <v>0</v>
      </c>
      <c r="AJ716" s="84"/>
      <c r="AK716" s="71">
        <v>0</v>
      </c>
      <c r="AL716" s="72">
        <v>0</v>
      </c>
      <c r="AM716" s="73">
        <v>0</v>
      </c>
      <c r="AN716" s="84"/>
      <c r="AO716" s="71">
        <v>0</v>
      </c>
      <c r="AP716" s="72">
        <v>0</v>
      </c>
      <c r="AQ716" s="73">
        <v>0</v>
      </c>
      <c r="AR716" s="84"/>
      <c r="AS716" s="71">
        <v>0</v>
      </c>
      <c r="AT716" s="72">
        <v>0</v>
      </c>
      <c r="AU716" s="73">
        <v>0</v>
      </c>
      <c r="AV716" s="84"/>
      <c r="AW716" s="71">
        <v>0.27551908059217772</v>
      </c>
      <c r="AX716" s="72">
        <v>1</v>
      </c>
      <c r="AY716" s="73">
        <v>0</v>
      </c>
      <c r="AZ716" s="84"/>
      <c r="BA716" s="71">
        <v>0.51647740359348271</v>
      </c>
      <c r="BB716" s="72">
        <v>0.94215954651019673</v>
      </c>
      <c r="BC716" s="73">
        <v>5.7840453489803628E-2</v>
      </c>
    </row>
    <row r="717" spans="2:55" ht="14.25" x14ac:dyDescent="0.2">
      <c r="B717" s="43" t="s">
        <v>115</v>
      </c>
      <c r="C717" s="44" t="s">
        <v>32</v>
      </c>
      <c r="D717" s="12" t="s">
        <v>9</v>
      </c>
      <c r="E717" s="71">
        <v>0</v>
      </c>
      <c r="F717" s="72">
        <v>0</v>
      </c>
      <c r="G717" s="73">
        <v>0</v>
      </c>
      <c r="H717" s="84"/>
      <c r="I717" s="71">
        <v>0</v>
      </c>
      <c r="J717" s="72">
        <v>0</v>
      </c>
      <c r="K717" s="73">
        <v>0</v>
      </c>
      <c r="L717" s="84"/>
      <c r="M717" s="71">
        <v>0</v>
      </c>
      <c r="N717" s="72">
        <v>0</v>
      </c>
      <c r="O717" s="73">
        <v>0</v>
      </c>
      <c r="P717" s="84"/>
      <c r="Q717" s="71">
        <v>0</v>
      </c>
      <c r="R717" s="72">
        <v>0</v>
      </c>
      <c r="S717" s="73">
        <v>0</v>
      </c>
      <c r="T717" s="84"/>
      <c r="U717" s="71">
        <v>0</v>
      </c>
      <c r="V717" s="72">
        <v>0</v>
      </c>
      <c r="W717" s="73">
        <v>0</v>
      </c>
      <c r="X717" s="84"/>
      <c r="Y717" s="71">
        <v>0</v>
      </c>
      <c r="Z717" s="72">
        <v>0</v>
      </c>
      <c r="AA717" s="73">
        <v>0</v>
      </c>
      <c r="AB717" s="84"/>
      <c r="AC717" s="71">
        <v>0</v>
      </c>
      <c r="AD717" s="72">
        <v>0</v>
      </c>
      <c r="AE717" s="73">
        <v>0</v>
      </c>
      <c r="AF717" s="84"/>
      <c r="AG717" s="71">
        <v>0</v>
      </c>
      <c r="AH717" s="72">
        <v>0</v>
      </c>
      <c r="AI717" s="73">
        <v>0</v>
      </c>
      <c r="AJ717" s="84"/>
      <c r="AK717" s="71">
        <v>0</v>
      </c>
      <c r="AL717" s="72">
        <v>0</v>
      </c>
      <c r="AM717" s="73">
        <v>0</v>
      </c>
      <c r="AN717" s="84"/>
      <c r="AO717" s="71">
        <v>0</v>
      </c>
      <c r="AP717" s="72">
        <v>0</v>
      </c>
      <c r="AQ717" s="73">
        <v>0</v>
      </c>
      <c r="AR717" s="84"/>
      <c r="AS717" s="71">
        <v>0</v>
      </c>
      <c r="AT717" s="72">
        <v>0</v>
      </c>
      <c r="AU717" s="73">
        <v>0</v>
      </c>
      <c r="AV717" s="84"/>
      <c r="AW717" s="71">
        <v>0.13172413823880522</v>
      </c>
      <c r="AX717" s="72">
        <v>1</v>
      </c>
      <c r="AY717" s="73">
        <v>0</v>
      </c>
      <c r="AZ717" s="84"/>
      <c r="BA717" s="71">
        <v>0.86827586176119476</v>
      </c>
      <c r="BB717" s="72">
        <v>1</v>
      </c>
      <c r="BC717" s="73">
        <v>0</v>
      </c>
    </row>
    <row r="718" spans="2:55" ht="14.25" x14ac:dyDescent="0.2">
      <c r="B718" s="43" t="s">
        <v>115</v>
      </c>
      <c r="C718" s="44" t="s">
        <v>32</v>
      </c>
      <c r="D718" s="12" t="s">
        <v>10</v>
      </c>
      <c r="E718" s="71">
        <v>0</v>
      </c>
      <c r="F718" s="72">
        <v>0</v>
      </c>
      <c r="G718" s="73">
        <v>0</v>
      </c>
      <c r="H718" s="84"/>
      <c r="I718" s="71">
        <v>0</v>
      </c>
      <c r="J718" s="72">
        <v>0</v>
      </c>
      <c r="K718" s="73">
        <v>0</v>
      </c>
      <c r="L718" s="84"/>
      <c r="M718" s="71">
        <v>0</v>
      </c>
      <c r="N718" s="72">
        <v>0</v>
      </c>
      <c r="O718" s="73">
        <v>0</v>
      </c>
      <c r="P718" s="84"/>
      <c r="Q718" s="71">
        <v>1.1588905740349719E-2</v>
      </c>
      <c r="R718" s="72">
        <v>0.68928433131458833</v>
      </c>
      <c r="S718" s="73">
        <v>0.31071566868541162</v>
      </c>
      <c r="T718" s="84"/>
      <c r="U718" s="71">
        <v>0</v>
      </c>
      <c r="V718" s="72">
        <v>0</v>
      </c>
      <c r="W718" s="73">
        <v>0</v>
      </c>
      <c r="X718" s="84"/>
      <c r="Y718" s="71">
        <v>0</v>
      </c>
      <c r="Z718" s="72">
        <v>0</v>
      </c>
      <c r="AA718" s="73">
        <v>0</v>
      </c>
      <c r="AB718" s="84"/>
      <c r="AC718" s="71">
        <v>0</v>
      </c>
      <c r="AD718" s="72">
        <v>0</v>
      </c>
      <c r="AE718" s="73">
        <v>0</v>
      </c>
      <c r="AF718" s="84"/>
      <c r="AG718" s="71">
        <v>0</v>
      </c>
      <c r="AH718" s="72">
        <v>0</v>
      </c>
      <c r="AI718" s="73">
        <v>0</v>
      </c>
      <c r="AJ718" s="84"/>
      <c r="AK718" s="71">
        <v>0</v>
      </c>
      <c r="AL718" s="72">
        <v>0</v>
      </c>
      <c r="AM718" s="73">
        <v>0</v>
      </c>
      <c r="AN718" s="84"/>
      <c r="AO718" s="71">
        <v>0</v>
      </c>
      <c r="AP718" s="72">
        <v>0</v>
      </c>
      <c r="AQ718" s="73">
        <v>0</v>
      </c>
      <c r="AR718" s="84"/>
      <c r="AS718" s="71">
        <v>0</v>
      </c>
      <c r="AT718" s="72">
        <v>0</v>
      </c>
      <c r="AU718" s="73">
        <v>0</v>
      </c>
      <c r="AV718" s="84"/>
      <c r="AW718" s="71">
        <v>0.35936867395043226</v>
      </c>
      <c r="AX718" s="72">
        <v>1</v>
      </c>
      <c r="AY718" s="73">
        <v>0</v>
      </c>
      <c r="AZ718" s="84"/>
      <c r="BA718" s="71">
        <v>0.4021822083211864</v>
      </c>
      <c r="BB718" s="72">
        <v>0.97118493682571172</v>
      </c>
      <c r="BC718" s="73">
        <v>2.881506317428819E-2</v>
      </c>
    </row>
    <row r="719" spans="2:55" ht="14.25" x14ac:dyDescent="0.2">
      <c r="B719" s="43" t="s">
        <v>115</v>
      </c>
      <c r="C719" s="44" t="s">
        <v>32</v>
      </c>
      <c r="D719" s="12" t="s">
        <v>11</v>
      </c>
      <c r="E719" s="71">
        <v>0</v>
      </c>
      <c r="F719" s="72">
        <v>0</v>
      </c>
      <c r="G719" s="73">
        <v>0</v>
      </c>
      <c r="H719" s="84"/>
      <c r="I719" s="71">
        <v>0</v>
      </c>
      <c r="J719" s="72">
        <v>0</v>
      </c>
      <c r="K719" s="73">
        <v>0</v>
      </c>
      <c r="L719" s="84"/>
      <c r="M719" s="71">
        <v>0</v>
      </c>
      <c r="N719" s="72">
        <v>0</v>
      </c>
      <c r="O719" s="73">
        <v>0</v>
      </c>
      <c r="P719" s="84"/>
      <c r="Q719" s="71">
        <v>0.10688023004226269</v>
      </c>
      <c r="R719" s="72">
        <v>0.76939147164295907</v>
      </c>
      <c r="S719" s="73">
        <v>0.23060852835704085</v>
      </c>
      <c r="T719" s="84"/>
      <c r="U719" s="71">
        <v>0</v>
      </c>
      <c r="V719" s="72">
        <v>0</v>
      </c>
      <c r="W719" s="73">
        <v>0</v>
      </c>
      <c r="X719" s="84"/>
      <c r="Y719" s="71">
        <v>0</v>
      </c>
      <c r="Z719" s="72">
        <v>0</v>
      </c>
      <c r="AA719" s="73">
        <v>0</v>
      </c>
      <c r="AB719" s="84"/>
      <c r="AC719" s="71">
        <v>0</v>
      </c>
      <c r="AD719" s="72">
        <v>0</v>
      </c>
      <c r="AE719" s="73">
        <v>0</v>
      </c>
      <c r="AF719" s="84"/>
      <c r="AG719" s="71">
        <v>0</v>
      </c>
      <c r="AH719" s="72">
        <v>0</v>
      </c>
      <c r="AI719" s="73">
        <v>0</v>
      </c>
      <c r="AJ719" s="84"/>
      <c r="AK719" s="71">
        <v>0</v>
      </c>
      <c r="AL719" s="72">
        <v>0</v>
      </c>
      <c r="AM719" s="73">
        <v>0</v>
      </c>
      <c r="AN719" s="84"/>
      <c r="AO719" s="71">
        <v>0</v>
      </c>
      <c r="AP719" s="72">
        <v>0</v>
      </c>
      <c r="AQ719" s="73">
        <v>0</v>
      </c>
      <c r="AR719" s="84"/>
      <c r="AS719" s="71">
        <v>0</v>
      </c>
      <c r="AT719" s="72">
        <v>0</v>
      </c>
      <c r="AU719" s="73">
        <v>0</v>
      </c>
      <c r="AV719" s="84"/>
      <c r="AW719" s="71">
        <v>0.66591255967745289</v>
      </c>
      <c r="AX719" s="72">
        <v>1</v>
      </c>
      <c r="AY719" s="73">
        <v>0</v>
      </c>
      <c r="AZ719" s="84"/>
      <c r="BA719" s="71">
        <v>0.33408744032254717</v>
      </c>
      <c r="BB719" s="72">
        <v>0.68008306466392643</v>
      </c>
      <c r="BC719" s="73">
        <v>0.31991693533607363</v>
      </c>
    </row>
    <row r="720" spans="2:55" ht="14.25" x14ac:dyDescent="0.2">
      <c r="B720" s="43" t="s">
        <v>115</v>
      </c>
      <c r="C720" s="44" t="s">
        <v>32</v>
      </c>
      <c r="D720" s="12" t="s">
        <v>12</v>
      </c>
      <c r="E720" s="71">
        <v>0</v>
      </c>
      <c r="F720" s="72">
        <v>0</v>
      </c>
      <c r="G720" s="73">
        <v>0</v>
      </c>
      <c r="H720" s="84"/>
      <c r="I720" s="71">
        <v>0</v>
      </c>
      <c r="J720" s="72">
        <v>0</v>
      </c>
      <c r="K720" s="73">
        <v>0</v>
      </c>
      <c r="L720" s="84"/>
      <c r="M720" s="71">
        <v>0</v>
      </c>
      <c r="N720" s="72">
        <v>0</v>
      </c>
      <c r="O720" s="73">
        <v>0</v>
      </c>
      <c r="P720" s="84"/>
      <c r="Q720" s="71">
        <v>9.4409723905802909E-3</v>
      </c>
      <c r="R720" s="72">
        <v>0.8</v>
      </c>
      <c r="S720" s="73">
        <v>0.2</v>
      </c>
      <c r="T720" s="84"/>
      <c r="U720" s="71">
        <v>0</v>
      </c>
      <c r="V720" s="72">
        <v>0</v>
      </c>
      <c r="W720" s="73">
        <v>0</v>
      </c>
      <c r="X720" s="84"/>
      <c r="Y720" s="71">
        <v>0</v>
      </c>
      <c r="Z720" s="72">
        <v>0</v>
      </c>
      <c r="AA720" s="73">
        <v>0</v>
      </c>
      <c r="AB720" s="84"/>
      <c r="AC720" s="71">
        <v>0</v>
      </c>
      <c r="AD720" s="72">
        <v>0</v>
      </c>
      <c r="AE720" s="73">
        <v>0</v>
      </c>
      <c r="AF720" s="84"/>
      <c r="AG720" s="71">
        <v>0</v>
      </c>
      <c r="AH720" s="72">
        <v>0</v>
      </c>
      <c r="AI720" s="73">
        <v>0</v>
      </c>
      <c r="AJ720" s="84"/>
      <c r="AK720" s="71">
        <v>0</v>
      </c>
      <c r="AL720" s="72">
        <v>0</v>
      </c>
      <c r="AM720" s="73">
        <v>0</v>
      </c>
      <c r="AN720" s="84"/>
      <c r="AO720" s="71">
        <v>0</v>
      </c>
      <c r="AP720" s="72">
        <v>0</v>
      </c>
      <c r="AQ720" s="73">
        <v>0</v>
      </c>
      <c r="AR720" s="84"/>
      <c r="AS720" s="71">
        <v>0</v>
      </c>
      <c r="AT720" s="72">
        <v>0</v>
      </c>
      <c r="AU720" s="73">
        <v>0</v>
      </c>
      <c r="AV720" s="84"/>
      <c r="AW720" s="71">
        <v>0.26966416505069618</v>
      </c>
      <c r="AX720" s="72">
        <v>1</v>
      </c>
      <c r="AY720" s="73">
        <v>0</v>
      </c>
      <c r="AZ720" s="84"/>
      <c r="BA720" s="71">
        <v>0.7279140070222897</v>
      </c>
      <c r="BB720" s="72">
        <v>0.98703009929812868</v>
      </c>
      <c r="BC720" s="73">
        <v>1.2969900701871226E-2</v>
      </c>
    </row>
    <row r="721" spans="2:55" ht="14.25" x14ac:dyDescent="0.2">
      <c r="B721" s="43" t="s">
        <v>115</v>
      </c>
      <c r="C721" s="44" t="s">
        <v>32</v>
      </c>
      <c r="D721" s="12" t="s">
        <v>13</v>
      </c>
      <c r="E721" s="71">
        <v>0</v>
      </c>
      <c r="F721" s="72">
        <v>0</v>
      </c>
      <c r="G721" s="73">
        <v>0</v>
      </c>
      <c r="H721" s="84"/>
      <c r="I721" s="71">
        <v>0</v>
      </c>
      <c r="J721" s="72">
        <v>0</v>
      </c>
      <c r="K721" s="73">
        <v>0</v>
      </c>
      <c r="L721" s="84"/>
      <c r="M721" s="71">
        <v>0</v>
      </c>
      <c r="N721" s="72">
        <v>0</v>
      </c>
      <c r="O721" s="73">
        <v>0</v>
      </c>
      <c r="P721" s="84"/>
      <c r="Q721" s="71">
        <v>8.4201381124306845E-4</v>
      </c>
      <c r="R721" s="72">
        <v>0.9</v>
      </c>
      <c r="S721" s="73">
        <v>0.1</v>
      </c>
      <c r="T721" s="84"/>
      <c r="U721" s="71">
        <v>0</v>
      </c>
      <c r="V721" s="72">
        <v>0</v>
      </c>
      <c r="W721" s="73">
        <v>0</v>
      </c>
      <c r="X721" s="84"/>
      <c r="Y721" s="71">
        <v>0</v>
      </c>
      <c r="Z721" s="72">
        <v>0</v>
      </c>
      <c r="AA721" s="73">
        <v>0</v>
      </c>
      <c r="AB721" s="84"/>
      <c r="AC721" s="71">
        <v>0</v>
      </c>
      <c r="AD721" s="72">
        <v>0</v>
      </c>
      <c r="AE721" s="73">
        <v>0</v>
      </c>
      <c r="AF721" s="84"/>
      <c r="AG721" s="71">
        <v>0</v>
      </c>
      <c r="AH721" s="72">
        <v>0</v>
      </c>
      <c r="AI721" s="73">
        <v>0</v>
      </c>
      <c r="AJ721" s="84"/>
      <c r="AK721" s="71">
        <v>0</v>
      </c>
      <c r="AL721" s="72">
        <v>0</v>
      </c>
      <c r="AM721" s="73">
        <v>0</v>
      </c>
      <c r="AN721" s="84"/>
      <c r="AO721" s="71">
        <v>0</v>
      </c>
      <c r="AP721" s="72">
        <v>0</v>
      </c>
      <c r="AQ721" s="73">
        <v>0</v>
      </c>
      <c r="AR721" s="84"/>
      <c r="AS721" s="71">
        <v>0</v>
      </c>
      <c r="AT721" s="72">
        <v>0</v>
      </c>
      <c r="AU721" s="73">
        <v>0</v>
      </c>
      <c r="AV721" s="84"/>
      <c r="AW721" s="71">
        <v>0.41662640479229301</v>
      </c>
      <c r="AX721" s="72">
        <v>1</v>
      </c>
      <c r="AY721" s="73">
        <v>0</v>
      </c>
      <c r="AZ721" s="84"/>
      <c r="BA721" s="71">
        <v>0.35372066075936348</v>
      </c>
      <c r="BB721" s="72">
        <v>0.9976195515143631</v>
      </c>
      <c r="BC721" s="73">
        <v>2.3804484856367811E-3</v>
      </c>
    </row>
    <row r="722" spans="2:55" ht="14.25" x14ac:dyDescent="0.2">
      <c r="B722" s="43" t="s">
        <v>115</v>
      </c>
      <c r="C722" s="44" t="s">
        <v>32</v>
      </c>
      <c r="D722" s="12" t="s">
        <v>14</v>
      </c>
      <c r="E722" s="71">
        <v>0</v>
      </c>
      <c r="F722" s="72">
        <v>0</v>
      </c>
      <c r="G722" s="73">
        <v>0</v>
      </c>
      <c r="H722" s="84"/>
      <c r="I722" s="71">
        <v>0</v>
      </c>
      <c r="J722" s="72">
        <v>0</v>
      </c>
      <c r="K722" s="73">
        <v>0</v>
      </c>
      <c r="L722" s="84"/>
      <c r="M722" s="71">
        <v>0</v>
      </c>
      <c r="N722" s="72">
        <v>0</v>
      </c>
      <c r="O722" s="73">
        <v>0</v>
      </c>
      <c r="P722" s="84"/>
      <c r="Q722" s="71">
        <v>0.19065456205190592</v>
      </c>
      <c r="R722" s="72">
        <v>0.70085776245971509</v>
      </c>
      <c r="S722" s="73">
        <v>0.29914223754028491</v>
      </c>
      <c r="T722" s="84"/>
      <c r="U722" s="71">
        <v>0</v>
      </c>
      <c r="V722" s="72">
        <v>0</v>
      </c>
      <c r="W722" s="73">
        <v>0</v>
      </c>
      <c r="X722" s="84"/>
      <c r="Y722" s="71">
        <v>0</v>
      </c>
      <c r="Z722" s="72">
        <v>0</v>
      </c>
      <c r="AA722" s="73">
        <v>0</v>
      </c>
      <c r="AB722" s="84"/>
      <c r="AC722" s="71">
        <v>0</v>
      </c>
      <c r="AD722" s="72">
        <v>0</v>
      </c>
      <c r="AE722" s="73">
        <v>0</v>
      </c>
      <c r="AF722" s="84"/>
      <c r="AG722" s="71">
        <v>0</v>
      </c>
      <c r="AH722" s="72">
        <v>0</v>
      </c>
      <c r="AI722" s="73">
        <v>0</v>
      </c>
      <c r="AJ722" s="84"/>
      <c r="AK722" s="71">
        <v>0</v>
      </c>
      <c r="AL722" s="72">
        <v>0</v>
      </c>
      <c r="AM722" s="73">
        <v>0</v>
      </c>
      <c r="AN722" s="84"/>
      <c r="AO722" s="71">
        <v>0</v>
      </c>
      <c r="AP722" s="72">
        <v>0</v>
      </c>
      <c r="AQ722" s="73">
        <v>0</v>
      </c>
      <c r="AR722" s="84"/>
      <c r="AS722" s="71">
        <v>0</v>
      </c>
      <c r="AT722" s="72">
        <v>0</v>
      </c>
      <c r="AU722" s="73">
        <v>0</v>
      </c>
      <c r="AV722" s="84"/>
      <c r="AW722" s="71">
        <v>0.18721708992195016</v>
      </c>
      <c r="AX722" s="72">
        <v>1</v>
      </c>
      <c r="AY722" s="73">
        <v>0</v>
      </c>
      <c r="AZ722" s="84"/>
      <c r="BA722" s="71">
        <v>0.8127829100780497</v>
      </c>
      <c r="BB722" s="72">
        <v>0.76542990792756993</v>
      </c>
      <c r="BC722" s="73">
        <v>0.23457009207243026</v>
      </c>
    </row>
    <row r="723" spans="2:55" ht="14.25" x14ac:dyDescent="0.2">
      <c r="B723" s="43" t="s">
        <v>115</v>
      </c>
      <c r="C723" s="44" t="s">
        <v>32</v>
      </c>
      <c r="D723" s="12" t="s">
        <v>15</v>
      </c>
      <c r="E723" s="71">
        <v>0</v>
      </c>
      <c r="F723" s="72">
        <v>0</v>
      </c>
      <c r="G723" s="73">
        <v>0</v>
      </c>
      <c r="H723" s="84"/>
      <c r="I723" s="71">
        <v>0</v>
      </c>
      <c r="J723" s="72">
        <v>0</v>
      </c>
      <c r="K723" s="73">
        <v>0</v>
      </c>
      <c r="L723" s="84"/>
      <c r="M723" s="71">
        <v>0</v>
      </c>
      <c r="N723" s="72">
        <v>0</v>
      </c>
      <c r="O723" s="73">
        <v>0</v>
      </c>
      <c r="P723" s="84"/>
      <c r="Q723" s="71">
        <v>1.0619176936151675E-2</v>
      </c>
      <c r="R723" s="72">
        <v>0.5</v>
      </c>
      <c r="S723" s="73">
        <v>0.5</v>
      </c>
      <c r="T723" s="84"/>
      <c r="U723" s="71">
        <v>0</v>
      </c>
      <c r="V723" s="72">
        <v>0</v>
      </c>
      <c r="W723" s="73">
        <v>0</v>
      </c>
      <c r="X723" s="84"/>
      <c r="Y723" s="71">
        <v>0</v>
      </c>
      <c r="Z723" s="72">
        <v>0</v>
      </c>
      <c r="AA723" s="73">
        <v>0</v>
      </c>
      <c r="AB723" s="84"/>
      <c r="AC723" s="71">
        <v>0</v>
      </c>
      <c r="AD723" s="72">
        <v>0</v>
      </c>
      <c r="AE723" s="73">
        <v>0</v>
      </c>
      <c r="AF723" s="84"/>
      <c r="AG723" s="71">
        <v>0</v>
      </c>
      <c r="AH723" s="72">
        <v>0</v>
      </c>
      <c r="AI723" s="73">
        <v>0</v>
      </c>
      <c r="AJ723" s="84"/>
      <c r="AK723" s="71">
        <v>0</v>
      </c>
      <c r="AL723" s="72">
        <v>0</v>
      </c>
      <c r="AM723" s="73">
        <v>0</v>
      </c>
      <c r="AN723" s="84"/>
      <c r="AO723" s="71">
        <v>0</v>
      </c>
      <c r="AP723" s="72">
        <v>0</v>
      </c>
      <c r="AQ723" s="73">
        <v>0</v>
      </c>
      <c r="AR723" s="84"/>
      <c r="AS723" s="71">
        <v>0</v>
      </c>
      <c r="AT723" s="72">
        <v>0</v>
      </c>
      <c r="AU723" s="73">
        <v>0</v>
      </c>
      <c r="AV723" s="84"/>
      <c r="AW723" s="71">
        <v>0.46354587877380149</v>
      </c>
      <c r="AX723" s="72">
        <v>1</v>
      </c>
      <c r="AY723" s="73">
        <v>0</v>
      </c>
      <c r="AZ723" s="84"/>
      <c r="BA723" s="71">
        <v>0.29617776770701942</v>
      </c>
      <c r="BB723" s="72">
        <v>0.96414593499584955</v>
      </c>
      <c r="BC723" s="73">
        <v>3.5854065004150545E-2</v>
      </c>
    </row>
    <row r="724" spans="2:55" ht="15" x14ac:dyDescent="0.25">
      <c r="B724" s="43" t="s">
        <v>115</v>
      </c>
      <c r="C724" s="44" t="s">
        <v>32</v>
      </c>
      <c r="D724" s="11" t="s">
        <v>16</v>
      </c>
      <c r="E724" s="74">
        <v>0</v>
      </c>
      <c r="F724" s="75">
        <v>0</v>
      </c>
      <c r="G724" s="76">
        <v>0</v>
      </c>
      <c r="H724" s="86"/>
      <c r="I724" s="74">
        <v>0</v>
      </c>
      <c r="J724" s="75">
        <v>0</v>
      </c>
      <c r="K724" s="76">
        <v>0</v>
      </c>
      <c r="L724" s="86"/>
      <c r="M724" s="74">
        <v>0</v>
      </c>
      <c r="N724" s="75">
        <v>0</v>
      </c>
      <c r="O724" s="76">
        <v>0</v>
      </c>
      <c r="P724" s="86"/>
      <c r="Q724" s="74">
        <v>1.6514061204392801E-2</v>
      </c>
      <c r="R724" s="75">
        <v>0.68137107815257403</v>
      </c>
      <c r="S724" s="76">
        <v>0.31862892184742569</v>
      </c>
      <c r="T724" s="86"/>
      <c r="U724" s="74">
        <v>0</v>
      </c>
      <c r="V724" s="75">
        <v>0</v>
      </c>
      <c r="W724" s="76">
        <v>0</v>
      </c>
      <c r="X724" s="86"/>
      <c r="Y724" s="74">
        <v>0</v>
      </c>
      <c r="Z724" s="75">
        <v>0</v>
      </c>
      <c r="AA724" s="76">
        <v>0</v>
      </c>
      <c r="AB724" s="86"/>
      <c r="AC724" s="74">
        <v>0</v>
      </c>
      <c r="AD724" s="75">
        <v>0</v>
      </c>
      <c r="AE724" s="76">
        <v>0</v>
      </c>
      <c r="AF724" s="86"/>
      <c r="AG724" s="74">
        <v>0</v>
      </c>
      <c r="AH724" s="75">
        <v>0</v>
      </c>
      <c r="AI724" s="76">
        <v>0</v>
      </c>
      <c r="AJ724" s="86"/>
      <c r="AK724" s="74">
        <v>0</v>
      </c>
      <c r="AL724" s="75">
        <v>0</v>
      </c>
      <c r="AM724" s="76">
        <v>0</v>
      </c>
      <c r="AN724" s="86"/>
      <c r="AO724" s="74">
        <v>0</v>
      </c>
      <c r="AP724" s="75">
        <v>0</v>
      </c>
      <c r="AQ724" s="76">
        <v>0</v>
      </c>
      <c r="AR724" s="86"/>
      <c r="AS724" s="74">
        <v>1.721533412950873E-4</v>
      </c>
      <c r="AT724" s="75">
        <v>0.28499999999999998</v>
      </c>
      <c r="AU724" s="76">
        <v>0.71499999999999997</v>
      </c>
      <c r="AV724" s="86"/>
      <c r="AW724" s="74">
        <v>0.34171715005390596</v>
      </c>
      <c r="AX724" s="75">
        <v>1</v>
      </c>
      <c r="AY724" s="76">
        <v>0</v>
      </c>
      <c r="AZ724" s="87"/>
      <c r="BA724" s="74">
        <v>0.4862603245194636</v>
      </c>
      <c r="BB724" s="75">
        <v>0.96568460615786933</v>
      </c>
      <c r="BC724" s="76">
        <v>3.4315393842131135E-2</v>
      </c>
    </row>
    <row r="725" spans="2:55" ht="14.25" x14ac:dyDescent="0.2">
      <c r="B725" s="43" t="s">
        <v>115</v>
      </c>
      <c r="C725" s="44" t="s">
        <v>33</v>
      </c>
      <c r="D725" s="12" t="s">
        <v>4</v>
      </c>
      <c r="E725" s="71">
        <v>0</v>
      </c>
      <c r="F725" s="72">
        <v>0</v>
      </c>
      <c r="G725" s="73">
        <v>0</v>
      </c>
      <c r="H725" s="84"/>
      <c r="I725" s="71">
        <v>0</v>
      </c>
      <c r="J725" s="72">
        <v>0</v>
      </c>
      <c r="K725" s="73">
        <v>0</v>
      </c>
      <c r="L725" s="84"/>
      <c r="M725" s="71">
        <v>0</v>
      </c>
      <c r="N725" s="72">
        <v>0</v>
      </c>
      <c r="O725" s="73">
        <v>0</v>
      </c>
      <c r="P725" s="84"/>
      <c r="Q725" s="71">
        <v>0.11821649095281928</v>
      </c>
      <c r="R725" s="72">
        <v>0.48804885189505337</v>
      </c>
      <c r="S725" s="73">
        <v>0.51195114810494646</v>
      </c>
      <c r="T725" s="84"/>
      <c r="U725" s="71">
        <v>0</v>
      </c>
      <c r="V725" s="72">
        <v>0</v>
      </c>
      <c r="W725" s="73">
        <v>0</v>
      </c>
      <c r="X725" s="84"/>
      <c r="Y725" s="71">
        <v>0</v>
      </c>
      <c r="Z725" s="72">
        <v>0</v>
      </c>
      <c r="AA725" s="73">
        <v>0</v>
      </c>
      <c r="AB725" s="84"/>
      <c r="AC725" s="71">
        <v>0</v>
      </c>
      <c r="AD725" s="72">
        <v>0</v>
      </c>
      <c r="AE725" s="73">
        <v>0</v>
      </c>
      <c r="AF725" s="84"/>
      <c r="AG725" s="71">
        <v>0</v>
      </c>
      <c r="AH725" s="72">
        <v>0</v>
      </c>
      <c r="AI725" s="73">
        <v>0</v>
      </c>
      <c r="AJ725" s="84"/>
      <c r="AK725" s="71">
        <v>0</v>
      </c>
      <c r="AL725" s="72">
        <v>0</v>
      </c>
      <c r="AM725" s="73">
        <v>0</v>
      </c>
      <c r="AN725" s="84"/>
      <c r="AO725" s="71">
        <v>0</v>
      </c>
      <c r="AP725" s="72">
        <v>0</v>
      </c>
      <c r="AQ725" s="73">
        <v>0</v>
      </c>
      <c r="AR725" s="84"/>
      <c r="AS725" s="71">
        <v>0</v>
      </c>
      <c r="AT725" s="72">
        <v>0</v>
      </c>
      <c r="AU725" s="73">
        <v>0</v>
      </c>
      <c r="AV725" s="84"/>
      <c r="AW725" s="71">
        <v>0.30474317827432507</v>
      </c>
      <c r="AX725" s="72">
        <v>1</v>
      </c>
      <c r="AY725" s="73">
        <v>0</v>
      </c>
      <c r="AZ725" s="84"/>
      <c r="BA725" s="71">
        <v>0.39954959718810823</v>
      </c>
      <c r="BB725" s="72">
        <v>0.70412561598163026</v>
      </c>
      <c r="BC725" s="73">
        <v>0.29587438401836974</v>
      </c>
    </row>
    <row r="726" spans="2:55" ht="14.25" x14ac:dyDescent="0.2">
      <c r="B726" s="43" t="s">
        <v>115</v>
      </c>
      <c r="C726" s="44" t="s">
        <v>33</v>
      </c>
      <c r="D726" s="12" t="s">
        <v>5</v>
      </c>
      <c r="E726" s="71">
        <v>0</v>
      </c>
      <c r="F726" s="72">
        <v>0</v>
      </c>
      <c r="G726" s="73">
        <v>0</v>
      </c>
      <c r="H726" s="84"/>
      <c r="I726" s="71">
        <v>0</v>
      </c>
      <c r="J726" s="72">
        <v>0</v>
      </c>
      <c r="K726" s="73">
        <v>0</v>
      </c>
      <c r="L726" s="84"/>
      <c r="M726" s="71">
        <v>0</v>
      </c>
      <c r="N726" s="72">
        <v>0</v>
      </c>
      <c r="O726" s="73">
        <v>0</v>
      </c>
      <c r="P726" s="84"/>
      <c r="Q726" s="71">
        <v>3.0053015963651623E-2</v>
      </c>
      <c r="R726" s="72">
        <v>0.72317834106941836</v>
      </c>
      <c r="S726" s="73">
        <v>0.27682165893058153</v>
      </c>
      <c r="T726" s="84"/>
      <c r="U726" s="71">
        <v>0</v>
      </c>
      <c r="V726" s="72">
        <v>0</v>
      </c>
      <c r="W726" s="73">
        <v>0</v>
      </c>
      <c r="X726" s="84"/>
      <c r="Y726" s="71">
        <v>0</v>
      </c>
      <c r="Z726" s="72">
        <v>0</v>
      </c>
      <c r="AA726" s="73">
        <v>0</v>
      </c>
      <c r="AB726" s="84"/>
      <c r="AC726" s="71">
        <v>0</v>
      </c>
      <c r="AD726" s="72">
        <v>0</v>
      </c>
      <c r="AE726" s="73">
        <v>0</v>
      </c>
      <c r="AF726" s="84"/>
      <c r="AG726" s="71">
        <v>0</v>
      </c>
      <c r="AH726" s="72">
        <v>0</v>
      </c>
      <c r="AI726" s="73">
        <v>0</v>
      </c>
      <c r="AJ726" s="84"/>
      <c r="AK726" s="71">
        <v>0</v>
      </c>
      <c r="AL726" s="72">
        <v>0</v>
      </c>
      <c r="AM726" s="73">
        <v>0</v>
      </c>
      <c r="AN726" s="84"/>
      <c r="AO726" s="71">
        <v>0</v>
      </c>
      <c r="AP726" s="72">
        <v>0</v>
      </c>
      <c r="AQ726" s="73">
        <v>0</v>
      </c>
      <c r="AR726" s="84"/>
      <c r="AS726" s="71">
        <v>0</v>
      </c>
      <c r="AT726" s="72">
        <v>0</v>
      </c>
      <c r="AU726" s="73">
        <v>0</v>
      </c>
      <c r="AV726" s="84"/>
      <c r="AW726" s="71">
        <v>0.49859717867709408</v>
      </c>
      <c r="AX726" s="72">
        <v>1</v>
      </c>
      <c r="AY726" s="73">
        <v>0</v>
      </c>
      <c r="AZ726" s="84"/>
      <c r="BA726" s="71">
        <v>0.43814167772285112</v>
      </c>
      <c r="BB726" s="72">
        <v>0.93140799542320241</v>
      </c>
      <c r="BC726" s="73">
        <v>6.8592004576797691E-2</v>
      </c>
    </row>
    <row r="727" spans="2:55" ht="14.25" x14ac:dyDescent="0.2">
      <c r="B727" s="43" t="s">
        <v>115</v>
      </c>
      <c r="C727" s="44" t="s">
        <v>33</v>
      </c>
      <c r="D727" s="12" t="s">
        <v>6</v>
      </c>
      <c r="E727" s="71">
        <v>0</v>
      </c>
      <c r="F727" s="72">
        <v>0</v>
      </c>
      <c r="G727" s="73">
        <v>0</v>
      </c>
      <c r="H727" s="84"/>
      <c r="I727" s="71">
        <v>0</v>
      </c>
      <c r="J727" s="72">
        <v>0</v>
      </c>
      <c r="K727" s="73">
        <v>0</v>
      </c>
      <c r="L727" s="84"/>
      <c r="M727" s="71">
        <v>0</v>
      </c>
      <c r="N727" s="72">
        <v>0</v>
      </c>
      <c r="O727" s="73">
        <v>0</v>
      </c>
      <c r="P727" s="84"/>
      <c r="Q727" s="71">
        <v>0.11276531237803335</v>
      </c>
      <c r="R727" s="72">
        <v>0.7718559869662811</v>
      </c>
      <c r="S727" s="73">
        <v>0.2281440130337189</v>
      </c>
      <c r="T727" s="84"/>
      <c r="U727" s="71">
        <v>0</v>
      </c>
      <c r="V727" s="72">
        <v>0</v>
      </c>
      <c r="W727" s="73">
        <v>0</v>
      </c>
      <c r="X727" s="84"/>
      <c r="Y727" s="71">
        <v>0</v>
      </c>
      <c r="Z727" s="72">
        <v>0</v>
      </c>
      <c r="AA727" s="73">
        <v>0</v>
      </c>
      <c r="AB727" s="84"/>
      <c r="AC727" s="71">
        <v>0</v>
      </c>
      <c r="AD727" s="72">
        <v>0</v>
      </c>
      <c r="AE727" s="73">
        <v>0</v>
      </c>
      <c r="AF727" s="84"/>
      <c r="AG727" s="71">
        <v>0</v>
      </c>
      <c r="AH727" s="72">
        <v>0</v>
      </c>
      <c r="AI727" s="73">
        <v>0</v>
      </c>
      <c r="AJ727" s="84"/>
      <c r="AK727" s="71">
        <v>0</v>
      </c>
      <c r="AL727" s="72">
        <v>0</v>
      </c>
      <c r="AM727" s="73">
        <v>0</v>
      </c>
      <c r="AN727" s="84"/>
      <c r="AO727" s="71">
        <v>0</v>
      </c>
      <c r="AP727" s="72">
        <v>0</v>
      </c>
      <c r="AQ727" s="73">
        <v>0</v>
      </c>
      <c r="AR727" s="84"/>
      <c r="AS727" s="71">
        <v>0</v>
      </c>
      <c r="AT727" s="72">
        <v>0</v>
      </c>
      <c r="AU727" s="73">
        <v>0</v>
      </c>
      <c r="AV727" s="84"/>
      <c r="AW727" s="71">
        <v>0.25243555749316843</v>
      </c>
      <c r="AX727" s="72">
        <v>1</v>
      </c>
      <c r="AY727" s="73">
        <v>0</v>
      </c>
      <c r="AZ727" s="84"/>
      <c r="BA727" s="71">
        <v>0.74756444250683118</v>
      </c>
      <c r="BB727" s="72">
        <v>0.84915639914614693</v>
      </c>
      <c r="BC727" s="73">
        <v>0.15084360085385271</v>
      </c>
    </row>
    <row r="728" spans="2:55" ht="14.25" x14ac:dyDescent="0.2">
      <c r="B728" s="43" t="s">
        <v>115</v>
      </c>
      <c r="C728" s="44" t="s">
        <v>33</v>
      </c>
      <c r="D728" s="12" t="s">
        <v>7</v>
      </c>
      <c r="E728" s="71">
        <v>8.1336067765547332E-2</v>
      </c>
      <c r="F728" s="72">
        <v>0.4</v>
      </c>
      <c r="G728" s="73">
        <v>0.6</v>
      </c>
      <c r="H728" s="84"/>
      <c r="I728" s="71">
        <v>0</v>
      </c>
      <c r="J728" s="72">
        <v>0</v>
      </c>
      <c r="K728" s="73">
        <v>0</v>
      </c>
      <c r="L728" s="84"/>
      <c r="M728" s="71">
        <v>0</v>
      </c>
      <c r="N728" s="72">
        <v>0</v>
      </c>
      <c r="O728" s="73">
        <v>0</v>
      </c>
      <c r="P728" s="84"/>
      <c r="Q728" s="71">
        <v>1.7037736898764293E-2</v>
      </c>
      <c r="R728" s="72">
        <v>0.85940860119787166</v>
      </c>
      <c r="S728" s="73">
        <v>0.14059139880212837</v>
      </c>
      <c r="T728" s="84"/>
      <c r="U728" s="71">
        <v>0</v>
      </c>
      <c r="V728" s="72">
        <v>0</v>
      </c>
      <c r="W728" s="73">
        <v>0</v>
      </c>
      <c r="X728" s="84"/>
      <c r="Y728" s="71">
        <v>0</v>
      </c>
      <c r="Z728" s="72">
        <v>0</v>
      </c>
      <c r="AA728" s="73">
        <v>0</v>
      </c>
      <c r="AB728" s="84"/>
      <c r="AC728" s="71">
        <v>0</v>
      </c>
      <c r="AD728" s="72">
        <v>0</v>
      </c>
      <c r="AE728" s="73">
        <v>0</v>
      </c>
      <c r="AF728" s="84"/>
      <c r="AG728" s="71">
        <v>0</v>
      </c>
      <c r="AH728" s="72">
        <v>0</v>
      </c>
      <c r="AI728" s="73">
        <v>0</v>
      </c>
      <c r="AJ728" s="84"/>
      <c r="AK728" s="71">
        <v>0</v>
      </c>
      <c r="AL728" s="72">
        <v>0</v>
      </c>
      <c r="AM728" s="73">
        <v>0</v>
      </c>
      <c r="AN728" s="84"/>
      <c r="AO728" s="71">
        <v>0</v>
      </c>
      <c r="AP728" s="72">
        <v>0</v>
      </c>
      <c r="AQ728" s="73">
        <v>0</v>
      </c>
      <c r="AR728" s="84"/>
      <c r="AS728" s="71">
        <v>3.3265775422099083E-3</v>
      </c>
      <c r="AT728" s="72">
        <v>0.89999999999999991</v>
      </c>
      <c r="AU728" s="73">
        <v>0.1</v>
      </c>
      <c r="AV728" s="84"/>
      <c r="AW728" s="71">
        <v>0.12780300395518079</v>
      </c>
      <c r="AX728" s="72">
        <v>0.36358250394434344</v>
      </c>
      <c r="AY728" s="73">
        <v>0.63641749605565667</v>
      </c>
      <c r="AZ728" s="84"/>
      <c r="BA728" s="71">
        <v>0.83889166210502786</v>
      </c>
      <c r="BB728" s="72">
        <v>0.97572473853194064</v>
      </c>
      <c r="BC728" s="73">
        <v>2.4275261468059056E-2</v>
      </c>
    </row>
    <row r="729" spans="2:55" ht="14.25" x14ac:dyDescent="0.2">
      <c r="B729" s="43" t="s">
        <v>115</v>
      </c>
      <c r="C729" s="44" t="s">
        <v>33</v>
      </c>
      <c r="D729" s="12" t="s">
        <v>8</v>
      </c>
      <c r="E729" s="71">
        <v>2.0108670178225758E-3</v>
      </c>
      <c r="F729" s="72">
        <v>0.25</v>
      </c>
      <c r="G729" s="73">
        <v>0.75</v>
      </c>
      <c r="H729" s="84"/>
      <c r="I729" s="71">
        <v>0</v>
      </c>
      <c r="J729" s="72">
        <v>0</v>
      </c>
      <c r="K729" s="73">
        <v>0</v>
      </c>
      <c r="L729" s="84"/>
      <c r="M729" s="71">
        <v>0</v>
      </c>
      <c r="N729" s="72">
        <v>0</v>
      </c>
      <c r="O729" s="73">
        <v>0</v>
      </c>
      <c r="P729" s="84"/>
      <c r="Q729" s="71">
        <v>7.8984260239377324E-2</v>
      </c>
      <c r="R729" s="72">
        <v>0.49569903841052615</v>
      </c>
      <c r="S729" s="73">
        <v>0.50430096158947424</v>
      </c>
      <c r="T729" s="84"/>
      <c r="U729" s="71">
        <v>0</v>
      </c>
      <c r="V729" s="72">
        <v>0</v>
      </c>
      <c r="W729" s="73">
        <v>0</v>
      </c>
      <c r="X729" s="84"/>
      <c r="Y729" s="71">
        <v>0</v>
      </c>
      <c r="Z729" s="72">
        <v>0</v>
      </c>
      <c r="AA729" s="73">
        <v>0</v>
      </c>
      <c r="AB729" s="84"/>
      <c r="AC729" s="71">
        <v>0</v>
      </c>
      <c r="AD729" s="72">
        <v>0</v>
      </c>
      <c r="AE729" s="73">
        <v>0</v>
      </c>
      <c r="AF729" s="84"/>
      <c r="AG729" s="71">
        <v>0</v>
      </c>
      <c r="AH729" s="72">
        <v>0</v>
      </c>
      <c r="AI729" s="73">
        <v>0</v>
      </c>
      <c r="AJ729" s="84"/>
      <c r="AK729" s="71">
        <v>0</v>
      </c>
      <c r="AL729" s="72">
        <v>0</v>
      </c>
      <c r="AM729" s="73">
        <v>0</v>
      </c>
      <c r="AN729" s="84"/>
      <c r="AO729" s="71">
        <v>0</v>
      </c>
      <c r="AP729" s="72">
        <v>0</v>
      </c>
      <c r="AQ729" s="73">
        <v>0</v>
      </c>
      <c r="AR729" s="84"/>
      <c r="AS729" s="71">
        <v>0</v>
      </c>
      <c r="AT729" s="72">
        <v>0</v>
      </c>
      <c r="AU729" s="73">
        <v>0</v>
      </c>
      <c r="AV729" s="84"/>
      <c r="AW729" s="71">
        <v>0.33304488263542575</v>
      </c>
      <c r="AX729" s="72">
        <v>0.99396217410124932</v>
      </c>
      <c r="AY729" s="73">
        <v>6.037825898750745E-3</v>
      </c>
      <c r="AZ729" s="84"/>
      <c r="BA729" s="71">
        <v>0.48619536932036772</v>
      </c>
      <c r="BB729" s="72">
        <v>0.83754625152068818</v>
      </c>
      <c r="BC729" s="73">
        <v>0.16245374847931224</v>
      </c>
    </row>
    <row r="730" spans="2:55" ht="14.25" x14ac:dyDescent="0.2">
      <c r="B730" s="43" t="s">
        <v>115</v>
      </c>
      <c r="C730" s="44" t="s">
        <v>33</v>
      </c>
      <c r="D730" s="12" t="s">
        <v>9</v>
      </c>
      <c r="E730" s="71">
        <v>0</v>
      </c>
      <c r="F730" s="72">
        <v>0</v>
      </c>
      <c r="G730" s="73">
        <v>0</v>
      </c>
      <c r="H730" s="84"/>
      <c r="I730" s="71">
        <v>0</v>
      </c>
      <c r="J730" s="72">
        <v>0</v>
      </c>
      <c r="K730" s="73">
        <v>0</v>
      </c>
      <c r="L730" s="84"/>
      <c r="M730" s="71">
        <v>0</v>
      </c>
      <c r="N730" s="72">
        <v>0</v>
      </c>
      <c r="O730" s="73">
        <v>0</v>
      </c>
      <c r="P730" s="84"/>
      <c r="Q730" s="71">
        <v>6.1716068900506002E-2</v>
      </c>
      <c r="R730" s="72">
        <v>0.5</v>
      </c>
      <c r="S730" s="73">
        <v>0.5</v>
      </c>
      <c r="T730" s="84"/>
      <c r="U730" s="71">
        <v>0</v>
      </c>
      <c r="V730" s="72">
        <v>0</v>
      </c>
      <c r="W730" s="73">
        <v>0</v>
      </c>
      <c r="X730" s="84"/>
      <c r="Y730" s="71">
        <v>0</v>
      </c>
      <c r="Z730" s="72">
        <v>0</v>
      </c>
      <c r="AA730" s="73">
        <v>0</v>
      </c>
      <c r="AB730" s="84"/>
      <c r="AC730" s="71">
        <v>0</v>
      </c>
      <c r="AD730" s="72">
        <v>0</v>
      </c>
      <c r="AE730" s="73">
        <v>0</v>
      </c>
      <c r="AF730" s="84"/>
      <c r="AG730" s="71">
        <v>0</v>
      </c>
      <c r="AH730" s="72">
        <v>0</v>
      </c>
      <c r="AI730" s="73">
        <v>0</v>
      </c>
      <c r="AJ730" s="84"/>
      <c r="AK730" s="71">
        <v>0</v>
      </c>
      <c r="AL730" s="72">
        <v>0</v>
      </c>
      <c r="AM730" s="73">
        <v>0</v>
      </c>
      <c r="AN730" s="84"/>
      <c r="AO730" s="71">
        <v>0</v>
      </c>
      <c r="AP730" s="72">
        <v>0</v>
      </c>
      <c r="AQ730" s="73">
        <v>0</v>
      </c>
      <c r="AR730" s="84"/>
      <c r="AS730" s="71">
        <v>0</v>
      </c>
      <c r="AT730" s="72">
        <v>0</v>
      </c>
      <c r="AU730" s="73">
        <v>0</v>
      </c>
      <c r="AV730" s="84"/>
      <c r="AW730" s="71">
        <v>0.60863144933720759</v>
      </c>
      <c r="AX730" s="72">
        <v>1</v>
      </c>
      <c r="AY730" s="73">
        <v>0</v>
      </c>
      <c r="AZ730" s="84"/>
      <c r="BA730" s="71">
        <v>0.34715880110554437</v>
      </c>
      <c r="BB730" s="72">
        <v>0.8222252505079285</v>
      </c>
      <c r="BC730" s="73">
        <v>0.17777474949207142</v>
      </c>
    </row>
    <row r="731" spans="2:55" ht="14.25" x14ac:dyDescent="0.2">
      <c r="B731" s="43" t="s">
        <v>115</v>
      </c>
      <c r="C731" s="44" t="s">
        <v>33</v>
      </c>
      <c r="D731" s="12" t="s">
        <v>10</v>
      </c>
      <c r="E731" s="71">
        <v>0</v>
      </c>
      <c r="F731" s="72">
        <v>0</v>
      </c>
      <c r="G731" s="73">
        <v>0</v>
      </c>
      <c r="H731" s="84"/>
      <c r="I731" s="71">
        <v>0</v>
      </c>
      <c r="J731" s="72">
        <v>0</v>
      </c>
      <c r="K731" s="73">
        <v>0</v>
      </c>
      <c r="L731" s="84"/>
      <c r="M731" s="71">
        <v>0</v>
      </c>
      <c r="N731" s="72">
        <v>0</v>
      </c>
      <c r="O731" s="73">
        <v>0</v>
      </c>
      <c r="P731" s="84"/>
      <c r="Q731" s="71">
        <v>1.2220810783728863E-2</v>
      </c>
      <c r="R731" s="72">
        <v>0.40699878863670008</v>
      </c>
      <c r="S731" s="73">
        <v>0.59300121136329997</v>
      </c>
      <c r="T731" s="84"/>
      <c r="U731" s="71">
        <v>0</v>
      </c>
      <c r="V731" s="72">
        <v>0</v>
      </c>
      <c r="W731" s="73">
        <v>0</v>
      </c>
      <c r="X731" s="84"/>
      <c r="Y731" s="71">
        <v>0</v>
      </c>
      <c r="Z731" s="72">
        <v>0</v>
      </c>
      <c r="AA731" s="73">
        <v>0</v>
      </c>
      <c r="AB731" s="84"/>
      <c r="AC731" s="71">
        <v>0</v>
      </c>
      <c r="AD731" s="72">
        <v>0</v>
      </c>
      <c r="AE731" s="73">
        <v>0</v>
      </c>
      <c r="AF731" s="84"/>
      <c r="AG731" s="71">
        <v>0</v>
      </c>
      <c r="AH731" s="72">
        <v>0</v>
      </c>
      <c r="AI731" s="73">
        <v>0</v>
      </c>
      <c r="AJ731" s="84"/>
      <c r="AK731" s="71">
        <v>0</v>
      </c>
      <c r="AL731" s="72">
        <v>0</v>
      </c>
      <c r="AM731" s="73">
        <v>0</v>
      </c>
      <c r="AN731" s="84"/>
      <c r="AO731" s="71">
        <v>0</v>
      </c>
      <c r="AP731" s="72">
        <v>0</v>
      </c>
      <c r="AQ731" s="73">
        <v>0</v>
      </c>
      <c r="AR731" s="84"/>
      <c r="AS731" s="71">
        <v>0</v>
      </c>
      <c r="AT731" s="72">
        <v>0</v>
      </c>
      <c r="AU731" s="73">
        <v>0</v>
      </c>
      <c r="AV731" s="84"/>
      <c r="AW731" s="71">
        <v>0.40264549006197931</v>
      </c>
      <c r="AX731" s="72">
        <v>1</v>
      </c>
      <c r="AY731" s="73">
        <v>0</v>
      </c>
      <c r="AZ731" s="84"/>
      <c r="BA731" s="71">
        <v>0.45697289262926472</v>
      </c>
      <c r="BB731" s="72">
        <v>0.97325703344586911</v>
      </c>
      <c r="BC731" s="73">
        <v>2.674296655413087E-2</v>
      </c>
    </row>
    <row r="732" spans="2:55" ht="14.25" x14ac:dyDescent="0.2">
      <c r="B732" s="43" t="s">
        <v>115</v>
      </c>
      <c r="C732" s="44" t="s">
        <v>33</v>
      </c>
      <c r="D732" s="12" t="s">
        <v>11</v>
      </c>
      <c r="E732" s="71">
        <v>0</v>
      </c>
      <c r="F732" s="72">
        <v>0</v>
      </c>
      <c r="G732" s="73">
        <v>0</v>
      </c>
      <c r="H732" s="84"/>
      <c r="I732" s="71">
        <v>0</v>
      </c>
      <c r="J732" s="72">
        <v>0</v>
      </c>
      <c r="K732" s="73">
        <v>0</v>
      </c>
      <c r="L732" s="84"/>
      <c r="M732" s="71">
        <v>0</v>
      </c>
      <c r="N732" s="72">
        <v>0</v>
      </c>
      <c r="O732" s="73">
        <v>0</v>
      </c>
      <c r="P732" s="84"/>
      <c r="Q732" s="71">
        <v>0</v>
      </c>
      <c r="R732" s="72">
        <v>0</v>
      </c>
      <c r="S732" s="73">
        <v>0</v>
      </c>
      <c r="T732" s="84"/>
      <c r="U732" s="71">
        <v>0</v>
      </c>
      <c r="V732" s="72">
        <v>0</v>
      </c>
      <c r="W732" s="73">
        <v>0</v>
      </c>
      <c r="X732" s="84"/>
      <c r="Y732" s="71">
        <v>0</v>
      </c>
      <c r="Z732" s="72">
        <v>0</v>
      </c>
      <c r="AA732" s="73">
        <v>0</v>
      </c>
      <c r="AB732" s="84"/>
      <c r="AC732" s="71">
        <v>0</v>
      </c>
      <c r="AD732" s="72">
        <v>0</v>
      </c>
      <c r="AE732" s="73">
        <v>0</v>
      </c>
      <c r="AF732" s="84"/>
      <c r="AG732" s="71">
        <v>0</v>
      </c>
      <c r="AH732" s="72">
        <v>0</v>
      </c>
      <c r="AI732" s="73">
        <v>0</v>
      </c>
      <c r="AJ732" s="84"/>
      <c r="AK732" s="71">
        <v>0</v>
      </c>
      <c r="AL732" s="72">
        <v>0</v>
      </c>
      <c r="AM732" s="73">
        <v>0</v>
      </c>
      <c r="AN732" s="84"/>
      <c r="AO732" s="71">
        <v>0</v>
      </c>
      <c r="AP732" s="72">
        <v>0</v>
      </c>
      <c r="AQ732" s="73">
        <v>0</v>
      </c>
      <c r="AR732" s="84"/>
      <c r="AS732" s="71">
        <v>0</v>
      </c>
      <c r="AT732" s="72">
        <v>0</v>
      </c>
      <c r="AU732" s="73">
        <v>0</v>
      </c>
      <c r="AV732" s="84"/>
      <c r="AW732" s="71">
        <v>0.93790574325893228</v>
      </c>
      <c r="AX732" s="72">
        <v>1</v>
      </c>
      <c r="AY732" s="73">
        <v>0</v>
      </c>
      <c r="AZ732" s="84"/>
      <c r="BA732" s="71">
        <v>6.2094256741067763E-2</v>
      </c>
      <c r="BB732" s="72">
        <v>1</v>
      </c>
      <c r="BC732" s="73">
        <v>0</v>
      </c>
    </row>
    <row r="733" spans="2:55" ht="14.25" x14ac:dyDescent="0.2">
      <c r="B733" s="43" t="s">
        <v>115</v>
      </c>
      <c r="C733" s="44" t="s">
        <v>33</v>
      </c>
      <c r="D733" s="12" t="s">
        <v>12</v>
      </c>
      <c r="E733" s="71">
        <v>0</v>
      </c>
      <c r="F733" s="72">
        <v>0</v>
      </c>
      <c r="G733" s="73">
        <v>0</v>
      </c>
      <c r="H733" s="84"/>
      <c r="I733" s="71">
        <v>0</v>
      </c>
      <c r="J733" s="72">
        <v>0</v>
      </c>
      <c r="K733" s="73">
        <v>0</v>
      </c>
      <c r="L733" s="84"/>
      <c r="M733" s="71">
        <v>0</v>
      </c>
      <c r="N733" s="72">
        <v>0</v>
      </c>
      <c r="O733" s="73">
        <v>0</v>
      </c>
      <c r="P733" s="84"/>
      <c r="Q733" s="71">
        <v>4.9266548488341401E-3</v>
      </c>
      <c r="R733" s="72">
        <v>0.8</v>
      </c>
      <c r="S733" s="73">
        <v>0.2</v>
      </c>
      <c r="T733" s="84"/>
      <c r="U733" s="71">
        <v>0</v>
      </c>
      <c r="V733" s="72">
        <v>0</v>
      </c>
      <c r="W733" s="73">
        <v>0</v>
      </c>
      <c r="X733" s="84"/>
      <c r="Y733" s="71">
        <v>0</v>
      </c>
      <c r="Z733" s="72">
        <v>0</v>
      </c>
      <c r="AA733" s="73">
        <v>0</v>
      </c>
      <c r="AB733" s="84"/>
      <c r="AC733" s="71">
        <v>0</v>
      </c>
      <c r="AD733" s="72">
        <v>0</v>
      </c>
      <c r="AE733" s="73">
        <v>0</v>
      </c>
      <c r="AF733" s="84"/>
      <c r="AG733" s="71">
        <v>0</v>
      </c>
      <c r="AH733" s="72">
        <v>0</v>
      </c>
      <c r="AI733" s="73">
        <v>0</v>
      </c>
      <c r="AJ733" s="84"/>
      <c r="AK733" s="71">
        <v>0</v>
      </c>
      <c r="AL733" s="72">
        <v>0</v>
      </c>
      <c r="AM733" s="73">
        <v>0</v>
      </c>
      <c r="AN733" s="84"/>
      <c r="AO733" s="71">
        <v>0</v>
      </c>
      <c r="AP733" s="72">
        <v>0</v>
      </c>
      <c r="AQ733" s="73">
        <v>0</v>
      </c>
      <c r="AR733" s="84"/>
      <c r="AS733" s="71">
        <v>0</v>
      </c>
      <c r="AT733" s="72">
        <v>0</v>
      </c>
      <c r="AU733" s="73">
        <v>0</v>
      </c>
      <c r="AV733" s="84"/>
      <c r="AW733" s="71">
        <v>0.22351579498852095</v>
      </c>
      <c r="AX733" s="72">
        <v>1</v>
      </c>
      <c r="AY733" s="73">
        <v>0</v>
      </c>
      <c r="AZ733" s="84"/>
      <c r="BA733" s="71">
        <v>0.75938413012430239</v>
      </c>
      <c r="BB733" s="72">
        <v>0.9935123020703267</v>
      </c>
      <c r="BC733" s="73">
        <v>6.4876979296732253E-3</v>
      </c>
    </row>
    <row r="734" spans="2:55" ht="14.25" x14ac:dyDescent="0.2">
      <c r="B734" s="43" t="s">
        <v>115</v>
      </c>
      <c r="C734" s="44" t="s">
        <v>33</v>
      </c>
      <c r="D734" s="12" t="s">
        <v>13</v>
      </c>
      <c r="E734" s="71">
        <v>0</v>
      </c>
      <c r="F734" s="72">
        <v>0</v>
      </c>
      <c r="G734" s="73">
        <v>0</v>
      </c>
      <c r="H734" s="84"/>
      <c r="I734" s="71">
        <v>0</v>
      </c>
      <c r="J734" s="72">
        <v>0</v>
      </c>
      <c r="K734" s="73">
        <v>0</v>
      </c>
      <c r="L734" s="84"/>
      <c r="M734" s="71">
        <v>0</v>
      </c>
      <c r="N734" s="72">
        <v>0</v>
      </c>
      <c r="O734" s="73">
        <v>0</v>
      </c>
      <c r="P734" s="84"/>
      <c r="Q734" s="71">
        <v>1.2888594177696016E-2</v>
      </c>
      <c r="R734" s="72">
        <v>0.9</v>
      </c>
      <c r="S734" s="73">
        <v>9.9999999999999992E-2</v>
      </c>
      <c r="T734" s="84"/>
      <c r="U734" s="71">
        <v>0</v>
      </c>
      <c r="V734" s="72">
        <v>0</v>
      </c>
      <c r="W734" s="73">
        <v>0</v>
      </c>
      <c r="X734" s="84"/>
      <c r="Y734" s="71">
        <v>0</v>
      </c>
      <c r="Z734" s="72">
        <v>0</v>
      </c>
      <c r="AA734" s="73">
        <v>0</v>
      </c>
      <c r="AB734" s="84"/>
      <c r="AC734" s="71">
        <v>0</v>
      </c>
      <c r="AD734" s="72">
        <v>0</v>
      </c>
      <c r="AE734" s="73">
        <v>0</v>
      </c>
      <c r="AF734" s="84"/>
      <c r="AG734" s="71">
        <v>0</v>
      </c>
      <c r="AH734" s="72">
        <v>0</v>
      </c>
      <c r="AI734" s="73">
        <v>0</v>
      </c>
      <c r="AJ734" s="84"/>
      <c r="AK734" s="71">
        <v>0</v>
      </c>
      <c r="AL734" s="72">
        <v>0</v>
      </c>
      <c r="AM734" s="73">
        <v>0</v>
      </c>
      <c r="AN734" s="84"/>
      <c r="AO734" s="71">
        <v>0</v>
      </c>
      <c r="AP734" s="72">
        <v>0</v>
      </c>
      <c r="AQ734" s="73">
        <v>0</v>
      </c>
      <c r="AR734" s="84"/>
      <c r="AS734" s="71">
        <v>0</v>
      </c>
      <c r="AT734" s="72">
        <v>0</v>
      </c>
      <c r="AU734" s="73">
        <v>0</v>
      </c>
      <c r="AV734" s="84"/>
      <c r="AW734" s="71">
        <v>0.4279198706399609</v>
      </c>
      <c r="AX734" s="72">
        <v>1</v>
      </c>
      <c r="AY734" s="73">
        <v>0</v>
      </c>
      <c r="AZ734" s="84"/>
      <c r="BA734" s="71">
        <v>0.27218717618424332</v>
      </c>
      <c r="BB734" s="72">
        <v>0.95264804772076506</v>
      </c>
      <c r="BC734" s="73">
        <v>4.7351952279234985E-2</v>
      </c>
    </row>
    <row r="735" spans="2:55" ht="14.25" x14ac:dyDescent="0.2">
      <c r="B735" s="43" t="s">
        <v>115</v>
      </c>
      <c r="C735" s="44" t="s">
        <v>33</v>
      </c>
      <c r="D735" s="12" t="s">
        <v>14</v>
      </c>
      <c r="E735" s="71">
        <v>0</v>
      </c>
      <c r="F735" s="72">
        <v>0</v>
      </c>
      <c r="G735" s="73">
        <v>0</v>
      </c>
      <c r="H735" s="84"/>
      <c r="I735" s="71">
        <v>0</v>
      </c>
      <c r="J735" s="72">
        <v>0</v>
      </c>
      <c r="K735" s="73">
        <v>0</v>
      </c>
      <c r="L735" s="84"/>
      <c r="M735" s="71">
        <v>0</v>
      </c>
      <c r="N735" s="72">
        <v>0</v>
      </c>
      <c r="O735" s="73">
        <v>0</v>
      </c>
      <c r="P735" s="84"/>
      <c r="Q735" s="71">
        <v>3.720597501239982E-2</v>
      </c>
      <c r="R735" s="72">
        <v>0.41500000000000004</v>
      </c>
      <c r="S735" s="73">
        <v>0.58499999999999996</v>
      </c>
      <c r="T735" s="84"/>
      <c r="U735" s="71">
        <v>0</v>
      </c>
      <c r="V735" s="72">
        <v>0</v>
      </c>
      <c r="W735" s="73">
        <v>0</v>
      </c>
      <c r="X735" s="84"/>
      <c r="Y735" s="71">
        <v>0</v>
      </c>
      <c r="Z735" s="72">
        <v>0</v>
      </c>
      <c r="AA735" s="73">
        <v>0</v>
      </c>
      <c r="AB735" s="84"/>
      <c r="AC735" s="71">
        <v>0</v>
      </c>
      <c r="AD735" s="72">
        <v>0</v>
      </c>
      <c r="AE735" s="73">
        <v>0</v>
      </c>
      <c r="AF735" s="84"/>
      <c r="AG735" s="71">
        <v>0</v>
      </c>
      <c r="AH735" s="72">
        <v>0</v>
      </c>
      <c r="AI735" s="73">
        <v>0</v>
      </c>
      <c r="AJ735" s="84"/>
      <c r="AK735" s="71">
        <v>0</v>
      </c>
      <c r="AL735" s="72">
        <v>0</v>
      </c>
      <c r="AM735" s="73">
        <v>0</v>
      </c>
      <c r="AN735" s="84"/>
      <c r="AO735" s="71">
        <v>0</v>
      </c>
      <c r="AP735" s="72">
        <v>0</v>
      </c>
      <c r="AQ735" s="73">
        <v>0</v>
      </c>
      <c r="AR735" s="84"/>
      <c r="AS735" s="71">
        <v>0</v>
      </c>
      <c r="AT735" s="72">
        <v>0</v>
      </c>
      <c r="AU735" s="73">
        <v>0</v>
      </c>
      <c r="AV735" s="84"/>
      <c r="AW735" s="71">
        <v>0.20158266746489711</v>
      </c>
      <c r="AX735" s="72">
        <v>1</v>
      </c>
      <c r="AY735" s="73">
        <v>0</v>
      </c>
      <c r="AZ735" s="84"/>
      <c r="BA735" s="71">
        <v>0.74802166566887862</v>
      </c>
      <c r="BB735" s="72">
        <v>0.9502608323795938</v>
      </c>
      <c r="BC735" s="73">
        <v>4.9739167620406234E-2</v>
      </c>
    </row>
    <row r="736" spans="2:55" ht="14.25" x14ac:dyDescent="0.2">
      <c r="B736" s="43" t="s">
        <v>115</v>
      </c>
      <c r="C736" s="44" t="s">
        <v>33</v>
      </c>
      <c r="D736" s="12" t="s">
        <v>15</v>
      </c>
      <c r="E736" s="71">
        <v>0</v>
      </c>
      <c r="F736" s="72">
        <v>0</v>
      </c>
      <c r="G736" s="73">
        <v>0</v>
      </c>
      <c r="H736" s="84"/>
      <c r="I736" s="71">
        <v>0</v>
      </c>
      <c r="J736" s="72">
        <v>0</v>
      </c>
      <c r="K736" s="73">
        <v>0</v>
      </c>
      <c r="L736" s="84"/>
      <c r="M736" s="71">
        <v>0</v>
      </c>
      <c r="N736" s="72">
        <v>0</v>
      </c>
      <c r="O736" s="73">
        <v>0</v>
      </c>
      <c r="P736" s="84"/>
      <c r="Q736" s="71">
        <v>0</v>
      </c>
      <c r="R736" s="72">
        <v>0</v>
      </c>
      <c r="S736" s="73">
        <v>0</v>
      </c>
      <c r="T736" s="84"/>
      <c r="U736" s="71">
        <v>0</v>
      </c>
      <c r="V736" s="72">
        <v>0</v>
      </c>
      <c r="W736" s="73">
        <v>0</v>
      </c>
      <c r="X736" s="84"/>
      <c r="Y736" s="71">
        <v>0</v>
      </c>
      <c r="Z736" s="72">
        <v>0</v>
      </c>
      <c r="AA736" s="73">
        <v>0</v>
      </c>
      <c r="AB736" s="84"/>
      <c r="AC736" s="71">
        <v>0</v>
      </c>
      <c r="AD736" s="72">
        <v>0</v>
      </c>
      <c r="AE736" s="73">
        <v>0</v>
      </c>
      <c r="AF736" s="84"/>
      <c r="AG736" s="71">
        <v>0</v>
      </c>
      <c r="AH736" s="72">
        <v>0</v>
      </c>
      <c r="AI736" s="73">
        <v>0</v>
      </c>
      <c r="AJ736" s="84"/>
      <c r="AK736" s="71">
        <v>0</v>
      </c>
      <c r="AL736" s="72">
        <v>0</v>
      </c>
      <c r="AM736" s="73">
        <v>0</v>
      </c>
      <c r="AN736" s="84"/>
      <c r="AO736" s="71">
        <v>0</v>
      </c>
      <c r="AP736" s="72">
        <v>0</v>
      </c>
      <c r="AQ736" s="73">
        <v>0</v>
      </c>
      <c r="AR736" s="84"/>
      <c r="AS736" s="71">
        <v>0</v>
      </c>
      <c r="AT736" s="72">
        <v>0</v>
      </c>
      <c r="AU736" s="73">
        <v>0</v>
      </c>
      <c r="AV736" s="84"/>
      <c r="AW736" s="71">
        <v>0.43614049995015952</v>
      </c>
      <c r="AX736" s="72">
        <v>1</v>
      </c>
      <c r="AY736" s="73">
        <v>0</v>
      </c>
      <c r="AZ736" s="84"/>
      <c r="BA736" s="71">
        <v>0.40295371695074944</v>
      </c>
      <c r="BB736" s="72">
        <v>1</v>
      </c>
      <c r="BC736" s="73">
        <v>0</v>
      </c>
    </row>
    <row r="737" spans="2:55" ht="15" x14ac:dyDescent="0.25">
      <c r="B737" s="43" t="s">
        <v>115</v>
      </c>
      <c r="C737" s="44" t="s">
        <v>33</v>
      </c>
      <c r="D737" s="11" t="s">
        <v>16</v>
      </c>
      <c r="E737" s="74">
        <v>3.340392926149609E-3</v>
      </c>
      <c r="F737" s="75">
        <v>0.3850065218173036</v>
      </c>
      <c r="G737" s="76">
        <v>0.61499347818269634</v>
      </c>
      <c r="H737" s="86"/>
      <c r="I737" s="74">
        <v>0</v>
      </c>
      <c r="J737" s="75">
        <v>0</v>
      </c>
      <c r="K737" s="76">
        <v>0</v>
      </c>
      <c r="L737" s="86"/>
      <c r="M737" s="74">
        <v>0</v>
      </c>
      <c r="N737" s="75">
        <v>0</v>
      </c>
      <c r="O737" s="76">
        <v>0</v>
      </c>
      <c r="P737" s="86"/>
      <c r="Q737" s="74">
        <v>2.833758378329598E-2</v>
      </c>
      <c r="R737" s="75">
        <v>0.56225476754942616</v>
      </c>
      <c r="S737" s="76">
        <v>0.43774523245057356</v>
      </c>
      <c r="T737" s="86"/>
      <c r="U737" s="74">
        <v>0</v>
      </c>
      <c r="V737" s="75">
        <v>0</v>
      </c>
      <c r="W737" s="76">
        <v>0</v>
      </c>
      <c r="X737" s="86"/>
      <c r="Y737" s="74">
        <v>0</v>
      </c>
      <c r="Z737" s="75">
        <v>0</v>
      </c>
      <c r="AA737" s="76">
        <v>0</v>
      </c>
      <c r="AB737" s="86"/>
      <c r="AC737" s="74">
        <v>0</v>
      </c>
      <c r="AD737" s="75">
        <v>0</v>
      </c>
      <c r="AE737" s="76">
        <v>0</v>
      </c>
      <c r="AF737" s="86"/>
      <c r="AG737" s="74">
        <v>0</v>
      </c>
      <c r="AH737" s="75">
        <v>0</v>
      </c>
      <c r="AI737" s="76">
        <v>0</v>
      </c>
      <c r="AJ737" s="86"/>
      <c r="AK737" s="74">
        <v>0</v>
      </c>
      <c r="AL737" s="75">
        <v>0</v>
      </c>
      <c r="AM737" s="76">
        <v>0</v>
      </c>
      <c r="AN737" s="86"/>
      <c r="AO737" s="74">
        <v>0</v>
      </c>
      <c r="AP737" s="75">
        <v>0</v>
      </c>
      <c r="AQ737" s="76">
        <v>0</v>
      </c>
      <c r="AR737" s="86"/>
      <c r="AS737" s="74">
        <v>1.2296330392588874E-4</v>
      </c>
      <c r="AT737" s="75">
        <v>0.89999999999999991</v>
      </c>
      <c r="AU737" s="76">
        <v>0.1</v>
      </c>
      <c r="AV737" s="86"/>
      <c r="AW737" s="74">
        <v>0.36330281677379972</v>
      </c>
      <c r="AX737" s="75">
        <v>0.9908054857492905</v>
      </c>
      <c r="AY737" s="76">
        <v>9.194514250709513E-3</v>
      </c>
      <c r="AZ737" s="87"/>
      <c r="BA737" s="74">
        <v>0.48604991582328755</v>
      </c>
      <c r="BB737" s="75">
        <v>0.94144521753693999</v>
      </c>
      <c r="BC737" s="76">
        <v>5.8554782463061325E-2</v>
      </c>
    </row>
    <row r="738" spans="2:55" ht="14.25" x14ac:dyDescent="0.2">
      <c r="B738" s="43" t="s">
        <v>115</v>
      </c>
      <c r="C738" s="44" t="s">
        <v>34</v>
      </c>
      <c r="D738" s="12" t="s">
        <v>4</v>
      </c>
      <c r="E738" s="71">
        <v>0</v>
      </c>
      <c r="F738" s="72">
        <v>0</v>
      </c>
      <c r="G738" s="73">
        <v>0</v>
      </c>
      <c r="H738" s="84"/>
      <c r="I738" s="71">
        <v>0</v>
      </c>
      <c r="J738" s="72">
        <v>0</v>
      </c>
      <c r="K738" s="73">
        <v>0</v>
      </c>
      <c r="L738" s="84"/>
      <c r="M738" s="71">
        <v>0</v>
      </c>
      <c r="N738" s="72">
        <v>0</v>
      </c>
      <c r="O738" s="73">
        <v>0</v>
      </c>
      <c r="P738" s="84"/>
      <c r="Q738" s="71">
        <v>7.9750570232111767E-3</v>
      </c>
      <c r="R738" s="72">
        <v>0.8173364598636792</v>
      </c>
      <c r="S738" s="73">
        <v>0.18266354013632086</v>
      </c>
      <c r="T738" s="84"/>
      <c r="U738" s="71">
        <v>0</v>
      </c>
      <c r="V738" s="72">
        <v>0</v>
      </c>
      <c r="W738" s="73">
        <v>0</v>
      </c>
      <c r="X738" s="84"/>
      <c r="Y738" s="71">
        <v>1.2277661148135724E-3</v>
      </c>
      <c r="Z738" s="72">
        <v>0.1</v>
      </c>
      <c r="AA738" s="73">
        <v>0.9</v>
      </c>
      <c r="AB738" s="84"/>
      <c r="AC738" s="71">
        <v>0</v>
      </c>
      <c r="AD738" s="72">
        <v>0</v>
      </c>
      <c r="AE738" s="73">
        <v>0</v>
      </c>
      <c r="AF738" s="84"/>
      <c r="AG738" s="71">
        <v>0</v>
      </c>
      <c r="AH738" s="72">
        <v>0</v>
      </c>
      <c r="AI738" s="73">
        <v>0</v>
      </c>
      <c r="AJ738" s="84"/>
      <c r="AK738" s="71">
        <v>0</v>
      </c>
      <c r="AL738" s="72">
        <v>0</v>
      </c>
      <c r="AM738" s="73">
        <v>0</v>
      </c>
      <c r="AN738" s="84"/>
      <c r="AO738" s="71">
        <v>0</v>
      </c>
      <c r="AP738" s="72">
        <v>0</v>
      </c>
      <c r="AQ738" s="73">
        <v>0</v>
      </c>
      <c r="AR738" s="84"/>
      <c r="AS738" s="71">
        <v>0</v>
      </c>
      <c r="AT738" s="72">
        <v>0</v>
      </c>
      <c r="AU738" s="73">
        <v>0</v>
      </c>
      <c r="AV738" s="84"/>
      <c r="AW738" s="71">
        <v>0.49542555196995058</v>
      </c>
      <c r="AX738" s="72">
        <v>1</v>
      </c>
      <c r="AY738" s="73">
        <v>0</v>
      </c>
      <c r="AZ738" s="84"/>
      <c r="BA738" s="71">
        <v>0.29154573058530486</v>
      </c>
      <c r="BB738" s="72">
        <v>0.96843437521945797</v>
      </c>
      <c r="BC738" s="73">
        <v>3.156562478054209E-2</v>
      </c>
    </row>
    <row r="739" spans="2:55" ht="14.25" x14ac:dyDescent="0.2">
      <c r="B739" s="43" t="s">
        <v>115</v>
      </c>
      <c r="C739" s="44" t="s">
        <v>34</v>
      </c>
      <c r="D739" s="12" t="s">
        <v>5</v>
      </c>
      <c r="E739" s="71">
        <v>0</v>
      </c>
      <c r="F739" s="72">
        <v>0</v>
      </c>
      <c r="G739" s="73">
        <v>0</v>
      </c>
      <c r="H739" s="84"/>
      <c r="I739" s="71">
        <v>0</v>
      </c>
      <c r="J739" s="72">
        <v>0</v>
      </c>
      <c r="K739" s="73">
        <v>0</v>
      </c>
      <c r="L739" s="84"/>
      <c r="M739" s="71">
        <v>0</v>
      </c>
      <c r="N739" s="72">
        <v>0</v>
      </c>
      <c r="O739" s="73">
        <v>0</v>
      </c>
      <c r="P739" s="84"/>
      <c r="Q739" s="71">
        <v>1.8227108040902829E-2</v>
      </c>
      <c r="R739" s="72">
        <v>0.54063623167594221</v>
      </c>
      <c r="S739" s="73">
        <v>0.45936376832405768</v>
      </c>
      <c r="T739" s="84"/>
      <c r="U739" s="71">
        <v>0</v>
      </c>
      <c r="V739" s="72">
        <v>0</v>
      </c>
      <c r="W739" s="73">
        <v>0</v>
      </c>
      <c r="X739" s="84"/>
      <c r="Y739" s="71">
        <v>0</v>
      </c>
      <c r="Z739" s="72">
        <v>0</v>
      </c>
      <c r="AA739" s="73">
        <v>0</v>
      </c>
      <c r="AB739" s="84"/>
      <c r="AC739" s="71">
        <v>0</v>
      </c>
      <c r="AD739" s="72">
        <v>0</v>
      </c>
      <c r="AE739" s="73">
        <v>0</v>
      </c>
      <c r="AF739" s="84"/>
      <c r="AG739" s="71">
        <v>0</v>
      </c>
      <c r="AH739" s="72">
        <v>0</v>
      </c>
      <c r="AI739" s="73">
        <v>0</v>
      </c>
      <c r="AJ739" s="84"/>
      <c r="AK739" s="71">
        <v>0</v>
      </c>
      <c r="AL739" s="72">
        <v>0</v>
      </c>
      <c r="AM739" s="73">
        <v>0</v>
      </c>
      <c r="AN739" s="84"/>
      <c r="AO739" s="71">
        <v>6.2697880376432601E-3</v>
      </c>
      <c r="AP739" s="72">
        <v>0.5773130948670091</v>
      </c>
      <c r="AQ739" s="73">
        <v>0.42268690513299095</v>
      </c>
      <c r="AR739" s="84"/>
      <c r="AS739" s="71">
        <v>0</v>
      </c>
      <c r="AT739" s="72">
        <v>0</v>
      </c>
      <c r="AU739" s="73">
        <v>0</v>
      </c>
      <c r="AV739" s="84"/>
      <c r="AW739" s="71">
        <v>0.50914981900643319</v>
      </c>
      <c r="AX739" s="72">
        <v>1</v>
      </c>
      <c r="AY739" s="73">
        <v>0</v>
      </c>
      <c r="AZ739" s="84"/>
      <c r="BA739" s="71">
        <v>0.40922440729914927</v>
      </c>
      <c r="BB739" s="72">
        <v>0.94013823310241018</v>
      </c>
      <c r="BC739" s="73">
        <v>5.9861766897589971E-2</v>
      </c>
    </row>
    <row r="740" spans="2:55" ht="14.25" x14ac:dyDescent="0.2">
      <c r="B740" s="43" t="s">
        <v>115</v>
      </c>
      <c r="C740" s="44" t="s">
        <v>34</v>
      </c>
      <c r="D740" s="12" t="s">
        <v>6</v>
      </c>
      <c r="E740" s="71">
        <v>0</v>
      </c>
      <c r="F740" s="72">
        <v>0</v>
      </c>
      <c r="G740" s="73">
        <v>0</v>
      </c>
      <c r="H740" s="84"/>
      <c r="I740" s="71">
        <v>0</v>
      </c>
      <c r="J740" s="72">
        <v>0</v>
      </c>
      <c r="K740" s="73">
        <v>0</v>
      </c>
      <c r="L740" s="84"/>
      <c r="M740" s="71">
        <v>0</v>
      </c>
      <c r="N740" s="72">
        <v>0</v>
      </c>
      <c r="O740" s="73">
        <v>0</v>
      </c>
      <c r="P740" s="84"/>
      <c r="Q740" s="71">
        <v>8.3870985150410783E-3</v>
      </c>
      <c r="R740" s="72">
        <v>0.43124366814130122</v>
      </c>
      <c r="S740" s="73">
        <v>0.56875633185869878</v>
      </c>
      <c r="T740" s="84"/>
      <c r="U740" s="71">
        <v>0</v>
      </c>
      <c r="V740" s="72">
        <v>0</v>
      </c>
      <c r="W740" s="73">
        <v>0</v>
      </c>
      <c r="X740" s="84"/>
      <c r="Y740" s="71">
        <v>0</v>
      </c>
      <c r="Z740" s="72">
        <v>0</v>
      </c>
      <c r="AA740" s="73">
        <v>0</v>
      </c>
      <c r="AB740" s="84"/>
      <c r="AC740" s="71">
        <v>0</v>
      </c>
      <c r="AD740" s="72">
        <v>0</v>
      </c>
      <c r="AE740" s="73">
        <v>0</v>
      </c>
      <c r="AF740" s="84"/>
      <c r="AG740" s="71">
        <v>0</v>
      </c>
      <c r="AH740" s="72">
        <v>0</v>
      </c>
      <c r="AI740" s="73">
        <v>0</v>
      </c>
      <c r="AJ740" s="84"/>
      <c r="AK740" s="71">
        <v>0</v>
      </c>
      <c r="AL740" s="72">
        <v>0</v>
      </c>
      <c r="AM740" s="73">
        <v>0</v>
      </c>
      <c r="AN740" s="84"/>
      <c r="AO740" s="71">
        <v>0</v>
      </c>
      <c r="AP740" s="72">
        <v>0</v>
      </c>
      <c r="AQ740" s="73">
        <v>0</v>
      </c>
      <c r="AR740" s="84"/>
      <c r="AS740" s="71">
        <v>0</v>
      </c>
      <c r="AT740" s="72">
        <v>0</v>
      </c>
      <c r="AU740" s="73">
        <v>0</v>
      </c>
      <c r="AV740" s="84"/>
      <c r="AW740" s="71">
        <v>0.37610658313846335</v>
      </c>
      <c r="AX740" s="72">
        <v>1</v>
      </c>
      <c r="AY740" s="73">
        <v>0</v>
      </c>
      <c r="AZ740" s="84"/>
      <c r="BA740" s="71">
        <v>0.62011964737715175</v>
      </c>
      <c r="BB740" s="72">
        <v>0.98647503179343698</v>
      </c>
      <c r="BC740" s="73">
        <v>1.3524968206563069E-2</v>
      </c>
    </row>
    <row r="741" spans="2:55" ht="14.25" x14ac:dyDescent="0.2">
      <c r="B741" s="43" t="s">
        <v>115</v>
      </c>
      <c r="C741" s="44" t="s">
        <v>34</v>
      </c>
      <c r="D741" s="12" t="s">
        <v>7</v>
      </c>
      <c r="E741" s="71">
        <v>0</v>
      </c>
      <c r="F741" s="72">
        <v>0</v>
      </c>
      <c r="G741" s="73">
        <v>0</v>
      </c>
      <c r="H741" s="84"/>
      <c r="I741" s="71">
        <v>0</v>
      </c>
      <c r="J741" s="72">
        <v>0</v>
      </c>
      <c r="K741" s="73">
        <v>0</v>
      </c>
      <c r="L741" s="84"/>
      <c r="M741" s="71">
        <v>0</v>
      </c>
      <c r="N741" s="72">
        <v>0</v>
      </c>
      <c r="O741" s="73">
        <v>0</v>
      </c>
      <c r="P741" s="84"/>
      <c r="Q741" s="71">
        <v>1.8705052474423934E-2</v>
      </c>
      <c r="R741" s="72">
        <v>0.63428384289220552</v>
      </c>
      <c r="S741" s="73">
        <v>0.36571615710779459</v>
      </c>
      <c r="T741" s="84"/>
      <c r="U741" s="71">
        <v>0</v>
      </c>
      <c r="V741" s="72">
        <v>0</v>
      </c>
      <c r="W741" s="73">
        <v>0</v>
      </c>
      <c r="X741" s="84"/>
      <c r="Y741" s="71">
        <v>0</v>
      </c>
      <c r="Z741" s="72">
        <v>0</v>
      </c>
      <c r="AA741" s="73">
        <v>0</v>
      </c>
      <c r="AB741" s="84"/>
      <c r="AC741" s="71">
        <v>0</v>
      </c>
      <c r="AD741" s="72">
        <v>0</v>
      </c>
      <c r="AE741" s="73">
        <v>0</v>
      </c>
      <c r="AF741" s="84"/>
      <c r="AG741" s="71">
        <v>0</v>
      </c>
      <c r="AH741" s="72">
        <v>0</v>
      </c>
      <c r="AI741" s="73">
        <v>0</v>
      </c>
      <c r="AJ741" s="84"/>
      <c r="AK741" s="71">
        <v>0</v>
      </c>
      <c r="AL741" s="72">
        <v>0</v>
      </c>
      <c r="AM741" s="73">
        <v>0</v>
      </c>
      <c r="AN741" s="84"/>
      <c r="AO741" s="71">
        <v>0</v>
      </c>
      <c r="AP741" s="72">
        <v>0</v>
      </c>
      <c r="AQ741" s="73">
        <v>0</v>
      </c>
      <c r="AR741" s="84"/>
      <c r="AS741" s="71">
        <v>0</v>
      </c>
      <c r="AT741" s="72">
        <v>0</v>
      </c>
      <c r="AU741" s="73">
        <v>0</v>
      </c>
      <c r="AV741" s="84"/>
      <c r="AW741" s="71">
        <v>2.2699103514858907E-2</v>
      </c>
      <c r="AX741" s="72">
        <v>1</v>
      </c>
      <c r="AY741" s="73">
        <v>0</v>
      </c>
      <c r="AZ741" s="84"/>
      <c r="BA741" s="71">
        <v>0.97730089648514118</v>
      </c>
      <c r="BB741" s="72">
        <v>0.9808604979881872</v>
      </c>
      <c r="BC741" s="73">
        <v>1.9139502011812925E-2</v>
      </c>
    </row>
    <row r="742" spans="2:55" ht="14.25" x14ac:dyDescent="0.2">
      <c r="B742" s="43" t="s">
        <v>115</v>
      </c>
      <c r="C742" s="44" t="s">
        <v>34</v>
      </c>
      <c r="D742" s="12" t="s">
        <v>8</v>
      </c>
      <c r="E742" s="71">
        <v>0</v>
      </c>
      <c r="F742" s="72">
        <v>0</v>
      </c>
      <c r="G742" s="73">
        <v>0</v>
      </c>
      <c r="H742" s="84"/>
      <c r="I742" s="71">
        <v>0</v>
      </c>
      <c r="J742" s="72">
        <v>0</v>
      </c>
      <c r="K742" s="73">
        <v>0</v>
      </c>
      <c r="L742" s="84"/>
      <c r="M742" s="71">
        <v>0</v>
      </c>
      <c r="N742" s="72">
        <v>0</v>
      </c>
      <c r="O742" s="73">
        <v>0</v>
      </c>
      <c r="P742" s="84"/>
      <c r="Q742" s="71">
        <v>1.7886758101767288E-2</v>
      </c>
      <c r="R742" s="72">
        <v>0.71345849844967102</v>
      </c>
      <c r="S742" s="73">
        <v>0.28654150155032865</v>
      </c>
      <c r="T742" s="84"/>
      <c r="U742" s="71">
        <v>0</v>
      </c>
      <c r="V742" s="72">
        <v>0</v>
      </c>
      <c r="W742" s="73">
        <v>0</v>
      </c>
      <c r="X742" s="84"/>
      <c r="Y742" s="71">
        <v>0</v>
      </c>
      <c r="Z742" s="72">
        <v>0</v>
      </c>
      <c r="AA742" s="73">
        <v>0</v>
      </c>
      <c r="AB742" s="84"/>
      <c r="AC742" s="71">
        <v>0</v>
      </c>
      <c r="AD742" s="72">
        <v>0</v>
      </c>
      <c r="AE742" s="73">
        <v>0</v>
      </c>
      <c r="AF742" s="84"/>
      <c r="AG742" s="71">
        <v>0</v>
      </c>
      <c r="AH742" s="72">
        <v>0</v>
      </c>
      <c r="AI742" s="73">
        <v>0</v>
      </c>
      <c r="AJ742" s="84"/>
      <c r="AK742" s="71">
        <v>0</v>
      </c>
      <c r="AL742" s="72">
        <v>0</v>
      </c>
      <c r="AM742" s="73">
        <v>0</v>
      </c>
      <c r="AN742" s="84"/>
      <c r="AO742" s="71">
        <v>0</v>
      </c>
      <c r="AP742" s="72">
        <v>0</v>
      </c>
      <c r="AQ742" s="73">
        <v>0</v>
      </c>
      <c r="AR742" s="84"/>
      <c r="AS742" s="71">
        <v>0</v>
      </c>
      <c r="AT742" s="72">
        <v>0</v>
      </c>
      <c r="AU742" s="73">
        <v>0</v>
      </c>
      <c r="AV742" s="84"/>
      <c r="AW742" s="71">
        <v>0.25640431209383419</v>
      </c>
      <c r="AX742" s="72">
        <v>1</v>
      </c>
      <c r="AY742" s="73">
        <v>0</v>
      </c>
      <c r="AZ742" s="84"/>
      <c r="BA742" s="71">
        <v>0.4019019674000025</v>
      </c>
      <c r="BB742" s="72">
        <v>0.95549472370717392</v>
      </c>
      <c r="BC742" s="73">
        <v>4.4505276292825573E-2</v>
      </c>
    </row>
    <row r="743" spans="2:55" ht="14.25" x14ac:dyDescent="0.2">
      <c r="B743" s="43" t="s">
        <v>115</v>
      </c>
      <c r="C743" s="44" t="s">
        <v>34</v>
      </c>
      <c r="D743" s="12" t="s">
        <v>9</v>
      </c>
      <c r="E743" s="71">
        <v>0</v>
      </c>
      <c r="F743" s="72">
        <v>0</v>
      </c>
      <c r="G743" s="73">
        <v>0</v>
      </c>
      <c r="H743" s="84"/>
      <c r="I743" s="71">
        <v>0</v>
      </c>
      <c r="J743" s="72">
        <v>0</v>
      </c>
      <c r="K743" s="73">
        <v>0</v>
      </c>
      <c r="L743" s="84"/>
      <c r="M743" s="71">
        <v>0</v>
      </c>
      <c r="N743" s="72">
        <v>0</v>
      </c>
      <c r="O743" s="73">
        <v>0</v>
      </c>
      <c r="P743" s="84"/>
      <c r="Q743" s="71">
        <v>6.0019960323495346E-2</v>
      </c>
      <c r="R743" s="72">
        <v>0.41144395126909017</v>
      </c>
      <c r="S743" s="73">
        <v>0.58855604873090983</v>
      </c>
      <c r="T743" s="84"/>
      <c r="U743" s="71">
        <v>0</v>
      </c>
      <c r="V743" s="72">
        <v>0</v>
      </c>
      <c r="W743" s="73">
        <v>0</v>
      </c>
      <c r="X743" s="84"/>
      <c r="Y743" s="71">
        <v>0</v>
      </c>
      <c r="Z743" s="72">
        <v>0</v>
      </c>
      <c r="AA743" s="73">
        <v>0</v>
      </c>
      <c r="AB743" s="84"/>
      <c r="AC743" s="71">
        <v>0</v>
      </c>
      <c r="AD743" s="72">
        <v>0</v>
      </c>
      <c r="AE743" s="73">
        <v>0</v>
      </c>
      <c r="AF743" s="84"/>
      <c r="AG743" s="71">
        <v>0</v>
      </c>
      <c r="AH743" s="72">
        <v>0</v>
      </c>
      <c r="AI743" s="73">
        <v>0</v>
      </c>
      <c r="AJ743" s="84"/>
      <c r="AK743" s="71">
        <v>0</v>
      </c>
      <c r="AL743" s="72">
        <v>0</v>
      </c>
      <c r="AM743" s="73">
        <v>0</v>
      </c>
      <c r="AN743" s="84"/>
      <c r="AO743" s="71">
        <v>0</v>
      </c>
      <c r="AP743" s="72">
        <v>0</v>
      </c>
      <c r="AQ743" s="73">
        <v>0</v>
      </c>
      <c r="AR743" s="84"/>
      <c r="AS743" s="71">
        <v>0</v>
      </c>
      <c r="AT743" s="72">
        <v>0</v>
      </c>
      <c r="AU743" s="73">
        <v>0</v>
      </c>
      <c r="AV743" s="84"/>
      <c r="AW743" s="71">
        <v>0.33023259646103043</v>
      </c>
      <c r="AX743" s="72">
        <v>1</v>
      </c>
      <c r="AY743" s="73">
        <v>0</v>
      </c>
      <c r="AZ743" s="84"/>
      <c r="BA743" s="71">
        <v>0.66976740353897013</v>
      </c>
      <c r="BB743" s="72">
        <v>0.91038685966746513</v>
      </c>
      <c r="BC743" s="73">
        <v>8.9613140332535021E-2</v>
      </c>
    </row>
    <row r="744" spans="2:55" ht="14.25" x14ac:dyDescent="0.2">
      <c r="B744" s="43" t="s">
        <v>115</v>
      </c>
      <c r="C744" s="44" t="s">
        <v>34</v>
      </c>
      <c r="D744" s="12" t="s">
        <v>10</v>
      </c>
      <c r="E744" s="71">
        <v>0</v>
      </c>
      <c r="F744" s="72">
        <v>0</v>
      </c>
      <c r="G744" s="73">
        <v>0</v>
      </c>
      <c r="H744" s="84"/>
      <c r="I744" s="71">
        <v>0</v>
      </c>
      <c r="J744" s="72">
        <v>0</v>
      </c>
      <c r="K744" s="73">
        <v>0</v>
      </c>
      <c r="L744" s="84"/>
      <c r="M744" s="71">
        <v>0</v>
      </c>
      <c r="N744" s="72">
        <v>0</v>
      </c>
      <c r="O744" s="73">
        <v>0</v>
      </c>
      <c r="P744" s="84"/>
      <c r="Q744" s="71">
        <v>9.7831601362865089E-3</v>
      </c>
      <c r="R744" s="72">
        <v>0.54284143287052988</v>
      </c>
      <c r="S744" s="73">
        <v>0.45715856712947028</v>
      </c>
      <c r="T744" s="84"/>
      <c r="U744" s="71">
        <v>0</v>
      </c>
      <c r="V744" s="72">
        <v>0</v>
      </c>
      <c r="W744" s="73">
        <v>0</v>
      </c>
      <c r="X744" s="84"/>
      <c r="Y744" s="71">
        <v>0</v>
      </c>
      <c r="Z744" s="72">
        <v>0</v>
      </c>
      <c r="AA744" s="73">
        <v>0</v>
      </c>
      <c r="AB744" s="84"/>
      <c r="AC744" s="71">
        <v>0</v>
      </c>
      <c r="AD744" s="72">
        <v>0</v>
      </c>
      <c r="AE744" s="73">
        <v>0</v>
      </c>
      <c r="AF744" s="84"/>
      <c r="AG744" s="71">
        <v>0</v>
      </c>
      <c r="AH744" s="72">
        <v>0</v>
      </c>
      <c r="AI744" s="73">
        <v>0</v>
      </c>
      <c r="AJ744" s="84"/>
      <c r="AK744" s="71">
        <v>0</v>
      </c>
      <c r="AL744" s="72">
        <v>0</v>
      </c>
      <c r="AM744" s="73">
        <v>0</v>
      </c>
      <c r="AN744" s="84"/>
      <c r="AO744" s="71">
        <v>0</v>
      </c>
      <c r="AP744" s="72">
        <v>0</v>
      </c>
      <c r="AQ744" s="73">
        <v>0</v>
      </c>
      <c r="AR744" s="84"/>
      <c r="AS744" s="71">
        <v>1.8799915840778496E-4</v>
      </c>
      <c r="AT744" s="72">
        <v>0.2</v>
      </c>
      <c r="AU744" s="73">
        <v>0.8</v>
      </c>
      <c r="AV744" s="84"/>
      <c r="AW744" s="71">
        <v>0.50523907152234226</v>
      </c>
      <c r="AX744" s="72">
        <v>1</v>
      </c>
      <c r="AY744" s="73">
        <v>0</v>
      </c>
      <c r="AZ744" s="84"/>
      <c r="BA744" s="71">
        <v>0.27395458299852798</v>
      </c>
      <c r="BB744" s="72">
        <v>0.96360287466062267</v>
      </c>
      <c r="BC744" s="73">
        <v>3.6397125339377404E-2</v>
      </c>
    </row>
    <row r="745" spans="2:55" ht="14.25" x14ac:dyDescent="0.2">
      <c r="B745" s="43" t="s">
        <v>115</v>
      </c>
      <c r="C745" s="44" t="s">
        <v>34</v>
      </c>
      <c r="D745" s="12" t="s">
        <v>11</v>
      </c>
      <c r="E745" s="71">
        <v>0</v>
      </c>
      <c r="F745" s="72">
        <v>0</v>
      </c>
      <c r="G745" s="73">
        <v>0</v>
      </c>
      <c r="H745" s="84"/>
      <c r="I745" s="71">
        <v>0</v>
      </c>
      <c r="J745" s="72">
        <v>0</v>
      </c>
      <c r="K745" s="73">
        <v>0</v>
      </c>
      <c r="L745" s="84"/>
      <c r="M745" s="71">
        <v>0</v>
      </c>
      <c r="N745" s="72">
        <v>0</v>
      </c>
      <c r="O745" s="73">
        <v>0</v>
      </c>
      <c r="P745" s="84"/>
      <c r="Q745" s="71">
        <v>7.1284289120830523E-3</v>
      </c>
      <c r="R745" s="72">
        <v>0.5</v>
      </c>
      <c r="S745" s="73">
        <v>0.5</v>
      </c>
      <c r="T745" s="84"/>
      <c r="U745" s="71">
        <v>0</v>
      </c>
      <c r="V745" s="72">
        <v>0</v>
      </c>
      <c r="W745" s="73">
        <v>0</v>
      </c>
      <c r="X745" s="84"/>
      <c r="Y745" s="71">
        <v>0</v>
      </c>
      <c r="Z745" s="72">
        <v>0</v>
      </c>
      <c r="AA745" s="73">
        <v>0</v>
      </c>
      <c r="AB745" s="84"/>
      <c r="AC745" s="71">
        <v>0</v>
      </c>
      <c r="AD745" s="72">
        <v>0</v>
      </c>
      <c r="AE745" s="73">
        <v>0</v>
      </c>
      <c r="AF745" s="84"/>
      <c r="AG745" s="71">
        <v>0</v>
      </c>
      <c r="AH745" s="72">
        <v>0</v>
      </c>
      <c r="AI745" s="73">
        <v>0</v>
      </c>
      <c r="AJ745" s="84"/>
      <c r="AK745" s="71">
        <v>0</v>
      </c>
      <c r="AL745" s="72">
        <v>0</v>
      </c>
      <c r="AM745" s="73">
        <v>0</v>
      </c>
      <c r="AN745" s="84"/>
      <c r="AO745" s="71">
        <v>0</v>
      </c>
      <c r="AP745" s="72">
        <v>0</v>
      </c>
      <c r="AQ745" s="73">
        <v>0</v>
      </c>
      <c r="AR745" s="84"/>
      <c r="AS745" s="71">
        <v>0</v>
      </c>
      <c r="AT745" s="72">
        <v>0</v>
      </c>
      <c r="AU745" s="73">
        <v>0</v>
      </c>
      <c r="AV745" s="84"/>
      <c r="AW745" s="71">
        <v>0.42744240844423498</v>
      </c>
      <c r="AX745" s="72">
        <v>1</v>
      </c>
      <c r="AY745" s="73">
        <v>0</v>
      </c>
      <c r="AZ745" s="84"/>
      <c r="BA745" s="71">
        <v>0.47310519840255622</v>
      </c>
      <c r="BB745" s="72">
        <v>0.98493267684195362</v>
      </c>
      <c r="BC745" s="73">
        <v>1.5067323158046569E-2</v>
      </c>
    </row>
    <row r="746" spans="2:55" ht="14.25" x14ac:dyDescent="0.2">
      <c r="B746" s="43" t="s">
        <v>115</v>
      </c>
      <c r="C746" s="44" t="s">
        <v>34</v>
      </c>
      <c r="D746" s="12" t="s">
        <v>12</v>
      </c>
      <c r="E746" s="71">
        <v>0</v>
      </c>
      <c r="F746" s="72">
        <v>0</v>
      </c>
      <c r="G746" s="73">
        <v>0</v>
      </c>
      <c r="H746" s="84"/>
      <c r="I746" s="71">
        <v>0</v>
      </c>
      <c r="J746" s="72">
        <v>0</v>
      </c>
      <c r="K746" s="73">
        <v>0</v>
      </c>
      <c r="L746" s="84"/>
      <c r="M746" s="71">
        <v>0</v>
      </c>
      <c r="N746" s="72">
        <v>0</v>
      </c>
      <c r="O746" s="73">
        <v>0</v>
      </c>
      <c r="P746" s="84"/>
      <c r="Q746" s="71">
        <v>2.418519448828255E-2</v>
      </c>
      <c r="R746" s="72">
        <v>0.58088257547531152</v>
      </c>
      <c r="S746" s="73">
        <v>0.41911742452468864</v>
      </c>
      <c r="T746" s="84"/>
      <c r="U746" s="71">
        <v>0</v>
      </c>
      <c r="V746" s="72">
        <v>0</v>
      </c>
      <c r="W746" s="73">
        <v>0</v>
      </c>
      <c r="X746" s="84"/>
      <c r="Y746" s="71">
        <v>0</v>
      </c>
      <c r="Z746" s="72">
        <v>0</v>
      </c>
      <c r="AA746" s="73">
        <v>0</v>
      </c>
      <c r="AB746" s="84"/>
      <c r="AC746" s="71">
        <v>0</v>
      </c>
      <c r="AD746" s="72">
        <v>0</v>
      </c>
      <c r="AE746" s="73">
        <v>0</v>
      </c>
      <c r="AF746" s="84"/>
      <c r="AG746" s="71">
        <v>0</v>
      </c>
      <c r="AH746" s="72">
        <v>0</v>
      </c>
      <c r="AI746" s="73">
        <v>0</v>
      </c>
      <c r="AJ746" s="84"/>
      <c r="AK746" s="71">
        <v>0</v>
      </c>
      <c r="AL746" s="72">
        <v>0</v>
      </c>
      <c r="AM746" s="73">
        <v>0</v>
      </c>
      <c r="AN746" s="84"/>
      <c r="AO746" s="71">
        <v>0</v>
      </c>
      <c r="AP746" s="72">
        <v>0</v>
      </c>
      <c r="AQ746" s="73">
        <v>0</v>
      </c>
      <c r="AR746" s="84"/>
      <c r="AS746" s="71">
        <v>0</v>
      </c>
      <c r="AT746" s="72">
        <v>0</v>
      </c>
      <c r="AU746" s="73">
        <v>0</v>
      </c>
      <c r="AV746" s="84"/>
      <c r="AW746" s="71">
        <v>0.19614583175071248</v>
      </c>
      <c r="AX746" s="72">
        <v>1</v>
      </c>
      <c r="AY746" s="73">
        <v>0</v>
      </c>
      <c r="AZ746" s="84"/>
      <c r="BA746" s="71">
        <v>0.79801665104941466</v>
      </c>
      <c r="BB746" s="72">
        <v>0.96969337111390053</v>
      </c>
      <c r="BC746" s="73">
        <v>3.0306628886099467E-2</v>
      </c>
    </row>
    <row r="747" spans="2:55" ht="14.25" x14ac:dyDescent="0.2">
      <c r="B747" s="43" t="s">
        <v>115</v>
      </c>
      <c r="C747" s="44" t="s">
        <v>34</v>
      </c>
      <c r="D747" s="12" t="s">
        <v>13</v>
      </c>
      <c r="E747" s="71">
        <v>0</v>
      </c>
      <c r="F747" s="72">
        <v>0</v>
      </c>
      <c r="G747" s="73">
        <v>0</v>
      </c>
      <c r="H747" s="84"/>
      <c r="I747" s="71">
        <v>0</v>
      </c>
      <c r="J747" s="72">
        <v>0</v>
      </c>
      <c r="K747" s="73">
        <v>0</v>
      </c>
      <c r="L747" s="84"/>
      <c r="M747" s="71">
        <v>0</v>
      </c>
      <c r="N747" s="72">
        <v>0</v>
      </c>
      <c r="O747" s="73">
        <v>0</v>
      </c>
      <c r="P747" s="84"/>
      <c r="Q747" s="71">
        <v>1.1522801144813282E-2</v>
      </c>
      <c r="R747" s="72">
        <v>0.41257079355452192</v>
      </c>
      <c r="S747" s="73">
        <v>0.58742920644547802</v>
      </c>
      <c r="T747" s="84"/>
      <c r="U747" s="71">
        <v>0</v>
      </c>
      <c r="V747" s="72">
        <v>0</v>
      </c>
      <c r="W747" s="73">
        <v>0</v>
      </c>
      <c r="X747" s="84"/>
      <c r="Y747" s="71">
        <v>0</v>
      </c>
      <c r="Z747" s="72">
        <v>0</v>
      </c>
      <c r="AA747" s="73">
        <v>0</v>
      </c>
      <c r="AB747" s="84"/>
      <c r="AC747" s="71">
        <v>0</v>
      </c>
      <c r="AD747" s="72">
        <v>0</v>
      </c>
      <c r="AE747" s="73">
        <v>0</v>
      </c>
      <c r="AF747" s="84"/>
      <c r="AG747" s="71">
        <v>0</v>
      </c>
      <c r="AH747" s="72">
        <v>0</v>
      </c>
      <c r="AI747" s="73">
        <v>0</v>
      </c>
      <c r="AJ747" s="84"/>
      <c r="AK747" s="71">
        <v>0</v>
      </c>
      <c r="AL747" s="72">
        <v>0</v>
      </c>
      <c r="AM747" s="73">
        <v>0</v>
      </c>
      <c r="AN747" s="84"/>
      <c r="AO747" s="71">
        <v>0</v>
      </c>
      <c r="AP747" s="72">
        <v>0</v>
      </c>
      <c r="AQ747" s="73">
        <v>0</v>
      </c>
      <c r="AR747" s="84"/>
      <c r="AS747" s="71">
        <v>0</v>
      </c>
      <c r="AT747" s="72">
        <v>0</v>
      </c>
      <c r="AU747" s="73">
        <v>0</v>
      </c>
      <c r="AV747" s="84"/>
      <c r="AW747" s="71">
        <v>0.51438956836729832</v>
      </c>
      <c r="AX747" s="72">
        <v>1</v>
      </c>
      <c r="AY747" s="73">
        <v>0</v>
      </c>
      <c r="AZ747" s="84"/>
      <c r="BA747" s="71">
        <v>0.21200319724083366</v>
      </c>
      <c r="BB747" s="72">
        <v>0.94564798411165718</v>
      </c>
      <c r="BC747" s="73">
        <v>5.4352015888342889E-2</v>
      </c>
    </row>
    <row r="748" spans="2:55" ht="14.25" x14ac:dyDescent="0.2">
      <c r="B748" s="43" t="s">
        <v>115</v>
      </c>
      <c r="C748" s="44" t="s">
        <v>34</v>
      </c>
      <c r="D748" s="12" t="s">
        <v>14</v>
      </c>
      <c r="E748" s="71">
        <v>0</v>
      </c>
      <c r="F748" s="72">
        <v>0</v>
      </c>
      <c r="G748" s="73">
        <v>0</v>
      </c>
      <c r="H748" s="84"/>
      <c r="I748" s="71">
        <v>0</v>
      </c>
      <c r="J748" s="72">
        <v>0</v>
      </c>
      <c r="K748" s="73">
        <v>0</v>
      </c>
      <c r="L748" s="84"/>
      <c r="M748" s="71">
        <v>0</v>
      </c>
      <c r="N748" s="72">
        <v>0</v>
      </c>
      <c r="O748" s="73">
        <v>0</v>
      </c>
      <c r="P748" s="84"/>
      <c r="Q748" s="71">
        <v>0.11204984542818076</v>
      </c>
      <c r="R748" s="72">
        <v>0.68292720089065928</v>
      </c>
      <c r="S748" s="73">
        <v>0.31707279910934061</v>
      </c>
      <c r="T748" s="84"/>
      <c r="U748" s="71">
        <v>0</v>
      </c>
      <c r="V748" s="72">
        <v>0</v>
      </c>
      <c r="W748" s="73">
        <v>0</v>
      </c>
      <c r="X748" s="84"/>
      <c r="Y748" s="71">
        <v>0</v>
      </c>
      <c r="Z748" s="72">
        <v>0</v>
      </c>
      <c r="AA748" s="73">
        <v>0</v>
      </c>
      <c r="AB748" s="84"/>
      <c r="AC748" s="71">
        <v>0</v>
      </c>
      <c r="AD748" s="72">
        <v>0</v>
      </c>
      <c r="AE748" s="73">
        <v>0</v>
      </c>
      <c r="AF748" s="84"/>
      <c r="AG748" s="71">
        <v>0</v>
      </c>
      <c r="AH748" s="72">
        <v>0</v>
      </c>
      <c r="AI748" s="73">
        <v>0</v>
      </c>
      <c r="AJ748" s="84"/>
      <c r="AK748" s="71">
        <v>0</v>
      </c>
      <c r="AL748" s="72">
        <v>0</v>
      </c>
      <c r="AM748" s="73">
        <v>0</v>
      </c>
      <c r="AN748" s="84"/>
      <c r="AO748" s="71">
        <v>0</v>
      </c>
      <c r="AP748" s="72">
        <v>0</v>
      </c>
      <c r="AQ748" s="73">
        <v>0</v>
      </c>
      <c r="AR748" s="84"/>
      <c r="AS748" s="71">
        <v>0</v>
      </c>
      <c r="AT748" s="72">
        <v>0</v>
      </c>
      <c r="AU748" s="73">
        <v>0</v>
      </c>
      <c r="AV748" s="84"/>
      <c r="AW748" s="71">
        <v>0.17191199339440472</v>
      </c>
      <c r="AX748" s="72">
        <v>1</v>
      </c>
      <c r="AY748" s="73">
        <v>0</v>
      </c>
      <c r="AZ748" s="84"/>
      <c r="BA748" s="71">
        <v>0.81398982577203305</v>
      </c>
      <c r="BB748" s="72">
        <v>0.86234490667999986</v>
      </c>
      <c r="BC748" s="73">
        <v>0.13765509332000125</v>
      </c>
    </row>
    <row r="749" spans="2:55" ht="14.25" x14ac:dyDescent="0.2">
      <c r="B749" s="43" t="s">
        <v>115</v>
      </c>
      <c r="C749" s="44" t="s">
        <v>34</v>
      </c>
      <c r="D749" s="12" t="s">
        <v>15</v>
      </c>
      <c r="E749" s="71">
        <v>7.4665728403393002E-4</v>
      </c>
      <c r="F749" s="72">
        <v>0.75</v>
      </c>
      <c r="G749" s="73">
        <v>0.25</v>
      </c>
      <c r="H749" s="84"/>
      <c r="I749" s="71">
        <v>0</v>
      </c>
      <c r="J749" s="72">
        <v>0</v>
      </c>
      <c r="K749" s="73">
        <v>0</v>
      </c>
      <c r="L749" s="84"/>
      <c r="M749" s="71">
        <v>0</v>
      </c>
      <c r="N749" s="72">
        <v>0</v>
      </c>
      <c r="O749" s="73">
        <v>0</v>
      </c>
      <c r="P749" s="84"/>
      <c r="Q749" s="71">
        <v>7.0345608428593574E-3</v>
      </c>
      <c r="R749" s="72">
        <v>0.52594625449687815</v>
      </c>
      <c r="S749" s="73">
        <v>0.4740537455031219</v>
      </c>
      <c r="T749" s="84"/>
      <c r="U749" s="71">
        <v>0</v>
      </c>
      <c r="V749" s="72">
        <v>0</v>
      </c>
      <c r="W749" s="73">
        <v>0</v>
      </c>
      <c r="X749" s="84"/>
      <c r="Y749" s="71">
        <v>0</v>
      </c>
      <c r="Z749" s="72">
        <v>0</v>
      </c>
      <c r="AA749" s="73">
        <v>0</v>
      </c>
      <c r="AB749" s="84"/>
      <c r="AC749" s="71">
        <v>0</v>
      </c>
      <c r="AD749" s="72">
        <v>0</v>
      </c>
      <c r="AE749" s="73">
        <v>0</v>
      </c>
      <c r="AF749" s="84"/>
      <c r="AG749" s="71">
        <v>0</v>
      </c>
      <c r="AH749" s="72">
        <v>0</v>
      </c>
      <c r="AI749" s="73">
        <v>0</v>
      </c>
      <c r="AJ749" s="84"/>
      <c r="AK749" s="71">
        <v>0</v>
      </c>
      <c r="AL749" s="72">
        <v>0</v>
      </c>
      <c r="AM749" s="73">
        <v>0</v>
      </c>
      <c r="AN749" s="84"/>
      <c r="AO749" s="71">
        <v>0</v>
      </c>
      <c r="AP749" s="72">
        <v>0</v>
      </c>
      <c r="AQ749" s="73">
        <v>0</v>
      </c>
      <c r="AR749" s="84"/>
      <c r="AS749" s="71">
        <v>0</v>
      </c>
      <c r="AT749" s="72">
        <v>0</v>
      </c>
      <c r="AU749" s="73">
        <v>0</v>
      </c>
      <c r="AV749" s="84"/>
      <c r="AW749" s="71">
        <v>0.44807218630280166</v>
      </c>
      <c r="AX749" s="72">
        <v>0.99833362278030502</v>
      </c>
      <c r="AY749" s="73">
        <v>1.6663772196950162E-3</v>
      </c>
      <c r="AZ749" s="84"/>
      <c r="BA749" s="71">
        <v>0.34941350517212955</v>
      </c>
      <c r="BB749" s="72">
        <v>0.97986751874575095</v>
      </c>
      <c r="BC749" s="73">
        <v>2.0132481254249067E-2</v>
      </c>
    </row>
    <row r="750" spans="2:55" ht="15" x14ac:dyDescent="0.25">
      <c r="B750" s="43" t="s">
        <v>115</v>
      </c>
      <c r="C750" s="44" t="s">
        <v>34</v>
      </c>
      <c r="D750" s="11" t="s">
        <v>16</v>
      </c>
      <c r="E750" s="74">
        <v>5.0049769222991945E-5</v>
      </c>
      <c r="F750" s="75">
        <v>0.75</v>
      </c>
      <c r="G750" s="76">
        <v>0.25</v>
      </c>
      <c r="H750" s="86"/>
      <c r="I750" s="74">
        <v>0</v>
      </c>
      <c r="J750" s="75">
        <v>0</v>
      </c>
      <c r="K750" s="76">
        <v>0</v>
      </c>
      <c r="L750" s="86"/>
      <c r="M750" s="74">
        <v>0</v>
      </c>
      <c r="N750" s="75">
        <v>0</v>
      </c>
      <c r="O750" s="76">
        <v>0</v>
      </c>
      <c r="P750" s="86"/>
      <c r="Q750" s="74">
        <v>1.7302685186428777E-2</v>
      </c>
      <c r="R750" s="75">
        <v>0.57888112353331145</v>
      </c>
      <c r="S750" s="76">
        <v>0.42111887646668877</v>
      </c>
      <c r="T750" s="86"/>
      <c r="U750" s="74">
        <v>0</v>
      </c>
      <c r="V750" s="75">
        <v>0</v>
      </c>
      <c r="W750" s="76">
        <v>0</v>
      </c>
      <c r="X750" s="86"/>
      <c r="Y750" s="74">
        <v>2.1948275167530475E-5</v>
      </c>
      <c r="Z750" s="75">
        <v>0.1</v>
      </c>
      <c r="AA750" s="76">
        <v>0.9</v>
      </c>
      <c r="AB750" s="86"/>
      <c r="AC750" s="74">
        <v>0</v>
      </c>
      <c r="AD750" s="75">
        <v>0</v>
      </c>
      <c r="AE750" s="76">
        <v>0</v>
      </c>
      <c r="AF750" s="86"/>
      <c r="AG750" s="74">
        <v>0</v>
      </c>
      <c r="AH750" s="75">
        <v>0</v>
      </c>
      <c r="AI750" s="76">
        <v>0</v>
      </c>
      <c r="AJ750" s="86"/>
      <c r="AK750" s="74">
        <v>0</v>
      </c>
      <c r="AL750" s="75">
        <v>0</v>
      </c>
      <c r="AM750" s="76">
        <v>0</v>
      </c>
      <c r="AN750" s="86"/>
      <c r="AO750" s="74">
        <v>3.1692058846810242E-4</v>
      </c>
      <c r="AP750" s="75">
        <v>0.5773130948670091</v>
      </c>
      <c r="AQ750" s="76">
        <v>0.42268690513299095</v>
      </c>
      <c r="AR750" s="86"/>
      <c r="AS750" s="74">
        <v>4.6312744992510905E-5</v>
      </c>
      <c r="AT750" s="75">
        <v>0.2</v>
      </c>
      <c r="AU750" s="76">
        <v>0.8</v>
      </c>
      <c r="AV750" s="86"/>
      <c r="AW750" s="74">
        <v>0.40536441616897451</v>
      </c>
      <c r="AX750" s="75">
        <v>0.99987653141907229</v>
      </c>
      <c r="AY750" s="76">
        <v>1.2346858092775686E-4</v>
      </c>
      <c r="AZ750" s="87"/>
      <c r="BA750" s="74">
        <v>0.38978913127118786</v>
      </c>
      <c r="BB750" s="75">
        <v>0.95462195998802379</v>
      </c>
      <c r="BC750" s="76">
        <v>4.5378040011974943E-2</v>
      </c>
    </row>
    <row r="751" spans="2:55" ht="14.25" x14ac:dyDescent="0.2">
      <c r="B751" s="43" t="s">
        <v>115</v>
      </c>
      <c r="C751" s="44" t="s">
        <v>35</v>
      </c>
      <c r="D751" s="12" t="s">
        <v>4</v>
      </c>
      <c r="E751" s="71">
        <v>0</v>
      </c>
      <c r="F751" s="72">
        <v>0</v>
      </c>
      <c r="G751" s="73">
        <v>0</v>
      </c>
      <c r="H751" s="84"/>
      <c r="I751" s="71">
        <v>0</v>
      </c>
      <c r="J751" s="72">
        <v>0</v>
      </c>
      <c r="K751" s="73">
        <v>0</v>
      </c>
      <c r="L751" s="84"/>
      <c r="M751" s="71">
        <v>0</v>
      </c>
      <c r="N751" s="72">
        <v>0</v>
      </c>
      <c r="O751" s="73">
        <v>0</v>
      </c>
      <c r="P751" s="84"/>
      <c r="Q751" s="71">
        <v>4.2786093800002587E-3</v>
      </c>
      <c r="R751" s="72">
        <v>0.90000000000000013</v>
      </c>
      <c r="S751" s="73">
        <v>9.9999999999999992E-2</v>
      </c>
      <c r="T751" s="84"/>
      <c r="U751" s="71">
        <v>0</v>
      </c>
      <c r="V751" s="72">
        <v>0</v>
      </c>
      <c r="W751" s="73">
        <v>0</v>
      </c>
      <c r="X751" s="84"/>
      <c r="Y751" s="71">
        <v>0</v>
      </c>
      <c r="Z751" s="72">
        <v>0</v>
      </c>
      <c r="AA751" s="73">
        <v>0</v>
      </c>
      <c r="AB751" s="84"/>
      <c r="AC751" s="71">
        <v>0</v>
      </c>
      <c r="AD751" s="72">
        <v>0</v>
      </c>
      <c r="AE751" s="73">
        <v>0</v>
      </c>
      <c r="AF751" s="84"/>
      <c r="AG751" s="71">
        <v>0</v>
      </c>
      <c r="AH751" s="72">
        <v>0</v>
      </c>
      <c r="AI751" s="73">
        <v>0</v>
      </c>
      <c r="AJ751" s="84"/>
      <c r="AK751" s="71">
        <v>0</v>
      </c>
      <c r="AL751" s="72">
        <v>0</v>
      </c>
      <c r="AM751" s="73">
        <v>0</v>
      </c>
      <c r="AN751" s="84"/>
      <c r="AO751" s="71">
        <v>0</v>
      </c>
      <c r="AP751" s="72">
        <v>0</v>
      </c>
      <c r="AQ751" s="73">
        <v>0</v>
      </c>
      <c r="AR751" s="84"/>
      <c r="AS751" s="71">
        <v>0</v>
      </c>
      <c r="AT751" s="72">
        <v>0</v>
      </c>
      <c r="AU751" s="73">
        <v>0</v>
      </c>
      <c r="AV751" s="84"/>
      <c r="AW751" s="71">
        <v>0.48369927966539034</v>
      </c>
      <c r="AX751" s="72">
        <v>1</v>
      </c>
      <c r="AY751" s="73">
        <v>0</v>
      </c>
      <c r="AZ751" s="84"/>
      <c r="BA751" s="71">
        <v>0.3050552085907231</v>
      </c>
      <c r="BB751" s="72">
        <v>0.98597431133935942</v>
      </c>
      <c r="BC751" s="73">
        <v>1.4025688660640604E-2</v>
      </c>
    </row>
    <row r="752" spans="2:55" ht="14.25" x14ac:dyDescent="0.2">
      <c r="B752" s="43" t="s">
        <v>115</v>
      </c>
      <c r="C752" s="44" t="s">
        <v>35</v>
      </c>
      <c r="D752" s="12" t="s">
        <v>5</v>
      </c>
      <c r="E752" s="71">
        <v>0</v>
      </c>
      <c r="F752" s="72">
        <v>0</v>
      </c>
      <c r="G752" s="73">
        <v>0</v>
      </c>
      <c r="H752" s="84"/>
      <c r="I752" s="71">
        <v>0</v>
      </c>
      <c r="J752" s="72">
        <v>0</v>
      </c>
      <c r="K752" s="73">
        <v>0</v>
      </c>
      <c r="L752" s="84"/>
      <c r="M752" s="71">
        <v>0</v>
      </c>
      <c r="N752" s="72">
        <v>0</v>
      </c>
      <c r="O752" s="73">
        <v>0</v>
      </c>
      <c r="P752" s="84"/>
      <c r="Q752" s="71">
        <v>0</v>
      </c>
      <c r="R752" s="72">
        <v>0</v>
      </c>
      <c r="S752" s="73">
        <v>0</v>
      </c>
      <c r="T752" s="84"/>
      <c r="U752" s="71">
        <v>0</v>
      </c>
      <c r="V752" s="72">
        <v>0</v>
      </c>
      <c r="W752" s="73">
        <v>0</v>
      </c>
      <c r="X752" s="84"/>
      <c r="Y752" s="71">
        <v>0</v>
      </c>
      <c r="Z752" s="72">
        <v>0</v>
      </c>
      <c r="AA752" s="73">
        <v>0</v>
      </c>
      <c r="AB752" s="84"/>
      <c r="AC752" s="71">
        <v>0</v>
      </c>
      <c r="AD752" s="72">
        <v>0</v>
      </c>
      <c r="AE752" s="73">
        <v>0</v>
      </c>
      <c r="AF752" s="84"/>
      <c r="AG752" s="71">
        <v>0</v>
      </c>
      <c r="AH752" s="72">
        <v>0</v>
      </c>
      <c r="AI752" s="73">
        <v>0</v>
      </c>
      <c r="AJ752" s="84"/>
      <c r="AK752" s="71">
        <v>0</v>
      </c>
      <c r="AL752" s="72">
        <v>0</v>
      </c>
      <c r="AM752" s="73">
        <v>0</v>
      </c>
      <c r="AN752" s="84"/>
      <c r="AO752" s="71">
        <v>0</v>
      </c>
      <c r="AP752" s="72">
        <v>0</v>
      </c>
      <c r="AQ752" s="73">
        <v>0</v>
      </c>
      <c r="AR752" s="84"/>
      <c r="AS752" s="71">
        <v>0</v>
      </c>
      <c r="AT752" s="72">
        <v>0</v>
      </c>
      <c r="AU752" s="73">
        <v>0</v>
      </c>
      <c r="AV752" s="84"/>
      <c r="AW752" s="71">
        <v>0.58413843018961298</v>
      </c>
      <c r="AX752" s="72">
        <v>1</v>
      </c>
      <c r="AY752" s="73">
        <v>0</v>
      </c>
      <c r="AZ752" s="84"/>
      <c r="BA752" s="71">
        <v>0.34772640189272608</v>
      </c>
      <c r="BB752" s="72">
        <v>1</v>
      </c>
      <c r="BC752" s="73">
        <v>0</v>
      </c>
    </row>
    <row r="753" spans="2:55" ht="14.25" x14ac:dyDescent="0.2">
      <c r="B753" s="43" t="s">
        <v>115</v>
      </c>
      <c r="C753" s="44" t="s">
        <v>35</v>
      </c>
      <c r="D753" s="12" t="s">
        <v>6</v>
      </c>
      <c r="E753" s="71">
        <v>0</v>
      </c>
      <c r="F753" s="72">
        <v>0</v>
      </c>
      <c r="G753" s="73">
        <v>0</v>
      </c>
      <c r="H753" s="84"/>
      <c r="I753" s="71">
        <v>0</v>
      </c>
      <c r="J753" s="72">
        <v>0</v>
      </c>
      <c r="K753" s="73">
        <v>0</v>
      </c>
      <c r="L753" s="84"/>
      <c r="M753" s="71">
        <v>0</v>
      </c>
      <c r="N753" s="72">
        <v>0</v>
      </c>
      <c r="O753" s="73">
        <v>0</v>
      </c>
      <c r="P753" s="84"/>
      <c r="Q753" s="71">
        <v>0</v>
      </c>
      <c r="R753" s="72">
        <v>0</v>
      </c>
      <c r="S753" s="73">
        <v>0</v>
      </c>
      <c r="T753" s="84"/>
      <c r="U753" s="71">
        <v>0</v>
      </c>
      <c r="V753" s="72">
        <v>0</v>
      </c>
      <c r="W753" s="73">
        <v>0</v>
      </c>
      <c r="X753" s="84"/>
      <c r="Y753" s="71">
        <v>0</v>
      </c>
      <c r="Z753" s="72">
        <v>0</v>
      </c>
      <c r="AA753" s="73">
        <v>0</v>
      </c>
      <c r="AB753" s="84"/>
      <c r="AC753" s="71">
        <v>0</v>
      </c>
      <c r="AD753" s="72">
        <v>0</v>
      </c>
      <c r="AE753" s="73">
        <v>0</v>
      </c>
      <c r="AF753" s="84"/>
      <c r="AG753" s="71">
        <v>0</v>
      </c>
      <c r="AH753" s="72">
        <v>0</v>
      </c>
      <c r="AI753" s="73">
        <v>0</v>
      </c>
      <c r="AJ753" s="84"/>
      <c r="AK753" s="71">
        <v>0</v>
      </c>
      <c r="AL753" s="72">
        <v>0</v>
      </c>
      <c r="AM753" s="73">
        <v>0</v>
      </c>
      <c r="AN753" s="84"/>
      <c r="AO753" s="71">
        <v>0</v>
      </c>
      <c r="AP753" s="72">
        <v>0</v>
      </c>
      <c r="AQ753" s="73">
        <v>0</v>
      </c>
      <c r="AR753" s="84"/>
      <c r="AS753" s="71">
        <v>0</v>
      </c>
      <c r="AT753" s="72">
        <v>0</v>
      </c>
      <c r="AU753" s="73">
        <v>0</v>
      </c>
      <c r="AV753" s="84"/>
      <c r="AW753" s="71">
        <v>0.4704850102106789</v>
      </c>
      <c r="AX753" s="72">
        <v>1</v>
      </c>
      <c r="AY753" s="73">
        <v>0</v>
      </c>
      <c r="AZ753" s="84"/>
      <c r="BA753" s="71">
        <v>0.4852985437112079</v>
      </c>
      <c r="BB753" s="72">
        <v>1</v>
      </c>
      <c r="BC753" s="73">
        <v>0</v>
      </c>
    </row>
    <row r="754" spans="2:55" ht="14.25" x14ac:dyDescent="0.2">
      <c r="B754" s="43" t="s">
        <v>115</v>
      </c>
      <c r="C754" s="44" t="s">
        <v>35</v>
      </c>
      <c r="D754" s="12" t="s">
        <v>7</v>
      </c>
      <c r="E754" s="71">
        <v>0</v>
      </c>
      <c r="F754" s="72">
        <v>0</v>
      </c>
      <c r="G754" s="73">
        <v>0</v>
      </c>
      <c r="H754" s="84"/>
      <c r="I754" s="71">
        <v>0</v>
      </c>
      <c r="J754" s="72">
        <v>0</v>
      </c>
      <c r="K754" s="73">
        <v>0</v>
      </c>
      <c r="L754" s="84"/>
      <c r="M754" s="71">
        <v>0</v>
      </c>
      <c r="N754" s="72">
        <v>0</v>
      </c>
      <c r="O754" s="73">
        <v>0</v>
      </c>
      <c r="P754" s="84"/>
      <c r="Q754" s="71">
        <v>2.9354322814072017E-2</v>
      </c>
      <c r="R754" s="72">
        <v>0.27506458676475193</v>
      </c>
      <c r="S754" s="73">
        <v>0.72493541323524813</v>
      </c>
      <c r="T754" s="84"/>
      <c r="U754" s="71">
        <v>0</v>
      </c>
      <c r="V754" s="72">
        <v>0</v>
      </c>
      <c r="W754" s="73">
        <v>0</v>
      </c>
      <c r="X754" s="84"/>
      <c r="Y754" s="71">
        <v>0</v>
      </c>
      <c r="Z754" s="72">
        <v>0</v>
      </c>
      <c r="AA754" s="73">
        <v>0</v>
      </c>
      <c r="AB754" s="84"/>
      <c r="AC754" s="71">
        <v>0</v>
      </c>
      <c r="AD754" s="72">
        <v>0</v>
      </c>
      <c r="AE754" s="73">
        <v>0</v>
      </c>
      <c r="AF754" s="84"/>
      <c r="AG754" s="71">
        <v>0</v>
      </c>
      <c r="AH754" s="72">
        <v>0</v>
      </c>
      <c r="AI754" s="73">
        <v>0</v>
      </c>
      <c r="AJ754" s="84"/>
      <c r="AK754" s="71">
        <v>0</v>
      </c>
      <c r="AL754" s="72">
        <v>0</v>
      </c>
      <c r="AM754" s="73">
        <v>0</v>
      </c>
      <c r="AN754" s="84"/>
      <c r="AO754" s="71">
        <v>0</v>
      </c>
      <c r="AP754" s="72">
        <v>0</v>
      </c>
      <c r="AQ754" s="73">
        <v>0</v>
      </c>
      <c r="AR754" s="84"/>
      <c r="AS754" s="71">
        <v>0</v>
      </c>
      <c r="AT754" s="72">
        <v>0</v>
      </c>
      <c r="AU754" s="73">
        <v>0</v>
      </c>
      <c r="AV754" s="84"/>
      <c r="AW754" s="71">
        <v>0</v>
      </c>
      <c r="AX754" s="72">
        <v>0</v>
      </c>
      <c r="AY754" s="73">
        <v>0</v>
      </c>
      <c r="AZ754" s="84"/>
      <c r="BA754" s="71">
        <v>1</v>
      </c>
      <c r="BB754" s="72">
        <v>0.97064567718592798</v>
      </c>
      <c r="BC754" s="73">
        <v>2.9354322814072017E-2</v>
      </c>
    </row>
    <row r="755" spans="2:55" ht="14.25" x14ac:dyDescent="0.2">
      <c r="B755" s="43" t="s">
        <v>115</v>
      </c>
      <c r="C755" s="44" t="s">
        <v>35</v>
      </c>
      <c r="D755" s="12" t="s">
        <v>8</v>
      </c>
      <c r="E755" s="71">
        <v>0</v>
      </c>
      <c r="F755" s="72">
        <v>0</v>
      </c>
      <c r="G755" s="73">
        <v>0</v>
      </c>
      <c r="H755" s="84"/>
      <c r="I755" s="71">
        <v>0</v>
      </c>
      <c r="J755" s="72">
        <v>0</v>
      </c>
      <c r="K755" s="73">
        <v>0</v>
      </c>
      <c r="L755" s="84"/>
      <c r="M755" s="71">
        <v>0</v>
      </c>
      <c r="N755" s="72">
        <v>0</v>
      </c>
      <c r="O755" s="73">
        <v>0</v>
      </c>
      <c r="P755" s="84"/>
      <c r="Q755" s="71">
        <v>2.1090696049854408E-2</v>
      </c>
      <c r="R755" s="72">
        <v>0.57691625450695461</v>
      </c>
      <c r="S755" s="73">
        <v>0.42308374549304523</v>
      </c>
      <c r="T755" s="84"/>
      <c r="U755" s="71">
        <v>0</v>
      </c>
      <c r="V755" s="72">
        <v>0</v>
      </c>
      <c r="W755" s="73">
        <v>0</v>
      </c>
      <c r="X755" s="84"/>
      <c r="Y755" s="71">
        <v>0</v>
      </c>
      <c r="Z755" s="72">
        <v>0</v>
      </c>
      <c r="AA755" s="73">
        <v>0</v>
      </c>
      <c r="AB755" s="84"/>
      <c r="AC755" s="71">
        <v>0</v>
      </c>
      <c r="AD755" s="72">
        <v>0</v>
      </c>
      <c r="AE755" s="73">
        <v>0</v>
      </c>
      <c r="AF755" s="84"/>
      <c r="AG755" s="71">
        <v>0</v>
      </c>
      <c r="AH755" s="72">
        <v>0</v>
      </c>
      <c r="AI755" s="73">
        <v>0</v>
      </c>
      <c r="AJ755" s="84"/>
      <c r="AK755" s="71">
        <v>0</v>
      </c>
      <c r="AL755" s="72">
        <v>0</v>
      </c>
      <c r="AM755" s="73">
        <v>0</v>
      </c>
      <c r="AN755" s="84"/>
      <c r="AO755" s="71">
        <v>0</v>
      </c>
      <c r="AP755" s="72">
        <v>0</v>
      </c>
      <c r="AQ755" s="73">
        <v>0</v>
      </c>
      <c r="AR755" s="84"/>
      <c r="AS755" s="71">
        <v>0</v>
      </c>
      <c r="AT755" s="72">
        <v>0</v>
      </c>
      <c r="AU755" s="73">
        <v>0</v>
      </c>
      <c r="AV755" s="84"/>
      <c r="AW755" s="71">
        <v>0.26403498841055711</v>
      </c>
      <c r="AX755" s="72">
        <v>1</v>
      </c>
      <c r="AY755" s="73">
        <v>0</v>
      </c>
      <c r="AZ755" s="84"/>
      <c r="BA755" s="71">
        <v>0.53025828597601143</v>
      </c>
      <c r="BB755" s="72">
        <v>0.96022561719892008</v>
      </c>
      <c r="BC755" s="73">
        <v>3.9774382801079963E-2</v>
      </c>
    </row>
    <row r="756" spans="2:55" ht="14.25" x14ac:dyDescent="0.2">
      <c r="B756" s="43" t="s">
        <v>115</v>
      </c>
      <c r="C756" s="44" t="s">
        <v>35</v>
      </c>
      <c r="D756" s="12" t="s">
        <v>9</v>
      </c>
      <c r="E756" s="71">
        <v>0</v>
      </c>
      <c r="F756" s="72">
        <v>0</v>
      </c>
      <c r="G756" s="73">
        <v>0</v>
      </c>
      <c r="H756" s="84"/>
      <c r="I756" s="71">
        <v>0</v>
      </c>
      <c r="J756" s="72">
        <v>0</v>
      </c>
      <c r="K756" s="73">
        <v>0</v>
      </c>
      <c r="L756" s="84"/>
      <c r="M756" s="71">
        <v>0</v>
      </c>
      <c r="N756" s="72">
        <v>0</v>
      </c>
      <c r="O756" s="73">
        <v>0</v>
      </c>
      <c r="P756" s="84"/>
      <c r="Q756" s="71">
        <v>4.0850450004762097E-2</v>
      </c>
      <c r="R756" s="72">
        <v>0.85000000000000009</v>
      </c>
      <c r="S756" s="73">
        <v>0.15</v>
      </c>
      <c r="T756" s="84"/>
      <c r="U756" s="71">
        <v>0</v>
      </c>
      <c r="V756" s="72">
        <v>0</v>
      </c>
      <c r="W756" s="73">
        <v>0</v>
      </c>
      <c r="X756" s="84"/>
      <c r="Y756" s="71">
        <v>0</v>
      </c>
      <c r="Z756" s="72">
        <v>0</v>
      </c>
      <c r="AA756" s="73">
        <v>0</v>
      </c>
      <c r="AB756" s="84"/>
      <c r="AC756" s="71">
        <v>0</v>
      </c>
      <c r="AD756" s="72">
        <v>0</v>
      </c>
      <c r="AE756" s="73">
        <v>0</v>
      </c>
      <c r="AF756" s="84"/>
      <c r="AG756" s="71">
        <v>0</v>
      </c>
      <c r="AH756" s="72">
        <v>0</v>
      </c>
      <c r="AI756" s="73">
        <v>0</v>
      </c>
      <c r="AJ756" s="84"/>
      <c r="AK756" s="71">
        <v>0</v>
      </c>
      <c r="AL756" s="72">
        <v>0</v>
      </c>
      <c r="AM756" s="73">
        <v>0</v>
      </c>
      <c r="AN756" s="84"/>
      <c r="AO756" s="71">
        <v>0</v>
      </c>
      <c r="AP756" s="72">
        <v>0</v>
      </c>
      <c r="AQ756" s="73">
        <v>0</v>
      </c>
      <c r="AR756" s="84"/>
      <c r="AS756" s="71">
        <v>0</v>
      </c>
      <c r="AT756" s="72">
        <v>0</v>
      </c>
      <c r="AU756" s="73">
        <v>0</v>
      </c>
      <c r="AV756" s="84"/>
      <c r="AW756" s="71">
        <v>0.44936374787896727</v>
      </c>
      <c r="AX756" s="72">
        <v>1</v>
      </c>
      <c r="AY756" s="73">
        <v>0</v>
      </c>
      <c r="AZ756" s="84"/>
      <c r="BA756" s="71">
        <v>0.55063625212103273</v>
      </c>
      <c r="BB756" s="72">
        <v>0.92581227653027287</v>
      </c>
      <c r="BC756" s="73">
        <v>7.4187723469727088E-2</v>
      </c>
    </row>
    <row r="757" spans="2:55" ht="14.25" x14ac:dyDescent="0.2">
      <c r="B757" s="43" t="s">
        <v>115</v>
      </c>
      <c r="C757" s="44" t="s">
        <v>35</v>
      </c>
      <c r="D757" s="12" t="s">
        <v>10</v>
      </c>
      <c r="E757" s="71">
        <v>0</v>
      </c>
      <c r="F757" s="72">
        <v>0</v>
      </c>
      <c r="G757" s="73">
        <v>0</v>
      </c>
      <c r="H757" s="84"/>
      <c r="I757" s="71">
        <v>0</v>
      </c>
      <c r="J757" s="72">
        <v>0</v>
      </c>
      <c r="K757" s="73">
        <v>0</v>
      </c>
      <c r="L757" s="84"/>
      <c r="M757" s="71">
        <v>0</v>
      </c>
      <c r="N757" s="72">
        <v>0</v>
      </c>
      <c r="O757" s="73">
        <v>0</v>
      </c>
      <c r="P757" s="84"/>
      <c r="Q757" s="71">
        <v>2.5826162324753018E-3</v>
      </c>
      <c r="R757" s="72">
        <v>0.5</v>
      </c>
      <c r="S757" s="73">
        <v>0.5</v>
      </c>
      <c r="T757" s="84"/>
      <c r="U757" s="71">
        <v>0</v>
      </c>
      <c r="V757" s="72">
        <v>0</v>
      </c>
      <c r="W757" s="73">
        <v>0</v>
      </c>
      <c r="X757" s="84"/>
      <c r="Y757" s="71">
        <v>0</v>
      </c>
      <c r="Z757" s="72">
        <v>0</v>
      </c>
      <c r="AA757" s="73">
        <v>0</v>
      </c>
      <c r="AB757" s="84"/>
      <c r="AC757" s="71">
        <v>0</v>
      </c>
      <c r="AD757" s="72">
        <v>0</v>
      </c>
      <c r="AE757" s="73">
        <v>0</v>
      </c>
      <c r="AF757" s="84"/>
      <c r="AG757" s="71">
        <v>0</v>
      </c>
      <c r="AH757" s="72">
        <v>0</v>
      </c>
      <c r="AI757" s="73">
        <v>0</v>
      </c>
      <c r="AJ757" s="84"/>
      <c r="AK757" s="71">
        <v>0</v>
      </c>
      <c r="AL757" s="72">
        <v>0</v>
      </c>
      <c r="AM757" s="73">
        <v>0</v>
      </c>
      <c r="AN757" s="84"/>
      <c r="AO757" s="71">
        <v>0</v>
      </c>
      <c r="AP757" s="72">
        <v>0</v>
      </c>
      <c r="AQ757" s="73">
        <v>0</v>
      </c>
      <c r="AR757" s="84"/>
      <c r="AS757" s="71">
        <v>0</v>
      </c>
      <c r="AT757" s="72">
        <v>0</v>
      </c>
      <c r="AU757" s="73">
        <v>0</v>
      </c>
      <c r="AV757" s="84"/>
      <c r="AW757" s="71">
        <v>0.56608714926672676</v>
      </c>
      <c r="AX757" s="72">
        <v>1</v>
      </c>
      <c r="AY757" s="73">
        <v>0</v>
      </c>
      <c r="AZ757" s="84"/>
      <c r="BA757" s="71">
        <v>0.32656443350420328</v>
      </c>
      <c r="BB757" s="72">
        <v>0.99209155692565021</v>
      </c>
      <c r="BC757" s="73">
        <v>7.9084430743498607E-3</v>
      </c>
    </row>
    <row r="758" spans="2:55" ht="14.25" x14ac:dyDescent="0.2">
      <c r="B758" s="43" t="s">
        <v>115</v>
      </c>
      <c r="C758" s="44" t="s">
        <v>35</v>
      </c>
      <c r="D758" s="12" t="s">
        <v>11</v>
      </c>
      <c r="E758" s="71">
        <v>0</v>
      </c>
      <c r="F758" s="72">
        <v>0</v>
      </c>
      <c r="G758" s="73">
        <v>0</v>
      </c>
      <c r="H758" s="84"/>
      <c r="I758" s="71">
        <v>0</v>
      </c>
      <c r="J758" s="72">
        <v>0</v>
      </c>
      <c r="K758" s="73">
        <v>0</v>
      </c>
      <c r="L758" s="84"/>
      <c r="M758" s="71">
        <v>0</v>
      </c>
      <c r="N758" s="72">
        <v>0</v>
      </c>
      <c r="O758" s="73">
        <v>0</v>
      </c>
      <c r="P758" s="84"/>
      <c r="Q758" s="71">
        <v>0</v>
      </c>
      <c r="R758" s="72">
        <v>0</v>
      </c>
      <c r="S758" s="73">
        <v>0</v>
      </c>
      <c r="T758" s="84"/>
      <c r="U758" s="71">
        <v>0</v>
      </c>
      <c r="V758" s="72">
        <v>0</v>
      </c>
      <c r="W758" s="73">
        <v>0</v>
      </c>
      <c r="X758" s="84"/>
      <c r="Y758" s="71">
        <v>0</v>
      </c>
      <c r="Z758" s="72">
        <v>0</v>
      </c>
      <c r="AA758" s="73">
        <v>0</v>
      </c>
      <c r="AB758" s="84"/>
      <c r="AC758" s="71">
        <v>0</v>
      </c>
      <c r="AD758" s="72">
        <v>0</v>
      </c>
      <c r="AE758" s="73">
        <v>0</v>
      </c>
      <c r="AF758" s="84"/>
      <c r="AG758" s="71">
        <v>0</v>
      </c>
      <c r="AH758" s="72">
        <v>0</v>
      </c>
      <c r="AI758" s="73">
        <v>0</v>
      </c>
      <c r="AJ758" s="84"/>
      <c r="AK758" s="71">
        <v>0</v>
      </c>
      <c r="AL758" s="72">
        <v>0</v>
      </c>
      <c r="AM758" s="73">
        <v>0</v>
      </c>
      <c r="AN758" s="84"/>
      <c r="AO758" s="71">
        <v>0</v>
      </c>
      <c r="AP758" s="72">
        <v>0</v>
      </c>
      <c r="AQ758" s="73">
        <v>0</v>
      </c>
      <c r="AR758" s="84"/>
      <c r="AS758" s="71">
        <v>0</v>
      </c>
      <c r="AT758" s="72">
        <v>0</v>
      </c>
      <c r="AU758" s="73">
        <v>0</v>
      </c>
      <c r="AV758" s="84"/>
      <c r="AW758" s="71">
        <v>0.43165060133297378</v>
      </c>
      <c r="AX758" s="72">
        <v>1</v>
      </c>
      <c r="AY758" s="73">
        <v>0</v>
      </c>
      <c r="AZ758" s="84"/>
      <c r="BA758" s="71">
        <v>0.56834939866702638</v>
      </c>
      <c r="BB758" s="72">
        <v>1</v>
      </c>
      <c r="BC758" s="73">
        <v>0</v>
      </c>
    </row>
    <row r="759" spans="2:55" ht="14.25" x14ac:dyDescent="0.2">
      <c r="B759" s="43" t="s">
        <v>115</v>
      </c>
      <c r="C759" s="44" t="s">
        <v>35</v>
      </c>
      <c r="D759" s="12" t="s">
        <v>12</v>
      </c>
      <c r="E759" s="71">
        <v>0</v>
      </c>
      <c r="F759" s="72">
        <v>0</v>
      </c>
      <c r="G759" s="73">
        <v>0</v>
      </c>
      <c r="H759" s="84"/>
      <c r="I759" s="71">
        <v>0</v>
      </c>
      <c r="J759" s="72">
        <v>0</v>
      </c>
      <c r="K759" s="73">
        <v>0</v>
      </c>
      <c r="L759" s="84"/>
      <c r="M759" s="71">
        <v>0</v>
      </c>
      <c r="N759" s="72">
        <v>0</v>
      </c>
      <c r="O759" s="73">
        <v>0</v>
      </c>
      <c r="P759" s="84"/>
      <c r="Q759" s="71">
        <v>3.2586922439788613E-2</v>
      </c>
      <c r="R759" s="72">
        <v>0.85888466469718483</v>
      </c>
      <c r="S759" s="73">
        <v>0.14111533530281517</v>
      </c>
      <c r="T759" s="84"/>
      <c r="U759" s="71">
        <v>0</v>
      </c>
      <c r="V759" s="72">
        <v>0</v>
      </c>
      <c r="W759" s="73">
        <v>0</v>
      </c>
      <c r="X759" s="84"/>
      <c r="Y759" s="71">
        <v>0</v>
      </c>
      <c r="Z759" s="72">
        <v>0</v>
      </c>
      <c r="AA759" s="73">
        <v>0</v>
      </c>
      <c r="AB759" s="84"/>
      <c r="AC759" s="71">
        <v>0</v>
      </c>
      <c r="AD759" s="72">
        <v>0</v>
      </c>
      <c r="AE759" s="73">
        <v>0</v>
      </c>
      <c r="AF759" s="84"/>
      <c r="AG759" s="71">
        <v>0</v>
      </c>
      <c r="AH759" s="72">
        <v>0</v>
      </c>
      <c r="AI759" s="73">
        <v>0</v>
      </c>
      <c r="AJ759" s="84"/>
      <c r="AK759" s="71">
        <v>0</v>
      </c>
      <c r="AL759" s="72">
        <v>0</v>
      </c>
      <c r="AM759" s="73">
        <v>0</v>
      </c>
      <c r="AN759" s="84"/>
      <c r="AO759" s="71">
        <v>0</v>
      </c>
      <c r="AP759" s="72">
        <v>0</v>
      </c>
      <c r="AQ759" s="73">
        <v>0</v>
      </c>
      <c r="AR759" s="84"/>
      <c r="AS759" s="71">
        <v>0</v>
      </c>
      <c r="AT759" s="72">
        <v>0</v>
      </c>
      <c r="AU759" s="73">
        <v>0</v>
      </c>
      <c r="AV759" s="84"/>
      <c r="AW759" s="71">
        <v>0.42341515870326701</v>
      </c>
      <c r="AX759" s="72">
        <v>1</v>
      </c>
      <c r="AY759" s="73">
        <v>0</v>
      </c>
      <c r="AZ759" s="84"/>
      <c r="BA759" s="71">
        <v>0.5765848412967326</v>
      </c>
      <c r="BB759" s="72">
        <v>0.94348286651709201</v>
      </c>
      <c r="BC759" s="73">
        <v>5.6517133482907739E-2</v>
      </c>
    </row>
    <row r="760" spans="2:55" ht="14.25" x14ac:dyDescent="0.2">
      <c r="B760" s="43" t="s">
        <v>115</v>
      </c>
      <c r="C760" s="44" t="s">
        <v>35</v>
      </c>
      <c r="D760" s="12" t="s">
        <v>13</v>
      </c>
      <c r="E760" s="71">
        <v>0</v>
      </c>
      <c r="F760" s="72">
        <v>0</v>
      </c>
      <c r="G760" s="73">
        <v>0</v>
      </c>
      <c r="H760" s="84"/>
      <c r="I760" s="71">
        <v>0</v>
      </c>
      <c r="J760" s="72">
        <v>0</v>
      </c>
      <c r="K760" s="73">
        <v>0</v>
      </c>
      <c r="L760" s="84"/>
      <c r="M760" s="71">
        <v>0</v>
      </c>
      <c r="N760" s="72">
        <v>0</v>
      </c>
      <c r="O760" s="73">
        <v>0</v>
      </c>
      <c r="P760" s="84"/>
      <c r="Q760" s="71">
        <v>1.0924877195395645E-3</v>
      </c>
      <c r="R760" s="72">
        <v>0.5</v>
      </c>
      <c r="S760" s="73">
        <v>0.5</v>
      </c>
      <c r="T760" s="84"/>
      <c r="U760" s="71">
        <v>0</v>
      </c>
      <c r="V760" s="72">
        <v>0</v>
      </c>
      <c r="W760" s="73">
        <v>0</v>
      </c>
      <c r="X760" s="84"/>
      <c r="Y760" s="71">
        <v>0</v>
      </c>
      <c r="Z760" s="72">
        <v>0</v>
      </c>
      <c r="AA760" s="73">
        <v>0</v>
      </c>
      <c r="AB760" s="84"/>
      <c r="AC760" s="71">
        <v>0</v>
      </c>
      <c r="AD760" s="72">
        <v>0</v>
      </c>
      <c r="AE760" s="73">
        <v>0</v>
      </c>
      <c r="AF760" s="84"/>
      <c r="AG760" s="71">
        <v>0</v>
      </c>
      <c r="AH760" s="72">
        <v>0</v>
      </c>
      <c r="AI760" s="73">
        <v>0</v>
      </c>
      <c r="AJ760" s="84"/>
      <c r="AK760" s="71">
        <v>0</v>
      </c>
      <c r="AL760" s="72">
        <v>0</v>
      </c>
      <c r="AM760" s="73">
        <v>0</v>
      </c>
      <c r="AN760" s="84"/>
      <c r="AO760" s="71">
        <v>0</v>
      </c>
      <c r="AP760" s="72">
        <v>0</v>
      </c>
      <c r="AQ760" s="73">
        <v>0</v>
      </c>
      <c r="AR760" s="84"/>
      <c r="AS760" s="71">
        <v>0</v>
      </c>
      <c r="AT760" s="72">
        <v>0</v>
      </c>
      <c r="AU760" s="73">
        <v>0</v>
      </c>
      <c r="AV760" s="84"/>
      <c r="AW760" s="71">
        <v>0.47453241321588091</v>
      </c>
      <c r="AX760" s="72">
        <v>1</v>
      </c>
      <c r="AY760" s="73">
        <v>0</v>
      </c>
      <c r="AZ760" s="84"/>
      <c r="BA760" s="71">
        <v>0.26139993861863242</v>
      </c>
      <c r="BB760" s="72">
        <v>0.99582062748249756</v>
      </c>
      <c r="BC760" s="73">
        <v>4.1793725175025449E-3</v>
      </c>
    </row>
    <row r="761" spans="2:55" ht="14.25" x14ac:dyDescent="0.2">
      <c r="B761" s="43" t="s">
        <v>115</v>
      </c>
      <c r="C761" s="44" t="s">
        <v>35</v>
      </c>
      <c r="D761" s="12" t="s">
        <v>14</v>
      </c>
      <c r="E761" s="71">
        <v>0</v>
      </c>
      <c r="F761" s="72">
        <v>0</v>
      </c>
      <c r="G761" s="73">
        <v>0</v>
      </c>
      <c r="H761" s="84"/>
      <c r="I761" s="71">
        <v>0</v>
      </c>
      <c r="J761" s="72">
        <v>0</v>
      </c>
      <c r="K761" s="73">
        <v>0</v>
      </c>
      <c r="L761" s="84"/>
      <c r="M761" s="71">
        <v>0</v>
      </c>
      <c r="N761" s="72">
        <v>0</v>
      </c>
      <c r="O761" s="73">
        <v>0</v>
      </c>
      <c r="P761" s="84"/>
      <c r="Q761" s="71">
        <v>0.11477119513296054</v>
      </c>
      <c r="R761" s="72">
        <v>0.62527480099707433</v>
      </c>
      <c r="S761" s="73">
        <v>0.37472519900292572</v>
      </c>
      <c r="T761" s="84"/>
      <c r="U761" s="71">
        <v>0</v>
      </c>
      <c r="V761" s="72">
        <v>0</v>
      </c>
      <c r="W761" s="73">
        <v>0</v>
      </c>
      <c r="X761" s="84"/>
      <c r="Y761" s="71">
        <v>0</v>
      </c>
      <c r="Z761" s="72">
        <v>0</v>
      </c>
      <c r="AA761" s="73">
        <v>0</v>
      </c>
      <c r="AB761" s="84"/>
      <c r="AC761" s="71">
        <v>0</v>
      </c>
      <c r="AD761" s="72">
        <v>0</v>
      </c>
      <c r="AE761" s="73">
        <v>0</v>
      </c>
      <c r="AF761" s="84"/>
      <c r="AG761" s="71">
        <v>0</v>
      </c>
      <c r="AH761" s="72">
        <v>0</v>
      </c>
      <c r="AI761" s="73">
        <v>0</v>
      </c>
      <c r="AJ761" s="84"/>
      <c r="AK761" s="71">
        <v>0</v>
      </c>
      <c r="AL761" s="72">
        <v>0</v>
      </c>
      <c r="AM761" s="73">
        <v>0</v>
      </c>
      <c r="AN761" s="84"/>
      <c r="AO761" s="71">
        <v>0</v>
      </c>
      <c r="AP761" s="72">
        <v>0</v>
      </c>
      <c r="AQ761" s="73">
        <v>0</v>
      </c>
      <c r="AR761" s="84"/>
      <c r="AS761" s="71">
        <v>0</v>
      </c>
      <c r="AT761" s="72">
        <v>0</v>
      </c>
      <c r="AU761" s="73">
        <v>0</v>
      </c>
      <c r="AV761" s="84"/>
      <c r="AW761" s="71">
        <v>0.18501318820609267</v>
      </c>
      <c r="AX761" s="72">
        <v>1</v>
      </c>
      <c r="AY761" s="73">
        <v>0</v>
      </c>
      <c r="AZ761" s="84"/>
      <c r="BA761" s="71">
        <v>0.81498681179390697</v>
      </c>
      <c r="BB761" s="72">
        <v>0.8591741688674297</v>
      </c>
      <c r="BC761" s="73">
        <v>0.14082583113257022</v>
      </c>
    </row>
    <row r="762" spans="2:55" ht="14.25" x14ac:dyDescent="0.2">
      <c r="B762" s="43" t="s">
        <v>115</v>
      </c>
      <c r="C762" s="44" t="s">
        <v>35</v>
      </c>
      <c r="D762" s="12" t="s">
        <v>15</v>
      </c>
      <c r="E762" s="71">
        <v>0</v>
      </c>
      <c r="F762" s="72">
        <v>0</v>
      </c>
      <c r="G762" s="73">
        <v>0</v>
      </c>
      <c r="H762" s="84"/>
      <c r="I762" s="71">
        <v>0</v>
      </c>
      <c r="J762" s="72">
        <v>0</v>
      </c>
      <c r="K762" s="73">
        <v>0</v>
      </c>
      <c r="L762" s="84"/>
      <c r="M762" s="71">
        <v>0</v>
      </c>
      <c r="N762" s="72">
        <v>0</v>
      </c>
      <c r="O762" s="73">
        <v>0</v>
      </c>
      <c r="P762" s="84"/>
      <c r="Q762" s="71">
        <v>0</v>
      </c>
      <c r="R762" s="72">
        <v>0</v>
      </c>
      <c r="S762" s="73">
        <v>0</v>
      </c>
      <c r="T762" s="84"/>
      <c r="U762" s="71">
        <v>0</v>
      </c>
      <c r="V762" s="72">
        <v>0</v>
      </c>
      <c r="W762" s="73">
        <v>0</v>
      </c>
      <c r="X762" s="84"/>
      <c r="Y762" s="71">
        <v>0</v>
      </c>
      <c r="Z762" s="72">
        <v>0</v>
      </c>
      <c r="AA762" s="73">
        <v>0</v>
      </c>
      <c r="AB762" s="84"/>
      <c r="AC762" s="71">
        <v>0</v>
      </c>
      <c r="AD762" s="72">
        <v>0</v>
      </c>
      <c r="AE762" s="73">
        <v>0</v>
      </c>
      <c r="AF762" s="84"/>
      <c r="AG762" s="71">
        <v>0</v>
      </c>
      <c r="AH762" s="72">
        <v>0</v>
      </c>
      <c r="AI762" s="73">
        <v>0</v>
      </c>
      <c r="AJ762" s="84"/>
      <c r="AK762" s="71">
        <v>0</v>
      </c>
      <c r="AL762" s="72">
        <v>0</v>
      </c>
      <c r="AM762" s="73">
        <v>0</v>
      </c>
      <c r="AN762" s="84"/>
      <c r="AO762" s="71">
        <v>0</v>
      </c>
      <c r="AP762" s="72">
        <v>0</v>
      </c>
      <c r="AQ762" s="73">
        <v>0</v>
      </c>
      <c r="AR762" s="84"/>
      <c r="AS762" s="71">
        <v>0</v>
      </c>
      <c r="AT762" s="72">
        <v>0</v>
      </c>
      <c r="AU762" s="73">
        <v>0</v>
      </c>
      <c r="AV762" s="84"/>
      <c r="AW762" s="71">
        <v>0.42280797176937407</v>
      </c>
      <c r="AX762" s="72">
        <v>1</v>
      </c>
      <c r="AY762" s="73">
        <v>0</v>
      </c>
      <c r="AZ762" s="84"/>
      <c r="BA762" s="71">
        <v>0.25237430787941462</v>
      </c>
      <c r="BB762" s="72">
        <v>1</v>
      </c>
      <c r="BC762" s="73">
        <v>0</v>
      </c>
    </row>
    <row r="763" spans="2:55" ht="15" x14ac:dyDescent="0.25">
      <c r="B763" s="43" t="s">
        <v>115</v>
      </c>
      <c r="C763" s="44" t="s">
        <v>35</v>
      </c>
      <c r="D763" s="11" t="s">
        <v>16</v>
      </c>
      <c r="E763" s="74">
        <v>0</v>
      </c>
      <c r="F763" s="75">
        <v>0</v>
      </c>
      <c r="G763" s="76">
        <v>0</v>
      </c>
      <c r="H763" s="86"/>
      <c r="I763" s="74">
        <v>0</v>
      </c>
      <c r="J763" s="75">
        <v>0</v>
      </c>
      <c r="K763" s="76">
        <v>0</v>
      </c>
      <c r="L763" s="86"/>
      <c r="M763" s="74">
        <v>0</v>
      </c>
      <c r="N763" s="75">
        <v>0</v>
      </c>
      <c r="O763" s="76">
        <v>0</v>
      </c>
      <c r="P763" s="86"/>
      <c r="Q763" s="74">
        <v>1.1969854797721299E-2</v>
      </c>
      <c r="R763" s="75">
        <v>0.6877119509840518</v>
      </c>
      <c r="S763" s="76">
        <v>0.31228804901594814</v>
      </c>
      <c r="T763" s="86"/>
      <c r="U763" s="74">
        <v>0</v>
      </c>
      <c r="V763" s="75">
        <v>0</v>
      </c>
      <c r="W763" s="76">
        <v>0</v>
      </c>
      <c r="X763" s="86"/>
      <c r="Y763" s="74">
        <v>0</v>
      </c>
      <c r="Z763" s="75">
        <v>0</v>
      </c>
      <c r="AA763" s="76">
        <v>0</v>
      </c>
      <c r="AB763" s="86"/>
      <c r="AC763" s="74">
        <v>0</v>
      </c>
      <c r="AD763" s="75">
        <v>0</v>
      </c>
      <c r="AE763" s="76">
        <v>0</v>
      </c>
      <c r="AF763" s="86"/>
      <c r="AG763" s="74">
        <v>0</v>
      </c>
      <c r="AH763" s="75">
        <v>0</v>
      </c>
      <c r="AI763" s="76">
        <v>0</v>
      </c>
      <c r="AJ763" s="86"/>
      <c r="AK763" s="74">
        <v>0</v>
      </c>
      <c r="AL763" s="75">
        <v>0</v>
      </c>
      <c r="AM763" s="76">
        <v>0</v>
      </c>
      <c r="AN763" s="86"/>
      <c r="AO763" s="74">
        <v>0</v>
      </c>
      <c r="AP763" s="75">
        <v>0</v>
      </c>
      <c r="AQ763" s="76">
        <v>0</v>
      </c>
      <c r="AR763" s="86"/>
      <c r="AS763" s="74">
        <v>0</v>
      </c>
      <c r="AT763" s="75">
        <v>0</v>
      </c>
      <c r="AU763" s="76">
        <v>0</v>
      </c>
      <c r="AV763" s="86"/>
      <c r="AW763" s="74">
        <v>0.45234029943035603</v>
      </c>
      <c r="AX763" s="75">
        <v>1</v>
      </c>
      <c r="AY763" s="76">
        <v>0</v>
      </c>
      <c r="AZ763" s="87"/>
      <c r="BA763" s="74">
        <v>0.40561637781058379</v>
      </c>
      <c r="BB763" s="75">
        <v>0.97048971527646011</v>
      </c>
      <c r="BC763" s="76">
        <v>2.9510284723539996E-2</v>
      </c>
    </row>
    <row r="764" spans="2:55" ht="14.25" x14ac:dyDescent="0.2">
      <c r="B764" s="43" t="s">
        <v>115</v>
      </c>
      <c r="C764" s="44" t="s">
        <v>36</v>
      </c>
      <c r="D764" s="12" t="s">
        <v>4</v>
      </c>
      <c r="E764" s="71">
        <v>0</v>
      </c>
      <c r="F764" s="72">
        <v>0</v>
      </c>
      <c r="G764" s="73">
        <v>0</v>
      </c>
      <c r="H764" s="84"/>
      <c r="I764" s="71">
        <v>0</v>
      </c>
      <c r="J764" s="72">
        <v>0</v>
      </c>
      <c r="K764" s="73">
        <v>0</v>
      </c>
      <c r="L764" s="84"/>
      <c r="M764" s="71">
        <v>0</v>
      </c>
      <c r="N764" s="72">
        <v>0</v>
      </c>
      <c r="O764" s="73">
        <v>0</v>
      </c>
      <c r="P764" s="84"/>
      <c r="Q764" s="71">
        <v>0.10898318609125751</v>
      </c>
      <c r="R764" s="72">
        <v>0.63903959086256268</v>
      </c>
      <c r="S764" s="73">
        <v>0.36096040913743749</v>
      </c>
      <c r="T764" s="84"/>
      <c r="U764" s="71">
        <v>0</v>
      </c>
      <c r="V764" s="72">
        <v>0</v>
      </c>
      <c r="W764" s="73">
        <v>0</v>
      </c>
      <c r="X764" s="84"/>
      <c r="Y764" s="71">
        <v>0</v>
      </c>
      <c r="Z764" s="72">
        <v>0</v>
      </c>
      <c r="AA764" s="73">
        <v>0</v>
      </c>
      <c r="AB764" s="84"/>
      <c r="AC764" s="71">
        <v>0</v>
      </c>
      <c r="AD764" s="72">
        <v>0</v>
      </c>
      <c r="AE764" s="73">
        <v>0</v>
      </c>
      <c r="AF764" s="84"/>
      <c r="AG764" s="71">
        <v>0</v>
      </c>
      <c r="AH764" s="72">
        <v>0</v>
      </c>
      <c r="AI764" s="73">
        <v>0</v>
      </c>
      <c r="AJ764" s="84"/>
      <c r="AK764" s="71">
        <v>0</v>
      </c>
      <c r="AL764" s="72">
        <v>0</v>
      </c>
      <c r="AM764" s="73">
        <v>0</v>
      </c>
      <c r="AN764" s="84"/>
      <c r="AO764" s="71">
        <v>0</v>
      </c>
      <c r="AP764" s="72">
        <v>0</v>
      </c>
      <c r="AQ764" s="73">
        <v>0</v>
      </c>
      <c r="AR764" s="84"/>
      <c r="AS764" s="71">
        <v>0</v>
      </c>
      <c r="AT764" s="72">
        <v>0</v>
      </c>
      <c r="AU764" s="73">
        <v>0</v>
      </c>
      <c r="AV764" s="84"/>
      <c r="AW764" s="71">
        <v>0.8680549458016571</v>
      </c>
      <c r="AX764" s="72">
        <v>1</v>
      </c>
      <c r="AY764" s="73">
        <v>0</v>
      </c>
      <c r="AZ764" s="84"/>
      <c r="BA764" s="71">
        <v>0.13194505419834301</v>
      </c>
      <c r="BB764" s="72">
        <v>0.1740259856392089</v>
      </c>
      <c r="BC764" s="73">
        <v>0.82597401436079099</v>
      </c>
    </row>
    <row r="765" spans="2:55" ht="14.25" x14ac:dyDescent="0.2">
      <c r="B765" s="43" t="s">
        <v>115</v>
      </c>
      <c r="C765" s="44" t="s">
        <v>36</v>
      </c>
      <c r="D765" s="12" t="s">
        <v>5</v>
      </c>
      <c r="E765" s="71">
        <v>0</v>
      </c>
      <c r="F765" s="72">
        <v>0</v>
      </c>
      <c r="G765" s="73">
        <v>0</v>
      </c>
      <c r="H765" s="84"/>
      <c r="I765" s="71">
        <v>0</v>
      </c>
      <c r="J765" s="72">
        <v>0</v>
      </c>
      <c r="K765" s="73">
        <v>0</v>
      </c>
      <c r="L765" s="84"/>
      <c r="M765" s="71">
        <v>0</v>
      </c>
      <c r="N765" s="72">
        <v>0</v>
      </c>
      <c r="O765" s="73">
        <v>0</v>
      </c>
      <c r="P765" s="84"/>
      <c r="Q765" s="71">
        <v>4.8760452818269823E-2</v>
      </c>
      <c r="R765" s="72">
        <v>0.5</v>
      </c>
      <c r="S765" s="73">
        <v>0.5</v>
      </c>
      <c r="T765" s="84"/>
      <c r="U765" s="71">
        <v>0</v>
      </c>
      <c r="V765" s="72">
        <v>0</v>
      </c>
      <c r="W765" s="73">
        <v>0</v>
      </c>
      <c r="X765" s="84"/>
      <c r="Y765" s="71">
        <v>0</v>
      </c>
      <c r="Z765" s="72">
        <v>0</v>
      </c>
      <c r="AA765" s="73">
        <v>0</v>
      </c>
      <c r="AB765" s="84"/>
      <c r="AC765" s="71">
        <v>0</v>
      </c>
      <c r="AD765" s="72">
        <v>0</v>
      </c>
      <c r="AE765" s="73">
        <v>0</v>
      </c>
      <c r="AF765" s="84"/>
      <c r="AG765" s="71">
        <v>0</v>
      </c>
      <c r="AH765" s="72">
        <v>0</v>
      </c>
      <c r="AI765" s="73">
        <v>0</v>
      </c>
      <c r="AJ765" s="84"/>
      <c r="AK765" s="71">
        <v>0</v>
      </c>
      <c r="AL765" s="72">
        <v>0</v>
      </c>
      <c r="AM765" s="73">
        <v>0</v>
      </c>
      <c r="AN765" s="84"/>
      <c r="AO765" s="71">
        <v>0</v>
      </c>
      <c r="AP765" s="72">
        <v>0</v>
      </c>
      <c r="AQ765" s="73">
        <v>0</v>
      </c>
      <c r="AR765" s="84"/>
      <c r="AS765" s="71">
        <v>0</v>
      </c>
      <c r="AT765" s="72">
        <v>0</v>
      </c>
      <c r="AU765" s="73">
        <v>0</v>
      </c>
      <c r="AV765" s="84"/>
      <c r="AW765" s="71">
        <v>0.45337992450123543</v>
      </c>
      <c r="AX765" s="72">
        <v>1</v>
      </c>
      <c r="AY765" s="73">
        <v>0</v>
      </c>
      <c r="AZ765" s="84"/>
      <c r="BA765" s="71">
        <v>0.54662007549876435</v>
      </c>
      <c r="BB765" s="72">
        <v>0.91079644710491436</v>
      </c>
      <c r="BC765" s="73">
        <v>8.9203552895085803E-2</v>
      </c>
    </row>
    <row r="766" spans="2:55" ht="14.25" x14ac:dyDescent="0.2">
      <c r="B766" s="43" t="s">
        <v>115</v>
      </c>
      <c r="C766" s="44" t="s">
        <v>36</v>
      </c>
      <c r="D766" s="12" t="s">
        <v>6</v>
      </c>
      <c r="E766" s="71">
        <v>0</v>
      </c>
      <c r="F766" s="72">
        <v>0</v>
      </c>
      <c r="G766" s="73">
        <v>0</v>
      </c>
      <c r="H766" s="84"/>
      <c r="I766" s="71">
        <v>0</v>
      </c>
      <c r="J766" s="72">
        <v>0</v>
      </c>
      <c r="K766" s="73">
        <v>0</v>
      </c>
      <c r="L766" s="84"/>
      <c r="M766" s="71">
        <v>0</v>
      </c>
      <c r="N766" s="72">
        <v>0</v>
      </c>
      <c r="O766" s="73">
        <v>0</v>
      </c>
      <c r="P766" s="84"/>
      <c r="Q766" s="71">
        <v>1.7913517689959798E-2</v>
      </c>
      <c r="R766" s="72">
        <v>0.6</v>
      </c>
      <c r="S766" s="73">
        <v>0.4</v>
      </c>
      <c r="T766" s="84"/>
      <c r="U766" s="71">
        <v>0</v>
      </c>
      <c r="V766" s="72">
        <v>0</v>
      </c>
      <c r="W766" s="73">
        <v>0</v>
      </c>
      <c r="X766" s="84"/>
      <c r="Y766" s="71">
        <v>0</v>
      </c>
      <c r="Z766" s="72">
        <v>0</v>
      </c>
      <c r="AA766" s="73">
        <v>0</v>
      </c>
      <c r="AB766" s="84"/>
      <c r="AC766" s="71">
        <v>0</v>
      </c>
      <c r="AD766" s="72">
        <v>0</v>
      </c>
      <c r="AE766" s="73">
        <v>0</v>
      </c>
      <c r="AF766" s="84"/>
      <c r="AG766" s="71">
        <v>0</v>
      </c>
      <c r="AH766" s="72">
        <v>0</v>
      </c>
      <c r="AI766" s="73">
        <v>0</v>
      </c>
      <c r="AJ766" s="84"/>
      <c r="AK766" s="71">
        <v>0</v>
      </c>
      <c r="AL766" s="72">
        <v>0</v>
      </c>
      <c r="AM766" s="73">
        <v>0</v>
      </c>
      <c r="AN766" s="84"/>
      <c r="AO766" s="71">
        <v>0</v>
      </c>
      <c r="AP766" s="72">
        <v>0</v>
      </c>
      <c r="AQ766" s="73">
        <v>0</v>
      </c>
      <c r="AR766" s="84"/>
      <c r="AS766" s="71">
        <v>0</v>
      </c>
      <c r="AT766" s="72">
        <v>0</v>
      </c>
      <c r="AU766" s="73">
        <v>0</v>
      </c>
      <c r="AV766" s="84"/>
      <c r="AW766" s="71">
        <v>0.24443300136387555</v>
      </c>
      <c r="AX766" s="72">
        <v>1</v>
      </c>
      <c r="AY766" s="73">
        <v>0</v>
      </c>
      <c r="AZ766" s="84"/>
      <c r="BA766" s="71">
        <v>0.72445997473766222</v>
      </c>
      <c r="BB766" s="72">
        <v>0.97527328173451333</v>
      </c>
      <c r="BC766" s="73">
        <v>2.4726718265486718E-2</v>
      </c>
    </row>
    <row r="767" spans="2:55" ht="14.25" x14ac:dyDescent="0.2">
      <c r="B767" s="43" t="s">
        <v>115</v>
      </c>
      <c r="C767" s="44" t="s">
        <v>36</v>
      </c>
      <c r="D767" s="12" t="s">
        <v>7</v>
      </c>
      <c r="E767" s="71">
        <v>0</v>
      </c>
      <c r="F767" s="72">
        <v>0</v>
      </c>
      <c r="G767" s="73">
        <v>0</v>
      </c>
      <c r="H767" s="84"/>
      <c r="I767" s="71">
        <v>0</v>
      </c>
      <c r="J767" s="72">
        <v>0</v>
      </c>
      <c r="K767" s="73">
        <v>0</v>
      </c>
      <c r="L767" s="84"/>
      <c r="M767" s="71">
        <v>0</v>
      </c>
      <c r="N767" s="72">
        <v>0</v>
      </c>
      <c r="O767" s="73">
        <v>0</v>
      </c>
      <c r="P767" s="84"/>
      <c r="Q767" s="71">
        <v>2.9928400897056482E-2</v>
      </c>
      <c r="R767" s="72">
        <v>0.5</v>
      </c>
      <c r="S767" s="73">
        <v>0.5</v>
      </c>
      <c r="T767" s="84"/>
      <c r="U767" s="71">
        <v>0</v>
      </c>
      <c r="V767" s="72">
        <v>0</v>
      </c>
      <c r="W767" s="73">
        <v>0</v>
      </c>
      <c r="X767" s="84"/>
      <c r="Y767" s="71">
        <v>0</v>
      </c>
      <c r="Z767" s="72">
        <v>0</v>
      </c>
      <c r="AA767" s="73">
        <v>0</v>
      </c>
      <c r="AB767" s="84"/>
      <c r="AC767" s="71">
        <v>0</v>
      </c>
      <c r="AD767" s="72">
        <v>0</v>
      </c>
      <c r="AE767" s="73">
        <v>0</v>
      </c>
      <c r="AF767" s="84"/>
      <c r="AG767" s="71">
        <v>0</v>
      </c>
      <c r="AH767" s="72">
        <v>0</v>
      </c>
      <c r="AI767" s="73">
        <v>0</v>
      </c>
      <c r="AJ767" s="84"/>
      <c r="AK767" s="71">
        <v>0</v>
      </c>
      <c r="AL767" s="72">
        <v>0</v>
      </c>
      <c r="AM767" s="73">
        <v>0</v>
      </c>
      <c r="AN767" s="84"/>
      <c r="AO767" s="71">
        <v>0</v>
      </c>
      <c r="AP767" s="72">
        <v>0</v>
      </c>
      <c r="AQ767" s="73">
        <v>0</v>
      </c>
      <c r="AR767" s="84"/>
      <c r="AS767" s="71">
        <v>6.3082090936588925E-2</v>
      </c>
      <c r="AT767" s="72">
        <v>0.30094889729140661</v>
      </c>
      <c r="AU767" s="73">
        <v>0.69905110270859339</v>
      </c>
      <c r="AV767" s="84"/>
      <c r="AW767" s="71">
        <v>0.27361344188121728</v>
      </c>
      <c r="AX767" s="72">
        <v>1</v>
      </c>
      <c r="AY767" s="73">
        <v>0</v>
      </c>
      <c r="AZ767" s="84"/>
      <c r="BA767" s="71">
        <v>0.57674455363349997</v>
      </c>
      <c r="BB767" s="72">
        <v>0.83873191129820313</v>
      </c>
      <c r="BC767" s="73">
        <v>0.16126808870179671</v>
      </c>
    </row>
    <row r="768" spans="2:55" ht="14.25" x14ac:dyDescent="0.2">
      <c r="B768" s="43" t="s">
        <v>115</v>
      </c>
      <c r="C768" s="44" t="s">
        <v>36</v>
      </c>
      <c r="D768" s="12" t="s">
        <v>8</v>
      </c>
      <c r="E768" s="71">
        <v>3.2598509395332924E-2</v>
      </c>
      <c r="F768" s="72">
        <v>0.47543236517853593</v>
      </c>
      <c r="G768" s="73">
        <v>0.52456763482146407</v>
      </c>
      <c r="H768" s="84"/>
      <c r="I768" s="71">
        <v>0</v>
      </c>
      <c r="J768" s="72">
        <v>0</v>
      </c>
      <c r="K768" s="73">
        <v>0</v>
      </c>
      <c r="L768" s="84"/>
      <c r="M768" s="71">
        <v>0</v>
      </c>
      <c r="N768" s="72">
        <v>0</v>
      </c>
      <c r="O768" s="73">
        <v>0</v>
      </c>
      <c r="P768" s="84"/>
      <c r="Q768" s="71">
        <v>3.3848115683641752E-2</v>
      </c>
      <c r="R768" s="72">
        <v>0.76679242946414283</v>
      </c>
      <c r="S768" s="73">
        <v>0.23320757053585719</v>
      </c>
      <c r="T768" s="84"/>
      <c r="U768" s="71">
        <v>0</v>
      </c>
      <c r="V768" s="72">
        <v>0</v>
      </c>
      <c r="W768" s="73">
        <v>0</v>
      </c>
      <c r="X768" s="84"/>
      <c r="Y768" s="71">
        <v>0</v>
      </c>
      <c r="Z768" s="72">
        <v>0</v>
      </c>
      <c r="AA768" s="73">
        <v>0</v>
      </c>
      <c r="AB768" s="84"/>
      <c r="AC768" s="71">
        <v>0</v>
      </c>
      <c r="AD768" s="72">
        <v>0</v>
      </c>
      <c r="AE768" s="73">
        <v>0</v>
      </c>
      <c r="AF768" s="84"/>
      <c r="AG768" s="71">
        <v>0</v>
      </c>
      <c r="AH768" s="72">
        <v>0</v>
      </c>
      <c r="AI768" s="73">
        <v>0</v>
      </c>
      <c r="AJ768" s="84"/>
      <c r="AK768" s="71">
        <v>0</v>
      </c>
      <c r="AL768" s="72">
        <v>0</v>
      </c>
      <c r="AM768" s="73">
        <v>0</v>
      </c>
      <c r="AN768" s="84"/>
      <c r="AO768" s="71">
        <v>0</v>
      </c>
      <c r="AP768" s="72">
        <v>0</v>
      </c>
      <c r="AQ768" s="73">
        <v>0</v>
      </c>
      <c r="AR768" s="84"/>
      <c r="AS768" s="71">
        <v>0</v>
      </c>
      <c r="AT768" s="72">
        <v>0</v>
      </c>
      <c r="AU768" s="73">
        <v>0</v>
      </c>
      <c r="AV768" s="84"/>
      <c r="AW768" s="71">
        <v>0.37914000006021126</v>
      </c>
      <c r="AX768" s="72">
        <v>0.91401986234595156</v>
      </c>
      <c r="AY768" s="73">
        <v>8.5980137654048508E-2</v>
      </c>
      <c r="AZ768" s="84"/>
      <c r="BA768" s="71">
        <v>0.37889181295613411</v>
      </c>
      <c r="BB768" s="72">
        <v>0.91066548675317893</v>
      </c>
      <c r="BC768" s="73">
        <v>8.9334513246820901E-2</v>
      </c>
    </row>
    <row r="769" spans="2:55" ht="14.25" x14ac:dyDescent="0.2">
      <c r="B769" s="43" t="s">
        <v>115</v>
      </c>
      <c r="C769" s="44" t="s">
        <v>36</v>
      </c>
      <c r="D769" s="12" t="s">
        <v>9</v>
      </c>
      <c r="E769" s="71">
        <v>0</v>
      </c>
      <c r="F769" s="72">
        <v>0</v>
      </c>
      <c r="G769" s="73">
        <v>0</v>
      </c>
      <c r="H769" s="84"/>
      <c r="I769" s="71">
        <v>0</v>
      </c>
      <c r="J769" s="72">
        <v>0</v>
      </c>
      <c r="K769" s="73">
        <v>0</v>
      </c>
      <c r="L769" s="84"/>
      <c r="M769" s="71">
        <v>0</v>
      </c>
      <c r="N769" s="72">
        <v>0</v>
      </c>
      <c r="O769" s="73">
        <v>0</v>
      </c>
      <c r="P769" s="84"/>
      <c r="Q769" s="71">
        <v>0.43442999308123531</v>
      </c>
      <c r="R769" s="72">
        <v>0.38110375038897443</v>
      </c>
      <c r="S769" s="73">
        <v>0.61889624961102552</v>
      </c>
      <c r="T769" s="84"/>
      <c r="U769" s="71">
        <v>0</v>
      </c>
      <c r="V769" s="72">
        <v>0</v>
      </c>
      <c r="W769" s="73">
        <v>0</v>
      </c>
      <c r="X769" s="84"/>
      <c r="Y769" s="71">
        <v>0</v>
      </c>
      <c r="Z769" s="72">
        <v>0</v>
      </c>
      <c r="AA769" s="73">
        <v>0</v>
      </c>
      <c r="AB769" s="84"/>
      <c r="AC769" s="71">
        <v>0</v>
      </c>
      <c r="AD769" s="72">
        <v>0</v>
      </c>
      <c r="AE769" s="73">
        <v>0</v>
      </c>
      <c r="AF769" s="84"/>
      <c r="AG769" s="71">
        <v>0</v>
      </c>
      <c r="AH769" s="72">
        <v>0</v>
      </c>
      <c r="AI769" s="73">
        <v>0</v>
      </c>
      <c r="AJ769" s="84"/>
      <c r="AK769" s="71">
        <v>0</v>
      </c>
      <c r="AL769" s="72">
        <v>0</v>
      </c>
      <c r="AM769" s="73">
        <v>0</v>
      </c>
      <c r="AN769" s="84"/>
      <c r="AO769" s="71">
        <v>0</v>
      </c>
      <c r="AP769" s="72">
        <v>0</v>
      </c>
      <c r="AQ769" s="73">
        <v>0</v>
      </c>
      <c r="AR769" s="84"/>
      <c r="AS769" s="71">
        <v>0</v>
      </c>
      <c r="AT769" s="72">
        <v>0</v>
      </c>
      <c r="AU769" s="73">
        <v>0</v>
      </c>
      <c r="AV769" s="84"/>
      <c r="AW769" s="71">
        <v>8.5833043945688567E-2</v>
      </c>
      <c r="AX769" s="72">
        <v>1</v>
      </c>
      <c r="AY769" s="73">
        <v>0</v>
      </c>
      <c r="AZ769" s="84"/>
      <c r="BA769" s="71">
        <v>0.91416695605431164</v>
      </c>
      <c r="BB769" s="72">
        <v>0.52478046793957256</v>
      </c>
      <c r="BC769" s="73">
        <v>0.4752195320604275</v>
      </c>
    </row>
    <row r="770" spans="2:55" ht="14.25" x14ac:dyDescent="0.2">
      <c r="B770" s="43" t="s">
        <v>115</v>
      </c>
      <c r="C770" s="44" t="s">
        <v>36</v>
      </c>
      <c r="D770" s="12" t="s">
        <v>10</v>
      </c>
      <c r="E770" s="71">
        <v>0</v>
      </c>
      <c r="F770" s="72">
        <v>0</v>
      </c>
      <c r="G770" s="73">
        <v>0</v>
      </c>
      <c r="H770" s="84"/>
      <c r="I770" s="71">
        <v>0</v>
      </c>
      <c r="J770" s="72">
        <v>0</v>
      </c>
      <c r="K770" s="73">
        <v>0</v>
      </c>
      <c r="L770" s="84"/>
      <c r="M770" s="71">
        <v>0</v>
      </c>
      <c r="N770" s="72">
        <v>0</v>
      </c>
      <c r="O770" s="73">
        <v>0</v>
      </c>
      <c r="P770" s="84"/>
      <c r="Q770" s="71">
        <v>1.1440558634769013E-2</v>
      </c>
      <c r="R770" s="72">
        <v>0.5</v>
      </c>
      <c r="S770" s="73">
        <v>0.5</v>
      </c>
      <c r="T770" s="84"/>
      <c r="U770" s="71">
        <v>0</v>
      </c>
      <c r="V770" s="72">
        <v>0</v>
      </c>
      <c r="W770" s="73">
        <v>0</v>
      </c>
      <c r="X770" s="84"/>
      <c r="Y770" s="71">
        <v>0</v>
      </c>
      <c r="Z770" s="72">
        <v>0</v>
      </c>
      <c r="AA770" s="73">
        <v>0</v>
      </c>
      <c r="AB770" s="84"/>
      <c r="AC770" s="71">
        <v>0</v>
      </c>
      <c r="AD770" s="72">
        <v>0</v>
      </c>
      <c r="AE770" s="73">
        <v>0</v>
      </c>
      <c r="AF770" s="84"/>
      <c r="AG770" s="71">
        <v>0</v>
      </c>
      <c r="AH770" s="72">
        <v>0</v>
      </c>
      <c r="AI770" s="73">
        <v>0</v>
      </c>
      <c r="AJ770" s="84"/>
      <c r="AK770" s="71">
        <v>0</v>
      </c>
      <c r="AL770" s="72">
        <v>0</v>
      </c>
      <c r="AM770" s="73">
        <v>0</v>
      </c>
      <c r="AN770" s="84"/>
      <c r="AO770" s="71">
        <v>0</v>
      </c>
      <c r="AP770" s="72">
        <v>0</v>
      </c>
      <c r="AQ770" s="73">
        <v>0</v>
      </c>
      <c r="AR770" s="84"/>
      <c r="AS770" s="71">
        <v>0</v>
      </c>
      <c r="AT770" s="72">
        <v>0</v>
      </c>
      <c r="AU770" s="73">
        <v>0</v>
      </c>
      <c r="AV770" s="84"/>
      <c r="AW770" s="71">
        <v>0.35958212036987014</v>
      </c>
      <c r="AX770" s="72">
        <v>1</v>
      </c>
      <c r="AY770" s="73">
        <v>0</v>
      </c>
      <c r="AZ770" s="84"/>
      <c r="BA770" s="71">
        <v>0.51998156158435727</v>
      </c>
      <c r="BB770" s="72">
        <v>0.97799814554979569</v>
      </c>
      <c r="BC770" s="73">
        <v>2.2001854450204378E-2</v>
      </c>
    </row>
    <row r="771" spans="2:55" ht="14.25" x14ac:dyDescent="0.2">
      <c r="B771" s="43" t="s">
        <v>115</v>
      </c>
      <c r="C771" s="44" t="s">
        <v>36</v>
      </c>
      <c r="D771" s="12" t="s">
        <v>11</v>
      </c>
      <c r="E771" s="71">
        <v>0</v>
      </c>
      <c r="F771" s="72">
        <v>0</v>
      </c>
      <c r="G771" s="73">
        <v>0</v>
      </c>
      <c r="H771" s="84"/>
      <c r="I771" s="71">
        <v>0</v>
      </c>
      <c r="J771" s="72">
        <v>0</v>
      </c>
      <c r="K771" s="73">
        <v>0</v>
      </c>
      <c r="L771" s="84"/>
      <c r="M771" s="71">
        <v>0</v>
      </c>
      <c r="N771" s="72">
        <v>0</v>
      </c>
      <c r="O771" s="73">
        <v>0</v>
      </c>
      <c r="P771" s="84"/>
      <c r="Q771" s="71">
        <v>0</v>
      </c>
      <c r="R771" s="72">
        <v>0</v>
      </c>
      <c r="S771" s="73">
        <v>0</v>
      </c>
      <c r="T771" s="84"/>
      <c r="U771" s="71">
        <v>0</v>
      </c>
      <c r="V771" s="72">
        <v>0</v>
      </c>
      <c r="W771" s="73">
        <v>0</v>
      </c>
      <c r="X771" s="84"/>
      <c r="Y771" s="71">
        <v>0</v>
      </c>
      <c r="Z771" s="72">
        <v>0</v>
      </c>
      <c r="AA771" s="73">
        <v>0</v>
      </c>
      <c r="AB771" s="84"/>
      <c r="AC771" s="71">
        <v>0</v>
      </c>
      <c r="AD771" s="72">
        <v>0</v>
      </c>
      <c r="AE771" s="73">
        <v>0</v>
      </c>
      <c r="AF771" s="84"/>
      <c r="AG771" s="71">
        <v>0</v>
      </c>
      <c r="AH771" s="72">
        <v>0</v>
      </c>
      <c r="AI771" s="73">
        <v>0</v>
      </c>
      <c r="AJ771" s="84"/>
      <c r="AK771" s="71">
        <v>0</v>
      </c>
      <c r="AL771" s="72">
        <v>0</v>
      </c>
      <c r="AM771" s="73">
        <v>0</v>
      </c>
      <c r="AN771" s="84"/>
      <c r="AO771" s="71">
        <v>0</v>
      </c>
      <c r="AP771" s="72">
        <v>0</v>
      </c>
      <c r="AQ771" s="73">
        <v>0</v>
      </c>
      <c r="AR771" s="84"/>
      <c r="AS771" s="71">
        <v>0</v>
      </c>
      <c r="AT771" s="72">
        <v>0</v>
      </c>
      <c r="AU771" s="73">
        <v>0</v>
      </c>
      <c r="AV771" s="84"/>
      <c r="AW771" s="71">
        <v>1</v>
      </c>
      <c r="AX771" s="72">
        <v>1</v>
      </c>
      <c r="AY771" s="73">
        <v>0</v>
      </c>
      <c r="AZ771" s="84"/>
      <c r="BA771" s="71">
        <v>0</v>
      </c>
      <c r="BB771" s="72">
        <v>0</v>
      </c>
      <c r="BC771" s="73">
        <v>0</v>
      </c>
    </row>
    <row r="772" spans="2:55" ht="14.25" x14ac:dyDescent="0.2">
      <c r="B772" s="43" t="s">
        <v>115</v>
      </c>
      <c r="C772" s="44" t="s">
        <v>36</v>
      </c>
      <c r="D772" s="12" t="s">
        <v>12</v>
      </c>
      <c r="E772" s="71">
        <v>0</v>
      </c>
      <c r="F772" s="72">
        <v>0</v>
      </c>
      <c r="G772" s="73">
        <v>0</v>
      </c>
      <c r="H772" s="84"/>
      <c r="I772" s="71">
        <v>0</v>
      </c>
      <c r="J772" s="72">
        <v>0</v>
      </c>
      <c r="K772" s="73">
        <v>0</v>
      </c>
      <c r="L772" s="84"/>
      <c r="M772" s="71">
        <v>0</v>
      </c>
      <c r="N772" s="72">
        <v>0</v>
      </c>
      <c r="O772" s="73">
        <v>0</v>
      </c>
      <c r="P772" s="84"/>
      <c r="Q772" s="71">
        <v>7.4144671216904027E-3</v>
      </c>
      <c r="R772" s="72">
        <v>0.5</v>
      </c>
      <c r="S772" s="73">
        <v>0.5</v>
      </c>
      <c r="T772" s="84"/>
      <c r="U772" s="71">
        <v>0</v>
      </c>
      <c r="V772" s="72">
        <v>0</v>
      </c>
      <c r="W772" s="73">
        <v>0</v>
      </c>
      <c r="X772" s="84"/>
      <c r="Y772" s="71">
        <v>0</v>
      </c>
      <c r="Z772" s="72">
        <v>0</v>
      </c>
      <c r="AA772" s="73">
        <v>0</v>
      </c>
      <c r="AB772" s="84"/>
      <c r="AC772" s="71">
        <v>0</v>
      </c>
      <c r="AD772" s="72">
        <v>0</v>
      </c>
      <c r="AE772" s="73">
        <v>0</v>
      </c>
      <c r="AF772" s="84"/>
      <c r="AG772" s="71">
        <v>0</v>
      </c>
      <c r="AH772" s="72">
        <v>0</v>
      </c>
      <c r="AI772" s="73">
        <v>0</v>
      </c>
      <c r="AJ772" s="84"/>
      <c r="AK772" s="71">
        <v>0</v>
      </c>
      <c r="AL772" s="72">
        <v>0</v>
      </c>
      <c r="AM772" s="73">
        <v>0</v>
      </c>
      <c r="AN772" s="84"/>
      <c r="AO772" s="71">
        <v>0</v>
      </c>
      <c r="AP772" s="72">
        <v>0</v>
      </c>
      <c r="AQ772" s="73">
        <v>0</v>
      </c>
      <c r="AR772" s="84"/>
      <c r="AS772" s="71">
        <v>0</v>
      </c>
      <c r="AT772" s="72">
        <v>0</v>
      </c>
      <c r="AU772" s="73">
        <v>0</v>
      </c>
      <c r="AV772" s="84"/>
      <c r="AW772" s="71">
        <v>0.20650318501297116</v>
      </c>
      <c r="AX772" s="72">
        <v>1</v>
      </c>
      <c r="AY772" s="73">
        <v>0</v>
      </c>
      <c r="AZ772" s="84"/>
      <c r="BA772" s="71">
        <v>0.74570221850727036</v>
      </c>
      <c r="BB772" s="72">
        <v>0.99005706710041375</v>
      </c>
      <c r="BC772" s="73">
        <v>9.9429328995862612E-3</v>
      </c>
    </row>
    <row r="773" spans="2:55" ht="14.25" x14ac:dyDescent="0.2">
      <c r="B773" s="43" t="s">
        <v>115</v>
      </c>
      <c r="C773" s="44" t="s">
        <v>36</v>
      </c>
      <c r="D773" s="12" t="s">
        <v>13</v>
      </c>
      <c r="E773" s="71">
        <v>0</v>
      </c>
      <c r="F773" s="72">
        <v>0</v>
      </c>
      <c r="G773" s="73">
        <v>0</v>
      </c>
      <c r="H773" s="84"/>
      <c r="I773" s="71">
        <v>0</v>
      </c>
      <c r="J773" s="72">
        <v>0</v>
      </c>
      <c r="K773" s="73">
        <v>0</v>
      </c>
      <c r="L773" s="84"/>
      <c r="M773" s="71">
        <v>0</v>
      </c>
      <c r="N773" s="72">
        <v>0</v>
      </c>
      <c r="O773" s="73">
        <v>0</v>
      </c>
      <c r="P773" s="84"/>
      <c r="Q773" s="71">
        <v>2.1863624586928511E-2</v>
      </c>
      <c r="R773" s="72">
        <v>0.5</v>
      </c>
      <c r="S773" s="73">
        <v>0.5</v>
      </c>
      <c r="T773" s="84"/>
      <c r="U773" s="71">
        <v>0</v>
      </c>
      <c r="V773" s="72">
        <v>0</v>
      </c>
      <c r="W773" s="73">
        <v>0</v>
      </c>
      <c r="X773" s="84"/>
      <c r="Y773" s="71">
        <v>0</v>
      </c>
      <c r="Z773" s="72">
        <v>0</v>
      </c>
      <c r="AA773" s="73">
        <v>0</v>
      </c>
      <c r="AB773" s="84"/>
      <c r="AC773" s="71">
        <v>0</v>
      </c>
      <c r="AD773" s="72">
        <v>0</v>
      </c>
      <c r="AE773" s="73">
        <v>0</v>
      </c>
      <c r="AF773" s="84"/>
      <c r="AG773" s="71">
        <v>2.1863624586928511E-2</v>
      </c>
      <c r="AH773" s="72">
        <v>0.5</v>
      </c>
      <c r="AI773" s="73">
        <v>0.5</v>
      </c>
      <c r="AJ773" s="84"/>
      <c r="AK773" s="71">
        <v>0</v>
      </c>
      <c r="AL773" s="72">
        <v>0</v>
      </c>
      <c r="AM773" s="73">
        <v>0</v>
      </c>
      <c r="AN773" s="84"/>
      <c r="AO773" s="71">
        <v>0</v>
      </c>
      <c r="AP773" s="72">
        <v>0</v>
      </c>
      <c r="AQ773" s="73">
        <v>0</v>
      </c>
      <c r="AR773" s="84"/>
      <c r="AS773" s="71">
        <v>0</v>
      </c>
      <c r="AT773" s="72">
        <v>0</v>
      </c>
      <c r="AU773" s="73">
        <v>0</v>
      </c>
      <c r="AV773" s="84"/>
      <c r="AW773" s="71">
        <v>0.54796741143717731</v>
      </c>
      <c r="AX773" s="72">
        <v>1</v>
      </c>
      <c r="AY773" s="73">
        <v>0</v>
      </c>
      <c r="AZ773" s="84"/>
      <c r="BA773" s="71">
        <v>0.24294575521517972</v>
      </c>
      <c r="BB773" s="72">
        <v>0.82001229395785358</v>
      </c>
      <c r="BC773" s="73">
        <v>0.17998770604214639</v>
      </c>
    </row>
    <row r="774" spans="2:55" ht="14.25" x14ac:dyDescent="0.2">
      <c r="B774" s="43" t="s">
        <v>115</v>
      </c>
      <c r="C774" s="44" t="s">
        <v>36</v>
      </c>
      <c r="D774" s="12" t="s">
        <v>14</v>
      </c>
      <c r="E774" s="71">
        <v>0</v>
      </c>
      <c r="F774" s="72">
        <v>0</v>
      </c>
      <c r="G774" s="73">
        <v>0</v>
      </c>
      <c r="H774" s="84"/>
      <c r="I774" s="71">
        <v>0</v>
      </c>
      <c r="J774" s="72">
        <v>0</v>
      </c>
      <c r="K774" s="73">
        <v>0</v>
      </c>
      <c r="L774" s="84"/>
      <c r="M774" s="71">
        <v>0</v>
      </c>
      <c r="N774" s="72">
        <v>0</v>
      </c>
      <c r="O774" s="73">
        <v>0</v>
      </c>
      <c r="P774" s="84"/>
      <c r="Q774" s="71">
        <v>0.20197136509564889</v>
      </c>
      <c r="R774" s="72">
        <v>0.68086867872494927</v>
      </c>
      <c r="S774" s="73">
        <v>0.31913132127505089</v>
      </c>
      <c r="T774" s="84"/>
      <c r="U774" s="71">
        <v>0</v>
      </c>
      <c r="V774" s="72">
        <v>0</v>
      </c>
      <c r="W774" s="73">
        <v>0</v>
      </c>
      <c r="X774" s="84"/>
      <c r="Y774" s="71">
        <v>0</v>
      </c>
      <c r="Z774" s="72">
        <v>0</v>
      </c>
      <c r="AA774" s="73">
        <v>0</v>
      </c>
      <c r="AB774" s="84"/>
      <c r="AC774" s="71">
        <v>0</v>
      </c>
      <c r="AD774" s="72">
        <v>0</v>
      </c>
      <c r="AE774" s="73">
        <v>0</v>
      </c>
      <c r="AF774" s="84"/>
      <c r="AG774" s="71">
        <v>0</v>
      </c>
      <c r="AH774" s="72">
        <v>0</v>
      </c>
      <c r="AI774" s="73">
        <v>0</v>
      </c>
      <c r="AJ774" s="84"/>
      <c r="AK774" s="71">
        <v>0</v>
      </c>
      <c r="AL774" s="72">
        <v>0</v>
      </c>
      <c r="AM774" s="73">
        <v>0</v>
      </c>
      <c r="AN774" s="84"/>
      <c r="AO774" s="71">
        <v>0</v>
      </c>
      <c r="AP774" s="72">
        <v>0</v>
      </c>
      <c r="AQ774" s="73">
        <v>0</v>
      </c>
      <c r="AR774" s="84"/>
      <c r="AS774" s="71">
        <v>0</v>
      </c>
      <c r="AT774" s="72">
        <v>0</v>
      </c>
      <c r="AU774" s="73">
        <v>0</v>
      </c>
      <c r="AV774" s="84"/>
      <c r="AW774" s="71">
        <v>0.39045091917646707</v>
      </c>
      <c r="AX774" s="72">
        <v>1</v>
      </c>
      <c r="AY774" s="73">
        <v>0</v>
      </c>
      <c r="AZ774" s="84"/>
      <c r="BA774" s="71">
        <v>0.60954908082353276</v>
      </c>
      <c r="BB774" s="72">
        <v>0.66865446696634334</v>
      </c>
      <c r="BC774" s="73">
        <v>0.33134553303365655</v>
      </c>
    </row>
    <row r="775" spans="2:55" ht="14.25" x14ac:dyDescent="0.2">
      <c r="B775" s="43" t="s">
        <v>115</v>
      </c>
      <c r="C775" s="44" t="s">
        <v>36</v>
      </c>
      <c r="D775" s="12" t="s">
        <v>15</v>
      </c>
      <c r="E775" s="71">
        <v>0</v>
      </c>
      <c r="F775" s="72">
        <v>0</v>
      </c>
      <c r="G775" s="73">
        <v>0</v>
      </c>
      <c r="H775" s="84"/>
      <c r="I775" s="71">
        <v>0</v>
      </c>
      <c r="J775" s="72">
        <v>0</v>
      </c>
      <c r="K775" s="73">
        <v>0</v>
      </c>
      <c r="L775" s="84"/>
      <c r="M775" s="71">
        <v>0</v>
      </c>
      <c r="N775" s="72">
        <v>0</v>
      </c>
      <c r="O775" s="73">
        <v>0</v>
      </c>
      <c r="P775" s="84"/>
      <c r="Q775" s="71">
        <v>1.8160283287767934E-2</v>
      </c>
      <c r="R775" s="72">
        <v>0.5</v>
      </c>
      <c r="S775" s="73">
        <v>0.5</v>
      </c>
      <c r="T775" s="84"/>
      <c r="U775" s="71">
        <v>0</v>
      </c>
      <c r="V775" s="72">
        <v>0</v>
      </c>
      <c r="W775" s="73">
        <v>0</v>
      </c>
      <c r="X775" s="84"/>
      <c r="Y775" s="71">
        <v>0</v>
      </c>
      <c r="Z775" s="72">
        <v>0</v>
      </c>
      <c r="AA775" s="73">
        <v>0</v>
      </c>
      <c r="AB775" s="84"/>
      <c r="AC775" s="71">
        <v>0</v>
      </c>
      <c r="AD775" s="72">
        <v>0</v>
      </c>
      <c r="AE775" s="73">
        <v>0</v>
      </c>
      <c r="AF775" s="84"/>
      <c r="AG775" s="71">
        <v>0</v>
      </c>
      <c r="AH775" s="72">
        <v>0</v>
      </c>
      <c r="AI775" s="73">
        <v>0</v>
      </c>
      <c r="AJ775" s="84"/>
      <c r="AK775" s="71">
        <v>0</v>
      </c>
      <c r="AL775" s="72">
        <v>0</v>
      </c>
      <c r="AM775" s="73">
        <v>0</v>
      </c>
      <c r="AN775" s="84"/>
      <c r="AO775" s="71">
        <v>0</v>
      </c>
      <c r="AP775" s="72">
        <v>0</v>
      </c>
      <c r="AQ775" s="73">
        <v>0</v>
      </c>
      <c r="AR775" s="84"/>
      <c r="AS775" s="71">
        <v>0</v>
      </c>
      <c r="AT775" s="72">
        <v>0</v>
      </c>
      <c r="AU775" s="73">
        <v>0</v>
      </c>
      <c r="AV775" s="84"/>
      <c r="AW775" s="71">
        <v>0.64540167649602853</v>
      </c>
      <c r="AX775" s="72">
        <v>1</v>
      </c>
      <c r="AY775" s="73">
        <v>0</v>
      </c>
      <c r="AZ775" s="84"/>
      <c r="BA775" s="71">
        <v>0.19641101831506363</v>
      </c>
      <c r="BB775" s="72">
        <v>0.90753938631570574</v>
      </c>
      <c r="BC775" s="73">
        <v>9.2460613684294216E-2</v>
      </c>
    </row>
    <row r="776" spans="2:55" ht="15" x14ac:dyDescent="0.25">
      <c r="B776" s="43" t="s">
        <v>115</v>
      </c>
      <c r="C776" s="44" t="s">
        <v>36</v>
      </c>
      <c r="D776" s="11" t="s">
        <v>16</v>
      </c>
      <c r="E776" s="74">
        <v>6.482200371840551E-3</v>
      </c>
      <c r="F776" s="75">
        <v>0.47543236517853593</v>
      </c>
      <c r="G776" s="76">
        <v>0.52456763482146407</v>
      </c>
      <c r="H776" s="86"/>
      <c r="I776" s="74">
        <v>0</v>
      </c>
      <c r="J776" s="75">
        <v>0</v>
      </c>
      <c r="K776" s="76">
        <v>0</v>
      </c>
      <c r="L776" s="86"/>
      <c r="M776" s="74">
        <v>0</v>
      </c>
      <c r="N776" s="75">
        <v>0</v>
      </c>
      <c r="O776" s="76">
        <v>0</v>
      </c>
      <c r="P776" s="86"/>
      <c r="Q776" s="74">
        <v>3.50444380417426E-2</v>
      </c>
      <c r="R776" s="75">
        <v>0.62037004334492385</v>
      </c>
      <c r="S776" s="76">
        <v>0.37962995665507593</v>
      </c>
      <c r="T776" s="86"/>
      <c r="U776" s="74">
        <v>0</v>
      </c>
      <c r="V776" s="75">
        <v>0</v>
      </c>
      <c r="W776" s="76">
        <v>0</v>
      </c>
      <c r="X776" s="86"/>
      <c r="Y776" s="74">
        <v>0</v>
      </c>
      <c r="Z776" s="75">
        <v>0</v>
      </c>
      <c r="AA776" s="76">
        <v>0</v>
      </c>
      <c r="AB776" s="86"/>
      <c r="AC776" s="74">
        <v>0</v>
      </c>
      <c r="AD776" s="75">
        <v>0</v>
      </c>
      <c r="AE776" s="76">
        <v>0</v>
      </c>
      <c r="AF776" s="86"/>
      <c r="AG776" s="74">
        <v>4.1744982017901189E-3</v>
      </c>
      <c r="AH776" s="75">
        <v>0.5</v>
      </c>
      <c r="AI776" s="76">
        <v>0.5</v>
      </c>
      <c r="AJ776" s="86"/>
      <c r="AK776" s="74">
        <v>0</v>
      </c>
      <c r="AL776" s="75">
        <v>0</v>
      </c>
      <c r="AM776" s="76">
        <v>0</v>
      </c>
      <c r="AN776" s="86"/>
      <c r="AO776" s="74">
        <v>0</v>
      </c>
      <c r="AP776" s="75">
        <v>0</v>
      </c>
      <c r="AQ776" s="76">
        <v>0</v>
      </c>
      <c r="AR776" s="86"/>
      <c r="AS776" s="74">
        <v>1.3380775199533595E-3</v>
      </c>
      <c r="AT776" s="75">
        <v>0.30094889729140661</v>
      </c>
      <c r="AU776" s="76">
        <v>0.69905110270859339</v>
      </c>
      <c r="AV776" s="86"/>
      <c r="AW776" s="74">
        <v>0.40873850031944542</v>
      </c>
      <c r="AX776" s="75">
        <v>0.98414095964345327</v>
      </c>
      <c r="AY776" s="76">
        <v>1.5859040356546918E-2</v>
      </c>
      <c r="AZ776" s="87"/>
      <c r="BA776" s="74">
        <v>0.45341632220270617</v>
      </c>
      <c r="BB776" s="75">
        <v>0.91055237366299679</v>
      </c>
      <c r="BC776" s="76">
        <v>8.944762633700358E-2</v>
      </c>
    </row>
    <row r="777" spans="2:55" ht="14.25" x14ac:dyDescent="0.2">
      <c r="B777" s="43" t="s">
        <v>115</v>
      </c>
      <c r="C777" s="44" t="s">
        <v>37</v>
      </c>
      <c r="D777" s="12" t="s">
        <v>4</v>
      </c>
      <c r="E777" s="71">
        <v>0</v>
      </c>
      <c r="F777" s="72">
        <v>0</v>
      </c>
      <c r="G777" s="73">
        <v>0</v>
      </c>
      <c r="H777" s="84"/>
      <c r="I777" s="71">
        <v>0</v>
      </c>
      <c r="J777" s="72">
        <v>0</v>
      </c>
      <c r="K777" s="73">
        <v>0</v>
      </c>
      <c r="L777" s="84"/>
      <c r="M777" s="71">
        <v>0</v>
      </c>
      <c r="N777" s="72">
        <v>0</v>
      </c>
      <c r="O777" s="73">
        <v>0</v>
      </c>
      <c r="P777" s="84"/>
      <c r="Q777" s="71">
        <v>0</v>
      </c>
      <c r="R777" s="72">
        <v>0</v>
      </c>
      <c r="S777" s="73">
        <v>0</v>
      </c>
      <c r="T777" s="84"/>
      <c r="U777" s="71">
        <v>0</v>
      </c>
      <c r="V777" s="72">
        <v>0</v>
      </c>
      <c r="W777" s="73">
        <v>0</v>
      </c>
      <c r="X777" s="84"/>
      <c r="Y777" s="71">
        <v>0</v>
      </c>
      <c r="Z777" s="72">
        <v>0</v>
      </c>
      <c r="AA777" s="73">
        <v>0</v>
      </c>
      <c r="AB777" s="84"/>
      <c r="AC777" s="71">
        <v>0</v>
      </c>
      <c r="AD777" s="72">
        <v>0</v>
      </c>
      <c r="AE777" s="73">
        <v>0</v>
      </c>
      <c r="AF777" s="84"/>
      <c r="AG777" s="71">
        <v>0</v>
      </c>
      <c r="AH777" s="72">
        <v>0</v>
      </c>
      <c r="AI777" s="73">
        <v>0</v>
      </c>
      <c r="AJ777" s="84"/>
      <c r="AK777" s="71">
        <v>0</v>
      </c>
      <c r="AL777" s="72">
        <v>0</v>
      </c>
      <c r="AM777" s="73">
        <v>0</v>
      </c>
      <c r="AN777" s="84"/>
      <c r="AO777" s="71">
        <v>0</v>
      </c>
      <c r="AP777" s="72">
        <v>0</v>
      </c>
      <c r="AQ777" s="73">
        <v>0</v>
      </c>
      <c r="AR777" s="84"/>
      <c r="AS777" s="71">
        <v>0</v>
      </c>
      <c r="AT777" s="72">
        <v>0</v>
      </c>
      <c r="AU777" s="73">
        <v>0</v>
      </c>
      <c r="AV777" s="84"/>
      <c r="AW777" s="71">
        <v>0.44784229749231241</v>
      </c>
      <c r="AX777" s="72">
        <v>1</v>
      </c>
      <c r="AY777" s="73">
        <v>0</v>
      </c>
      <c r="AZ777" s="84"/>
      <c r="BA777" s="71">
        <v>0.26748426236739953</v>
      </c>
      <c r="BB777" s="72">
        <v>1</v>
      </c>
      <c r="BC777" s="73">
        <v>0</v>
      </c>
    </row>
    <row r="778" spans="2:55" ht="14.25" x14ac:dyDescent="0.2">
      <c r="B778" s="43" t="s">
        <v>115</v>
      </c>
      <c r="C778" s="44" t="s">
        <v>37</v>
      </c>
      <c r="D778" s="12" t="s">
        <v>5</v>
      </c>
      <c r="E778" s="71">
        <v>0</v>
      </c>
      <c r="F778" s="72">
        <v>0</v>
      </c>
      <c r="G778" s="73">
        <v>0</v>
      </c>
      <c r="H778" s="84"/>
      <c r="I778" s="71">
        <v>0</v>
      </c>
      <c r="J778" s="72">
        <v>0</v>
      </c>
      <c r="K778" s="73">
        <v>0</v>
      </c>
      <c r="L778" s="84"/>
      <c r="M778" s="71">
        <v>0</v>
      </c>
      <c r="N778" s="72">
        <v>0</v>
      </c>
      <c r="O778" s="73">
        <v>0</v>
      </c>
      <c r="P778" s="84"/>
      <c r="Q778" s="71">
        <v>2.5122632995072947E-2</v>
      </c>
      <c r="R778" s="72">
        <v>0.72599255384905215</v>
      </c>
      <c r="S778" s="73">
        <v>0.27400744615094796</v>
      </c>
      <c r="T778" s="84"/>
      <c r="U778" s="71">
        <v>0</v>
      </c>
      <c r="V778" s="72">
        <v>0</v>
      </c>
      <c r="W778" s="73">
        <v>0</v>
      </c>
      <c r="X778" s="84"/>
      <c r="Y778" s="71">
        <v>0</v>
      </c>
      <c r="Z778" s="72">
        <v>0</v>
      </c>
      <c r="AA778" s="73">
        <v>0</v>
      </c>
      <c r="AB778" s="84"/>
      <c r="AC778" s="71">
        <v>0</v>
      </c>
      <c r="AD778" s="72">
        <v>0</v>
      </c>
      <c r="AE778" s="73">
        <v>0</v>
      </c>
      <c r="AF778" s="84"/>
      <c r="AG778" s="71">
        <v>0</v>
      </c>
      <c r="AH778" s="72">
        <v>0</v>
      </c>
      <c r="AI778" s="73">
        <v>0</v>
      </c>
      <c r="AJ778" s="84"/>
      <c r="AK778" s="71">
        <v>0</v>
      </c>
      <c r="AL778" s="72">
        <v>0</v>
      </c>
      <c r="AM778" s="73">
        <v>0</v>
      </c>
      <c r="AN778" s="84"/>
      <c r="AO778" s="71">
        <v>0</v>
      </c>
      <c r="AP778" s="72">
        <v>0</v>
      </c>
      <c r="AQ778" s="73">
        <v>0</v>
      </c>
      <c r="AR778" s="84"/>
      <c r="AS778" s="71">
        <v>0</v>
      </c>
      <c r="AT778" s="72">
        <v>0</v>
      </c>
      <c r="AU778" s="73">
        <v>0</v>
      </c>
      <c r="AV778" s="84"/>
      <c r="AW778" s="71">
        <v>0.54012053490593759</v>
      </c>
      <c r="AX778" s="72">
        <v>1</v>
      </c>
      <c r="AY778" s="73">
        <v>0</v>
      </c>
      <c r="AZ778" s="84"/>
      <c r="BA778" s="71">
        <v>0.37982122912224553</v>
      </c>
      <c r="BB778" s="72">
        <v>0.93385669080917211</v>
      </c>
      <c r="BC778" s="73">
        <v>6.6143309190827837E-2</v>
      </c>
    </row>
    <row r="779" spans="2:55" ht="14.25" x14ac:dyDescent="0.2">
      <c r="B779" s="43" t="s">
        <v>115</v>
      </c>
      <c r="C779" s="44" t="s">
        <v>37</v>
      </c>
      <c r="D779" s="12" t="s">
        <v>6</v>
      </c>
      <c r="E779" s="71">
        <v>0</v>
      </c>
      <c r="F779" s="72">
        <v>0</v>
      </c>
      <c r="G779" s="73">
        <v>0</v>
      </c>
      <c r="H779" s="84"/>
      <c r="I779" s="71">
        <v>0</v>
      </c>
      <c r="J779" s="72">
        <v>0</v>
      </c>
      <c r="K779" s="73">
        <v>0</v>
      </c>
      <c r="L779" s="84"/>
      <c r="M779" s="71">
        <v>0</v>
      </c>
      <c r="N779" s="72">
        <v>0</v>
      </c>
      <c r="O779" s="73">
        <v>0</v>
      </c>
      <c r="P779" s="84"/>
      <c r="Q779" s="71">
        <v>5.2683742833036541E-2</v>
      </c>
      <c r="R779" s="72">
        <v>0.8016374127452498</v>
      </c>
      <c r="S779" s="73">
        <v>0.19836258725475014</v>
      </c>
      <c r="T779" s="84"/>
      <c r="U779" s="71">
        <v>0</v>
      </c>
      <c r="V779" s="72">
        <v>0</v>
      </c>
      <c r="W779" s="73">
        <v>0</v>
      </c>
      <c r="X779" s="84"/>
      <c r="Y779" s="71">
        <v>0</v>
      </c>
      <c r="Z779" s="72">
        <v>0</v>
      </c>
      <c r="AA779" s="73">
        <v>0</v>
      </c>
      <c r="AB779" s="84"/>
      <c r="AC779" s="71">
        <v>0</v>
      </c>
      <c r="AD779" s="72">
        <v>0</v>
      </c>
      <c r="AE779" s="73">
        <v>0</v>
      </c>
      <c r="AF779" s="84"/>
      <c r="AG779" s="71">
        <v>1.5039299937898371E-2</v>
      </c>
      <c r="AH779" s="72">
        <v>0.32</v>
      </c>
      <c r="AI779" s="73">
        <v>0.68</v>
      </c>
      <c r="AJ779" s="84"/>
      <c r="AK779" s="71">
        <v>0</v>
      </c>
      <c r="AL779" s="72">
        <v>0</v>
      </c>
      <c r="AM779" s="73">
        <v>0</v>
      </c>
      <c r="AN779" s="84"/>
      <c r="AO779" s="71">
        <v>0</v>
      </c>
      <c r="AP779" s="72">
        <v>0</v>
      </c>
      <c r="AQ779" s="73">
        <v>0</v>
      </c>
      <c r="AR779" s="84"/>
      <c r="AS779" s="71">
        <v>0</v>
      </c>
      <c r="AT779" s="72">
        <v>0</v>
      </c>
      <c r="AU779" s="73">
        <v>0</v>
      </c>
      <c r="AV779" s="84"/>
      <c r="AW779" s="71">
        <v>0.48783392971175393</v>
      </c>
      <c r="AX779" s="72">
        <v>1</v>
      </c>
      <c r="AY779" s="73">
        <v>0</v>
      </c>
      <c r="AZ779" s="84"/>
      <c r="BA779" s="71">
        <v>0.51216607028824579</v>
      </c>
      <c r="BB779" s="72">
        <v>0.86777132125753531</v>
      </c>
      <c r="BC779" s="73">
        <v>0.13222867874246444</v>
      </c>
    </row>
    <row r="780" spans="2:55" ht="14.25" x14ac:dyDescent="0.2">
      <c r="B780" s="43" t="s">
        <v>115</v>
      </c>
      <c r="C780" s="44" t="s">
        <v>37</v>
      </c>
      <c r="D780" s="12" t="s">
        <v>7</v>
      </c>
      <c r="E780" s="71">
        <v>0</v>
      </c>
      <c r="F780" s="72">
        <v>0</v>
      </c>
      <c r="G780" s="73">
        <v>0</v>
      </c>
      <c r="H780" s="84"/>
      <c r="I780" s="71">
        <v>0</v>
      </c>
      <c r="J780" s="72">
        <v>0</v>
      </c>
      <c r="K780" s="73">
        <v>0</v>
      </c>
      <c r="L780" s="84"/>
      <c r="M780" s="71">
        <v>0</v>
      </c>
      <c r="N780" s="72">
        <v>0</v>
      </c>
      <c r="O780" s="73">
        <v>0</v>
      </c>
      <c r="P780" s="84"/>
      <c r="Q780" s="71">
        <v>1.4033037689757942E-2</v>
      </c>
      <c r="R780" s="72">
        <v>0.94999999999999984</v>
      </c>
      <c r="S780" s="73">
        <v>0.05</v>
      </c>
      <c r="T780" s="84"/>
      <c r="U780" s="71">
        <v>0</v>
      </c>
      <c r="V780" s="72">
        <v>0</v>
      </c>
      <c r="W780" s="73">
        <v>0</v>
      </c>
      <c r="X780" s="84"/>
      <c r="Y780" s="71">
        <v>0</v>
      </c>
      <c r="Z780" s="72">
        <v>0</v>
      </c>
      <c r="AA780" s="73">
        <v>0</v>
      </c>
      <c r="AB780" s="84"/>
      <c r="AC780" s="71">
        <v>0</v>
      </c>
      <c r="AD780" s="72">
        <v>0</v>
      </c>
      <c r="AE780" s="73">
        <v>0</v>
      </c>
      <c r="AF780" s="84"/>
      <c r="AG780" s="71">
        <v>0</v>
      </c>
      <c r="AH780" s="72">
        <v>0</v>
      </c>
      <c r="AI780" s="73">
        <v>0</v>
      </c>
      <c r="AJ780" s="84"/>
      <c r="AK780" s="71">
        <v>0</v>
      </c>
      <c r="AL780" s="72">
        <v>0</v>
      </c>
      <c r="AM780" s="73">
        <v>0</v>
      </c>
      <c r="AN780" s="84"/>
      <c r="AO780" s="71">
        <v>0</v>
      </c>
      <c r="AP780" s="72">
        <v>0</v>
      </c>
      <c r="AQ780" s="73">
        <v>0</v>
      </c>
      <c r="AR780" s="84"/>
      <c r="AS780" s="71">
        <v>0</v>
      </c>
      <c r="AT780" s="72">
        <v>0</v>
      </c>
      <c r="AU780" s="73">
        <v>0</v>
      </c>
      <c r="AV780" s="84"/>
      <c r="AW780" s="71">
        <v>1.6347138847362483E-2</v>
      </c>
      <c r="AX780" s="72">
        <v>1</v>
      </c>
      <c r="AY780" s="73">
        <v>0</v>
      </c>
      <c r="AZ780" s="84"/>
      <c r="BA780" s="71">
        <v>0.9836528611526375</v>
      </c>
      <c r="BB780" s="72">
        <v>0.98573374993967477</v>
      </c>
      <c r="BC780" s="73">
        <v>1.426625006032527E-2</v>
      </c>
    </row>
    <row r="781" spans="2:55" ht="14.25" x14ac:dyDescent="0.2">
      <c r="B781" s="43" t="s">
        <v>115</v>
      </c>
      <c r="C781" s="44" t="s">
        <v>37</v>
      </c>
      <c r="D781" s="12" t="s">
        <v>8</v>
      </c>
      <c r="E781" s="71">
        <v>0</v>
      </c>
      <c r="F781" s="72">
        <v>0</v>
      </c>
      <c r="G781" s="73">
        <v>0</v>
      </c>
      <c r="H781" s="84"/>
      <c r="I781" s="71">
        <v>0</v>
      </c>
      <c r="J781" s="72">
        <v>0</v>
      </c>
      <c r="K781" s="73">
        <v>0</v>
      </c>
      <c r="L781" s="84"/>
      <c r="M781" s="71">
        <v>0</v>
      </c>
      <c r="N781" s="72">
        <v>0</v>
      </c>
      <c r="O781" s="73">
        <v>0</v>
      </c>
      <c r="P781" s="84"/>
      <c r="Q781" s="71">
        <v>1.9894417953240168E-2</v>
      </c>
      <c r="R781" s="72">
        <v>0.6425883547329293</v>
      </c>
      <c r="S781" s="73">
        <v>0.35741164526707087</v>
      </c>
      <c r="T781" s="84"/>
      <c r="U781" s="71">
        <v>0</v>
      </c>
      <c r="V781" s="72">
        <v>0</v>
      </c>
      <c r="W781" s="73">
        <v>0</v>
      </c>
      <c r="X781" s="84"/>
      <c r="Y781" s="71">
        <v>0</v>
      </c>
      <c r="Z781" s="72">
        <v>0</v>
      </c>
      <c r="AA781" s="73">
        <v>0</v>
      </c>
      <c r="AB781" s="84"/>
      <c r="AC781" s="71">
        <v>0</v>
      </c>
      <c r="AD781" s="72">
        <v>0</v>
      </c>
      <c r="AE781" s="73">
        <v>0</v>
      </c>
      <c r="AF781" s="84"/>
      <c r="AG781" s="71">
        <v>0</v>
      </c>
      <c r="AH781" s="72">
        <v>0</v>
      </c>
      <c r="AI781" s="73">
        <v>0</v>
      </c>
      <c r="AJ781" s="84"/>
      <c r="AK781" s="71">
        <v>0</v>
      </c>
      <c r="AL781" s="72">
        <v>0</v>
      </c>
      <c r="AM781" s="73">
        <v>0</v>
      </c>
      <c r="AN781" s="84"/>
      <c r="AO781" s="71">
        <v>1.3363384690534088E-3</v>
      </c>
      <c r="AP781" s="72">
        <v>0.39999999999999997</v>
      </c>
      <c r="AQ781" s="73">
        <v>0.6</v>
      </c>
      <c r="AR781" s="84"/>
      <c r="AS781" s="71">
        <v>0</v>
      </c>
      <c r="AT781" s="72">
        <v>0</v>
      </c>
      <c r="AU781" s="73">
        <v>0</v>
      </c>
      <c r="AV781" s="84"/>
      <c r="AW781" s="71">
        <v>0.42903717513642342</v>
      </c>
      <c r="AX781" s="72">
        <v>1</v>
      </c>
      <c r="AY781" s="73">
        <v>0</v>
      </c>
      <c r="AZ781" s="84"/>
      <c r="BA781" s="71">
        <v>0.36910506644286473</v>
      </c>
      <c r="BB781" s="72">
        <v>0.94248045244434442</v>
      </c>
      <c r="BC781" s="73">
        <v>5.7519547555655061E-2</v>
      </c>
    </row>
    <row r="782" spans="2:55" ht="14.25" x14ac:dyDescent="0.2">
      <c r="B782" s="43" t="s">
        <v>115</v>
      </c>
      <c r="C782" s="44" t="s">
        <v>37</v>
      </c>
      <c r="D782" s="12" t="s">
        <v>9</v>
      </c>
      <c r="E782" s="71">
        <v>0</v>
      </c>
      <c r="F782" s="72">
        <v>0</v>
      </c>
      <c r="G782" s="73">
        <v>0</v>
      </c>
      <c r="H782" s="84"/>
      <c r="I782" s="71">
        <v>0</v>
      </c>
      <c r="J782" s="72">
        <v>0</v>
      </c>
      <c r="K782" s="73">
        <v>0</v>
      </c>
      <c r="L782" s="84"/>
      <c r="M782" s="71">
        <v>0</v>
      </c>
      <c r="N782" s="72">
        <v>0</v>
      </c>
      <c r="O782" s="73">
        <v>0</v>
      </c>
      <c r="P782" s="84"/>
      <c r="Q782" s="71">
        <v>0</v>
      </c>
      <c r="R782" s="72">
        <v>0</v>
      </c>
      <c r="S782" s="73">
        <v>0</v>
      </c>
      <c r="T782" s="84"/>
      <c r="U782" s="71">
        <v>0</v>
      </c>
      <c r="V782" s="72">
        <v>0</v>
      </c>
      <c r="W782" s="73">
        <v>0</v>
      </c>
      <c r="X782" s="84"/>
      <c r="Y782" s="71">
        <v>0</v>
      </c>
      <c r="Z782" s="72">
        <v>0</v>
      </c>
      <c r="AA782" s="73">
        <v>0</v>
      </c>
      <c r="AB782" s="84"/>
      <c r="AC782" s="71">
        <v>0</v>
      </c>
      <c r="AD782" s="72">
        <v>0</v>
      </c>
      <c r="AE782" s="73">
        <v>0</v>
      </c>
      <c r="AF782" s="84"/>
      <c r="AG782" s="71">
        <v>0</v>
      </c>
      <c r="AH782" s="72">
        <v>0</v>
      </c>
      <c r="AI782" s="73">
        <v>0</v>
      </c>
      <c r="AJ782" s="84"/>
      <c r="AK782" s="71">
        <v>0</v>
      </c>
      <c r="AL782" s="72">
        <v>0</v>
      </c>
      <c r="AM782" s="73">
        <v>0</v>
      </c>
      <c r="AN782" s="84"/>
      <c r="AO782" s="71">
        <v>0</v>
      </c>
      <c r="AP782" s="72">
        <v>0</v>
      </c>
      <c r="AQ782" s="73">
        <v>0</v>
      </c>
      <c r="AR782" s="84"/>
      <c r="AS782" s="71">
        <v>0</v>
      </c>
      <c r="AT782" s="72">
        <v>0</v>
      </c>
      <c r="AU782" s="73">
        <v>0</v>
      </c>
      <c r="AV782" s="84"/>
      <c r="AW782" s="71">
        <v>0.34174233607742649</v>
      </c>
      <c r="AX782" s="72">
        <v>1</v>
      </c>
      <c r="AY782" s="73">
        <v>0</v>
      </c>
      <c r="AZ782" s="84"/>
      <c r="BA782" s="71">
        <v>0.65825766392257368</v>
      </c>
      <c r="BB782" s="72">
        <v>1</v>
      </c>
      <c r="BC782" s="73">
        <v>0</v>
      </c>
    </row>
    <row r="783" spans="2:55" ht="14.25" x14ac:dyDescent="0.2">
      <c r="B783" s="43" t="s">
        <v>115</v>
      </c>
      <c r="C783" s="44" t="s">
        <v>37</v>
      </c>
      <c r="D783" s="12" t="s">
        <v>10</v>
      </c>
      <c r="E783" s="71">
        <v>0</v>
      </c>
      <c r="F783" s="72">
        <v>0</v>
      </c>
      <c r="G783" s="73">
        <v>0</v>
      </c>
      <c r="H783" s="84"/>
      <c r="I783" s="71">
        <v>0</v>
      </c>
      <c r="J783" s="72">
        <v>0</v>
      </c>
      <c r="K783" s="73">
        <v>0</v>
      </c>
      <c r="L783" s="84"/>
      <c r="M783" s="71">
        <v>0</v>
      </c>
      <c r="N783" s="72">
        <v>0</v>
      </c>
      <c r="O783" s="73">
        <v>0</v>
      </c>
      <c r="P783" s="84"/>
      <c r="Q783" s="71">
        <v>0</v>
      </c>
      <c r="R783" s="72">
        <v>0</v>
      </c>
      <c r="S783" s="73">
        <v>0</v>
      </c>
      <c r="T783" s="84"/>
      <c r="U783" s="71">
        <v>0</v>
      </c>
      <c r="V783" s="72">
        <v>0</v>
      </c>
      <c r="W783" s="73">
        <v>0</v>
      </c>
      <c r="X783" s="84"/>
      <c r="Y783" s="71">
        <v>0</v>
      </c>
      <c r="Z783" s="72">
        <v>0</v>
      </c>
      <c r="AA783" s="73">
        <v>0</v>
      </c>
      <c r="AB783" s="84"/>
      <c r="AC783" s="71">
        <v>0</v>
      </c>
      <c r="AD783" s="72">
        <v>0</v>
      </c>
      <c r="AE783" s="73">
        <v>0</v>
      </c>
      <c r="AF783" s="84"/>
      <c r="AG783" s="71">
        <v>0</v>
      </c>
      <c r="AH783" s="72">
        <v>0</v>
      </c>
      <c r="AI783" s="73">
        <v>0</v>
      </c>
      <c r="AJ783" s="84"/>
      <c r="AK783" s="71">
        <v>0</v>
      </c>
      <c r="AL783" s="72">
        <v>0</v>
      </c>
      <c r="AM783" s="73">
        <v>0</v>
      </c>
      <c r="AN783" s="84"/>
      <c r="AO783" s="71">
        <v>0</v>
      </c>
      <c r="AP783" s="72">
        <v>0</v>
      </c>
      <c r="AQ783" s="73">
        <v>0</v>
      </c>
      <c r="AR783" s="84"/>
      <c r="AS783" s="71">
        <v>0</v>
      </c>
      <c r="AT783" s="72">
        <v>0</v>
      </c>
      <c r="AU783" s="73">
        <v>0</v>
      </c>
      <c r="AV783" s="84"/>
      <c r="AW783" s="71">
        <v>0.60718257694832556</v>
      </c>
      <c r="AX783" s="72">
        <v>1</v>
      </c>
      <c r="AY783" s="73">
        <v>0</v>
      </c>
      <c r="AZ783" s="84"/>
      <c r="BA783" s="71">
        <v>0.24203263316686219</v>
      </c>
      <c r="BB783" s="72">
        <v>1</v>
      </c>
      <c r="BC783" s="73">
        <v>0</v>
      </c>
    </row>
    <row r="784" spans="2:55" ht="14.25" x14ac:dyDescent="0.2">
      <c r="B784" s="43" t="s">
        <v>115</v>
      </c>
      <c r="C784" s="44" t="s">
        <v>37</v>
      </c>
      <c r="D784" s="12" t="s">
        <v>11</v>
      </c>
      <c r="E784" s="71">
        <v>0</v>
      </c>
      <c r="F784" s="72">
        <v>0</v>
      </c>
      <c r="G784" s="73">
        <v>0</v>
      </c>
      <c r="H784" s="84"/>
      <c r="I784" s="71">
        <v>0</v>
      </c>
      <c r="J784" s="72">
        <v>0</v>
      </c>
      <c r="K784" s="73">
        <v>0</v>
      </c>
      <c r="L784" s="84"/>
      <c r="M784" s="71">
        <v>0</v>
      </c>
      <c r="N784" s="72">
        <v>0</v>
      </c>
      <c r="O784" s="73">
        <v>0</v>
      </c>
      <c r="P784" s="84"/>
      <c r="Q784" s="71">
        <v>0</v>
      </c>
      <c r="R784" s="72">
        <v>0</v>
      </c>
      <c r="S784" s="73">
        <v>0</v>
      </c>
      <c r="T784" s="84"/>
      <c r="U784" s="71">
        <v>0</v>
      </c>
      <c r="V784" s="72">
        <v>0</v>
      </c>
      <c r="W784" s="73">
        <v>0</v>
      </c>
      <c r="X784" s="84"/>
      <c r="Y784" s="71">
        <v>0</v>
      </c>
      <c r="Z784" s="72">
        <v>0</v>
      </c>
      <c r="AA784" s="73">
        <v>0</v>
      </c>
      <c r="AB784" s="84"/>
      <c r="AC784" s="71">
        <v>0</v>
      </c>
      <c r="AD784" s="72">
        <v>0</v>
      </c>
      <c r="AE784" s="73">
        <v>0</v>
      </c>
      <c r="AF784" s="84"/>
      <c r="AG784" s="71">
        <v>0</v>
      </c>
      <c r="AH784" s="72">
        <v>0</v>
      </c>
      <c r="AI784" s="73">
        <v>0</v>
      </c>
      <c r="AJ784" s="84"/>
      <c r="AK784" s="71">
        <v>0</v>
      </c>
      <c r="AL784" s="72">
        <v>0</v>
      </c>
      <c r="AM784" s="73">
        <v>0</v>
      </c>
      <c r="AN784" s="84"/>
      <c r="AO784" s="71">
        <v>0</v>
      </c>
      <c r="AP784" s="72">
        <v>0</v>
      </c>
      <c r="AQ784" s="73">
        <v>0</v>
      </c>
      <c r="AR784" s="84"/>
      <c r="AS784" s="71">
        <v>0</v>
      </c>
      <c r="AT784" s="72">
        <v>0</v>
      </c>
      <c r="AU784" s="73">
        <v>0</v>
      </c>
      <c r="AV784" s="84"/>
      <c r="AW784" s="71">
        <v>1</v>
      </c>
      <c r="AX784" s="72">
        <v>1</v>
      </c>
      <c r="AY784" s="73">
        <v>0</v>
      </c>
      <c r="AZ784" s="84"/>
      <c r="BA784" s="71">
        <v>0</v>
      </c>
      <c r="BB784" s="72">
        <v>0</v>
      </c>
      <c r="BC784" s="73">
        <v>0</v>
      </c>
    </row>
    <row r="785" spans="2:55" ht="14.25" x14ac:dyDescent="0.2">
      <c r="B785" s="43" t="s">
        <v>115</v>
      </c>
      <c r="C785" s="44" t="s">
        <v>37</v>
      </c>
      <c r="D785" s="12" t="s">
        <v>12</v>
      </c>
      <c r="E785" s="71">
        <v>0</v>
      </c>
      <c r="F785" s="72">
        <v>0</v>
      </c>
      <c r="G785" s="73">
        <v>0</v>
      </c>
      <c r="H785" s="84"/>
      <c r="I785" s="71">
        <v>0</v>
      </c>
      <c r="J785" s="72">
        <v>0</v>
      </c>
      <c r="K785" s="73">
        <v>0</v>
      </c>
      <c r="L785" s="84"/>
      <c r="M785" s="71">
        <v>0</v>
      </c>
      <c r="N785" s="72">
        <v>0</v>
      </c>
      <c r="O785" s="73">
        <v>0</v>
      </c>
      <c r="P785" s="84"/>
      <c r="Q785" s="71">
        <v>1.8504260451391096E-2</v>
      </c>
      <c r="R785" s="72">
        <v>0.69725757011561573</v>
      </c>
      <c r="S785" s="73">
        <v>0.30274242988438416</v>
      </c>
      <c r="T785" s="84"/>
      <c r="U785" s="71">
        <v>0</v>
      </c>
      <c r="V785" s="72">
        <v>0</v>
      </c>
      <c r="W785" s="73">
        <v>0</v>
      </c>
      <c r="X785" s="84"/>
      <c r="Y785" s="71">
        <v>0</v>
      </c>
      <c r="Z785" s="72">
        <v>0</v>
      </c>
      <c r="AA785" s="73">
        <v>0</v>
      </c>
      <c r="AB785" s="84"/>
      <c r="AC785" s="71">
        <v>0</v>
      </c>
      <c r="AD785" s="72">
        <v>0</v>
      </c>
      <c r="AE785" s="73">
        <v>0</v>
      </c>
      <c r="AF785" s="84"/>
      <c r="AG785" s="71">
        <v>0</v>
      </c>
      <c r="AH785" s="72">
        <v>0</v>
      </c>
      <c r="AI785" s="73">
        <v>0</v>
      </c>
      <c r="AJ785" s="84"/>
      <c r="AK785" s="71">
        <v>0</v>
      </c>
      <c r="AL785" s="72">
        <v>0</v>
      </c>
      <c r="AM785" s="73">
        <v>0</v>
      </c>
      <c r="AN785" s="84"/>
      <c r="AO785" s="71">
        <v>0</v>
      </c>
      <c r="AP785" s="72">
        <v>0</v>
      </c>
      <c r="AQ785" s="73">
        <v>0</v>
      </c>
      <c r="AR785" s="84"/>
      <c r="AS785" s="71">
        <v>0</v>
      </c>
      <c r="AT785" s="72">
        <v>0</v>
      </c>
      <c r="AU785" s="73">
        <v>0</v>
      </c>
      <c r="AV785" s="84"/>
      <c r="AW785" s="71">
        <v>0.2080346034880482</v>
      </c>
      <c r="AX785" s="72">
        <v>1</v>
      </c>
      <c r="AY785" s="73">
        <v>0</v>
      </c>
      <c r="AZ785" s="84"/>
      <c r="BA785" s="71">
        <v>0.79196539651195252</v>
      </c>
      <c r="BB785" s="72">
        <v>0.97663501393761731</v>
      </c>
      <c r="BC785" s="73">
        <v>2.3364986062382621E-2</v>
      </c>
    </row>
    <row r="786" spans="2:55" ht="14.25" x14ac:dyDescent="0.2">
      <c r="B786" s="43" t="s">
        <v>115</v>
      </c>
      <c r="C786" s="44" t="s">
        <v>37</v>
      </c>
      <c r="D786" s="12" t="s">
        <v>13</v>
      </c>
      <c r="E786" s="71">
        <v>0</v>
      </c>
      <c r="F786" s="72">
        <v>0</v>
      </c>
      <c r="G786" s="73">
        <v>0</v>
      </c>
      <c r="H786" s="84"/>
      <c r="I786" s="71">
        <v>0</v>
      </c>
      <c r="J786" s="72">
        <v>0</v>
      </c>
      <c r="K786" s="73">
        <v>0</v>
      </c>
      <c r="L786" s="84"/>
      <c r="M786" s="71">
        <v>0</v>
      </c>
      <c r="N786" s="72">
        <v>0</v>
      </c>
      <c r="O786" s="73">
        <v>0</v>
      </c>
      <c r="P786" s="84"/>
      <c r="Q786" s="71">
        <v>1.7373810746124725E-3</v>
      </c>
      <c r="R786" s="72">
        <v>0.8</v>
      </c>
      <c r="S786" s="73">
        <v>0.2</v>
      </c>
      <c r="T786" s="84"/>
      <c r="U786" s="71">
        <v>0</v>
      </c>
      <c r="V786" s="72">
        <v>0</v>
      </c>
      <c r="W786" s="73">
        <v>0</v>
      </c>
      <c r="X786" s="84"/>
      <c r="Y786" s="71">
        <v>0</v>
      </c>
      <c r="Z786" s="72">
        <v>0</v>
      </c>
      <c r="AA786" s="73">
        <v>0</v>
      </c>
      <c r="AB786" s="84"/>
      <c r="AC786" s="71">
        <v>0</v>
      </c>
      <c r="AD786" s="72">
        <v>0</v>
      </c>
      <c r="AE786" s="73">
        <v>0</v>
      </c>
      <c r="AF786" s="84"/>
      <c r="AG786" s="71">
        <v>0</v>
      </c>
      <c r="AH786" s="72">
        <v>0</v>
      </c>
      <c r="AI786" s="73">
        <v>0</v>
      </c>
      <c r="AJ786" s="84"/>
      <c r="AK786" s="71">
        <v>0</v>
      </c>
      <c r="AL786" s="72">
        <v>0</v>
      </c>
      <c r="AM786" s="73">
        <v>0</v>
      </c>
      <c r="AN786" s="84"/>
      <c r="AO786" s="71">
        <v>0</v>
      </c>
      <c r="AP786" s="72">
        <v>0</v>
      </c>
      <c r="AQ786" s="73">
        <v>0</v>
      </c>
      <c r="AR786" s="84"/>
      <c r="AS786" s="71">
        <v>0</v>
      </c>
      <c r="AT786" s="72">
        <v>0</v>
      </c>
      <c r="AU786" s="73">
        <v>0</v>
      </c>
      <c r="AV786" s="84"/>
      <c r="AW786" s="71">
        <v>0.52743365490115512</v>
      </c>
      <c r="AX786" s="72">
        <v>1</v>
      </c>
      <c r="AY786" s="73">
        <v>0</v>
      </c>
      <c r="AZ786" s="84"/>
      <c r="BA786" s="71">
        <v>0.22769943949654983</v>
      </c>
      <c r="BB786" s="72">
        <v>0.9923698491377323</v>
      </c>
      <c r="BC786" s="73">
        <v>7.6301508622677039E-3</v>
      </c>
    </row>
    <row r="787" spans="2:55" ht="14.25" x14ac:dyDescent="0.2">
      <c r="B787" s="43" t="s">
        <v>115</v>
      </c>
      <c r="C787" s="44" t="s">
        <v>37</v>
      </c>
      <c r="D787" s="12" t="s">
        <v>14</v>
      </c>
      <c r="E787" s="71">
        <v>0</v>
      </c>
      <c r="F787" s="72">
        <v>0</v>
      </c>
      <c r="G787" s="73">
        <v>0</v>
      </c>
      <c r="H787" s="84"/>
      <c r="I787" s="71">
        <v>0</v>
      </c>
      <c r="J787" s="72">
        <v>0</v>
      </c>
      <c r="K787" s="73">
        <v>0</v>
      </c>
      <c r="L787" s="84"/>
      <c r="M787" s="71">
        <v>0</v>
      </c>
      <c r="N787" s="72">
        <v>0</v>
      </c>
      <c r="O787" s="73">
        <v>0</v>
      </c>
      <c r="P787" s="84"/>
      <c r="Q787" s="71">
        <v>0.14534105311555351</v>
      </c>
      <c r="R787" s="72">
        <v>0.72405752021384973</v>
      </c>
      <c r="S787" s="73">
        <v>0.27594247978615005</v>
      </c>
      <c r="T787" s="84"/>
      <c r="U787" s="71">
        <v>0</v>
      </c>
      <c r="V787" s="72">
        <v>0</v>
      </c>
      <c r="W787" s="73">
        <v>0</v>
      </c>
      <c r="X787" s="84"/>
      <c r="Y787" s="71">
        <v>0</v>
      </c>
      <c r="Z787" s="72">
        <v>0</v>
      </c>
      <c r="AA787" s="73">
        <v>0</v>
      </c>
      <c r="AB787" s="84"/>
      <c r="AC787" s="71">
        <v>0</v>
      </c>
      <c r="AD787" s="72">
        <v>0</v>
      </c>
      <c r="AE787" s="73">
        <v>0</v>
      </c>
      <c r="AF787" s="84"/>
      <c r="AG787" s="71">
        <v>0</v>
      </c>
      <c r="AH787" s="72">
        <v>0</v>
      </c>
      <c r="AI787" s="73">
        <v>0</v>
      </c>
      <c r="AJ787" s="84"/>
      <c r="AK787" s="71">
        <v>0</v>
      </c>
      <c r="AL787" s="72">
        <v>0</v>
      </c>
      <c r="AM787" s="73">
        <v>0</v>
      </c>
      <c r="AN787" s="84"/>
      <c r="AO787" s="71">
        <v>0</v>
      </c>
      <c r="AP787" s="72">
        <v>0</v>
      </c>
      <c r="AQ787" s="73">
        <v>0</v>
      </c>
      <c r="AR787" s="84"/>
      <c r="AS787" s="71">
        <v>0</v>
      </c>
      <c r="AT787" s="72">
        <v>0</v>
      </c>
      <c r="AU787" s="73">
        <v>0</v>
      </c>
      <c r="AV787" s="84"/>
      <c r="AW787" s="71">
        <v>0.27965240012044174</v>
      </c>
      <c r="AX787" s="72">
        <v>1</v>
      </c>
      <c r="AY787" s="73">
        <v>0</v>
      </c>
      <c r="AZ787" s="84"/>
      <c r="BA787" s="71">
        <v>0.72034759987955854</v>
      </c>
      <c r="BB787" s="72">
        <v>0.79823483393315364</v>
      </c>
      <c r="BC787" s="73">
        <v>0.20176516606684658</v>
      </c>
    </row>
    <row r="788" spans="2:55" ht="14.25" x14ac:dyDescent="0.2">
      <c r="B788" s="43" t="s">
        <v>115</v>
      </c>
      <c r="C788" s="44" t="s">
        <v>37</v>
      </c>
      <c r="D788" s="12" t="s">
        <v>15</v>
      </c>
      <c r="E788" s="71">
        <v>0</v>
      </c>
      <c r="F788" s="72">
        <v>0</v>
      </c>
      <c r="G788" s="73">
        <v>0</v>
      </c>
      <c r="H788" s="84"/>
      <c r="I788" s="71">
        <v>0</v>
      </c>
      <c r="J788" s="72">
        <v>0</v>
      </c>
      <c r="K788" s="73">
        <v>0</v>
      </c>
      <c r="L788" s="84"/>
      <c r="M788" s="71">
        <v>0</v>
      </c>
      <c r="N788" s="72">
        <v>0</v>
      </c>
      <c r="O788" s="73">
        <v>0</v>
      </c>
      <c r="P788" s="84"/>
      <c r="Q788" s="71">
        <v>1.1675831501250756E-3</v>
      </c>
      <c r="R788" s="72">
        <v>0.49999999999999994</v>
      </c>
      <c r="S788" s="73">
        <v>0.49999999999999994</v>
      </c>
      <c r="T788" s="84"/>
      <c r="U788" s="71">
        <v>0</v>
      </c>
      <c r="V788" s="72">
        <v>0</v>
      </c>
      <c r="W788" s="73">
        <v>0</v>
      </c>
      <c r="X788" s="84"/>
      <c r="Y788" s="71">
        <v>0</v>
      </c>
      <c r="Z788" s="72">
        <v>0</v>
      </c>
      <c r="AA788" s="73">
        <v>0</v>
      </c>
      <c r="AB788" s="84"/>
      <c r="AC788" s="71">
        <v>0</v>
      </c>
      <c r="AD788" s="72">
        <v>0</v>
      </c>
      <c r="AE788" s="73">
        <v>0</v>
      </c>
      <c r="AF788" s="84"/>
      <c r="AG788" s="71">
        <v>0</v>
      </c>
      <c r="AH788" s="72">
        <v>0</v>
      </c>
      <c r="AI788" s="73">
        <v>0</v>
      </c>
      <c r="AJ788" s="84"/>
      <c r="AK788" s="71">
        <v>0</v>
      </c>
      <c r="AL788" s="72">
        <v>0</v>
      </c>
      <c r="AM788" s="73">
        <v>0</v>
      </c>
      <c r="AN788" s="84"/>
      <c r="AO788" s="71">
        <v>0</v>
      </c>
      <c r="AP788" s="72">
        <v>0</v>
      </c>
      <c r="AQ788" s="73">
        <v>0</v>
      </c>
      <c r="AR788" s="84"/>
      <c r="AS788" s="71">
        <v>0</v>
      </c>
      <c r="AT788" s="72">
        <v>0</v>
      </c>
      <c r="AU788" s="73">
        <v>0</v>
      </c>
      <c r="AV788" s="84"/>
      <c r="AW788" s="71">
        <v>0.66791035368964546</v>
      </c>
      <c r="AX788" s="72">
        <v>1</v>
      </c>
      <c r="AY788" s="73">
        <v>0</v>
      </c>
      <c r="AZ788" s="84"/>
      <c r="BA788" s="71">
        <v>0.18364617827975527</v>
      </c>
      <c r="BB788" s="72">
        <v>0.99364221373370221</v>
      </c>
      <c r="BC788" s="73">
        <v>6.3577862662976383E-3</v>
      </c>
    </row>
    <row r="789" spans="2:55" ht="15" x14ac:dyDescent="0.25">
      <c r="B789" s="43" t="s">
        <v>115</v>
      </c>
      <c r="C789" s="44" t="s">
        <v>37</v>
      </c>
      <c r="D789" s="11" t="s">
        <v>16</v>
      </c>
      <c r="E789" s="74">
        <v>0</v>
      </c>
      <c r="F789" s="75">
        <v>0</v>
      </c>
      <c r="G789" s="76">
        <v>0</v>
      </c>
      <c r="H789" s="86"/>
      <c r="I789" s="74">
        <v>0</v>
      </c>
      <c r="J789" s="75">
        <v>0</v>
      </c>
      <c r="K789" s="76">
        <v>0</v>
      </c>
      <c r="L789" s="86"/>
      <c r="M789" s="74">
        <v>0</v>
      </c>
      <c r="N789" s="75">
        <v>0</v>
      </c>
      <c r="O789" s="76">
        <v>0</v>
      </c>
      <c r="P789" s="86"/>
      <c r="Q789" s="74">
        <v>1.2392032578708986E-2</v>
      </c>
      <c r="R789" s="75">
        <v>0.7096042115446739</v>
      </c>
      <c r="S789" s="76">
        <v>0.29039578845532654</v>
      </c>
      <c r="T789" s="86"/>
      <c r="U789" s="74">
        <v>0</v>
      </c>
      <c r="V789" s="75">
        <v>0</v>
      </c>
      <c r="W789" s="76">
        <v>0</v>
      </c>
      <c r="X789" s="86"/>
      <c r="Y789" s="74">
        <v>0</v>
      </c>
      <c r="Z789" s="75">
        <v>0</v>
      </c>
      <c r="AA789" s="76">
        <v>0</v>
      </c>
      <c r="AB789" s="86"/>
      <c r="AC789" s="74">
        <v>0</v>
      </c>
      <c r="AD789" s="75">
        <v>0</v>
      </c>
      <c r="AE789" s="76">
        <v>0</v>
      </c>
      <c r="AF789" s="86"/>
      <c r="AG789" s="74">
        <v>4.63596611775788E-4</v>
      </c>
      <c r="AH789" s="75">
        <v>0.32</v>
      </c>
      <c r="AI789" s="76">
        <v>0.68</v>
      </c>
      <c r="AJ789" s="86"/>
      <c r="AK789" s="74">
        <v>0</v>
      </c>
      <c r="AL789" s="75">
        <v>0</v>
      </c>
      <c r="AM789" s="76">
        <v>0</v>
      </c>
      <c r="AN789" s="86"/>
      <c r="AO789" s="74">
        <v>2.4219521123940607E-4</v>
      </c>
      <c r="AP789" s="75">
        <v>0.39999999999999997</v>
      </c>
      <c r="AQ789" s="76">
        <v>0.6</v>
      </c>
      <c r="AR789" s="86"/>
      <c r="AS789" s="74">
        <v>0</v>
      </c>
      <c r="AT789" s="75">
        <v>0</v>
      </c>
      <c r="AU789" s="76">
        <v>0</v>
      </c>
      <c r="AV789" s="86"/>
      <c r="AW789" s="74">
        <v>0.48750831564770769</v>
      </c>
      <c r="AX789" s="75">
        <v>1</v>
      </c>
      <c r="AY789" s="76">
        <v>0</v>
      </c>
      <c r="AZ789" s="87"/>
      <c r="BA789" s="74">
        <v>0.35965399315280056</v>
      </c>
      <c r="BB789" s="75">
        <v>0.96358215214877485</v>
      </c>
      <c r="BC789" s="76">
        <v>3.6417847851224927E-2</v>
      </c>
    </row>
    <row r="790" spans="2:55" ht="14.25" x14ac:dyDescent="0.2">
      <c r="B790" s="43" t="s">
        <v>115</v>
      </c>
      <c r="C790" s="44" t="s">
        <v>38</v>
      </c>
      <c r="D790" s="12" t="s">
        <v>4</v>
      </c>
      <c r="E790" s="71">
        <v>0</v>
      </c>
      <c r="F790" s="72">
        <v>0</v>
      </c>
      <c r="G790" s="73">
        <v>0</v>
      </c>
      <c r="H790" s="84"/>
      <c r="I790" s="71">
        <v>0</v>
      </c>
      <c r="J790" s="72">
        <v>0</v>
      </c>
      <c r="K790" s="73">
        <v>0</v>
      </c>
      <c r="L790" s="84"/>
      <c r="M790" s="71">
        <v>0</v>
      </c>
      <c r="N790" s="72">
        <v>0</v>
      </c>
      <c r="O790" s="73">
        <v>0</v>
      </c>
      <c r="P790" s="84"/>
      <c r="Q790" s="71">
        <v>0</v>
      </c>
      <c r="R790" s="72">
        <v>0</v>
      </c>
      <c r="S790" s="73">
        <v>0</v>
      </c>
      <c r="T790" s="84"/>
      <c r="U790" s="71">
        <v>0</v>
      </c>
      <c r="V790" s="72">
        <v>0</v>
      </c>
      <c r="W790" s="73">
        <v>0</v>
      </c>
      <c r="X790" s="84"/>
      <c r="Y790" s="71">
        <v>0</v>
      </c>
      <c r="Z790" s="72">
        <v>0</v>
      </c>
      <c r="AA790" s="73">
        <v>0</v>
      </c>
      <c r="AB790" s="84"/>
      <c r="AC790" s="71">
        <v>0</v>
      </c>
      <c r="AD790" s="72">
        <v>0</v>
      </c>
      <c r="AE790" s="73">
        <v>0</v>
      </c>
      <c r="AF790" s="84"/>
      <c r="AG790" s="71">
        <v>0</v>
      </c>
      <c r="AH790" s="72">
        <v>0</v>
      </c>
      <c r="AI790" s="73">
        <v>0</v>
      </c>
      <c r="AJ790" s="84"/>
      <c r="AK790" s="71">
        <v>0</v>
      </c>
      <c r="AL790" s="72">
        <v>0</v>
      </c>
      <c r="AM790" s="73">
        <v>0</v>
      </c>
      <c r="AN790" s="84"/>
      <c r="AO790" s="71">
        <v>0</v>
      </c>
      <c r="AP790" s="72">
        <v>0</v>
      </c>
      <c r="AQ790" s="73">
        <v>0</v>
      </c>
      <c r="AR790" s="84"/>
      <c r="AS790" s="71">
        <v>0</v>
      </c>
      <c r="AT790" s="72">
        <v>0</v>
      </c>
      <c r="AU790" s="73">
        <v>0</v>
      </c>
      <c r="AV790" s="84"/>
      <c r="AW790" s="71">
        <v>0.69156346893699705</v>
      </c>
      <c r="AX790" s="72">
        <v>1</v>
      </c>
      <c r="AY790" s="73">
        <v>0</v>
      </c>
      <c r="AZ790" s="84"/>
      <c r="BA790" s="71">
        <v>0.23617193016193205</v>
      </c>
      <c r="BB790" s="72">
        <v>1</v>
      </c>
      <c r="BC790" s="73">
        <v>0</v>
      </c>
    </row>
    <row r="791" spans="2:55" ht="14.25" x14ac:dyDescent="0.2">
      <c r="B791" s="43" t="s">
        <v>115</v>
      </c>
      <c r="C791" s="44" t="s">
        <v>38</v>
      </c>
      <c r="D791" s="12" t="s">
        <v>5</v>
      </c>
      <c r="E791" s="71">
        <v>0</v>
      </c>
      <c r="F791" s="72">
        <v>0</v>
      </c>
      <c r="G791" s="73">
        <v>0</v>
      </c>
      <c r="H791" s="84"/>
      <c r="I791" s="71">
        <v>3.0718606227944135E-2</v>
      </c>
      <c r="J791" s="72">
        <v>0.5</v>
      </c>
      <c r="K791" s="73">
        <v>0.5</v>
      </c>
      <c r="L791" s="84"/>
      <c r="M791" s="71">
        <v>0</v>
      </c>
      <c r="N791" s="72">
        <v>0</v>
      </c>
      <c r="O791" s="73">
        <v>0</v>
      </c>
      <c r="P791" s="84"/>
      <c r="Q791" s="71">
        <v>3.9102110918648049E-2</v>
      </c>
      <c r="R791" s="72">
        <v>0.5</v>
      </c>
      <c r="S791" s="73">
        <v>0.5</v>
      </c>
      <c r="T791" s="84"/>
      <c r="U791" s="71">
        <v>0</v>
      </c>
      <c r="V791" s="72">
        <v>0</v>
      </c>
      <c r="W791" s="73">
        <v>0</v>
      </c>
      <c r="X791" s="84"/>
      <c r="Y791" s="71">
        <v>0</v>
      </c>
      <c r="Z791" s="72">
        <v>0</v>
      </c>
      <c r="AA791" s="73">
        <v>0</v>
      </c>
      <c r="AB791" s="84"/>
      <c r="AC791" s="71">
        <v>0</v>
      </c>
      <c r="AD791" s="72">
        <v>0</v>
      </c>
      <c r="AE791" s="73">
        <v>0</v>
      </c>
      <c r="AF791" s="84"/>
      <c r="AG791" s="71">
        <v>0</v>
      </c>
      <c r="AH791" s="72">
        <v>0</v>
      </c>
      <c r="AI791" s="73">
        <v>0</v>
      </c>
      <c r="AJ791" s="84"/>
      <c r="AK791" s="71">
        <v>0</v>
      </c>
      <c r="AL791" s="72">
        <v>0</v>
      </c>
      <c r="AM791" s="73">
        <v>0</v>
      </c>
      <c r="AN791" s="84"/>
      <c r="AO791" s="71">
        <v>0</v>
      </c>
      <c r="AP791" s="72">
        <v>0</v>
      </c>
      <c r="AQ791" s="73">
        <v>0</v>
      </c>
      <c r="AR791" s="84"/>
      <c r="AS791" s="71">
        <v>0</v>
      </c>
      <c r="AT791" s="72">
        <v>0</v>
      </c>
      <c r="AU791" s="73">
        <v>0</v>
      </c>
      <c r="AV791" s="84"/>
      <c r="AW791" s="71">
        <v>0.64970947779108656</v>
      </c>
      <c r="AX791" s="72">
        <v>0.95271947342928898</v>
      </c>
      <c r="AY791" s="73">
        <v>4.7280526570710836E-2</v>
      </c>
      <c r="AZ791" s="84"/>
      <c r="BA791" s="71">
        <v>0.3031427534717735</v>
      </c>
      <c r="BB791" s="72">
        <v>0.87101090007652471</v>
      </c>
      <c r="BC791" s="73">
        <v>0.12898909992347538</v>
      </c>
    </row>
    <row r="792" spans="2:55" ht="14.25" x14ac:dyDescent="0.2">
      <c r="B792" s="43" t="s">
        <v>115</v>
      </c>
      <c r="C792" s="44" t="s">
        <v>38</v>
      </c>
      <c r="D792" s="12" t="s">
        <v>6</v>
      </c>
      <c r="E792" s="71">
        <v>0</v>
      </c>
      <c r="F792" s="72">
        <v>0</v>
      </c>
      <c r="G792" s="73">
        <v>0</v>
      </c>
      <c r="H792" s="84"/>
      <c r="I792" s="71">
        <v>0</v>
      </c>
      <c r="J792" s="72">
        <v>0</v>
      </c>
      <c r="K792" s="73">
        <v>0</v>
      </c>
      <c r="L792" s="84"/>
      <c r="M792" s="71">
        <v>0</v>
      </c>
      <c r="N792" s="72">
        <v>0</v>
      </c>
      <c r="O792" s="73">
        <v>0</v>
      </c>
      <c r="P792" s="84"/>
      <c r="Q792" s="71">
        <v>9.127963293196853E-2</v>
      </c>
      <c r="R792" s="72">
        <v>0.65309511630605355</v>
      </c>
      <c r="S792" s="73">
        <v>0.3469048836939464</v>
      </c>
      <c r="T792" s="84"/>
      <c r="U792" s="71">
        <v>0</v>
      </c>
      <c r="V792" s="72">
        <v>0</v>
      </c>
      <c r="W792" s="73">
        <v>0</v>
      </c>
      <c r="X792" s="84"/>
      <c r="Y792" s="71">
        <v>0</v>
      </c>
      <c r="Z792" s="72">
        <v>0</v>
      </c>
      <c r="AA792" s="73">
        <v>0</v>
      </c>
      <c r="AB792" s="84"/>
      <c r="AC792" s="71">
        <v>0</v>
      </c>
      <c r="AD792" s="72">
        <v>0</v>
      </c>
      <c r="AE792" s="73">
        <v>0</v>
      </c>
      <c r="AF792" s="84"/>
      <c r="AG792" s="71">
        <v>0</v>
      </c>
      <c r="AH792" s="72">
        <v>0</v>
      </c>
      <c r="AI792" s="73">
        <v>0</v>
      </c>
      <c r="AJ792" s="84"/>
      <c r="AK792" s="71">
        <v>0</v>
      </c>
      <c r="AL792" s="72">
        <v>0</v>
      </c>
      <c r="AM792" s="73">
        <v>0</v>
      </c>
      <c r="AN792" s="84"/>
      <c r="AO792" s="71">
        <v>0</v>
      </c>
      <c r="AP792" s="72">
        <v>0</v>
      </c>
      <c r="AQ792" s="73">
        <v>0</v>
      </c>
      <c r="AR792" s="84"/>
      <c r="AS792" s="71">
        <v>0</v>
      </c>
      <c r="AT792" s="72">
        <v>0</v>
      </c>
      <c r="AU792" s="73">
        <v>0</v>
      </c>
      <c r="AV792" s="84"/>
      <c r="AW792" s="71">
        <v>0.46913102964966297</v>
      </c>
      <c r="AX792" s="72">
        <v>1</v>
      </c>
      <c r="AY792" s="73">
        <v>0</v>
      </c>
      <c r="AZ792" s="84"/>
      <c r="BA792" s="71">
        <v>0.49895759687173313</v>
      </c>
      <c r="BB792" s="72">
        <v>0.81705933829997612</v>
      </c>
      <c r="BC792" s="73">
        <v>0.18294066170002368</v>
      </c>
    </row>
    <row r="793" spans="2:55" ht="14.25" x14ac:dyDescent="0.2">
      <c r="B793" s="43" t="s">
        <v>115</v>
      </c>
      <c r="C793" s="44" t="s">
        <v>38</v>
      </c>
      <c r="D793" s="12" t="s">
        <v>7</v>
      </c>
      <c r="E793" s="71">
        <v>0</v>
      </c>
      <c r="F793" s="72">
        <v>0</v>
      </c>
      <c r="G793" s="73">
        <v>0</v>
      </c>
      <c r="H793" s="84"/>
      <c r="I793" s="71">
        <v>0</v>
      </c>
      <c r="J793" s="72">
        <v>0</v>
      </c>
      <c r="K793" s="73">
        <v>0</v>
      </c>
      <c r="L793" s="84"/>
      <c r="M793" s="71">
        <v>0</v>
      </c>
      <c r="N793" s="72">
        <v>0</v>
      </c>
      <c r="O793" s="73">
        <v>0</v>
      </c>
      <c r="P793" s="84"/>
      <c r="Q793" s="71">
        <v>1.7554545121760683E-2</v>
      </c>
      <c r="R793" s="72">
        <v>0.9</v>
      </c>
      <c r="S793" s="73">
        <v>9.9999999999999992E-2</v>
      </c>
      <c r="T793" s="84"/>
      <c r="U793" s="71">
        <v>0</v>
      </c>
      <c r="V793" s="72">
        <v>0</v>
      </c>
      <c r="W793" s="73">
        <v>0</v>
      </c>
      <c r="X793" s="84"/>
      <c r="Y793" s="71">
        <v>0</v>
      </c>
      <c r="Z793" s="72">
        <v>0</v>
      </c>
      <c r="AA793" s="73">
        <v>0</v>
      </c>
      <c r="AB793" s="84"/>
      <c r="AC793" s="71">
        <v>0</v>
      </c>
      <c r="AD793" s="72">
        <v>0</v>
      </c>
      <c r="AE793" s="73">
        <v>0</v>
      </c>
      <c r="AF793" s="84"/>
      <c r="AG793" s="71">
        <v>0</v>
      </c>
      <c r="AH793" s="72">
        <v>0</v>
      </c>
      <c r="AI793" s="73">
        <v>0</v>
      </c>
      <c r="AJ793" s="84"/>
      <c r="AK793" s="71">
        <v>0</v>
      </c>
      <c r="AL793" s="72">
        <v>0</v>
      </c>
      <c r="AM793" s="73">
        <v>0</v>
      </c>
      <c r="AN793" s="84"/>
      <c r="AO793" s="71">
        <v>0</v>
      </c>
      <c r="AP793" s="72">
        <v>0</v>
      </c>
      <c r="AQ793" s="73">
        <v>0</v>
      </c>
      <c r="AR793" s="84"/>
      <c r="AS793" s="71">
        <v>0</v>
      </c>
      <c r="AT793" s="72">
        <v>0</v>
      </c>
      <c r="AU793" s="73">
        <v>0</v>
      </c>
      <c r="AV793" s="84"/>
      <c r="AW793" s="71">
        <v>0</v>
      </c>
      <c r="AX793" s="72">
        <v>0</v>
      </c>
      <c r="AY793" s="73">
        <v>0</v>
      </c>
      <c r="AZ793" s="84"/>
      <c r="BA793" s="71">
        <v>1</v>
      </c>
      <c r="BB793" s="72">
        <v>0.9824454548782392</v>
      </c>
      <c r="BC793" s="73">
        <v>1.7554545121760683E-2</v>
      </c>
    </row>
    <row r="794" spans="2:55" ht="14.25" x14ac:dyDescent="0.2">
      <c r="B794" s="43" t="s">
        <v>115</v>
      </c>
      <c r="C794" s="44" t="s">
        <v>38</v>
      </c>
      <c r="D794" s="12" t="s">
        <v>8</v>
      </c>
      <c r="E794" s="71">
        <v>3.9884120561132098E-3</v>
      </c>
      <c r="F794" s="72">
        <v>0.5</v>
      </c>
      <c r="G794" s="73">
        <v>0.5</v>
      </c>
      <c r="H794" s="84"/>
      <c r="I794" s="71">
        <v>0</v>
      </c>
      <c r="J794" s="72">
        <v>0</v>
      </c>
      <c r="K794" s="73">
        <v>0</v>
      </c>
      <c r="L794" s="84"/>
      <c r="M794" s="71">
        <v>0</v>
      </c>
      <c r="N794" s="72">
        <v>0</v>
      </c>
      <c r="O794" s="73">
        <v>0</v>
      </c>
      <c r="P794" s="84"/>
      <c r="Q794" s="71">
        <v>2.2053050545185519E-2</v>
      </c>
      <c r="R794" s="72">
        <v>0.68187481006068695</v>
      </c>
      <c r="S794" s="73">
        <v>0.31812518993931305</v>
      </c>
      <c r="T794" s="84"/>
      <c r="U794" s="71">
        <v>0</v>
      </c>
      <c r="V794" s="72">
        <v>0</v>
      </c>
      <c r="W794" s="73">
        <v>0</v>
      </c>
      <c r="X794" s="84"/>
      <c r="Y794" s="71">
        <v>0</v>
      </c>
      <c r="Z794" s="72">
        <v>0</v>
      </c>
      <c r="AA794" s="73">
        <v>0</v>
      </c>
      <c r="AB794" s="84"/>
      <c r="AC794" s="71">
        <v>0</v>
      </c>
      <c r="AD794" s="72">
        <v>0</v>
      </c>
      <c r="AE794" s="73">
        <v>0</v>
      </c>
      <c r="AF794" s="84"/>
      <c r="AG794" s="71">
        <v>0</v>
      </c>
      <c r="AH794" s="72">
        <v>0</v>
      </c>
      <c r="AI794" s="73">
        <v>0</v>
      </c>
      <c r="AJ794" s="84"/>
      <c r="AK794" s="71">
        <v>0</v>
      </c>
      <c r="AL794" s="72">
        <v>0</v>
      </c>
      <c r="AM794" s="73">
        <v>0</v>
      </c>
      <c r="AN794" s="84"/>
      <c r="AO794" s="71">
        <v>0</v>
      </c>
      <c r="AP794" s="72">
        <v>0</v>
      </c>
      <c r="AQ794" s="73">
        <v>0</v>
      </c>
      <c r="AR794" s="84"/>
      <c r="AS794" s="71">
        <v>0</v>
      </c>
      <c r="AT794" s="72">
        <v>0</v>
      </c>
      <c r="AU794" s="73">
        <v>0</v>
      </c>
      <c r="AV794" s="84"/>
      <c r="AW794" s="71">
        <v>0.43226729146954929</v>
      </c>
      <c r="AX794" s="72">
        <v>0.99077327353972566</v>
      </c>
      <c r="AY794" s="73">
        <v>9.2267264602743388E-3</v>
      </c>
      <c r="AZ794" s="84"/>
      <c r="BA794" s="71">
        <v>0.31369983541169189</v>
      </c>
      <c r="BB794" s="72">
        <v>0.92970015264354944</v>
      </c>
      <c r="BC794" s="73">
        <v>7.0299847356450285E-2</v>
      </c>
    </row>
    <row r="795" spans="2:55" ht="14.25" x14ac:dyDescent="0.2">
      <c r="B795" s="43" t="s">
        <v>115</v>
      </c>
      <c r="C795" s="44" t="s">
        <v>38</v>
      </c>
      <c r="D795" s="12" t="s">
        <v>9</v>
      </c>
      <c r="E795" s="71">
        <v>0</v>
      </c>
      <c r="F795" s="72">
        <v>0</v>
      </c>
      <c r="G795" s="73">
        <v>0</v>
      </c>
      <c r="H795" s="84"/>
      <c r="I795" s="71">
        <v>0</v>
      </c>
      <c r="J795" s="72">
        <v>0</v>
      </c>
      <c r="K795" s="73">
        <v>0</v>
      </c>
      <c r="L795" s="84"/>
      <c r="M795" s="71">
        <v>0</v>
      </c>
      <c r="N795" s="72">
        <v>0</v>
      </c>
      <c r="O795" s="73">
        <v>0</v>
      </c>
      <c r="P795" s="84"/>
      <c r="Q795" s="71">
        <v>0.29707480693667687</v>
      </c>
      <c r="R795" s="72">
        <v>0.55000000000000004</v>
      </c>
      <c r="S795" s="73">
        <v>0.45</v>
      </c>
      <c r="T795" s="84"/>
      <c r="U795" s="71">
        <v>0</v>
      </c>
      <c r="V795" s="72">
        <v>0</v>
      </c>
      <c r="W795" s="73">
        <v>0</v>
      </c>
      <c r="X795" s="84"/>
      <c r="Y795" s="71">
        <v>0</v>
      </c>
      <c r="Z795" s="72">
        <v>0</v>
      </c>
      <c r="AA795" s="73">
        <v>0</v>
      </c>
      <c r="AB795" s="84"/>
      <c r="AC795" s="71">
        <v>0</v>
      </c>
      <c r="AD795" s="72">
        <v>0</v>
      </c>
      <c r="AE795" s="73">
        <v>0</v>
      </c>
      <c r="AF795" s="84"/>
      <c r="AG795" s="71">
        <v>0</v>
      </c>
      <c r="AH795" s="72">
        <v>0</v>
      </c>
      <c r="AI795" s="73">
        <v>0</v>
      </c>
      <c r="AJ795" s="84"/>
      <c r="AK795" s="71">
        <v>0</v>
      </c>
      <c r="AL795" s="72">
        <v>0</v>
      </c>
      <c r="AM795" s="73">
        <v>0</v>
      </c>
      <c r="AN795" s="84"/>
      <c r="AO795" s="71">
        <v>0</v>
      </c>
      <c r="AP795" s="72">
        <v>0</v>
      </c>
      <c r="AQ795" s="73">
        <v>0</v>
      </c>
      <c r="AR795" s="84"/>
      <c r="AS795" s="71">
        <v>0</v>
      </c>
      <c r="AT795" s="72">
        <v>0</v>
      </c>
      <c r="AU795" s="73">
        <v>0</v>
      </c>
      <c r="AV795" s="84"/>
      <c r="AW795" s="71">
        <v>0.64917486784451051</v>
      </c>
      <c r="AX795" s="72">
        <v>1</v>
      </c>
      <c r="AY795" s="73">
        <v>0</v>
      </c>
      <c r="AZ795" s="84"/>
      <c r="BA795" s="71">
        <v>0.35082513215548955</v>
      </c>
      <c r="BB795" s="72">
        <v>0.15321115932763321</v>
      </c>
      <c r="BC795" s="73">
        <v>0.84678884067236682</v>
      </c>
    </row>
    <row r="796" spans="2:55" ht="14.25" x14ac:dyDescent="0.2">
      <c r="B796" s="43" t="s">
        <v>115</v>
      </c>
      <c r="C796" s="44" t="s">
        <v>38</v>
      </c>
      <c r="D796" s="12" t="s">
        <v>10</v>
      </c>
      <c r="E796" s="71">
        <v>0</v>
      </c>
      <c r="F796" s="72">
        <v>0</v>
      </c>
      <c r="G796" s="73">
        <v>0</v>
      </c>
      <c r="H796" s="84"/>
      <c r="I796" s="71">
        <v>0</v>
      </c>
      <c r="J796" s="72">
        <v>0</v>
      </c>
      <c r="K796" s="73">
        <v>0</v>
      </c>
      <c r="L796" s="84"/>
      <c r="M796" s="71">
        <v>0</v>
      </c>
      <c r="N796" s="72">
        <v>0</v>
      </c>
      <c r="O796" s="73">
        <v>0</v>
      </c>
      <c r="P796" s="84"/>
      <c r="Q796" s="71">
        <v>1.4329204722113766E-2</v>
      </c>
      <c r="R796" s="72">
        <v>0.55178512158833204</v>
      </c>
      <c r="S796" s="73">
        <v>0.44821487841166796</v>
      </c>
      <c r="T796" s="84"/>
      <c r="U796" s="71">
        <v>0</v>
      </c>
      <c r="V796" s="72">
        <v>0</v>
      </c>
      <c r="W796" s="73">
        <v>0</v>
      </c>
      <c r="X796" s="84"/>
      <c r="Y796" s="71">
        <v>0</v>
      </c>
      <c r="Z796" s="72">
        <v>0</v>
      </c>
      <c r="AA796" s="73">
        <v>0</v>
      </c>
      <c r="AB796" s="84"/>
      <c r="AC796" s="71">
        <v>0</v>
      </c>
      <c r="AD796" s="72">
        <v>0</v>
      </c>
      <c r="AE796" s="73">
        <v>0</v>
      </c>
      <c r="AF796" s="84"/>
      <c r="AG796" s="71">
        <v>0</v>
      </c>
      <c r="AH796" s="72">
        <v>0</v>
      </c>
      <c r="AI796" s="73">
        <v>0</v>
      </c>
      <c r="AJ796" s="84"/>
      <c r="AK796" s="71">
        <v>0</v>
      </c>
      <c r="AL796" s="72">
        <v>0</v>
      </c>
      <c r="AM796" s="73">
        <v>0</v>
      </c>
      <c r="AN796" s="84"/>
      <c r="AO796" s="71">
        <v>0</v>
      </c>
      <c r="AP796" s="72">
        <v>0</v>
      </c>
      <c r="AQ796" s="73">
        <v>0</v>
      </c>
      <c r="AR796" s="84"/>
      <c r="AS796" s="71">
        <v>0</v>
      </c>
      <c r="AT796" s="72">
        <v>0</v>
      </c>
      <c r="AU796" s="73">
        <v>0</v>
      </c>
      <c r="AV796" s="84"/>
      <c r="AW796" s="71">
        <v>0.61357288412093958</v>
      </c>
      <c r="AX796" s="72">
        <v>1</v>
      </c>
      <c r="AY796" s="73">
        <v>0</v>
      </c>
      <c r="AZ796" s="84"/>
      <c r="BA796" s="71">
        <v>0.20175949539619126</v>
      </c>
      <c r="BB796" s="72">
        <v>0.9289787839032021</v>
      </c>
      <c r="BC796" s="73">
        <v>7.1021216096797735E-2</v>
      </c>
    </row>
    <row r="797" spans="2:55" ht="14.25" x14ac:dyDescent="0.2">
      <c r="B797" s="43" t="s">
        <v>115</v>
      </c>
      <c r="C797" s="44" t="s">
        <v>38</v>
      </c>
      <c r="D797" s="12" t="s">
        <v>11</v>
      </c>
      <c r="E797" s="71">
        <v>0</v>
      </c>
      <c r="F797" s="72">
        <v>0</v>
      </c>
      <c r="G797" s="73">
        <v>0</v>
      </c>
      <c r="H797" s="84"/>
      <c r="I797" s="71">
        <v>0</v>
      </c>
      <c r="J797" s="72">
        <v>0</v>
      </c>
      <c r="K797" s="73">
        <v>0</v>
      </c>
      <c r="L797" s="84"/>
      <c r="M797" s="71">
        <v>0</v>
      </c>
      <c r="N797" s="72">
        <v>0</v>
      </c>
      <c r="O797" s="73">
        <v>0</v>
      </c>
      <c r="P797" s="84"/>
      <c r="Q797" s="71">
        <v>0</v>
      </c>
      <c r="R797" s="72">
        <v>0</v>
      </c>
      <c r="S797" s="73">
        <v>0</v>
      </c>
      <c r="T797" s="84"/>
      <c r="U797" s="71">
        <v>0</v>
      </c>
      <c r="V797" s="72">
        <v>0</v>
      </c>
      <c r="W797" s="73">
        <v>0</v>
      </c>
      <c r="X797" s="84"/>
      <c r="Y797" s="71">
        <v>0</v>
      </c>
      <c r="Z797" s="72">
        <v>0</v>
      </c>
      <c r="AA797" s="73">
        <v>0</v>
      </c>
      <c r="AB797" s="84"/>
      <c r="AC797" s="71">
        <v>0</v>
      </c>
      <c r="AD797" s="72">
        <v>0</v>
      </c>
      <c r="AE797" s="73">
        <v>0</v>
      </c>
      <c r="AF797" s="84"/>
      <c r="AG797" s="71">
        <v>0</v>
      </c>
      <c r="AH797" s="72">
        <v>0</v>
      </c>
      <c r="AI797" s="73">
        <v>0</v>
      </c>
      <c r="AJ797" s="84"/>
      <c r="AK797" s="71">
        <v>0</v>
      </c>
      <c r="AL797" s="72">
        <v>0</v>
      </c>
      <c r="AM797" s="73">
        <v>0</v>
      </c>
      <c r="AN797" s="84"/>
      <c r="AO797" s="71">
        <v>0</v>
      </c>
      <c r="AP797" s="72">
        <v>0</v>
      </c>
      <c r="AQ797" s="73">
        <v>0</v>
      </c>
      <c r="AR797" s="84"/>
      <c r="AS797" s="71">
        <v>0</v>
      </c>
      <c r="AT797" s="72">
        <v>0</v>
      </c>
      <c r="AU797" s="73">
        <v>0</v>
      </c>
      <c r="AV797" s="84"/>
      <c r="AW797" s="71">
        <v>0.45401165477766248</v>
      </c>
      <c r="AX797" s="72">
        <v>1</v>
      </c>
      <c r="AY797" s="73">
        <v>0</v>
      </c>
      <c r="AZ797" s="84"/>
      <c r="BA797" s="71">
        <v>0.21145566479621197</v>
      </c>
      <c r="BB797" s="72">
        <v>1</v>
      </c>
      <c r="BC797" s="73">
        <v>0</v>
      </c>
    </row>
    <row r="798" spans="2:55" ht="14.25" x14ac:dyDescent="0.2">
      <c r="B798" s="43" t="s">
        <v>115</v>
      </c>
      <c r="C798" s="44" t="s">
        <v>38</v>
      </c>
      <c r="D798" s="12" t="s">
        <v>12</v>
      </c>
      <c r="E798" s="71">
        <v>0</v>
      </c>
      <c r="F798" s="72">
        <v>0</v>
      </c>
      <c r="G798" s="73">
        <v>0</v>
      </c>
      <c r="H798" s="84"/>
      <c r="I798" s="71">
        <v>0</v>
      </c>
      <c r="J798" s="72">
        <v>0</v>
      </c>
      <c r="K798" s="73">
        <v>0</v>
      </c>
      <c r="L798" s="84"/>
      <c r="M798" s="71">
        <v>0</v>
      </c>
      <c r="N798" s="72">
        <v>0</v>
      </c>
      <c r="O798" s="73">
        <v>0</v>
      </c>
      <c r="P798" s="84"/>
      <c r="Q798" s="71">
        <v>0</v>
      </c>
      <c r="R798" s="72">
        <v>0</v>
      </c>
      <c r="S798" s="73">
        <v>0</v>
      </c>
      <c r="T798" s="84"/>
      <c r="U798" s="71">
        <v>0</v>
      </c>
      <c r="V798" s="72">
        <v>0</v>
      </c>
      <c r="W798" s="73">
        <v>0</v>
      </c>
      <c r="X798" s="84"/>
      <c r="Y798" s="71">
        <v>0</v>
      </c>
      <c r="Z798" s="72">
        <v>0</v>
      </c>
      <c r="AA798" s="73">
        <v>0</v>
      </c>
      <c r="AB798" s="84"/>
      <c r="AC798" s="71">
        <v>0</v>
      </c>
      <c r="AD798" s="72">
        <v>0</v>
      </c>
      <c r="AE798" s="73">
        <v>0</v>
      </c>
      <c r="AF798" s="84"/>
      <c r="AG798" s="71">
        <v>0</v>
      </c>
      <c r="AH798" s="72">
        <v>0</v>
      </c>
      <c r="AI798" s="73">
        <v>0</v>
      </c>
      <c r="AJ798" s="84"/>
      <c r="AK798" s="71">
        <v>0</v>
      </c>
      <c r="AL798" s="72">
        <v>0</v>
      </c>
      <c r="AM798" s="73">
        <v>0</v>
      </c>
      <c r="AN798" s="84"/>
      <c r="AO798" s="71">
        <v>0</v>
      </c>
      <c r="AP798" s="72">
        <v>0</v>
      </c>
      <c r="AQ798" s="73">
        <v>0</v>
      </c>
      <c r="AR798" s="84"/>
      <c r="AS798" s="71">
        <v>0</v>
      </c>
      <c r="AT798" s="72">
        <v>0</v>
      </c>
      <c r="AU798" s="73">
        <v>0</v>
      </c>
      <c r="AV798" s="84"/>
      <c r="AW798" s="71">
        <v>0.25746431494456007</v>
      </c>
      <c r="AX798" s="72">
        <v>1</v>
      </c>
      <c r="AY798" s="73">
        <v>0</v>
      </c>
      <c r="AZ798" s="84"/>
      <c r="BA798" s="71">
        <v>0.74253568505544065</v>
      </c>
      <c r="BB798" s="72">
        <v>1</v>
      </c>
      <c r="BC798" s="73">
        <v>0</v>
      </c>
    </row>
    <row r="799" spans="2:55" ht="14.25" x14ac:dyDescent="0.2">
      <c r="B799" s="43" t="s">
        <v>115</v>
      </c>
      <c r="C799" s="44" t="s">
        <v>38</v>
      </c>
      <c r="D799" s="12" t="s">
        <v>13</v>
      </c>
      <c r="E799" s="71">
        <v>0</v>
      </c>
      <c r="F799" s="72">
        <v>0</v>
      </c>
      <c r="G799" s="73">
        <v>0</v>
      </c>
      <c r="H799" s="84"/>
      <c r="I799" s="71">
        <v>0</v>
      </c>
      <c r="J799" s="72">
        <v>0</v>
      </c>
      <c r="K799" s="73">
        <v>0</v>
      </c>
      <c r="L799" s="84"/>
      <c r="M799" s="71">
        <v>0</v>
      </c>
      <c r="N799" s="72">
        <v>0</v>
      </c>
      <c r="O799" s="73">
        <v>0</v>
      </c>
      <c r="P799" s="84"/>
      <c r="Q799" s="71">
        <v>1.9920249610066852E-2</v>
      </c>
      <c r="R799" s="72">
        <v>0.57331370001388005</v>
      </c>
      <c r="S799" s="73">
        <v>0.4266862999861199</v>
      </c>
      <c r="T799" s="84"/>
      <c r="U799" s="71">
        <v>0</v>
      </c>
      <c r="V799" s="72">
        <v>0</v>
      </c>
      <c r="W799" s="73">
        <v>0</v>
      </c>
      <c r="X799" s="84"/>
      <c r="Y799" s="71">
        <v>0</v>
      </c>
      <c r="Z799" s="72">
        <v>0</v>
      </c>
      <c r="AA799" s="73">
        <v>0</v>
      </c>
      <c r="AB799" s="84"/>
      <c r="AC799" s="71">
        <v>0</v>
      </c>
      <c r="AD799" s="72">
        <v>0</v>
      </c>
      <c r="AE799" s="73">
        <v>0</v>
      </c>
      <c r="AF799" s="84"/>
      <c r="AG799" s="71">
        <v>0</v>
      </c>
      <c r="AH799" s="72">
        <v>0</v>
      </c>
      <c r="AI799" s="73">
        <v>0</v>
      </c>
      <c r="AJ799" s="84"/>
      <c r="AK799" s="71">
        <v>0</v>
      </c>
      <c r="AL799" s="72">
        <v>0</v>
      </c>
      <c r="AM799" s="73">
        <v>0</v>
      </c>
      <c r="AN799" s="84"/>
      <c r="AO799" s="71">
        <v>0</v>
      </c>
      <c r="AP799" s="72">
        <v>0</v>
      </c>
      <c r="AQ799" s="73">
        <v>0</v>
      </c>
      <c r="AR799" s="84"/>
      <c r="AS799" s="71">
        <v>0</v>
      </c>
      <c r="AT799" s="72">
        <v>0</v>
      </c>
      <c r="AU799" s="73">
        <v>0</v>
      </c>
      <c r="AV799" s="84"/>
      <c r="AW799" s="71">
        <v>0.59033965763803231</v>
      </c>
      <c r="AX799" s="72">
        <v>1</v>
      </c>
      <c r="AY799" s="73">
        <v>0</v>
      </c>
      <c r="AZ799" s="84"/>
      <c r="BA799" s="71">
        <v>0.16291408571488034</v>
      </c>
      <c r="BB799" s="72">
        <v>0.87772543102915146</v>
      </c>
      <c r="BC799" s="73">
        <v>0.12227456897084844</v>
      </c>
    </row>
    <row r="800" spans="2:55" ht="14.25" x14ac:dyDescent="0.2">
      <c r="B800" s="43" t="s">
        <v>115</v>
      </c>
      <c r="C800" s="44" t="s">
        <v>38</v>
      </c>
      <c r="D800" s="12" t="s">
        <v>14</v>
      </c>
      <c r="E800" s="71">
        <v>0</v>
      </c>
      <c r="F800" s="72">
        <v>0</v>
      </c>
      <c r="G800" s="73">
        <v>0</v>
      </c>
      <c r="H800" s="84"/>
      <c r="I800" s="71">
        <v>0</v>
      </c>
      <c r="J800" s="72">
        <v>0</v>
      </c>
      <c r="K800" s="73">
        <v>0</v>
      </c>
      <c r="L800" s="84"/>
      <c r="M800" s="71">
        <v>0</v>
      </c>
      <c r="N800" s="72">
        <v>0</v>
      </c>
      <c r="O800" s="73">
        <v>0</v>
      </c>
      <c r="P800" s="84"/>
      <c r="Q800" s="71">
        <v>4.3622313361372567E-2</v>
      </c>
      <c r="R800" s="72">
        <v>0.76554128662460508</v>
      </c>
      <c r="S800" s="73">
        <v>0.23445871337539492</v>
      </c>
      <c r="T800" s="84"/>
      <c r="U800" s="71">
        <v>0</v>
      </c>
      <c r="V800" s="72">
        <v>0</v>
      </c>
      <c r="W800" s="73">
        <v>0</v>
      </c>
      <c r="X800" s="84"/>
      <c r="Y800" s="71">
        <v>0</v>
      </c>
      <c r="Z800" s="72">
        <v>0</v>
      </c>
      <c r="AA800" s="73">
        <v>0</v>
      </c>
      <c r="AB800" s="84"/>
      <c r="AC800" s="71">
        <v>0</v>
      </c>
      <c r="AD800" s="72">
        <v>0</v>
      </c>
      <c r="AE800" s="73">
        <v>0</v>
      </c>
      <c r="AF800" s="84"/>
      <c r="AG800" s="71">
        <v>0</v>
      </c>
      <c r="AH800" s="72">
        <v>0</v>
      </c>
      <c r="AI800" s="73">
        <v>0</v>
      </c>
      <c r="AJ800" s="84"/>
      <c r="AK800" s="71">
        <v>0</v>
      </c>
      <c r="AL800" s="72">
        <v>0</v>
      </c>
      <c r="AM800" s="73">
        <v>0</v>
      </c>
      <c r="AN800" s="84"/>
      <c r="AO800" s="71">
        <v>0</v>
      </c>
      <c r="AP800" s="72">
        <v>0</v>
      </c>
      <c r="AQ800" s="73">
        <v>0</v>
      </c>
      <c r="AR800" s="84"/>
      <c r="AS800" s="71">
        <v>0</v>
      </c>
      <c r="AT800" s="72">
        <v>0</v>
      </c>
      <c r="AU800" s="73">
        <v>0</v>
      </c>
      <c r="AV800" s="84"/>
      <c r="AW800" s="71">
        <v>0.50636380685684834</v>
      </c>
      <c r="AX800" s="72">
        <v>1</v>
      </c>
      <c r="AY800" s="73">
        <v>0</v>
      </c>
      <c r="AZ800" s="84"/>
      <c r="BA800" s="71">
        <v>0.44353186258393729</v>
      </c>
      <c r="BB800" s="72">
        <v>0.90164784755882754</v>
      </c>
      <c r="BC800" s="73">
        <v>9.8352152441172486E-2</v>
      </c>
    </row>
    <row r="801" spans="2:55" ht="14.25" x14ac:dyDescent="0.2">
      <c r="B801" s="43" t="s">
        <v>115</v>
      </c>
      <c r="C801" s="44" t="s">
        <v>38</v>
      </c>
      <c r="D801" s="12" t="s">
        <v>15</v>
      </c>
      <c r="E801" s="71">
        <v>0</v>
      </c>
      <c r="F801" s="72">
        <v>0</v>
      </c>
      <c r="G801" s="73">
        <v>0</v>
      </c>
      <c r="H801" s="84"/>
      <c r="I801" s="71">
        <v>0</v>
      </c>
      <c r="J801" s="72">
        <v>0</v>
      </c>
      <c r="K801" s="73">
        <v>0</v>
      </c>
      <c r="L801" s="84"/>
      <c r="M801" s="71">
        <v>0</v>
      </c>
      <c r="N801" s="72">
        <v>0</v>
      </c>
      <c r="O801" s="73">
        <v>0</v>
      </c>
      <c r="P801" s="84"/>
      <c r="Q801" s="71">
        <v>0</v>
      </c>
      <c r="R801" s="72">
        <v>0</v>
      </c>
      <c r="S801" s="73">
        <v>0</v>
      </c>
      <c r="T801" s="84"/>
      <c r="U801" s="71">
        <v>0</v>
      </c>
      <c r="V801" s="72">
        <v>0</v>
      </c>
      <c r="W801" s="73">
        <v>0</v>
      </c>
      <c r="X801" s="84"/>
      <c r="Y801" s="71">
        <v>0</v>
      </c>
      <c r="Z801" s="72">
        <v>0</v>
      </c>
      <c r="AA801" s="73">
        <v>0</v>
      </c>
      <c r="AB801" s="84"/>
      <c r="AC801" s="71">
        <v>0</v>
      </c>
      <c r="AD801" s="72">
        <v>0</v>
      </c>
      <c r="AE801" s="73">
        <v>0</v>
      </c>
      <c r="AF801" s="84"/>
      <c r="AG801" s="71">
        <v>0</v>
      </c>
      <c r="AH801" s="72">
        <v>0</v>
      </c>
      <c r="AI801" s="73">
        <v>0</v>
      </c>
      <c r="AJ801" s="84"/>
      <c r="AK801" s="71">
        <v>0</v>
      </c>
      <c r="AL801" s="72">
        <v>0</v>
      </c>
      <c r="AM801" s="73">
        <v>0</v>
      </c>
      <c r="AN801" s="84"/>
      <c r="AO801" s="71">
        <v>0</v>
      </c>
      <c r="AP801" s="72">
        <v>0</v>
      </c>
      <c r="AQ801" s="73">
        <v>0</v>
      </c>
      <c r="AR801" s="84"/>
      <c r="AS801" s="71">
        <v>0</v>
      </c>
      <c r="AT801" s="72">
        <v>0</v>
      </c>
      <c r="AU801" s="73">
        <v>0</v>
      </c>
      <c r="AV801" s="84"/>
      <c r="AW801" s="71">
        <v>0.56565978587495858</v>
      </c>
      <c r="AX801" s="72">
        <v>1</v>
      </c>
      <c r="AY801" s="73">
        <v>0</v>
      </c>
      <c r="AZ801" s="84"/>
      <c r="BA801" s="71">
        <v>0.11655956074370849</v>
      </c>
      <c r="BB801" s="72">
        <v>1</v>
      </c>
      <c r="BC801" s="73">
        <v>0</v>
      </c>
    </row>
    <row r="802" spans="2:55" ht="15" x14ac:dyDescent="0.25">
      <c r="B802" s="43" t="s">
        <v>115</v>
      </c>
      <c r="C802" s="44" t="s">
        <v>38</v>
      </c>
      <c r="D802" s="11" t="s">
        <v>16</v>
      </c>
      <c r="E802" s="74">
        <v>5.7843102248729026E-4</v>
      </c>
      <c r="F802" s="75">
        <v>0.5</v>
      </c>
      <c r="G802" s="76">
        <v>0.5</v>
      </c>
      <c r="H802" s="86"/>
      <c r="I802" s="74">
        <v>1.2496292986759311E-3</v>
      </c>
      <c r="J802" s="75">
        <v>0.5</v>
      </c>
      <c r="K802" s="76">
        <v>0.5</v>
      </c>
      <c r="L802" s="86"/>
      <c r="M802" s="74">
        <v>0</v>
      </c>
      <c r="N802" s="75">
        <v>0</v>
      </c>
      <c r="O802" s="76">
        <v>0</v>
      </c>
      <c r="P802" s="86"/>
      <c r="Q802" s="74">
        <v>1.884748013577954E-2</v>
      </c>
      <c r="R802" s="75">
        <v>0.60256977991623695</v>
      </c>
      <c r="S802" s="76">
        <v>0.39743022008376294</v>
      </c>
      <c r="T802" s="86"/>
      <c r="U802" s="74">
        <v>0</v>
      </c>
      <c r="V802" s="75">
        <v>0</v>
      </c>
      <c r="W802" s="76">
        <v>0</v>
      </c>
      <c r="X802" s="86"/>
      <c r="Y802" s="74">
        <v>0</v>
      </c>
      <c r="Z802" s="75">
        <v>0</v>
      </c>
      <c r="AA802" s="76">
        <v>0</v>
      </c>
      <c r="AB802" s="86"/>
      <c r="AC802" s="74">
        <v>0</v>
      </c>
      <c r="AD802" s="75">
        <v>0</v>
      </c>
      <c r="AE802" s="76">
        <v>0</v>
      </c>
      <c r="AF802" s="86"/>
      <c r="AG802" s="74">
        <v>0</v>
      </c>
      <c r="AH802" s="75">
        <v>0</v>
      </c>
      <c r="AI802" s="76">
        <v>0</v>
      </c>
      <c r="AJ802" s="86"/>
      <c r="AK802" s="74">
        <v>0</v>
      </c>
      <c r="AL802" s="75">
        <v>0</v>
      </c>
      <c r="AM802" s="76">
        <v>0</v>
      </c>
      <c r="AN802" s="86"/>
      <c r="AO802" s="74">
        <v>0</v>
      </c>
      <c r="AP802" s="75">
        <v>0</v>
      </c>
      <c r="AQ802" s="76">
        <v>0</v>
      </c>
      <c r="AR802" s="86"/>
      <c r="AS802" s="74">
        <v>0</v>
      </c>
      <c r="AT802" s="75">
        <v>0</v>
      </c>
      <c r="AU802" s="76">
        <v>0</v>
      </c>
      <c r="AV802" s="86"/>
      <c r="AW802" s="74">
        <v>0.535925746294318</v>
      </c>
      <c r="AX802" s="75">
        <v>0.99658896715859724</v>
      </c>
      <c r="AY802" s="76">
        <v>3.4110328414027951E-3</v>
      </c>
      <c r="AZ802" s="87"/>
      <c r="BA802" s="74">
        <v>0.28847430407644298</v>
      </c>
      <c r="BB802" s="75">
        <v>0.93466496020808443</v>
      </c>
      <c r="BC802" s="76">
        <v>6.5335039791915517E-2</v>
      </c>
    </row>
    <row r="803" spans="2:55" ht="14.25" x14ac:dyDescent="0.2">
      <c r="B803" s="43" t="s">
        <v>115</v>
      </c>
      <c r="C803" s="44" t="s">
        <v>39</v>
      </c>
      <c r="D803" s="12" t="s">
        <v>4</v>
      </c>
      <c r="E803" s="71">
        <v>0</v>
      </c>
      <c r="F803" s="72">
        <v>0</v>
      </c>
      <c r="G803" s="73">
        <v>0</v>
      </c>
      <c r="H803" s="84"/>
      <c r="I803" s="71">
        <v>0</v>
      </c>
      <c r="J803" s="72">
        <v>0</v>
      </c>
      <c r="K803" s="73">
        <v>0</v>
      </c>
      <c r="L803" s="84"/>
      <c r="M803" s="71">
        <v>0</v>
      </c>
      <c r="N803" s="72">
        <v>0</v>
      </c>
      <c r="O803" s="73">
        <v>0</v>
      </c>
      <c r="P803" s="84"/>
      <c r="Q803" s="71">
        <v>8.3287029180468028E-2</v>
      </c>
      <c r="R803" s="72">
        <v>0.75865216573991479</v>
      </c>
      <c r="S803" s="73">
        <v>0.24134783426008516</v>
      </c>
      <c r="T803" s="84"/>
      <c r="U803" s="71">
        <v>0</v>
      </c>
      <c r="V803" s="72">
        <v>0</v>
      </c>
      <c r="W803" s="73">
        <v>0</v>
      </c>
      <c r="X803" s="84"/>
      <c r="Y803" s="71">
        <v>0</v>
      </c>
      <c r="Z803" s="72">
        <v>0</v>
      </c>
      <c r="AA803" s="73">
        <v>0</v>
      </c>
      <c r="AB803" s="84"/>
      <c r="AC803" s="71">
        <v>2.5462432829121309E-3</v>
      </c>
      <c r="AD803" s="72">
        <v>0.96389999999999987</v>
      </c>
      <c r="AE803" s="73">
        <v>3.61E-2</v>
      </c>
      <c r="AF803" s="84"/>
      <c r="AG803" s="71">
        <v>0</v>
      </c>
      <c r="AH803" s="72">
        <v>0</v>
      </c>
      <c r="AI803" s="73">
        <v>0</v>
      </c>
      <c r="AJ803" s="84"/>
      <c r="AK803" s="71">
        <v>0</v>
      </c>
      <c r="AL803" s="72">
        <v>0</v>
      </c>
      <c r="AM803" s="73">
        <v>0</v>
      </c>
      <c r="AN803" s="84"/>
      <c r="AO803" s="71">
        <v>0</v>
      </c>
      <c r="AP803" s="72">
        <v>0</v>
      </c>
      <c r="AQ803" s="73">
        <v>0</v>
      </c>
      <c r="AR803" s="84"/>
      <c r="AS803" s="71">
        <v>0</v>
      </c>
      <c r="AT803" s="72">
        <v>0</v>
      </c>
      <c r="AU803" s="73">
        <v>0</v>
      </c>
      <c r="AV803" s="84"/>
      <c r="AW803" s="71">
        <v>0.54227563153641645</v>
      </c>
      <c r="AX803" s="72">
        <v>1</v>
      </c>
      <c r="AY803" s="73">
        <v>0</v>
      </c>
      <c r="AZ803" s="84"/>
      <c r="BA803" s="71">
        <v>0.23788871112472548</v>
      </c>
      <c r="BB803" s="72">
        <v>0.63918728191192886</v>
      </c>
      <c r="BC803" s="73">
        <v>0.36081271808807108</v>
      </c>
    </row>
    <row r="804" spans="2:55" ht="14.25" x14ac:dyDescent="0.2">
      <c r="B804" s="43" t="s">
        <v>115</v>
      </c>
      <c r="C804" s="44" t="s">
        <v>39</v>
      </c>
      <c r="D804" s="12" t="s">
        <v>5</v>
      </c>
      <c r="E804" s="71">
        <v>0</v>
      </c>
      <c r="F804" s="72">
        <v>0</v>
      </c>
      <c r="G804" s="73">
        <v>0</v>
      </c>
      <c r="H804" s="84"/>
      <c r="I804" s="71">
        <v>0</v>
      </c>
      <c r="J804" s="72">
        <v>0</v>
      </c>
      <c r="K804" s="73">
        <v>0</v>
      </c>
      <c r="L804" s="84"/>
      <c r="M804" s="71">
        <v>0</v>
      </c>
      <c r="N804" s="72">
        <v>0</v>
      </c>
      <c r="O804" s="73">
        <v>0</v>
      </c>
      <c r="P804" s="84"/>
      <c r="Q804" s="71">
        <v>2.606545862399205E-3</v>
      </c>
      <c r="R804" s="72">
        <v>0.5</v>
      </c>
      <c r="S804" s="73">
        <v>0.5</v>
      </c>
      <c r="T804" s="84"/>
      <c r="U804" s="71">
        <v>0</v>
      </c>
      <c r="V804" s="72">
        <v>0</v>
      </c>
      <c r="W804" s="73">
        <v>0</v>
      </c>
      <c r="X804" s="84"/>
      <c r="Y804" s="71">
        <v>0</v>
      </c>
      <c r="Z804" s="72">
        <v>0</v>
      </c>
      <c r="AA804" s="73">
        <v>0</v>
      </c>
      <c r="AB804" s="84"/>
      <c r="AC804" s="71">
        <v>0</v>
      </c>
      <c r="AD804" s="72">
        <v>0</v>
      </c>
      <c r="AE804" s="73">
        <v>0</v>
      </c>
      <c r="AF804" s="84"/>
      <c r="AG804" s="71">
        <v>0</v>
      </c>
      <c r="AH804" s="72">
        <v>0</v>
      </c>
      <c r="AI804" s="73">
        <v>0</v>
      </c>
      <c r="AJ804" s="84"/>
      <c r="AK804" s="71">
        <v>0</v>
      </c>
      <c r="AL804" s="72">
        <v>0</v>
      </c>
      <c r="AM804" s="73">
        <v>0</v>
      </c>
      <c r="AN804" s="84"/>
      <c r="AO804" s="71">
        <v>0</v>
      </c>
      <c r="AP804" s="72">
        <v>0</v>
      </c>
      <c r="AQ804" s="73">
        <v>0</v>
      </c>
      <c r="AR804" s="84"/>
      <c r="AS804" s="71">
        <v>0</v>
      </c>
      <c r="AT804" s="72">
        <v>0</v>
      </c>
      <c r="AU804" s="73">
        <v>0</v>
      </c>
      <c r="AV804" s="84"/>
      <c r="AW804" s="71">
        <v>0.68181048123640453</v>
      </c>
      <c r="AX804" s="72">
        <v>1</v>
      </c>
      <c r="AY804" s="73">
        <v>0</v>
      </c>
      <c r="AZ804" s="84"/>
      <c r="BA804" s="71">
        <v>0.27502653794477122</v>
      </c>
      <c r="BB804" s="72">
        <v>0.99052256599716704</v>
      </c>
      <c r="BC804" s="73">
        <v>9.4774340028329646E-3</v>
      </c>
    </row>
    <row r="805" spans="2:55" ht="14.25" x14ac:dyDescent="0.2">
      <c r="B805" s="43" t="s">
        <v>115</v>
      </c>
      <c r="C805" s="44" t="s">
        <v>39</v>
      </c>
      <c r="D805" s="12" t="s">
        <v>6</v>
      </c>
      <c r="E805" s="71">
        <v>0</v>
      </c>
      <c r="F805" s="72">
        <v>0</v>
      </c>
      <c r="G805" s="73">
        <v>0</v>
      </c>
      <c r="H805" s="84"/>
      <c r="I805" s="71">
        <v>0</v>
      </c>
      <c r="J805" s="72">
        <v>0</v>
      </c>
      <c r="K805" s="73">
        <v>0</v>
      </c>
      <c r="L805" s="84"/>
      <c r="M805" s="71">
        <v>0</v>
      </c>
      <c r="N805" s="72">
        <v>0</v>
      </c>
      <c r="O805" s="73">
        <v>0</v>
      </c>
      <c r="P805" s="84"/>
      <c r="Q805" s="71">
        <v>1.3651893065693876E-2</v>
      </c>
      <c r="R805" s="72">
        <v>0.98560000000000014</v>
      </c>
      <c r="S805" s="73">
        <v>1.4399999999999998E-2</v>
      </c>
      <c r="T805" s="84"/>
      <c r="U805" s="71">
        <v>0</v>
      </c>
      <c r="V805" s="72">
        <v>0</v>
      </c>
      <c r="W805" s="73">
        <v>0</v>
      </c>
      <c r="X805" s="84"/>
      <c r="Y805" s="71">
        <v>0</v>
      </c>
      <c r="Z805" s="72">
        <v>0</v>
      </c>
      <c r="AA805" s="73">
        <v>0</v>
      </c>
      <c r="AB805" s="84"/>
      <c r="AC805" s="71">
        <v>0</v>
      </c>
      <c r="AD805" s="72">
        <v>0</v>
      </c>
      <c r="AE805" s="73">
        <v>0</v>
      </c>
      <c r="AF805" s="84"/>
      <c r="AG805" s="71">
        <v>0</v>
      </c>
      <c r="AH805" s="72">
        <v>0</v>
      </c>
      <c r="AI805" s="73">
        <v>0</v>
      </c>
      <c r="AJ805" s="84"/>
      <c r="AK805" s="71">
        <v>0</v>
      </c>
      <c r="AL805" s="72">
        <v>0</v>
      </c>
      <c r="AM805" s="73">
        <v>0</v>
      </c>
      <c r="AN805" s="84"/>
      <c r="AO805" s="71">
        <v>0</v>
      </c>
      <c r="AP805" s="72">
        <v>0</v>
      </c>
      <c r="AQ805" s="73">
        <v>0</v>
      </c>
      <c r="AR805" s="84"/>
      <c r="AS805" s="71">
        <v>9.4257901385071396E-3</v>
      </c>
      <c r="AT805" s="72">
        <v>0.2</v>
      </c>
      <c r="AU805" s="73">
        <v>0.8</v>
      </c>
      <c r="AV805" s="84"/>
      <c r="AW805" s="71">
        <v>0.30625649546284806</v>
      </c>
      <c r="AX805" s="72">
        <v>1</v>
      </c>
      <c r="AY805" s="73">
        <v>0</v>
      </c>
      <c r="AZ805" s="84"/>
      <c r="BA805" s="71">
        <v>0.69374350453715206</v>
      </c>
      <c r="BB805" s="72">
        <v>0.96673455959836663</v>
      </c>
      <c r="BC805" s="73">
        <v>3.3265440401633532E-2</v>
      </c>
    </row>
    <row r="806" spans="2:55" ht="14.25" x14ac:dyDescent="0.2">
      <c r="B806" s="43" t="s">
        <v>115</v>
      </c>
      <c r="C806" s="44" t="s">
        <v>39</v>
      </c>
      <c r="D806" s="12" t="s">
        <v>7</v>
      </c>
      <c r="E806" s="71">
        <v>0</v>
      </c>
      <c r="F806" s="72">
        <v>0</v>
      </c>
      <c r="G806" s="73">
        <v>0</v>
      </c>
      <c r="H806" s="84"/>
      <c r="I806" s="71">
        <v>0</v>
      </c>
      <c r="J806" s="72">
        <v>0</v>
      </c>
      <c r="K806" s="73">
        <v>0</v>
      </c>
      <c r="L806" s="84"/>
      <c r="M806" s="71">
        <v>0</v>
      </c>
      <c r="N806" s="72">
        <v>0</v>
      </c>
      <c r="O806" s="73">
        <v>0</v>
      </c>
      <c r="P806" s="84"/>
      <c r="Q806" s="71">
        <v>9.2900007328427289E-3</v>
      </c>
      <c r="R806" s="72">
        <v>0.50000000000000011</v>
      </c>
      <c r="S806" s="73">
        <v>0.50000000000000011</v>
      </c>
      <c r="T806" s="84"/>
      <c r="U806" s="71">
        <v>0</v>
      </c>
      <c r="V806" s="72">
        <v>0</v>
      </c>
      <c r="W806" s="73">
        <v>0</v>
      </c>
      <c r="X806" s="84"/>
      <c r="Y806" s="71">
        <v>0</v>
      </c>
      <c r="Z806" s="72">
        <v>0</v>
      </c>
      <c r="AA806" s="73">
        <v>0</v>
      </c>
      <c r="AB806" s="84"/>
      <c r="AC806" s="71">
        <v>0</v>
      </c>
      <c r="AD806" s="72">
        <v>0</v>
      </c>
      <c r="AE806" s="73">
        <v>0</v>
      </c>
      <c r="AF806" s="84"/>
      <c r="AG806" s="71">
        <v>0</v>
      </c>
      <c r="AH806" s="72">
        <v>0</v>
      </c>
      <c r="AI806" s="73">
        <v>0</v>
      </c>
      <c r="AJ806" s="84"/>
      <c r="AK806" s="71">
        <v>0</v>
      </c>
      <c r="AL806" s="72">
        <v>0</v>
      </c>
      <c r="AM806" s="73">
        <v>0</v>
      </c>
      <c r="AN806" s="84"/>
      <c r="AO806" s="71">
        <v>0</v>
      </c>
      <c r="AP806" s="72">
        <v>0</v>
      </c>
      <c r="AQ806" s="73">
        <v>0</v>
      </c>
      <c r="AR806" s="84"/>
      <c r="AS806" s="71">
        <v>0</v>
      </c>
      <c r="AT806" s="72">
        <v>0</v>
      </c>
      <c r="AU806" s="73">
        <v>0</v>
      </c>
      <c r="AV806" s="84"/>
      <c r="AW806" s="71">
        <v>0.12318664308425276</v>
      </c>
      <c r="AX806" s="72">
        <v>1</v>
      </c>
      <c r="AY806" s="73">
        <v>0</v>
      </c>
      <c r="AZ806" s="84"/>
      <c r="BA806" s="71">
        <v>0.87681335691574847</v>
      </c>
      <c r="BB806" s="72">
        <v>0.98940481385283552</v>
      </c>
      <c r="BC806" s="73">
        <v>1.0595186147164714E-2</v>
      </c>
    </row>
    <row r="807" spans="2:55" ht="14.25" x14ac:dyDescent="0.2">
      <c r="B807" s="43" t="s">
        <v>115</v>
      </c>
      <c r="C807" s="44" t="s">
        <v>39</v>
      </c>
      <c r="D807" s="12" t="s">
        <v>8</v>
      </c>
      <c r="E807" s="71">
        <v>0</v>
      </c>
      <c r="F807" s="72">
        <v>0</v>
      </c>
      <c r="G807" s="73">
        <v>0</v>
      </c>
      <c r="H807" s="84"/>
      <c r="I807" s="71">
        <v>0</v>
      </c>
      <c r="J807" s="72">
        <v>0</v>
      </c>
      <c r="K807" s="73">
        <v>0</v>
      </c>
      <c r="L807" s="84"/>
      <c r="M807" s="71">
        <v>0</v>
      </c>
      <c r="N807" s="72">
        <v>0</v>
      </c>
      <c r="O807" s="73">
        <v>0</v>
      </c>
      <c r="P807" s="84"/>
      <c r="Q807" s="71">
        <v>3.1584628579529032E-2</v>
      </c>
      <c r="R807" s="72">
        <v>0.55175257726565896</v>
      </c>
      <c r="S807" s="73">
        <v>0.44824742273434098</v>
      </c>
      <c r="T807" s="84"/>
      <c r="U807" s="71">
        <v>0</v>
      </c>
      <c r="V807" s="72">
        <v>0</v>
      </c>
      <c r="W807" s="73">
        <v>0</v>
      </c>
      <c r="X807" s="84"/>
      <c r="Y807" s="71">
        <v>0</v>
      </c>
      <c r="Z807" s="72">
        <v>0</v>
      </c>
      <c r="AA807" s="73">
        <v>0</v>
      </c>
      <c r="AB807" s="84"/>
      <c r="AC807" s="71">
        <v>0</v>
      </c>
      <c r="AD807" s="72">
        <v>0</v>
      </c>
      <c r="AE807" s="73">
        <v>0</v>
      </c>
      <c r="AF807" s="84"/>
      <c r="AG807" s="71">
        <v>0</v>
      </c>
      <c r="AH807" s="72">
        <v>0</v>
      </c>
      <c r="AI807" s="73">
        <v>0</v>
      </c>
      <c r="AJ807" s="84"/>
      <c r="AK807" s="71">
        <v>0</v>
      </c>
      <c r="AL807" s="72">
        <v>0</v>
      </c>
      <c r="AM807" s="73">
        <v>0</v>
      </c>
      <c r="AN807" s="84"/>
      <c r="AO807" s="71">
        <v>0</v>
      </c>
      <c r="AP807" s="72">
        <v>0</v>
      </c>
      <c r="AQ807" s="73">
        <v>0</v>
      </c>
      <c r="AR807" s="84"/>
      <c r="AS807" s="71">
        <v>1.2604696492950467E-3</v>
      </c>
      <c r="AT807" s="72">
        <v>0.79999999999999993</v>
      </c>
      <c r="AU807" s="73">
        <v>0.19999999999999998</v>
      </c>
      <c r="AV807" s="84"/>
      <c r="AW807" s="71">
        <v>0.40034311758440716</v>
      </c>
      <c r="AX807" s="72">
        <v>1</v>
      </c>
      <c r="AY807" s="73">
        <v>0</v>
      </c>
      <c r="AZ807" s="84"/>
      <c r="BA807" s="71">
        <v>0.48127082001792254</v>
      </c>
      <c r="BB807" s="72">
        <v>0.9317533977488992</v>
      </c>
      <c r="BC807" s="73">
        <v>6.824660225110038E-2</v>
      </c>
    </row>
    <row r="808" spans="2:55" ht="14.25" x14ac:dyDescent="0.2">
      <c r="B808" s="43" t="s">
        <v>115</v>
      </c>
      <c r="C808" s="44" t="s">
        <v>39</v>
      </c>
      <c r="D808" s="12" t="s">
        <v>9</v>
      </c>
      <c r="E808" s="71">
        <v>0</v>
      </c>
      <c r="F808" s="72">
        <v>0</v>
      </c>
      <c r="G808" s="73">
        <v>0</v>
      </c>
      <c r="H808" s="84"/>
      <c r="I808" s="71">
        <v>0</v>
      </c>
      <c r="J808" s="72">
        <v>0</v>
      </c>
      <c r="K808" s="73">
        <v>0</v>
      </c>
      <c r="L808" s="84"/>
      <c r="M808" s="71">
        <v>0</v>
      </c>
      <c r="N808" s="72">
        <v>0</v>
      </c>
      <c r="O808" s="73">
        <v>0</v>
      </c>
      <c r="P808" s="84"/>
      <c r="Q808" s="71">
        <v>4.8137923181844927E-2</v>
      </c>
      <c r="R808" s="72">
        <v>0.51429352961132135</v>
      </c>
      <c r="S808" s="73">
        <v>0.48570647038867865</v>
      </c>
      <c r="T808" s="84"/>
      <c r="U808" s="71">
        <v>0</v>
      </c>
      <c r="V808" s="72">
        <v>0</v>
      </c>
      <c r="W808" s="73">
        <v>0</v>
      </c>
      <c r="X808" s="84"/>
      <c r="Y808" s="71">
        <v>0</v>
      </c>
      <c r="Z808" s="72">
        <v>0</v>
      </c>
      <c r="AA808" s="73">
        <v>0</v>
      </c>
      <c r="AB808" s="84"/>
      <c r="AC808" s="71">
        <v>0</v>
      </c>
      <c r="AD808" s="72">
        <v>0</v>
      </c>
      <c r="AE808" s="73">
        <v>0</v>
      </c>
      <c r="AF808" s="84"/>
      <c r="AG808" s="71">
        <v>0</v>
      </c>
      <c r="AH808" s="72">
        <v>0</v>
      </c>
      <c r="AI808" s="73">
        <v>0</v>
      </c>
      <c r="AJ808" s="84"/>
      <c r="AK808" s="71">
        <v>0</v>
      </c>
      <c r="AL808" s="72">
        <v>0</v>
      </c>
      <c r="AM808" s="73">
        <v>0</v>
      </c>
      <c r="AN808" s="84"/>
      <c r="AO808" s="71">
        <v>0</v>
      </c>
      <c r="AP808" s="72">
        <v>0</v>
      </c>
      <c r="AQ808" s="73">
        <v>0</v>
      </c>
      <c r="AR808" s="84"/>
      <c r="AS808" s="71">
        <v>0</v>
      </c>
      <c r="AT808" s="72">
        <v>0</v>
      </c>
      <c r="AU808" s="73">
        <v>0</v>
      </c>
      <c r="AV808" s="84"/>
      <c r="AW808" s="71">
        <v>0.38362964112978604</v>
      </c>
      <c r="AX808" s="72">
        <v>1</v>
      </c>
      <c r="AY808" s="73">
        <v>0</v>
      </c>
      <c r="AZ808" s="84"/>
      <c r="BA808" s="71">
        <v>0.5779851491842033</v>
      </c>
      <c r="BB808" s="72">
        <v>0.91671425598081702</v>
      </c>
      <c r="BC808" s="73">
        <v>8.3285744019183122E-2</v>
      </c>
    </row>
    <row r="809" spans="2:55" ht="14.25" x14ac:dyDescent="0.2">
      <c r="B809" s="43" t="s">
        <v>115</v>
      </c>
      <c r="C809" s="44" t="s">
        <v>39</v>
      </c>
      <c r="D809" s="12" t="s">
        <v>10</v>
      </c>
      <c r="E809" s="71">
        <v>0</v>
      </c>
      <c r="F809" s="72">
        <v>0</v>
      </c>
      <c r="G809" s="73">
        <v>0</v>
      </c>
      <c r="H809" s="84"/>
      <c r="I809" s="71">
        <v>0</v>
      </c>
      <c r="J809" s="72">
        <v>0</v>
      </c>
      <c r="K809" s="73">
        <v>0</v>
      </c>
      <c r="L809" s="84"/>
      <c r="M809" s="71">
        <v>0</v>
      </c>
      <c r="N809" s="72">
        <v>0</v>
      </c>
      <c r="O809" s="73">
        <v>0</v>
      </c>
      <c r="P809" s="84"/>
      <c r="Q809" s="71">
        <v>2.0740395878257813E-3</v>
      </c>
      <c r="R809" s="72">
        <v>0.59631490427978795</v>
      </c>
      <c r="S809" s="73">
        <v>0.40368509572021199</v>
      </c>
      <c r="T809" s="84"/>
      <c r="U809" s="71">
        <v>0</v>
      </c>
      <c r="V809" s="72">
        <v>0</v>
      </c>
      <c r="W809" s="73">
        <v>0</v>
      </c>
      <c r="X809" s="84"/>
      <c r="Y809" s="71">
        <v>0</v>
      </c>
      <c r="Z809" s="72">
        <v>0</v>
      </c>
      <c r="AA809" s="73">
        <v>0</v>
      </c>
      <c r="AB809" s="84"/>
      <c r="AC809" s="71">
        <v>0</v>
      </c>
      <c r="AD809" s="72">
        <v>0</v>
      </c>
      <c r="AE809" s="73">
        <v>0</v>
      </c>
      <c r="AF809" s="84"/>
      <c r="AG809" s="71">
        <v>0</v>
      </c>
      <c r="AH809" s="72">
        <v>0</v>
      </c>
      <c r="AI809" s="73">
        <v>0</v>
      </c>
      <c r="AJ809" s="84"/>
      <c r="AK809" s="71">
        <v>0</v>
      </c>
      <c r="AL809" s="72">
        <v>0</v>
      </c>
      <c r="AM809" s="73">
        <v>0</v>
      </c>
      <c r="AN809" s="84"/>
      <c r="AO809" s="71">
        <v>0</v>
      </c>
      <c r="AP809" s="72">
        <v>0</v>
      </c>
      <c r="AQ809" s="73">
        <v>0</v>
      </c>
      <c r="AR809" s="84"/>
      <c r="AS809" s="71">
        <v>8.8428099707075027E-4</v>
      </c>
      <c r="AT809" s="72">
        <v>0.44691589812895832</v>
      </c>
      <c r="AU809" s="73">
        <v>0.55308410187104151</v>
      </c>
      <c r="AV809" s="84"/>
      <c r="AW809" s="71">
        <v>0.51183016153547067</v>
      </c>
      <c r="AX809" s="72">
        <v>1</v>
      </c>
      <c r="AY809" s="73">
        <v>0</v>
      </c>
      <c r="AZ809" s="84"/>
      <c r="BA809" s="71">
        <v>0.26498493460063371</v>
      </c>
      <c r="BB809" s="72">
        <v>0.98883589140886408</v>
      </c>
      <c r="BC809" s="73">
        <v>1.1164108591135945E-2</v>
      </c>
    </row>
    <row r="810" spans="2:55" ht="14.25" x14ac:dyDescent="0.2">
      <c r="B810" s="43" t="s">
        <v>115</v>
      </c>
      <c r="C810" s="44" t="s">
        <v>39</v>
      </c>
      <c r="D810" s="12" t="s">
        <v>11</v>
      </c>
      <c r="E810" s="71">
        <v>0</v>
      </c>
      <c r="F810" s="72">
        <v>0</v>
      </c>
      <c r="G810" s="73">
        <v>0</v>
      </c>
      <c r="H810" s="84"/>
      <c r="I810" s="71">
        <v>0</v>
      </c>
      <c r="J810" s="72">
        <v>0</v>
      </c>
      <c r="K810" s="73">
        <v>0</v>
      </c>
      <c r="L810" s="84"/>
      <c r="M810" s="71">
        <v>0</v>
      </c>
      <c r="N810" s="72">
        <v>0</v>
      </c>
      <c r="O810" s="73">
        <v>0</v>
      </c>
      <c r="P810" s="84"/>
      <c r="Q810" s="71">
        <v>0</v>
      </c>
      <c r="R810" s="72">
        <v>0</v>
      </c>
      <c r="S810" s="73">
        <v>0</v>
      </c>
      <c r="T810" s="84"/>
      <c r="U810" s="71">
        <v>0</v>
      </c>
      <c r="V810" s="72">
        <v>0</v>
      </c>
      <c r="W810" s="73">
        <v>0</v>
      </c>
      <c r="X810" s="84"/>
      <c r="Y810" s="71">
        <v>0</v>
      </c>
      <c r="Z810" s="72">
        <v>0</v>
      </c>
      <c r="AA810" s="73">
        <v>0</v>
      </c>
      <c r="AB810" s="84"/>
      <c r="AC810" s="71">
        <v>0</v>
      </c>
      <c r="AD810" s="72">
        <v>0</v>
      </c>
      <c r="AE810" s="73">
        <v>0</v>
      </c>
      <c r="AF810" s="84"/>
      <c r="AG810" s="71">
        <v>0</v>
      </c>
      <c r="AH810" s="72">
        <v>0</v>
      </c>
      <c r="AI810" s="73">
        <v>0</v>
      </c>
      <c r="AJ810" s="84"/>
      <c r="AK810" s="71">
        <v>0</v>
      </c>
      <c r="AL810" s="72">
        <v>0</v>
      </c>
      <c r="AM810" s="73">
        <v>0</v>
      </c>
      <c r="AN810" s="84"/>
      <c r="AO810" s="71">
        <v>0</v>
      </c>
      <c r="AP810" s="72">
        <v>0</v>
      </c>
      <c r="AQ810" s="73">
        <v>0</v>
      </c>
      <c r="AR810" s="84"/>
      <c r="AS810" s="71">
        <v>0</v>
      </c>
      <c r="AT810" s="72">
        <v>0</v>
      </c>
      <c r="AU810" s="73">
        <v>0</v>
      </c>
      <c r="AV810" s="84"/>
      <c r="AW810" s="71">
        <v>0.88679397605785515</v>
      </c>
      <c r="AX810" s="72">
        <v>1</v>
      </c>
      <c r="AY810" s="73">
        <v>0</v>
      </c>
      <c r="AZ810" s="84"/>
      <c r="BA810" s="71">
        <v>0.11320602394214498</v>
      </c>
      <c r="BB810" s="72">
        <v>1</v>
      </c>
      <c r="BC810" s="73">
        <v>0</v>
      </c>
    </row>
    <row r="811" spans="2:55" ht="14.25" x14ac:dyDescent="0.2">
      <c r="B811" s="43" t="s">
        <v>115</v>
      </c>
      <c r="C811" s="44" t="s">
        <v>39</v>
      </c>
      <c r="D811" s="12" t="s">
        <v>12</v>
      </c>
      <c r="E811" s="71">
        <v>5.7974959512624461E-3</v>
      </c>
      <c r="F811" s="72">
        <v>0.95000000000000007</v>
      </c>
      <c r="G811" s="73">
        <v>4.9999999999999996E-2</v>
      </c>
      <c r="H811" s="84"/>
      <c r="I811" s="71">
        <v>0</v>
      </c>
      <c r="J811" s="72">
        <v>0</v>
      </c>
      <c r="K811" s="73">
        <v>0</v>
      </c>
      <c r="L811" s="84"/>
      <c r="M811" s="71">
        <v>0</v>
      </c>
      <c r="N811" s="72">
        <v>0</v>
      </c>
      <c r="O811" s="73">
        <v>0</v>
      </c>
      <c r="P811" s="84"/>
      <c r="Q811" s="71">
        <v>7.3687460044837673E-3</v>
      </c>
      <c r="R811" s="72">
        <v>0.5</v>
      </c>
      <c r="S811" s="73">
        <v>0.5</v>
      </c>
      <c r="T811" s="84"/>
      <c r="U811" s="71">
        <v>0</v>
      </c>
      <c r="V811" s="72">
        <v>0</v>
      </c>
      <c r="W811" s="73">
        <v>0</v>
      </c>
      <c r="X811" s="84"/>
      <c r="Y811" s="71">
        <v>0</v>
      </c>
      <c r="Z811" s="72">
        <v>0</v>
      </c>
      <c r="AA811" s="73">
        <v>0</v>
      </c>
      <c r="AB811" s="84"/>
      <c r="AC811" s="71">
        <v>0</v>
      </c>
      <c r="AD811" s="72">
        <v>0</v>
      </c>
      <c r="AE811" s="73">
        <v>0</v>
      </c>
      <c r="AF811" s="84"/>
      <c r="AG811" s="71">
        <v>0</v>
      </c>
      <c r="AH811" s="72">
        <v>0</v>
      </c>
      <c r="AI811" s="73">
        <v>0</v>
      </c>
      <c r="AJ811" s="84"/>
      <c r="AK811" s="71">
        <v>0</v>
      </c>
      <c r="AL811" s="72">
        <v>0</v>
      </c>
      <c r="AM811" s="73">
        <v>0</v>
      </c>
      <c r="AN811" s="84"/>
      <c r="AO811" s="71">
        <v>0</v>
      </c>
      <c r="AP811" s="72">
        <v>0</v>
      </c>
      <c r="AQ811" s="73">
        <v>0</v>
      </c>
      <c r="AR811" s="84"/>
      <c r="AS811" s="71">
        <v>0</v>
      </c>
      <c r="AT811" s="72">
        <v>0</v>
      </c>
      <c r="AU811" s="73">
        <v>0</v>
      </c>
      <c r="AV811" s="84"/>
      <c r="AW811" s="71">
        <v>0.40537021172564425</v>
      </c>
      <c r="AX811" s="72">
        <v>0.98569826843816977</v>
      </c>
      <c r="AY811" s="73">
        <v>1.4301731561830223E-2</v>
      </c>
      <c r="AZ811" s="84"/>
      <c r="BA811" s="71">
        <v>0.59462978827435853</v>
      </c>
      <c r="BB811" s="72">
        <v>0.98760784247646238</v>
      </c>
      <c r="BC811" s="73">
        <v>1.2392157523537776E-2</v>
      </c>
    </row>
    <row r="812" spans="2:55" ht="14.25" x14ac:dyDescent="0.2">
      <c r="B812" s="43" t="s">
        <v>115</v>
      </c>
      <c r="C812" s="44" t="s">
        <v>39</v>
      </c>
      <c r="D812" s="12" t="s">
        <v>13</v>
      </c>
      <c r="E812" s="71">
        <v>0</v>
      </c>
      <c r="F812" s="72">
        <v>0</v>
      </c>
      <c r="G812" s="73">
        <v>0</v>
      </c>
      <c r="H812" s="84"/>
      <c r="I812" s="71">
        <v>0</v>
      </c>
      <c r="J812" s="72">
        <v>0</v>
      </c>
      <c r="K812" s="73">
        <v>0</v>
      </c>
      <c r="L812" s="84"/>
      <c r="M812" s="71">
        <v>0</v>
      </c>
      <c r="N812" s="72">
        <v>0</v>
      </c>
      <c r="O812" s="73">
        <v>0</v>
      </c>
      <c r="P812" s="84"/>
      <c r="Q812" s="71">
        <v>9.9622166002392085E-3</v>
      </c>
      <c r="R812" s="72">
        <v>0.71478502302155855</v>
      </c>
      <c r="S812" s="73">
        <v>0.28521497697844145</v>
      </c>
      <c r="T812" s="84"/>
      <c r="U812" s="71">
        <v>0</v>
      </c>
      <c r="V812" s="72">
        <v>0</v>
      </c>
      <c r="W812" s="73">
        <v>0</v>
      </c>
      <c r="X812" s="84"/>
      <c r="Y812" s="71">
        <v>0</v>
      </c>
      <c r="Z812" s="72">
        <v>0</v>
      </c>
      <c r="AA812" s="73">
        <v>0</v>
      </c>
      <c r="AB812" s="84"/>
      <c r="AC812" s="71">
        <v>0</v>
      </c>
      <c r="AD812" s="72">
        <v>0</v>
      </c>
      <c r="AE812" s="73">
        <v>0</v>
      </c>
      <c r="AF812" s="84"/>
      <c r="AG812" s="71">
        <v>0</v>
      </c>
      <c r="AH812" s="72">
        <v>0</v>
      </c>
      <c r="AI812" s="73">
        <v>0</v>
      </c>
      <c r="AJ812" s="84"/>
      <c r="AK812" s="71">
        <v>0</v>
      </c>
      <c r="AL812" s="72">
        <v>0</v>
      </c>
      <c r="AM812" s="73">
        <v>0</v>
      </c>
      <c r="AN812" s="84"/>
      <c r="AO812" s="71">
        <v>0</v>
      </c>
      <c r="AP812" s="72">
        <v>0</v>
      </c>
      <c r="AQ812" s="73">
        <v>0</v>
      </c>
      <c r="AR812" s="84"/>
      <c r="AS812" s="71">
        <v>0</v>
      </c>
      <c r="AT812" s="72">
        <v>0</v>
      </c>
      <c r="AU812" s="73">
        <v>0</v>
      </c>
      <c r="AV812" s="84"/>
      <c r="AW812" s="71">
        <v>0.5749777795349903</v>
      </c>
      <c r="AX812" s="72">
        <v>1</v>
      </c>
      <c r="AY812" s="73">
        <v>0</v>
      </c>
      <c r="AZ812" s="84"/>
      <c r="BA812" s="71">
        <v>0.19235238328959225</v>
      </c>
      <c r="BB812" s="72">
        <v>0.94820850966405346</v>
      </c>
      <c r="BC812" s="73">
        <v>5.1791490335946579E-2</v>
      </c>
    </row>
    <row r="813" spans="2:55" ht="14.25" x14ac:dyDescent="0.2">
      <c r="B813" s="43" t="s">
        <v>115</v>
      </c>
      <c r="C813" s="44" t="s">
        <v>39</v>
      </c>
      <c r="D813" s="12" t="s">
        <v>14</v>
      </c>
      <c r="E813" s="71">
        <v>0</v>
      </c>
      <c r="F813" s="72">
        <v>0</v>
      </c>
      <c r="G813" s="73">
        <v>0</v>
      </c>
      <c r="H813" s="84"/>
      <c r="I813" s="71">
        <v>0</v>
      </c>
      <c r="J813" s="72">
        <v>0</v>
      </c>
      <c r="K813" s="73">
        <v>0</v>
      </c>
      <c r="L813" s="84"/>
      <c r="M813" s="71">
        <v>0</v>
      </c>
      <c r="N813" s="72">
        <v>0</v>
      </c>
      <c r="O813" s="73">
        <v>0</v>
      </c>
      <c r="P813" s="84"/>
      <c r="Q813" s="71">
        <v>4.6010765726542537E-2</v>
      </c>
      <c r="R813" s="72">
        <v>0.5</v>
      </c>
      <c r="S813" s="73">
        <v>0.5</v>
      </c>
      <c r="T813" s="84"/>
      <c r="U813" s="71">
        <v>0</v>
      </c>
      <c r="V813" s="72">
        <v>0</v>
      </c>
      <c r="W813" s="73">
        <v>0</v>
      </c>
      <c r="X813" s="84"/>
      <c r="Y813" s="71">
        <v>0</v>
      </c>
      <c r="Z813" s="72">
        <v>0</v>
      </c>
      <c r="AA813" s="73">
        <v>0</v>
      </c>
      <c r="AB813" s="84"/>
      <c r="AC813" s="71">
        <v>0</v>
      </c>
      <c r="AD813" s="72">
        <v>0</v>
      </c>
      <c r="AE813" s="73">
        <v>0</v>
      </c>
      <c r="AF813" s="84"/>
      <c r="AG813" s="71">
        <v>0</v>
      </c>
      <c r="AH813" s="72">
        <v>0</v>
      </c>
      <c r="AI813" s="73">
        <v>0</v>
      </c>
      <c r="AJ813" s="84"/>
      <c r="AK813" s="71">
        <v>0</v>
      </c>
      <c r="AL813" s="72">
        <v>0</v>
      </c>
      <c r="AM813" s="73">
        <v>0</v>
      </c>
      <c r="AN813" s="84"/>
      <c r="AO813" s="71">
        <v>0</v>
      </c>
      <c r="AP813" s="72">
        <v>0</v>
      </c>
      <c r="AQ813" s="73">
        <v>0</v>
      </c>
      <c r="AR813" s="84"/>
      <c r="AS813" s="71">
        <v>0</v>
      </c>
      <c r="AT813" s="72">
        <v>0</v>
      </c>
      <c r="AU813" s="73">
        <v>0</v>
      </c>
      <c r="AV813" s="84"/>
      <c r="AW813" s="71">
        <v>0.13684622385501449</v>
      </c>
      <c r="AX813" s="72">
        <v>1</v>
      </c>
      <c r="AY813" s="73">
        <v>0</v>
      </c>
      <c r="AZ813" s="84"/>
      <c r="BA813" s="71">
        <v>0.73002767783203504</v>
      </c>
      <c r="BB813" s="72">
        <v>0.93697394342200724</v>
      </c>
      <c r="BC813" s="73">
        <v>6.3026056577992789E-2</v>
      </c>
    </row>
    <row r="814" spans="2:55" ht="14.25" x14ac:dyDescent="0.2">
      <c r="B814" s="43" t="s">
        <v>115</v>
      </c>
      <c r="C814" s="44" t="s">
        <v>39</v>
      </c>
      <c r="D814" s="12" t="s">
        <v>15</v>
      </c>
      <c r="E814" s="71">
        <v>0</v>
      </c>
      <c r="F814" s="72">
        <v>0</v>
      </c>
      <c r="G814" s="73">
        <v>0</v>
      </c>
      <c r="H814" s="84"/>
      <c r="I814" s="71">
        <v>0</v>
      </c>
      <c r="J814" s="72">
        <v>0</v>
      </c>
      <c r="K814" s="73">
        <v>0</v>
      </c>
      <c r="L814" s="84"/>
      <c r="M814" s="71">
        <v>0</v>
      </c>
      <c r="N814" s="72">
        <v>0</v>
      </c>
      <c r="O814" s="73">
        <v>0</v>
      </c>
      <c r="P814" s="84"/>
      <c r="Q814" s="71">
        <v>4.4260216846727712E-3</v>
      </c>
      <c r="R814" s="72">
        <v>0.7</v>
      </c>
      <c r="S814" s="73">
        <v>0.3</v>
      </c>
      <c r="T814" s="84"/>
      <c r="U814" s="71">
        <v>0</v>
      </c>
      <c r="V814" s="72">
        <v>0</v>
      </c>
      <c r="W814" s="73">
        <v>0</v>
      </c>
      <c r="X814" s="84"/>
      <c r="Y814" s="71">
        <v>0</v>
      </c>
      <c r="Z814" s="72">
        <v>0</v>
      </c>
      <c r="AA814" s="73">
        <v>0</v>
      </c>
      <c r="AB814" s="84"/>
      <c r="AC814" s="71">
        <v>0</v>
      </c>
      <c r="AD814" s="72">
        <v>0</v>
      </c>
      <c r="AE814" s="73">
        <v>0</v>
      </c>
      <c r="AF814" s="84"/>
      <c r="AG814" s="71">
        <v>0</v>
      </c>
      <c r="AH814" s="72">
        <v>0</v>
      </c>
      <c r="AI814" s="73">
        <v>0</v>
      </c>
      <c r="AJ814" s="84"/>
      <c r="AK814" s="71">
        <v>0</v>
      </c>
      <c r="AL814" s="72">
        <v>0</v>
      </c>
      <c r="AM814" s="73">
        <v>0</v>
      </c>
      <c r="AN814" s="84"/>
      <c r="AO814" s="71">
        <v>0</v>
      </c>
      <c r="AP814" s="72">
        <v>0</v>
      </c>
      <c r="AQ814" s="73">
        <v>0</v>
      </c>
      <c r="AR814" s="84"/>
      <c r="AS814" s="71">
        <v>0</v>
      </c>
      <c r="AT814" s="72">
        <v>0</v>
      </c>
      <c r="AU814" s="73">
        <v>0</v>
      </c>
      <c r="AV814" s="84"/>
      <c r="AW814" s="71">
        <v>0.63260288354937499</v>
      </c>
      <c r="AX814" s="72">
        <v>1</v>
      </c>
      <c r="AY814" s="73">
        <v>0</v>
      </c>
      <c r="AZ814" s="84"/>
      <c r="BA814" s="71">
        <v>0.18372666084802999</v>
      </c>
      <c r="BB814" s="72">
        <v>0.97590974731569435</v>
      </c>
      <c r="BC814" s="73">
        <v>2.4090252684305667E-2</v>
      </c>
    </row>
    <row r="815" spans="2:55" ht="15" x14ac:dyDescent="0.25">
      <c r="B815" s="43" t="s">
        <v>115</v>
      </c>
      <c r="C815" s="44" t="s">
        <v>39</v>
      </c>
      <c r="D815" s="11" t="s">
        <v>16</v>
      </c>
      <c r="E815" s="74">
        <v>6.9419085119259234E-4</v>
      </c>
      <c r="F815" s="75">
        <v>0.95000000000000007</v>
      </c>
      <c r="G815" s="76">
        <v>4.9999999999999996E-2</v>
      </c>
      <c r="H815" s="86"/>
      <c r="I815" s="74">
        <v>0</v>
      </c>
      <c r="J815" s="75">
        <v>0</v>
      </c>
      <c r="K815" s="76">
        <v>0</v>
      </c>
      <c r="L815" s="86"/>
      <c r="M815" s="74">
        <v>0</v>
      </c>
      <c r="N815" s="75">
        <v>0</v>
      </c>
      <c r="O815" s="76">
        <v>0</v>
      </c>
      <c r="P815" s="86"/>
      <c r="Q815" s="74">
        <v>1.1610431218935622E-2</v>
      </c>
      <c r="R815" s="75">
        <v>0.59416258572280578</v>
      </c>
      <c r="S815" s="76">
        <v>0.40583741427719372</v>
      </c>
      <c r="T815" s="86"/>
      <c r="U815" s="74">
        <v>0</v>
      </c>
      <c r="V815" s="75">
        <v>0</v>
      </c>
      <c r="W815" s="76">
        <v>0</v>
      </c>
      <c r="X815" s="86"/>
      <c r="Y815" s="74">
        <v>0</v>
      </c>
      <c r="Z815" s="75">
        <v>0</v>
      </c>
      <c r="AA815" s="76">
        <v>0</v>
      </c>
      <c r="AB815" s="86"/>
      <c r="AC815" s="74">
        <v>2.8147356094708333E-5</v>
      </c>
      <c r="AD815" s="75">
        <v>0.96389999999999987</v>
      </c>
      <c r="AE815" s="76">
        <v>3.61E-2</v>
      </c>
      <c r="AF815" s="86"/>
      <c r="AG815" s="74">
        <v>0</v>
      </c>
      <c r="AH815" s="75">
        <v>0</v>
      </c>
      <c r="AI815" s="76">
        <v>0</v>
      </c>
      <c r="AJ815" s="86"/>
      <c r="AK815" s="74">
        <v>0</v>
      </c>
      <c r="AL815" s="75">
        <v>0</v>
      </c>
      <c r="AM815" s="76">
        <v>0</v>
      </c>
      <c r="AN815" s="86"/>
      <c r="AO815" s="74">
        <v>0</v>
      </c>
      <c r="AP815" s="75">
        <v>0</v>
      </c>
      <c r="AQ815" s="76">
        <v>0</v>
      </c>
      <c r="AR815" s="86"/>
      <c r="AS815" s="74">
        <v>6.6576383365216248E-4</v>
      </c>
      <c r="AT815" s="75">
        <v>0.47083936762277534</v>
      </c>
      <c r="AU815" s="76">
        <v>0.52916063237722466</v>
      </c>
      <c r="AV815" s="86"/>
      <c r="AW815" s="74">
        <v>0.48974283205671421</v>
      </c>
      <c r="AX815" s="75">
        <v>0.99858254004805458</v>
      </c>
      <c r="AY815" s="76">
        <v>1.417459951945151E-3</v>
      </c>
      <c r="AZ815" s="87"/>
      <c r="BA815" s="74">
        <v>0.35151739229296525</v>
      </c>
      <c r="BB815" s="75">
        <v>0.9649964904199464</v>
      </c>
      <c r="BC815" s="76">
        <v>3.5003509580054243E-2</v>
      </c>
    </row>
    <row r="816" spans="2:55" ht="14.25" x14ac:dyDescent="0.2">
      <c r="B816" s="43" t="s">
        <v>115</v>
      </c>
      <c r="C816" s="44" t="s">
        <v>40</v>
      </c>
      <c r="D816" s="12" t="s">
        <v>4</v>
      </c>
      <c r="E816" s="71">
        <v>0</v>
      </c>
      <c r="F816" s="72">
        <v>0</v>
      </c>
      <c r="G816" s="73">
        <v>0</v>
      </c>
      <c r="H816" s="84"/>
      <c r="I816" s="71">
        <v>0</v>
      </c>
      <c r="J816" s="72">
        <v>0</v>
      </c>
      <c r="K816" s="73">
        <v>0</v>
      </c>
      <c r="L816" s="84"/>
      <c r="M816" s="71">
        <v>0</v>
      </c>
      <c r="N816" s="72">
        <v>0</v>
      </c>
      <c r="O816" s="73">
        <v>0</v>
      </c>
      <c r="P816" s="84"/>
      <c r="Q816" s="71">
        <v>3.0252115722003977E-2</v>
      </c>
      <c r="R816" s="72">
        <v>0.93406146398737744</v>
      </c>
      <c r="S816" s="73">
        <v>6.593853601262252E-2</v>
      </c>
      <c r="T816" s="84"/>
      <c r="U816" s="71">
        <v>0</v>
      </c>
      <c r="V816" s="72">
        <v>0</v>
      </c>
      <c r="W816" s="73">
        <v>0</v>
      </c>
      <c r="X816" s="84"/>
      <c r="Y816" s="71">
        <v>0</v>
      </c>
      <c r="Z816" s="72">
        <v>0</v>
      </c>
      <c r="AA816" s="73">
        <v>0</v>
      </c>
      <c r="AB816" s="84"/>
      <c r="AC816" s="71">
        <v>0</v>
      </c>
      <c r="AD816" s="72">
        <v>0</v>
      </c>
      <c r="AE816" s="73">
        <v>0</v>
      </c>
      <c r="AF816" s="84"/>
      <c r="AG816" s="71">
        <v>0</v>
      </c>
      <c r="AH816" s="72">
        <v>0</v>
      </c>
      <c r="AI816" s="73">
        <v>0</v>
      </c>
      <c r="AJ816" s="84"/>
      <c r="AK816" s="71">
        <v>0</v>
      </c>
      <c r="AL816" s="72">
        <v>0</v>
      </c>
      <c r="AM816" s="73">
        <v>0</v>
      </c>
      <c r="AN816" s="84"/>
      <c r="AO816" s="71">
        <v>1.1961214069017533E-2</v>
      </c>
      <c r="AP816" s="72">
        <v>0.70000000000000007</v>
      </c>
      <c r="AQ816" s="73">
        <v>0.30000000000000004</v>
      </c>
      <c r="AR816" s="84"/>
      <c r="AS816" s="71">
        <v>0</v>
      </c>
      <c r="AT816" s="72">
        <v>0</v>
      </c>
      <c r="AU816" s="73">
        <v>0</v>
      </c>
      <c r="AV816" s="84"/>
      <c r="AW816" s="71">
        <v>0.48363808686308657</v>
      </c>
      <c r="AX816" s="72">
        <v>1</v>
      </c>
      <c r="AY816" s="73">
        <v>0</v>
      </c>
      <c r="AZ816" s="84"/>
      <c r="BA816" s="71">
        <v>0.2965875182215939</v>
      </c>
      <c r="BB816" s="72">
        <v>0.85766990450527991</v>
      </c>
      <c r="BC816" s="73">
        <v>0.14233009549472012</v>
      </c>
    </row>
    <row r="817" spans="2:55" ht="14.25" x14ac:dyDescent="0.2">
      <c r="B817" s="43" t="s">
        <v>115</v>
      </c>
      <c r="C817" s="44" t="s">
        <v>40</v>
      </c>
      <c r="D817" s="12" t="s">
        <v>5</v>
      </c>
      <c r="E817" s="71">
        <v>0</v>
      </c>
      <c r="F817" s="72">
        <v>0</v>
      </c>
      <c r="G817" s="73">
        <v>0</v>
      </c>
      <c r="H817" s="84"/>
      <c r="I817" s="71">
        <v>0</v>
      </c>
      <c r="J817" s="72">
        <v>0</v>
      </c>
      <c r="K817" s="73">
        <v>0</v>
      </c>
      <c r="L817" s="84"/>
      <c r="M817" s="71">
        <v>0</v>
      </c>
      <c r="N817" s="72">
        <v>0</v>
      </c>
      <c r="O817" s="73">
        <v>0</v>
      </c>
      <c r="P817" s="84"/>
      <c r="Q817" s="71">
        <v>7.2062891246746875E-3</v>
      </c>
      <c r="R817" s="72">
        <v>0.49999999999999994</v>
      </c>
      <c r="S817" s="73">
        <v>0.49999999999999994</v>
      </c>
      <c r="T817" s="84"/>
      <c r="U817" s="71">
        <v>0</v>
      </c>
      <c r="V817" s="72">
        <v>0</v>
      </c>
      <c r="W817" s="73">
        <v>0</v>
      </c>
      <c r="X817" s="84"/>
      <c r="Y817" s="71">
        <v>0</v>
      </c>
      <c r="Z817" s="72">
        <v>0</v>
      </c>
      <c r="AA817" s="73">
        <v>0</v>
      </c>
      <c r="AB817" s="84"/>
      <c r="AC817" s="71">
        <v>0</v>
      </c>
      <c r="AD817" s="72">
        <v>0</v>
      </c>
      <c r="AE817" s="73">
        <v>0</v>
      </c>
      <c r="AF817" s="84"/>
      <c r="AG817" s="71">
        <v>0</v>
      </c>
      <c r="AH817" s="72">
        <v>0</v>
      </c>
      <c r="AI817" s="73">
        <v>0</v>
      </c>
      <c r="AJ817" s="84"/>
      <c r="AK817" s="71">
        <v>0</v>
      </c>
      <c r="AL817" s="72">
        <v>0</v>
      </c>
      <c r="AM817" s="73">
        <v>0</v>
      </c>
      <c r="AN817" s="84"/>
      <c r="AO817" s="71">
        <v>0</v>
      </c>
      <c r="AP817" s="72">
        <v>0</v>
      </c>
      <c r="AQ817" s="73">
        <v>0</v>
      </c>
      <c r="AR817" s="84"/>
      <c r="AS817" s="71">
        <v>0</v>
      </c>
      <c r="AT817" s="72">
        <v>0</v>
      </c>
      <c r="AU817" s="73">
        <v>0</v>
      </c>
      <c r="AV817" s="84"/>
      <c r="AW817" s="71">
        <v>0.64314716511609171</v>
      </c>
      <c r="AX817" s="72">
        <v>1</v>
      </c>
      <c r="AY817" s="73">
        <v>0</v>
      </c>
      <c r="AZ817" s="84"/>
      <c r="BA817" s="71">
        <v>0.30504406601801809</v>
      </c>
      <c r="BB817" s="72">
        <v>0.97637623567393372</v>
      </c>
      <c r="BC817" s="73">
        <v>2.362376432606636E-2</v>
      </c>
    </row>
    <row r="818" spans="2:55" ht="14.25" x14ac:dyDescent="0.2">
      <c r="B818" s="43" t="s">
        <v>115</v>
      </c>
      <c r="C818" s="44" t="s">
        <v>40</v>
      </c>
      <c r="D818" s="12" t="s">
        <v>6</v>
      </c>
      <c r="E818" s="71">
        <v>0</v>
      </c>
      <c r="F818" s="72">
        <v>0</v>
      </c>
      <c r="G818" s="73">
        <v>0</v>
      </c>
      <c r="H818" s="84"/>
      <c r="I818" s="71">
        <v>0</v>
      </c>
      <c r="J818" s="72">
        <v>0</v>
      </c>
      <c r="K818" s="73">
        <v>0</v>
      </c>
      <c r="L818" s="84"/>
      <c r="M818" s="71">
        <v>0</v>
      </c>
      <c r="N818" s="72">
        <v>0</v>
      </c>
      <c r="O818" s="73">
        <v>0</v>
      </c>
      <c r="P818" s="84"/>
      <c r="Q818" s="71">
        <v>7.8591386468717453E-2</v>
      </c>
      <c r="R818" s="72">
        <v>0.55700141345339726</v>
      </c>
      <c r="S818" s="73">
        <v>0.44299858654660262</v>
      </c>
      <c r="T818" s="84"/>
      <c r="U818" s="71">
        <v>0</v>
      </c>
      <c r="V818" s="72">
        <v>0</v>
      </c>
      <c r="W818" s="73">
        <v>0</v>
      </c>
      <c r="X818" s="84"/>
      <c r="Y818" s="71">
        <v>0</v>
      </c>
      <c r="Z818" s="72">
        <v>0</v>
      </c>
      <c r="AA818" s="73">
        <v>0</v>
      </c>
      <c r="AB818" s="84"/>
      <c r="AC818" s="71">
        <v>0</v>
      </c>
      <c r="AD818" s="72">
        <v>0</v>
      </c>
      <c r="AE818" s="73">
        <v>0</v>
      </c>
      <c r="AF818" s="84"/>
      <c r="AG818" s="71">
        <v>0</v>
      </c>
      <c r="AH818" s="72">
        <v>0</v>
      </c>
      <c r="AI818" s="73">
        <v>0</v>
      </c>
      <c r="AJ818" s="84"/>
      <c r="AK818" s="71">
        <v>0</v>
      </c>
      <c r="AL818" s="72">
        <v>0</v>
      </c>
      <c r="AM818" s="73">
        <v>0</v>
      </c>
      <c r="AN818" s="84"/>
      <c r="AO818" s="71">
        <v>0</v>
      </c>
      <c r="AP818" s="72">
        <v>0</v>
      </c>
      <c r="AQ818" s="73">
        <v>0</v>
      </c>
      <c r="AR818" s="84"/>
      <c r="AS818" s="71">
        <v>0</v>
      </c>
      <c r="AT818" s="72">
        <v>0</v>
      </c>
      <c r="AU818" s="73">
        <v>0</v>
      </c>
      <c r="AV818" s="84"/>
      <c r="AW818" s="71">
        <v>0.44506681332885328</v>
      </c>
      <c r="AX818" s="72">
        <v>1</v>
      </c>
      <c r="AY818" s="73">
        <v>0</v>
      </c>
      <c r="AZ818" s="84"/>
      <c r="BA818" s="71">
        <v>0.55493318667114666</v>
      </c>
      <c r="BB818" s="72">
        <v>0.85837684903986355</v>
      </c>
      <c r="BC818" s="73">
        <v>0.14162315096013658</v>
      </c>
    </row>
    <row r="819" spans="2:55" ht="14.25" x14ac:dyDescent="0.2">
      <c r="B819" s="43" t="s">
        <v>115</v>
      </c>
      <c r="C819" s="44" t="s">
        <v>40</v>
      </c>
      <c r="D819" s="12" t="s">
        <v>7</v>
      </c>
      <c r="E819" s="71">
        <v>8.8146101889972503E-2</v>
      </c>
      <c r="F819" s="72">
        <v>0.5</v>
      </c>
      <c r="G819" s="73">
        <v>0.5</v>
      </c>
      <c r="H819" s="84"/>
      <c r="I819" s="71">
        <v>0</v>
      </c>
      <c r="J819" s="72">
        <v>0</v>
      </c>
      <c r="K819" s="73">
        <v>0</v>
      </c>
      <c r="L819" s="84"/>
      <c r="M819" s="71">
        <v>0</v>
      </c>
      <c r="N819" s="72">
        <v>0</v>
      </c>
      <c r="O819" s="73">
        <v>0</v>
      </c>
      <c r="P819" s="84"/>
      <c r="Q819" s="71">
        <v>0</v>
      </c>
      <c r="R819" s="72">
        <v>0</v>
      </c>
      <c r="S819" s="73">
        <v>0</v>
      </c>
      <c r="T819" s="84"/>
      <c r="U819" s="71">
        <v>0</v>
      </c>
      <c r="V819" s="72">
        <v>0</v>
      </c>
      <c r="W819" s="73">
        <v>0</v>
      </c>
      <c r="X819" s="84"/>
      <c r="Y819" s="71">
        <v>0</v>
      </c>
      <c r="Z819" s="72">
        <v>0</v>
      </c>
      <c r="AA819" s="73">
        <v>0</v>
      </c>
      <c r="AB819" s="84"/>
      <c r="AC819" s="71">
        <v>0</v>
      </c>
      <c r="AD819" s="72">
        <v>0</v>
      </c>
      <c r="AE819" s="73">
        <v>0</v>
      </c>
      <c r="AF819" s="84"/>
      <c r="AG819" s="71">
        <v>0</v>
      </c>
      <c r="AH819" s="72">
        <v>0</v>
      </c>
      <c r="AI819" s="73">
        <v>0</v>
      </c>
      <c r="AJ819" s="84"/>
      <c r="AK819" s="71">
        <v>0</v>
      </c>
      <c r="AL819" s="72">
        <v>0</v>
      </c>
      <c r="AM819" s="73">
        <v>0</v>
      </c>
      <c r="AN819" s="84"/>
      <c r="AO819" s="71">
        <v>0</v>
      </c>
      <c r="AP819" s="72">
        <v>0</v>
      </c>
      <c r="AQ819" s="73">
        <v>0</v>
      </c>
      <c r="AR819" s="84"/>
      <c r="AS819" s="71">
        <v>0</v>
      </c>
      <c r="AT819" s="72">
        <v>0</v>
      </c>
      <c r="AU819" s="73">
        <v>0</v>
      </c>
      <c r="AV819" s="84"/>
      <c r="AW819" s="71">
        <v>0.27766948886963022</v>
      </c>
      <c r="AX819" s="72">
        <v>0.68255027857468931</v>
      </c>
      <c r="AY819" s="73">
        <v>0.31744972142531064</v>
      </c>
      <c r="AZ819" s="84"/>
      <c r="BA819" s="71">
        <v>0.61940266354044871</v>
      </c>
      <c r="BB819" s="72">
        <v>1</v>
      </c>
      <c r="BC819" s="73">
        <v>0</v>
      </c>
    </row>
    <row r="820" spans="2:55" ht="14.25" x14ac:dyDescent="0.2">
      <c r="B820" s="43" t="s">
        <v>115</v>
      </c>
      <c r="C820" s="44" t="s">
        <v>40</v>
      </c>
      <c r="D820" s="12" t="s">
        <v>8</v>
      </c>
      <c r="E820" s="71">
        <v>5.4440072766317633E-3</v>
      </c>
      <c r="F820" s="72">
        <v>0.25030146718724477</v>
      </c>
      <c r="G820" s="73">
        <v>0.74969853281275523</v>
      </c>
      <c r="H820" s="84"/>
      <c r="I820" s="71">
        <v>0</v>
      </c>
      <c r="J820" s="72">
        <v>0</v>
      </c>
      <c r="K820" s="73">
        <v>0</v>
      </c>
      <c r="L820" s="84"/>
      <c r="M820" s="71">
        <v>0</v>
      </c>
      <c r="N820" s="72">
        <v>0</v>
      </c>
      <c r="O820" s="73">
        <v>0</v>
      </c>
      <c r="P820" s="84"/>
      <c r="Q820" s="71">
        <v>3.2908256885010208E-3</v>
      </c>
      <c r="R820" s="72">
        <v>0.62673277083161982</v>
      </c>
      <c r="S820" s="73">
        <v>0.37326722916838012</v>
      </c>
      <c r="T820" s="84"/>
      <c r="U820" s="71">
        <v>0</v>
      </c>
      <c r="V820" s="72">
        <v>0</v>
      </c>
      <c r="W820" s="73">
        <v>0</v>
      </c>
      <c r="X820" s="84"/>
      <c r="Y820" s="71">
        <v>0</v>
      </c>
      <c r="Z820" s="72">
        <v>0</v>
      </c>
      <c r="AA820" s="73">
        <v>0</v>
      </c>
      <c r="AB820" s="84"/>
      <c r="AC820" s="71">
        <v>0</v>
      </c>
      <c r="AD820" s="72">
        <v>0</v>
      </c>
      <c r="AE820" s="73">
        <v>0</v>
      </c>
      <c r="AF820" s="84"/>
      <c r="AG820" s="71">
        <v>0</v>
      </c>
      <c r="AH820" s="72">
        <v>0</v>
      </c>
      <c r="AI820" s="73">
        <v>0</v>
      </c>
      <c r="AJ820" s="84"/>
      <c r="AK820" s="71">
        <v>0</v>
      </c>
      <c r="AL820" s="72">
        <v>0</v>
      </c>
      <c r="AM820" s="73">
        <v>0</v>
      </c>
      <c r="AN820" s="84"/>
      <c r="AO820" s="71">
        <v>0</v>
      </c>
      <c r="AP820" s="72">
        <v>0</v>
      </c>
      <c r="AQ820" s="73">
        <v>0</v>
      </c>
      <c r="AR820" s="84"/>
      <c r="AS820" s="71">
        <v>1.7613964275898463E-3</v>
      </c>
      <c r="AT820" s="72">
        <v>0.67999999999999994</v>
      </c>
      <c r="AU820" s="73">
        <v>0.32</v>
      </c>
      <c r="AV820" s="84"/>
      <c r="AW820" s="71">
        <v>0.4948447148326966</v>
      </c>
      <c r="AX820" s="72">
        <v>0.98899855426672123</v>
      </c>
      <c r="AY820" s="73">
        <v>1.1001445733278858E-2</v>
      </c>
      <c r="AZ820" s="84"/>
      <c r="BA820" s="71">
        <v>0.29656616392678786</v>
      </c>
      <c r="BB820" s="72">
        <v>0.98296426655962654</v>
      </c>
      <c r="BC820" s="73">
        <v>1.7035733440373492E-2</v>
      </c>
    </row>
    <row r="821" spans="2:55" ht="14.25" x14ac:dyDescent="0.2">
      <c r="B821" s="43" t="s">
        <v>115</v>
      </c>
      <c r="C821" s="44" t="s">
        <v>40</v>
      </c>
      <c r="D821" s="12" t="s">
        <v>9</v>
      </c>
      <c r="E821" s="71">
        <v>4.2954409285979635E-2</v>
      </c>
      <c r="F821" s="72">
        <v>0.56521865474408373</v>
      </c>
      <c r="G821" s="73">
        <v>0.43478134525591622</v>
      </c>
      <c r="H821" s="84"/>
      <c r="I821" s="71">
        <v>0</v>
      </c>
      <c r="J821" s="72">
        <v>0</v>
      </c>
      <c r="K821" s="73">
        <v>0</v>
      </c>
      <c r="L821" s="84"/>
      <c r="M821" s="71">
        <v>0</v>
      </c>
      <c r="N821" s="72">
        <v>0</v>
      </c>
      <c r="O821" s="73">
        <v>0</v>
      </c>
      <c r="P821" s="84"/>
      <c r="Q821" s="71">
        <v>0.27234277545465785</v>
      </c>
      <c r="R821" s="72">
        <v>0.44643186201334706</v>
      </c>
      <c r="S821" s="73">
        <v>0.55356813798665294</v>
      </c>
      <c r="T821" s="84"/>
      <c r="U821" s="71">
        <v>0</v>
      </c>
      <c r="V821" s="72">
        <v>0</v>
      </c>
      <c r="W821" s="73">
        <v>0</v>
      </c>
      <c r="X821" s="84"/>
      <c r="Y821" s="71">
        <v>0</v>
      </c>
      <c r="Z821" s="72">
        <v>0</v>
      </c>
      <c r="AA821" s="73">
        <v>0</v>
      </c>
      <c r="AB821" s="84"/>
      <c r="AC821" s="71">
        <v>0</v>
      </c>
      <c r="AD821" s="72">
        <v>0</v>
      </c>
      <c r="AE821" s="73">
        <v>0</v>
      </c>
      <c r="AF821" s="84"/>
      <c r="AG821" s="71">
        <v>0</v>
      </c>
      <c r="AH821" s="72">
        <v>0</v>
      </c>
      <c r="AI821" s="73">
        <v>0</v>
      </c>
      <c r="AJ821" s="84"/>
      <c r="AK821" s="71">
        <v>0</v>
      </c>
      <c r="AL821" s="72">
        <v>0</v>
      </c>
      <c r="AM821" s="73">
        <v>0</v>
      </c>
      <c r="AN821" s="84"/>
      <c r="AO821" s="71">
        <v>0</v>
      </c>
      <c r="AP821" s="72">
        <v>0</v>
      </c>
      <c r="AQ821" s="73">
        <v>0</v>
      </c>
      <c r="AR821" s="84"/>
      <c r="AS821" s="71">
        <v>0</v>
      </c>
      <c r="AT821" s="72">
        <v>0</v>
      </c>
      <c r="AU821" s="73">
        <v>0</v>
      </c>
      <c r="AV821" s="84"/>
      <c r="AW821" s="71">
        <v>0.22531943760124562</v>
      </c>
      <c r="AX821" s="72">
        <v>0.80936216713802855</v>
      </c>
      <c r="AY821" s="73">
        <v>0.19063783286197131</v>
      </c>
      <c r="AZ821" s="84"/>
      <c r="BA821" s="71">
        <v>0.77468056239875449</v>
      </c>
      <c r="BB821" s="72">
        <v>0.64844506410311364</v>
      </c>
      <c r="BC821" s="73">
        <v>0.35155493589688619</v>
      </c>
    </row>
    <row r="822" spans="2:55" ht="14.25" x14ac:dyDescent="0.2">
      <c r="B822" s="43" t="s">
        <v>115</v>
      </c>
      <c r="C822" s="44" t="s">
        <v>40</v>
      </c>
      <c r="D822" s="12" t="s">
        <v>10</v>
      </c>
      <c r="E822" s="71">
        <v>1.2132662398814064E-2</v>
      </c>
      <c r="F822" s="72">
        <v>0.3</v>
      </c>
      <c r="G822" s="73">
        <v>0.7</v>
      </c>
      <c r="H822" s="84"/>
      <c r="I822" s="71">
        <v>0</v>
      </c>
      <c r="J822" s="72">
        <v>0</v>
      </c>
      <c r="K822" s="73">
        <v>0</v>
      </c>
      <c r="L822" s="84"/>
      <c r="M822" s="71">
        <v>0</v>
      </c>
      <c r="N822" s="72">
        <v>0</v>
      </c>
      <c r="O822" s="73">
        <v>0</v>
      </c>
      <c r="P822" s="84"/>
      <c r="Q822" s="71">
        <v>4.8726277468684421E-3</v>
      </c>
      <c r="R822" s="72">
        <v>0.59662097279197135</v>
      </c>
      <c r="S822" s="73">
        <v>0.40337902720802865</v>
      </c>
      <c r="T822" s="84"/>
      <c r="U822" s="71">
        <v>0</v>
      </c>
      <c r="V822" s="72">
        <v>0</v>
      </c>
      <c r="W822" s="73">
        <v>0</v>
      </c>
      <c r="X822" s="84"/>
      <c r="Y822" s="71">
        <v>0</v>
      </c>
      <c r="Z822" s="72">
        <v>0</v>
      </c>
      <c r="AA822" s="73">
        <v>0</v>
      </c>
      <c r="AB822" s="84"/>
      <c r="AC822" s="71">
        <v>0</v>
      </c>
      <c r="AD822" s="72">
        <v>0</v>
      </c>
      <c r="AE822" s="73">
        <v>0</v>
      </c>
      <c r="AF822" s="84"/>
      <c r="AG822" s="71">
        <v>0</v>
      </c>
      <c r="AH822" s="72">
        <v>0</v>
      </c>
      <c r="AI822" s="73">
        <v>0</v>
      </c>
      <c r="AJ822" s="84"/>
      <c r="AK822" s="71">
        <v>0</v>
      </c>
      <c r="AL822" s="72">
        <v>0</v>
      </c>
      <c r="AM822" s="73">
        <v>0</v>
      </c>
      <c r="AN822" s="84"/>
      <c r="AO822" s="71">
        <v>0</v>
      </c>
      <c r="AP822" s="72">
        <v>0</v>
      </c>
      <c r="AQ822" s="73">
        <v>0</v>
      </c>
      <c r="AR822" s="84"/>
      <c r="AS822" s="71">
        <v>0</v>
      </c>
      <c r="AT822" s="72">
        <v>0</v>
      </c>
      <c r="AU822" s="73">
        <v>0</v>
      </c>
      <c r="AV822" s="84"/>
      <c r="AW822" s="71">
        <v>0.48804831920397557</v>
      </c>
      <c r="AX822" s="72">
        <v>0.97514044835027214</v>
      </c>
      <c r="AY822" s="73">
        <v>2.4859551649727786E-2</v>
      </c>
      <c r="AZ822" s="84"/>
      <c r="BA822" s="71">
        <v>0.35495259219005454</v>
      </c>
      <c r="BB822" s="72">
        <v>0.986272454817686</v>
      </c>
      <c r="BC822" s="73">
        <v>1.3727545182313982E-2</v>
      </c>
    </row>
    <row r="823" spans="2:55" ht="14.25" x14ac:dyDescent="0.2">
      <c r="B823" s="43" t="s">
        <v>115</v>
      </c>
      <c r="C823" s="44" t="s">
        <v>40</v>
      </c>
      <c r="D823" s="12" t="s">
        <v>11</v>
      </c>
      <c r="E823" s="71">
        <v>0</v>
      </c>
      <c r="F823" s="72">
        <v>0</v>
      </c>
      <c r="G823" s="73">
        <v>0</v>
      </c>
      <c r="H823" s="84"/>
      <c r="I823" s="71">
        <v>0</v>
      </c>
      <c r="J823" s="72">
        <v>0</v>
      </c>
      <c r="K823" s="73">
        <v>0</v>
      </c>
      <c r="L823" s="84"/>
      <c r="M823" s="71">
        <v>0</v>
      </c>
      <c r="N823" s="72">
        <v>0</v>
      </c>
      <c r="O823" s="73">
        <v>0</v>
      </c>
      <c r="P823" s="84"/>
      <c r="Q823" s="71">
        <v>7.9143154963496706E-2</v>
      </c>
      <c r="R823" s="72">
        <v>0.2</v>
      </c>
      <c r="S823" s="73">
        <v>0.8</v>
      </c>
      <c r="T823" s="84"/>
      <c r="U823" s="71">
        <v>0</v>
      </c>
      <c r="V823" s="72">
        <v>0</v>
      </c>
      <c r="W823" s="73">
        <v>0</v>
      </c>
      <c r="X823" s="84"/>
      <c r="Y823" s="71">
        <v>0</v>
      </c>
      <c r="Z823" s="72">
        <v>0</v>
      </c>
      <c r="AA823" s="73">
        <v>0</v>
      </c>
      <c r="AB823" s="84"/>
      <c r="AC823" s="71">
        <v>0</v>
      </c>
      <c r="AD823" s="72">
        <v>0</v>
      </c>
      <c r="AE823" s="73">
        <v>0</v>
      </c>
      <c r="AF823" s="84"/>
      <c r="AG823" s="71">
        <v>0</v>
      </c>
      <c r="AH823" s="72">
        <v>0</v>
      </c>
      <c r="AI823" s="73">
        <v>0</v>
      </c>
      <c r="AJ823" s="84"/>
      <c r="AK823" s="71">
        <v>0</v>
      </c>
      <c r="AL823" s="72">
        <v>0</v>
      </c>
      <c r="AM823" s="73">
        <v>0</v>
      </c>
      <c r="AN823" s="84"/>
      <c r="AO823" s="71">
        <v>0</v>
      </c>
      <c r="AP823" s="72">
        <v>0</v>
      </c>
      <c r="AQ823" s="73">
        <v>0</v>
      </c>
      <c r="AR823" s="84"/>
      <c r="AS823" s="71">
        <v>0</v>
      </c>
      <c r="AT823" s="72">
        <v>0</v>
      </c>
      <c r="AU823" s="73">
        <v>0</v>
      </c>
      <c r="AV823" s="84"/>
      <c r="AW823" s="71">
        <v>0.92085684503650334</v>
      </c>
      <c r="AX823" s="72">
        <v>1</v>
      </c>
      <c r="AY823" s="73">
        <v>0</v>
      </c>
      <c r="AZ823" s="84"/>
      <c r="BA823" s="71">
        <v>7.9143154963496706E-2</v>
      </c>
      <c r="BB823" s="72">
        <v>0</v>
      </c>
      <c r="BC823" s="73">
        <v>1</v>
      </c>
    </row>
    <row r="824" spans="2:55" ht="14.25" x14ac:dyDescent="0.2">
      <c r="B824" s="43" t="s">
        <v>115</v>
      </c>
      <c r="C824" s="44" t="s">
        <v>40</v>
      </c>
      <c r="D824" s="12" t="s">
        <v>12</v>
      </c>
      <c r="E824" s="71">
        <v>0</v>
      </c>
      <c r="F824" s="72">
        <v>0</v>
      </c>
      <c r="G824" s="73">
        <v>0</v>
      </c>
      <c r="H824" s="84"/>
      <c r="I824" s="71">
        <v>0</v>
      </c>
      <c r="J824" s="72">
        <v>0</v>
      </c>
      <c r="K824" s="73">
        <v>0</v>
      </c>
      <c r="L824" s="84"/>
      <c r="M824" s="71">
        <v>0</v>
      </c>
      <c r="N824" s="72">
        <v>0</v>
      </c>
      <c r="O824" s="73">
        <v>0</v>
      </c>
      <c r="P824" s="84"/>
      <c r="Q824" s="71">
        <v>0</v>
      </c>
      <c r="R824" s="72">
        <v>0</v>
      </c>
      <c r="S824" s="73">
        <v>0</v>
      </c>
      <c r="T824" s="84"/>
      <c r="U824" s="71">
        <v>0</v>
      </c>
      <c r="V824" s="72">
        <v>0</v>
      </c>
      <c r="W824" s="73">
        <v>0</v>
      </c>
      <c r="X824" s="84"/>
      <c r="Y824" s="71">
        <v>0</v>
      </c>
      <c r="Z824" s="72">
        <v>0</v>
      </c>
      <c r="AA824" s="73">
        <v>0</v>
      </c>
      <c r="AB824" s="84"/>
      <c r="AC824" s="71">
        <v>0</v>
      </c>
      <c r="AD824" s="72">
        <v>0</v>
      </c>
      <c r="AE824" s="73">
        <v>0</v>
      </c>
      <c r="AF824" s="84"/>
      <c r="AG824" s="71">
        <v>3.8241398206000712E-3</v>
      </c>
      <c r="AH824" s="72">
        <v>0.60000000000000009</v>
      </c>
      <c r="AI824" s="73">
        <v>0.39999999999999997</v>
      </c>
      <c r="AJ824" s="84"/>
      <c r="AK824" s="71">
        <v>0</v>
      </c>
      <c r="AL824" s="72">
        <v>0</v>
      </c>
      <c r="AM824" s="73">
        <v>0</v>
      </c>
      <c r="AN824" s="84"/>
      <c r="AO824" s="71">
        <v>0</v>
      </c>
      <c r="AP824" s="72">
        <v>0</v>
      </c>
      <c r="AQ824" s="73">
        <v>0</v>
      </c>
      <c r="AR824" s="84"/>
      <c r="AS824" s="71">
        <v>0</v>
      </c>
      <c r="AT824" s="72">
        <v>0</v>
      </c>
      <c r="AU824" s="73">
        <v>0</v>
      </c>
      <c r="AV824" s="84"/>
      <c r="AW824" s="71">
        <v>0.3275152427173077</v>
      </c>
      <c r="AX824" s="72">
        <v>1</v>
      </c>
      <c r="AY824" s="73">
        <v>0</v>
      </c>
      <c r="AZ824" s="84"/>
      <c r="BA824" s="71">
        <v>0.67248475728269241</v>
      </c>
      <c r="BB824" s="72">
        <v>0.99431341784451399</v>
      </c>
      <c r="BC824" s="73">
        <v>5.6865821554859686E-3</v>
      </c>
    </row>
    <row r="825" spans="2:55" ht="14.25" x14ac:dyDescent="0.2">
      <c r="B825" s="43" t="s">
        <v>115</v>
      </c>
      <c r="C825" s="44" t="s">
        <v>40</v>
      </c>
      <c r="D825" s="12" t="s">
        <v>13</v>
      </c>
      <c r="E825" s="71">
        <v>0</v>
      </c>
      <c r="F825" s="72">
        <v>0</v>
      </c>
      <c r="G825" s="73">
        <v>0</v>
      </c>
      <c r="H825" s="84"/>
      <c r="I825" s="71">
        <v>0</v>
      </c>
      <c r="J825" s="72">
        <v>0</v>
      </c>
      <c r="K825" s="73">
        <v>0</v>
      </c>
      <c r="L825" s="84"/>
      <c r="M825" s="71">
        <v>0</v>
      </c>
      <c r="N825" s="72">
        <v>0</v>
      </c>
      <c r="O825" s="73">
        <v>0</v>
      </c>
      <c r="P825" s="84"/>
      <c r="Q825" s="71">
        <v>0</v>
      </c>
      <c r="R825" s="72">
        <v>0</v>
      </c>
      <c r="S825" s="73">
        <v>0</v>
      </c>
      <c r="T825" s="84"/>
      <c r="U825" s="71">
        <v>0</v>
      </c>
      <c r="V825" s="72">
        <v>0</v>
      </c>
      <c r="W825" s="73">
        <v>0</v>
      </c>
      <c r="X825" s="84"/>
      <c r="Y825" s="71">
        <v>0</v>
      </c>
      <c r="Z825" s="72">
        <v>0</v>
      </c>
      <c r="AA825" s="73">
        <v>0</v>
      </c>
      <c r="AB825" s="84"/>
      <c r="AC825" s="71">
        <v>0</v>
      </c>
      <c r="AD825" s="72">
        <v>0</v>
      </c>
      <c r="AE825" s="73">
        <v>0</v>
      </c>
      <c r="AF825" s="84"/>
      <c r="AG825" s="71">
        <v>0</v>
      </c>
      <c r="AH825" s="72">
        <v>0</v>
      </c>
      <c r="AI825" s="73">
        <v>0</v>
      </c>
      <c r="AJ825" s="84"/>
      <c r="AK825" s="71">
        <v>0</v>
      </c>
      <c r="AL825" s="72">
        <v>0</v>
      </c>
      <c r="AM825" s="73">
        <v>0</v>
      </c>
      <c r="AN825" s="84"/>
      <c r="AO825" s="71">
        <v>0</v>
      </c>
      <c r="AP825" s="72">
        <v>0</v>
      </c>
      <c r="AQ825" s="73">
        <v>0</v>
      </c>
      <c r="AR825" s="84"/>
      <c r="AS825" s="71">
        <v>0</v>
      </c>
      <c r="AT825" s="72">
        <v>0</v>
      </c>
      <c r="AU825" s="73">
        <v>0</v>
      </c>
      <c r="AV825" s="84"/>
      <c r="AW825" s="71">
        <v>0.53643414838088543</v>
      </c>
      <c r="AX825" s="72">
        <v>1</v>
      </c>
      <c r="AY825" s="73">
        <v>0</v>
      </c>
      <c r="AZ825" s="84"/>
      <c r="BA825" s="71">
        <v>0.19569896278033821</v>
      </c>
      <c r="BB825" s="72">
        <v>1</v>
      </c>
      <c r="BC825" s="73">
        <v>0</v>
      </c>
    </row>
    <row r="826" spans="2:55" ht="14.25" x14ac:dyDescent="0.2">
      <c r="B826" s="43" t="s">
        <v>115</v>
      </c>
      <c r="C826" s="44" t="s">
        <v>40</v>
      </c>
      <c r="D826" s="12" t="s">
        <v>14</v>
      </c>
      <c r="E826" s="71">
        <v>0</v>
      </c>
      <c r="F826" s="72">
        <v>0</v>
      </c>
      <c r="G826" s="73">
        <v>0</v>
      </c>
      <c r="H826" s="84"/>
      <c r="I826" s="71">
        <v>0</v>
      </c>
      <c r="J826" s="72">
        <v>0</v>
      </c>
      <c r="K826" s="73">
        <v>0</v>
      </c>
      <c r="L826" s="84"/>
      <c r="M826" s="71">
        <v>0</v>
      </c>
      <c r="N826" s="72">
        <v>0</v>
      </c>
      <c r="O826" s="73">
        <v>0</v>
      </c>
      <c r="P826" s="84"/>
      <c r="Q826" s="71">
        <v>0</v>
      </c>
      <c r="R826" s="72">
        <v>0</v>
      </c>
      <c r="S826" s="73">
        <v>0</v>
      </c>
      <c r="T826" s="84"/>
      <c r="U826" s="71">
        <v>0</v>
      </c>
      <c r="V826" s="72">
        <v>0</v>
      </c>
      <c r="W826" s="73">
        <v>0</v>
      </c>
      <c r="X826" s="84"/>
      <c r="Y826" s="71">
        <v>0</v>
      </c>
      <c r="Z826" s="72">
        <v>0</v>
      </c>
      <c r="AA826" s="73">
        <v>0</v>
      </c>
      <c r="AB826" s="84"/>
      <c r="AC826" s="71">
        <v>0</v>
      </c>
      <c r="AD826" s="72">
        <v>0</v>
      </c>
      <c r="AE826" s="73">
        <v>0</v>
      </c>
      <c r="AF826" s="84"/>
      <c r="AG826" s="71">
        <v>0</v>
      </c>
      <c r="AH826" s="72">
        <v>0</v>
      </c>
      <c r="AI826" s="73">
        <v>0</v>
      </c>
      <c r="AJ826" s="84"/>
      <c r="AK826" s="71">
        <v>0</v>
      </c>
      <c r="AL826" s="72">
        <v>0</v>
      </c>
      <c r="AM826" s="73">
        <v>0</v>
      </c>
      <c r="AN826" s="84"/>
      <c r="AO826" s="71">
        <v>0</v>
      </c>
      <c r="AP826" s="72">
        <v>0</v>
      </c>
      <c r="AQ826" s="73">
        <v>0</v>
      </c>
      <c r="AR826" s="84"/>
      <c r="AS826" s="71">
        <v>0</v>
      </c>
      <c r="AT826" s="72">
        <v>0</v>
      </c>
      <c r="AU826" s="73">
        <v>0</v>
      </c>
      <c r="AV826" s="84"/>
      <c r="AW826" s="71">
        <v>0.29693905195850162</v>
      </c>
      <c r="AX826" s="72">
        <v>1</v>
      </c>
      <c r="AY826" s="73">
        <v>0</v>
      </c>
      <c r="AZ826" s="84"/>
      <c r="BA826" s="71">
        <v>0.50403297457608287</v>
      </c>
      <c r="BB826" s="72">
        <v>1</v>
      </c>
      <c r="BC826" s="73">
        <v>0</v>
      </c>
    </row>
    <row r="827" spans="2:55" ht="14.25" x14ac:dyDescent="0.2">
      <c r="B827" s="43" t="s">
        <v>115</v>
      </c>
      <c r="C827" s="44" t="s">
        <v>40</v>
      </c>
      <c r="D827" s="12" t="s">
        <v>15</v>
      </c>
      <c r="E827" s="71">
        <v>0</v>
      </c>
      <c r="F827" s="72">
        <v>0</v>
      </c>
      <c r="G827" s="73">
        <v>0</v>
      </c>
      <c r="H827" s="84"/>
      <c r="I827" s="71">
        <v>0</v>
      </c>
      <c r="J827" s="72">
        <v>0</v>
      </c>
      <c r="K827" s="73">
        <v>0</v>
      </c>
      <c r="L827" s="84"/>
      <c r="M827" s="71">
        <v>0</v>
      </c>
      <c r="N827" s="72">
        <v>0</v>
      </c>
      <c r="O827" s="73">
        <v>0</v>
      </c>
      <c r="P827" s="84"/>
      <c r="Q827" s="71">
        <v>5.2459686244024925E-3</v>
      </c>
      <c r="R827" s="72">
        <v>0.96560000000000012</v>
      </c>
      <c r="S827" s="73">
        <v>3.44E-2</v>
      </c>
      <c r="T827" s="84"/>
      <c r="U827" s="71">
        <v>0</v>
      </c>
      <c r="V827" s="72">
        <v>0</v>
      </c>
      <c r="W827" s="73">
        <v>0</v>
      </c>
      <c r="X827" s="84"/>
      <c r="Y827" s="71">
        <v>0</v>
      </c>
      <c r="Z827" s="72">
        <v>0</v>
      </c>
      <c r="AA827" s="73">
        <v>0</v>
      </c>
      <c r="AB827" s="84"/>
      <c r="AC827" s="71">
        <v>0</v>
      </c>
      <c r="AD827" s="72">
        <v>0</v>
      </c>
      <c r="AE827" s="73">
        <v>0</v>
      </c>
      <c r="AF827" s="84"/>
      <c r="AG827" s="71">
        <v>0</v>
      </c>
      <c r="AH827" s="72">
        <v>0</v>
      </c>
      <c r="AI827" s="73">
        <v>0</v>
      </c>
      <c r="AJ827" s="84"/>
      <c r="AK827" s="71">
        <v>0</v>
      </c>
      <c r="AL827" s="72">
        <v>0</v>
      </c>
      <c r="AM827" s="73">
        <v>0</v>
      </c>
      <c r="AN827" s="84"/>
      <c r="AO827" s="71">
        <v>0</v>
      </c>
      <c r="AP827" s="72">
        <v>0</v>
      </c>
      <c r="AQ827" s="73">
        <v>0</v>
      </c>
      <c r="AR827" s="84"/>
      <c r="AS827" s="71">
        <v>0</v>
      </c>
      <c r="AT827" s="72">
        <v>0</v>
      </c>
      <c r="AU827" s="73">
        <v>0</v>
      </c>
      <c r="AV827" s="84"/>
      <c r="AW827" s="71">
        <v>0.55371899612750286</v>
      </c>
      <c r="AX827" s="72">
        <v>1</v>
      </c>
      <c r="AY827" s="73">
        <v>0</v>
      </c>
      <c r="AZ827" s="84"/>
      <c r="BA827" s="71">
        <v>0.13773447937815739</v>
      </c>
      <c r="BB827" s="72">
        <v>0.96191245178340989</v>
      </c>
      <c r="BC827" s="73">
        <v>3.8087548216590016E-2</v>
      </c>
    </row>
    <row r="828" spans="2:55" ht="15" x14ac:dyDescent="0.25">
      <c r="B828" s="43" t="s">
        <v>115</v>
      </c>
      <c r="C828" s="44" t="s">
        <v>40</v>
      </c>
      <c r="D828" s="11" t="s">
        <v>16</v>
      </c>
      <c r="E828" s="74">
        <v>6.3954462568811916E-3</v>
      </c>
      <c r="F828" s="75">
        <v>0.35100573788317518</v>
      </c>
      <c r="G828" s="76">
        <v>0.64899426211682487</v>
      </c>
      <c r="H828" s="86"/>
      <c r="I828" s="74">
        <v>0</v>
      </c>
      <c r="J828" s="75">
        <v>0</v>
      </c>
      <c r="K828" s="76">
        <v>0</v>
      </c>
      <c r="L828" s="86"/>
      <c r="M828" s="74">
        <v>0</v>
      </c>
      <c r="N828" s="75">
        <v>0</v>
      </c>
      <c r="O828" s="76">
        <v>0</v>
      </c>
      <c r="P828" s="86"/>
      <c r="Q828" s="74">
        <v>8.4947570783475788E-3</v>
      </c>
      <c r="R828" s="75">
        <v>0.54948646335532791</v>
      </c>
      <c r="S828" s="76">
        <v>0.45051353664467192</v>
      </c>
      <c r="T828" s="86"/>
      <c r="U828" s="74">
        <v>0</v>
      </c>
      <c r="V828" s="75">
        <v>0</v>
      </c>
      <c r="W828" s="76">
        <v>0</v>
      </c>
      <c r="X828" s="86"/>
      <c r="Y828" s="74">
        <v>0</v>
      </c>
      <c r="Z828" s="75">
        <v>0</v>
      </c>
      <c r="AA828" s="76">
        <v>0</v>
      </c>
      <c r="AB828" s="86"/>
      <c r="AC828" s="74">
        <v>0</v>
      </c>
      <c r="AD828" s="75">
        <v>0</v>
      </c>
      <c r="AE828" s="76">
        <v>0</v>
      </c>
      <c r="AF828" s="86"/>
      <c r="AG828" s="74">
        <v>4.3076975566621754E-4</v>
      </c>
      <c r="AH828" s="75">
        <v>0.60000000000000009</v>
      </c>
      <c r="AI828" s="76">
        <v>0.39999999999999997</v>
      </c>
      <c r="AJ828" s="86"/>
      <c r="AK828" s="74">
        <v>0</v>
      </c>
      <c r="AL828" s="75">
        <v>0</v>
      </c>
      <c r="AM828" s="76">
        <v>0</v>
      </c>
      <c r="AN828" s="86"/>
      <c r="AO828" s="74">
        <v>1.4424595675221176E-4</v>
      </c>
      <c r="AP828" s="75">
        <v>0.70000000000000007</v>
      </c>
      <c r="AQ828" s="76">
        <v>0.30000000000000004</v>
      </c>
      <c r="AR828" s="86"/>
      <c r="AS828" s="74">
        <v>3.125961668177154E-4</v>
      </c>
      <c r="AT828" s="75">
        <v>0.67999999999999994</v>
      </c>
      <c r="AU828" s="76">
        <v>0.32</v>
      </c>
      <c r="AV828" s="86"/>
      <c r="AW828" s="74">
        <v>0.48042336667631175</v>
      </c>
      <c r="AX828" s="75">
        <v>0.98668789509318322</v>
      </c>
      <c r="AY828" s="76">
        <v>1.3312104906816832E-2</v>
      </c>
      <c r="AZ828" s="87"/>
      <c r="BA828" s="74">
        <v>0.35147229875899011</v>
      </c>
      <c r="BB828" s="75">
        <v>0.97330552367651235</v>
      </c>
      <c r="BC828" s="76">
        <v>2.6694476323487894E-2</v>
      </c>
    </row>
    <row r="829" spans="2:55" ht="14.25" x14ac:dyDescent="0.2">
      <c r="B829" s="43" t="s">
        <v>115</v>
      </c>
      <c r="C829" s="44" t="s">
        <v>59</v>
      </c>
      <c r="D829" s="12" t="s">
        <v>4</v>
      </c>
      <c r="E829" s="71">
        <v>0</v>
      </c>
      <c r="F829" s="72">
        <v>0</v>
      </c>
      <c r="G829" s="73">
        <v>0</v>
      </c>
      <c r="H829" s="84"/>
      <c r="I829" s="71">
        <v>0</v>
      </c>
      <c r="J829" s="72">
        <v>0</v>
      </c>
      <c r="K829" s="73">
        <v>0</v>
      </c>
      <c r="L829" s="84"/>
      <c r="M829" s="71">
        <v>0</v>
      </c>
      <c r="N829" s="72">
        <v>0</v>
      </c>
      <c r="O829" s="73">
        <v>0</v>
      </c>
      <c r="P829" s="84"/>
      <c r="Q829" s="71">
        <v>0.11911182532492104</v>
      </c>
      <c r="R829" s="72">
        <v>0.51756744295119039</v>
      </c>
      <c r="S829" s="73">
        <v>0.48243255704880961</v>
      </c>
      <c r="T829" s="84"/>
      <c r="U829" s="71">
        <v>0</v>
      </c>
      <c r="V829" s="72">
        <v>0</v>
      </c>
      <c r="W829" s="73">
        <v>0</v>
      </c>
      <c r="X829" s="84"/>
      <c r="Y829" s="71">
        <v>0</v>
      </c>
      <c r="Z829" s="72">
        <v>0</v>
      </c>
      <c r="AA829" s="73">
        <v>0</v>
      </c>
      <c r="AB829" s="84"/>
      <c r="AC829" s="71">
        <v>0</v>
      </c>
      <c r="AD829" s="72">
        <v>0</v>
      </c>
      <c r="AE829" s="73">
        <v>0</v>
      </c>
      <c r="AF829" s="84"/>
      <c r="AG829" s="71">
        <v>0</v>
      </c>
      <c r="AH829" s="72">
        <v>0</v>
      </c>
      <c r="AI829" s="73">
        <v>0</v>
      </c>
      <c r="AJ829" s="84"/>
      <c r="AK829" s="71">
        <v>0</v>
      </c>
      <c r="AL829" s="72">
        <v>0</v>
      </c>
      <c r="AM829" s="73">
        <v>0</v>
      </c>
      <c r="AN829" s="84"/>
      <c r="AO829" s="71">
        <v>0</v>
      </c>
      <c r="AP829" s="72">
        <v>0</v>
      </c>
      <c r="AQ829" s="73">
        <v>0</v>
      </c>
      <c r="AR829" s="84"/>
      <c r="AS829" s="71">
        <v>0</v>
      </c>
      <c r="AT829" s="72">
        <v>0</v>
      </c>
      <c r="AU829" s="73">
        <v>0</v>
      </c>
      <c r="AV829" s="84"/>
      <c r="AW829" s="71">
        <v>0.46350314083821453</v>
      </c>
      <c r="AX829" s="72">
        <v>1</v>
      </c>
      <c r="AY829" s="73">
        <v>0</v>
      </c>
      <c r="AZ829" s="84"/>
      <c r="BA829" s="71">
        <v>0.49807592245023857</v>
      </c>
      <c r="BB829" s="72">
        <v>0.76085608647982539</v>
      </c>
      <c r="BC829" s="73">
        <v>0.23914391352017461</v>
      </c>
    </row>
    <row r="830" spans="2:55" ht="14.25" x14ac:dyDescent="0.2">
      <c r="B830" s="43" t="s">
        <v>115</v>
      </c>
      <c r="C830" s="44" t="s">
        <v>59</v>
      </c>
      <c r="D830" s="12" t="s">
        <v>5</v>
      </c>
      <c r="E830" s="71">
        <v>0</v>
      </c>
      <c r="F830" s="72">
        <v>0</v>
      </c>
      <c r="G830" s="73">
        <v>0</v>
      </c>
      <c r="H830" s="84"/>
      <c r="I830" s="71">
        <v>0</v>
      </c>
      <c r="J830" s="72">
        <v>0</v>
      </c>
      <c r="K830" s="73">
        <v>0</v>
      </c>
      <c r="L830" s="84"/>
      <c r="M830" s="71">
        <v>0</v>
      </c>
      <c r="N830" s="72">
        <v>0</v>
      </c>
      <c r="O830" s="73">
        <v>0</v>
      </c>
      <c r="P830" s="84"/>
      <c r="Q830" s="71">
        <v>0</v>
      </c>
      <c r="R830" s="72">
        <v>0</v>
      </c>
      <c r="S830" s="73">
        <v>0</v>
      </c>
      <c r="T830" s="84"/>
      <c r="U830" s="71">
        <v>0</v>
      </c>
      <c r="V830" s="72">
        <v>0</v>
      </c>
      <c r="W830" s="73">
        <v>0</v>
      </c>
      <c r="X830" s="84"/>
      <c r="Y830" s="71">
        <v>0</v>
      </c>
      <c r="Z830" s="72">
        <v>0</v>
      </c>
      <c r="AA830" s="73">
        <v>0</v>
      </c>
      <c r="AB830" s="84"/>
      <c r="AC830" s="71">
        <v>0</v>
      </c>
      <c r="AD830" s="72">
        <v>0</v>
      </c>
      <c r="AE830" s="73">
        <v>0</v>
      </c>
      <c r="AF830" s="84"/>
      <c r="AG830" s="71">
        <v>0</v>
      </c>
      <c r="AH830" s="72">
        <v>0</v>
      </c>
      <c r="AI830" s="73">
        <v>0</v>
      </c>
      <c r="AJ830" s="84"/>
      <c r="AK830" s="71">
        <v>0</v>
      </c>
      <c r="AL830" s="72">
        <v>0</v>
      </c>
      <c r="AM830" s="73">
        <v>0</v>
      </c>
      <c r="AN830" s="84"/>
      <c r="AO830" s="71">
        <v>0</v>
      </c>
      <c r="AP830" s="72">
        <v>0</v>
      </c>
      <c r="AQ830" s="73">
        <v>0</v>
      </c>
      <c r="AR830" s="84"/>
      <c r="AS830" s="71">
        <v>0</v>
      </c>
      <c r="AT830" s="72">
        <v>0</v>
      </c>
      <c r="AU830" s="73">
        <v>0</v>
      </c>
      <c r="AV830" s="84"/>
      <c r="AW830" s="71">
        <v>0.55494377558649399</v>
      </c>
      <c r="AX830" s="72">
        <v>1</v>
      </c>
      <c r="AY830" s="73">
        <v>0</v>
      </c>
      <c r="AZ830" s="84"/>
      <c r="BA830" s="71">
        <v>0.41363740679083272</v>
      </c>
      <c r="BB830" s="72">
        <v>1</v>
      </c>
      <c r="BC830" s="73">
        <v>0</v>
      </c>
    </row>
    <row r="831" spans="2:55" ht="14.25" x14ac:dyDescent="0.2">
      <c r="B831" s="43" t="s">
        <v>115</v>
      </c>
      <c r="C831" s="44" t="s">
        <v>59</v>
      </c>
      <c r="D831" s="12" t="s">
        <v>6</v>
      </c>
      <c r="E831" s="71">
        <v>0</v>
      </c>
      <c r="F831" s="72">
        <v>0</v>
      </c>
      <c r="G831" s="73">
        <v>0</v>
      </c>
      <c r="H831" s="84"/>
      <c r="I831" s="71">
        <v>0</v>
      </c>
      <c r="J831" s="72">
        <v>0</v>
      </c>
      <c r="K831" s="73">
        <v>0</v>
      </c>
      <c r="L831" s="84"/>
      <c r="M831" s="71">
        <v>0</v>
      </c>
      <c r="N831" s="72">
        <v>0</v>
      </c>
      <c r="O831" s="73">
        <v>0</v>
      </c>
      <c r="P831" s="84"/>
      <c r="Q831" s="71">
        <v>8.125233612903647E-3</v>
      </c>
      <c r="R831" s="72">
        <v>0.79999999999999993</v>
      </c>
      <c r="S831" s="73">
        <v>0.19999999999999998</v>
      </c>
      <c r="T831" s="84"/>
      <c r="U831" s="71">
        <v>0</v>
      </c>
      <c r="V831" s="72">
        <v>0</v>
      </c>
      <c r="W831" s="73">
        <v>0</v>
      </c>
      <c r="X831" s="84"/>
      <c r="Y831" s="71">
        <v>0</v>
      </c>
      <c r="Z831" s="72">
        <v>0</v>
      </c>
      <c r="AA831" s="73">
        <v>0</v>
      </c>
      <c r="AB831" s="84"/>
      <c r="AC831" s="71">
        <v>0</v>
      </c>
      <c r="AD831" s="72">
        <v>0</v>
      </c>
      <c r="AE831" s="73">
        <v>0</v>
      </c>
      <c r="AF831" s="84"/>
      <c r="AG831" s="71">
        <v>0</v>
      </c>
      <c r="AH831" s="72">
        <v>0</v>
      </c>
      <c r="AI831" s="73">
        <v>0</v>
      </c>
      <c r="AJ831" s="84"/>
      <c r="AK831" s="71">
        <v>0</v>
      </c>
      <c r="AL831" s="72">
        <v>0</v>
      </c>
      <c r="AM831" s="73">
        <v>0</v>
      </c>
      <c r="AN831" s="84"/>
      <c r="AO831" s="71">
        <v>0</v>
      </c>
      <c r="AP831" s="72">
        <v>0</v>
      </c>
      <c r="AQ831" s="73">
        <v>0</v>
      </c>
      <c r="AR831" s="84"/>
      <c r="AS831" s="71">
        <v>0</v>
      </c>
      <c r="AT831" s="72">
        <v>0</v>
      </c>
      <c r="AU831" s="73">
        <v>0</v>
      </c>
      <c r="AV831" s="84"/>
      <c r="AW831" s="71">
        <v>0.34739641470288651</v>
      </c>
      <c r="AX831" s="72">
        <v>1</v>
      </c>
      <c r="AY831" s="73">
        <v>0</v>
      </c>
      <c r="AZ831" s="84"/>
      <c r="BA831" s="71">
        <v>0.64447835168420953</v>
      </c>
      <c r="BB831" s="72">
        <v>0.98739254221391604</v>
      </c>
      <c r="BC831" s="73">
        <v>1.2607457786083966E-2</v>
      </c>
    </row>
    <row r="832" spans="2:55" ht="14.25" x14ac:dyDescent="0.2">
      <c r="B832" s="43" t="s">
        <v>115</v>
      </c>
      <c r="C832" s="44" t="s">
        <v>59</v>
      </c>
      <c r="D832" s="12" t="s">
        <v>7</v>
      </c>
      <c r="E832" s="71">
        <v>0</v>
      </c>
      <c r="F832" s="72">
        <v>0</v>
      </c>
      <c r="G832" s="73">
        <v>0</v>
      </c>
      <c r="H832" s="84"/>
      <c r="I832" s="71">
        <v>0</v>
      </c>
      <c r="J832" s="72">
        <v>0</v>
      </c>
      <c r="K832" s="73">
        <v>0</v>
      </c>
      <c r="L832" s="84"/>
      <c r="M832" s="71">
        <v>0</v>
      </c>
      <c r="N832" s="72">
        <v>0</v>
      </c>
      <c r="O832" s="73">
        <v>0</v>
      </c>
      <c r="P832" s="84"/>
      <c r="Q832" s="71">
        <v>0</v>
      </c>
      <c r="R832" s="72">
        <v>0</v>
      </c>
      <c r="S832" s="73">
        <v>0</v>
      </c>
      <c r="T832" s="84"/>
      <c r="U832" s="71">
        <v>0</v>
      </c>
      <c r="V832" s="72">
        <v>0</v>
      </c>
      <c r="W832" s="73">
        <v>0</v>
      </c>
      <c r="X832" s="84"/>
      <c r="Y832" s="71">
        <v>0</v>
      </c>
      <c r="Z832" s="72">
        <v>0</v>
      </c>
      <c r="AA832" s="73">
        <v>0</v>
      </c>
      <c r="AB832" s="84"/>
      <c r="AC832" s="71">
        <v>0</v>
      </c>
      <c r="AD832" s="72">
        <v>0</v>
      </c>
      <c r="AE832" s="73">
        <v>0</v>
      </c>
      <c r="AF832" s="84"/>
      <c r="AG832" s="71">
        <v>0</v>
      </c>
      <c r="AH832" s="72">
        <v>0</v>
      </c>
      <c r="AI832" s="73">
        <v>0</v>
      </c>
      <c r="AJ832" s="84"/>
      <c r="AK832" s="71">
        <v>0</v>
      </c>
      <c r="AL832" s="72">
        <v>0</v>
      </c>
      <c r="AM832" s="73">
        <v>0</v>
      </c>
      <c r="AN832" s="84"/>
      <c r="AO832" s="71">
        <v>0</v>
      </c>
      <c r="AP832" s="72">
        <v>0</v>
      </c>
      <c r="AQ832" s="73">
        <v>0</v>
      </c>
      <c r="AR832" s="84"/>
      <c r="AS832" s="71">
        <v>0</v>
      </c>
      <c r="AT832" s="72">
        <v>0</v>
      </c>
      <c r="AU832" s="73">
        <v>0</v>
      </c>
      <c r="AV832" s="84"/>
      <c r="AW832" s="71">
        <v>0</v>
      </c>
      <c r="AX832" s="72">
        <v>0</v>
      </c>
      <c r="AY832" s="73">
        <v>0</v>
      </c>
      <c r="AZ832" s="84"/>
      <c r="BA832" s="71">
        <v>1</v>
      </c>
      <c r="BB832" s="72">
        <v>1</v>
      </c>
      <c r="BC832" s="73">
        <v>0</v>
      </c>
    </row>
    <row r="833" spans="2:55" ht="14.25" x14ac:dyDescent="0.2">
      <c r="B833" s="43" t="s">
        <v>115</v>
      </c>
      <c r="C833" s="44" t="s">
        <v>59</v>
      </c>
      <c r="D833" s="12" t="s">
        <v>8</v>
      </c>
      <c r="E833" s="71">
        <v>0</v>
      </c>
      <c r="F833" s="72">
        <v>0</v>
      </c>
      <c r="G833" s="73">
        <v>0</v>
      </c>
      <c r="H833" s="84"/>
      <c r="I833" s="71">
        <v>0</v>
      </c>
      <c r="J833" s="72">
        <v>0</v>
      </c>
      <c r="K833" s="73">
        <v>0</v>
      </c>
      <c r="L833" s="84"/>
      <c r="M833" s="71">
        <v>0</v>
      </c>
      <c r="N833" s="72">
        <v>0</v>
      </c>
      <c r="O833" s="73">
        <v>0</v>
      </c>
      <c r="P833" s="84"/>
      <c r="Q833" s="71">
        <v>5.8342344013440246E-2</v>
      </c>
      <c r="R833" s="72">
        <v>0.6379145434757143</v>
      </c>
      <c r="S833" s="73">
        <v>0.36208545652428581</v>
      </c>
      <c r="T833" s="84"/>
      <c r="U833" s="71">
        <v>0</v>
      </c>
      <c r="V833" s="72">
        <v>0</v>
      </c>
      <c r="W833" s="73">
        <v>0</v>
      </c>
      <c r="X833" s="84"/>
      <c r="Y833" s="71">
        <v>0</v>
      </c>
      <c r="Z833" s="72">
        <v>0</v>
      </c>
      <c r="AA833" s="73">
        <v>0</v>
      </c>
      <c r="AB833" s="84"/>
      <c r="AC833" s="71">
        <v>0</v>
      </c>
      <c r="AD833" s="72">
        <v>0</v>
      </c>
      <c r="AE833" s="73">
        <v>0</v>
      </c>
      <c r="AF833" s="84"/>
      <c r="AG833" s="71">
        <v>0</v>
      </c>
      <c r="AH833" s="72">
        <v>0</v>
      </c>
      <c r="AI833" s="73">
        <v>0</v>
      </c>
      <c r="AJ833" s="84"/>
      <c r="AK833" s="71">
        <v>0</v>
      </c>
      <c r="AL833" s="72">
        <v>0</v>
      </c>
      <c r="AM833" s="73">
        <v>0</v>
      </c>
      <c r="AN833" s="84"/>
      <c r="AO833" s="71">
        <v>0</v>
      </c>
      <c r="AP833" s="72">
        <v>0</v>
      </c>
      <c r="AQ833" s="73">
        <v>0</v>
      </c>
      <c r="AR833" s="84"/>
      <c r="AS833" s="71">
        <v>0</v>
      </c>
      <c r="AT833" s="72">
        <v>0</v>
      </c>
      <c r="AU833" s="73">
        <v>0</v>
      </c>
      <c r="AV833" s="84"/>
      <c r="AW833" s="71">
        <v>0.34136125974597964</v>
      </c>
      <c r="AX833" s="72">
        <v>1</v>
      </c>
      <c r="AY833" s="73">
        <v>0</v>
      </c>
      <c r="AZ833" s="84"/>
      <c r="BA833" s="71">
        <v>0.45436487897010341</v>
      </c>
      <c r="BB833" s="72">
        <v>0.87159583252630912</v>
      </c>
      <c r="BC833" s="73">
        <v>0.12840416747369043</v>
      </c>
    </row>
    <row r="834" spans="2:55" ht="14.25" x14ac:dyDescent="0.2">
      <c r="B834" s="43" t="s">
        <v>115</v>
      </c>
      <c r="C834" s="44" t="s">
        <v>59</v>
      </c>
      <c r="D834" s="12" t="s">
        <v>9</v>
      </c>
      <c r="E834" s="71">
        <v>0</v>
      </c>
      <c r="F834" s="72">
        <v>0</v>
      </c>
      <c r="G834" s="73">
        <v>0</v>
      </c>
      <c r="H834" s="84"/>
      <c r="I834" s="71">
        <v>0</v>
      </c>
      <c r="J834" s="72">
        <v>0</v>
      </c>
      <c r="K834" s="73">
        <v>0</v>
      </c>
      <c r="L834" s="84"/>
      <c r="M834" s="71">
        <v>0</v>
      </c>
      <c r="N834" s="72">
        <v>0</v>
      </c>
      <c r="O834" s="73">
        <v>0</v>
      </c>
      <c r="P834" s="84"/>
      <c r="Q834" s="71">
        <v>4.80530854322581E-2</v>
      </c>
      <c r="R834" s="72">
        <v>0.76525413990549784</v>
      </c>
      <c r="S834" s="73">
        <v>0.2347458600945023</v>
      </c>
      <c r="T834" s="84"/>
      <c r="U834" s="71">
        <v>0</v>
      </c>
      <c r="V834" s="72">
        <v>0</v>
      </c>
      <c r="W834" s="73">
        <v>0</v>
      </c>
      <c r="X834" s="84"/>
      <c r="Y834" s="71">
        <v>0</v>
      </c>
      <c r="Z834" s="72">
        <v>0</v>
      </c>
      <c r="AA834" s="73">
        <v>0</v>
      </c>
      <c r="AB834" s="84"/>
      <c r="AC834" s="71">
        <v>0</v>
      </c>
      <c r="AD834" s="72">
        <v>0</v>
      </c>
      <c r="AE834" s="73">
        <v>0</v>
      </c>
      <c r="AF834" s="84"/>
      <c r="AG834" s="71">
        <v>0</v>
      </c>
      <c r="AH834" s="72">
        <v>0</v>
      </c>
      <c r="AI834" s="73">
        <v>0</v>
      </c>
      <c r="AJ834" s="84"/>
      <c r="AK834" s="71">
        <v>0</v>
      </c>
      <c r="AL834" s="72">
        <v>0</v>
      </c>
      <c r="AM834" s="73">
        <v>0</v>
      </c>
      <c r="AN834" s="84"/>
      <c r="AO834" s="71">
        <v>0</v>
      </c>
      <c r="AP834" s="72">
        <v>0</v>
      </c>
      <c r="AQ834" s="73">
        <v>0</v>
      </c>
      <c r="AR834" s="84"/>
      <c r="AS834" s="71">
        <v>0</v>
      </c>
      <c r="AT834" s="72">
        <v>0</v>
      </c>
      <c r="AU834" s="73">
        <v>0</v>
      </c>
      <c r="AV834" s="84"/>
      <c r="AW834" s="71">
        <v>0.3748692735364369</v>
      </c>
      <c r="AX834" s="72">
        <v>1</v>
      </c>
      <c r="AY834" s="73">
        <v>0</v>
      </c>
      <c r="AZ834" s="84"/>
      <c r="BA834" s="71">
        <v>0.6141262595412279</v>
      </c>
      <c r="BB834" s="72">
        <v>0.92175373600185206</v>
      </c>
      <c r="BC834" s="73">
        <v>7.8246263998148033E-2</v>
      </c>
    </row>
    <row r="835" spans="2:55" ht="14.25" x14ac:dyDescent="0.2">
      <c r="B835" s="43" t="s">
        <v>115</v>
      </c>
      <c r="C835" s="44" t="s">
        <v>59</v>
      </c>
      <c r="D835" s="12" t="s">
        <v>10</v>
      </c>
      <c r="E835" s="71">
        <v>0</v>
      </c>
      <c r="F835" s="72">
        <v>0</v>
      </c>
      <c r="G835" s="73">
        <v>0</v>
      </c>
      <c r="H835" s="84"/>
      <c r="I835" s="71">
        <v>0</v>
      </c>
      <c r="J835" s="72">
        <v>0</v>
      </c>
      <c r="K835" s="73">
        <v>0</v>
      </c>
      <c r="L835" s="84"/>
      <c r="M835" s="71">
        <v>0</v>
      </c>
      <c r="N835" s="72">
        <v>0</v>
      </c>
      <c r="O835" s="73">
        <v>0</v>
      </c>
      <c r="P835" s="84"/>
      <c r="Q835" s="71">
        <v>2.8230592352097315E-2</v>
      </c>
      <c r="R835" s="72">
        <v>0.55935649093606254</v>
      </c>
      <c r="S835" s="73">
        <v>0.44064350906393746</v>
      </c>
      <c r="T835" s="84"/>
      <c r="U835" s="71">
        <v>0</v>
      </c>
      <c r="V835" s="72">
        <v>0</v>
      </c>
      <c r="W835" s="73">
        <v>0</v>
      </c>
      <c r="X835" s="84"/>
      <c r="Y835" s="71">
        <v>0</v>
      </c>
      <c r="Z835" s="72">
        <v>0</v>
      </c>
      <c r="AA835" s="73">
        <v>0</v>
      </c>
      <c r="AB835" s="84"/>
      <c r="AC835" s="71">
        <v>0</v>
      </c>
      <c r="AD835" s="72">
        <v>0</v>
      </c>
      <c r="AE835" s="73">
        <v>0</v>
      </c>
      <c r="AF835" s="84"/>
      <c r="AG835" s="71">
        <v>0</v>
      </c>
      <c r="AH835" s="72">
        <v>0</v>
      </c>
      <c r="AI835" s="73">
        <v>0</v>
      </c>
      <c r="AJ835" s="84"/>
      <c r="AK835" s="71">
        <v>0</v>
      </c>
      <c r="AL835" s="72">
        <v>0</v>
      </c>
      <c r="AM835" s="73">
        <v>0</v>
      </c>
      <c r="AN835" s="84"/>
      <c r="AO835" s="71">
        <v>0</v>
      </c>
      <c r="AP835" s="72">
        <v>0</v>
      </c>
      <c r="AQ835" s="73">
        <v>0</v>
      </c>
      <c r="AR835" s="84"/>
      <c r="AS835" s="71">
        <v>0</v>
      </c>
      <c r="AT835" s="72">
        <v>0</v>
      </c>
      <c r="AU835" s="73">
        <v>0</v>
      </c>
      <c r="AV835" s="84"/>
      <c r="AW835" s="71">
        <v>0.3887358109002812</v>
      </c>
      <c r="AX835" s="72">
        <v>1</v>
      </c>
      <c r="AY835" s="73">
        <v>0</v>
      </c>
      <c r="AZ835" s="84"/>
      <c r="BA835" s="71">
        <v>0.46619695258044419</v>
      </c>
      <c r="BB835" s="72">
        <v>0.9394449230183971</v>
      </c>
      <c r="BC835" s="73">
        <v>6.0555076981602556E-2</v>
      </c>
    </row>
    <row r="836" spans="2:55" ht="14.25" x14ac:dyDescent="0.2">
      <c r="B836" s="43" t="s">
        <v>115</v>
      </c>
      <c r="C836" s="44" t="s">
        <v>59</v>
      </c>
      <c r="D836" s="12" t="s">
        <v>11</v>
      </c>
      <c r="E836" s="71">
        <v>0</v>
      </c>
      <c r="F836" s="72">
        <v>0</v>
      </c>
      <c r="G836" s="73">
        <v>0</v>
      </c>
      <c r="H836" s="84"/>
      <c r="I836" s="71">
        <v>0</v>
      </c>
      <c r="J836" s="72">
        <v>0</v>
      </c>
      <c r="K836" s="73">
        <v>0</v>
      </c>
      <c r="L836" s="84"/>
      <c r="M836" s="71">
        <v>0</v>
      </c>
      <c r="N836" s="72">
        <v>0</v>
      </c>
      <c r="O836" s="73">
        <v>0</v>
      </c>
      <c r="P836" s="84"/>
      <c r="Q836" s="71">
        <v>0</v>
      </c>
      <c r="R836" s="72">
        <v>0</v>
      </c>
      <c r="S836" s="73">
        <v>0</v>
      </c>
      <c r="T836" s="84"/>
      <c r="U836" s="71">
        <v>0</v>
      </c>
      <c r="V836" s="72">
        <v>0</v>
      </c>
      <c r="W836" s="73">
        <v>0</v>
      </c>
      <c r="X836" s="84"/>
      <c r="Y836" s="71">
        <v>0</v>
      </c>
      <c r="Z836" s="72">
        <v>0</v>
      </c>
      <c r="AA836" s="73">
        <v>0</v>
      </c>
      <c r="AB836" s="84"/>
      <c r="AC836" s="71">
        <v>0</v>
      </c>
      <c r="AD836" s="72">
        <v>0</v>
      </c>
      <c r="AE836" s="73">
        <v>0</v>
      </c>
      <c r="AF836" s="84"/>
      <c r="AG836" s="71">
        <v>0</v>
      </c>
      <c r="AH836" s="72">
        <v>0</v>
      </c>
      <c r="AI836" s="73">
        <v>0</v>
      </c>
      <c r="AJ836" s="84"/>
      <c r="AK836" s="71">
        <v>0</v>
      </c>
      <c r="AL836" s="72">
        <v>0</v>
      </c>
      <c r="AM836" s="73">
        <v>0</v>
      </c>
      <c r="AN836" s="84"/>
      <c r="AO836" s="71">
        <v>0</v>
      </c>
      <c r="AP836" s="72">
        <v>0</v>
      </c>
      <c r="AQ836" s="73">
        <v>0</v>
      </c>
      <c r="AR836" s="84"/>
      <c r="AS836" s="71">
        <v>0</v>
      </c>
      <c r="AT836" s="72">
        <v>0</v>
      </c>
      <c r="AU836" s="73">
        <v>0</v>
      </c>
      <c r="AV836" s="84"/>
      <c r="AW836" s="71">
        <v>0.68013602188482092</v>
      </c>
      <c r="AX836" s="72">
        <v>1</v>
      </c>
      <c r="AY836" s="73">
        <v>0</v>
      </c>
      <c r="AZ836" s="84"/>
      <c r="BA836" s="71">
        <v>0.31986397811517903</v>
      </c>
      <c r="BB836" s="72">
        <v>1</v>
      </c>
      <c r="BC836" s="73">
        <v>0</v>
      </c>
    </row>
    <row r="837" spans="2:55" ht="14.25" x14ac:dyDescent="0.2">
      <c r="B837" s="43" t="s">
        <v>115</v>
      </c>
      <c r="C837" s="44" t="s">
        <v>59</v>
      </c>
      <c r="D837" s="12" t="s">
        <v>12</v>
      </c>
      <c r="E837" s="71">
        <v>0</v>
      </c>
      <c r="F837" s="72">
        <v>0</v>
      </c>
      <c r="G837" s="73">
        <v>0</v>
      </c>
      <c r="H837" s="84"/>
      <c r="I837" s="71">
        <v>0</v>
      </c>
      <c r="J837" s="72">
        <v>0</v>
      </c>
      <c r="K837" s="73">
        <v>0</v>
      </c>
      <c r="L837" s="84"/>
      <c r="M837" s="71">
        <v>0</v>
      </c>
      <c r="N837" s="72">
        <v>0</v>
      </c>
      <c r="O837" s="73">
        <v>0</v>
      </c>
      <c r="P837" s="84"/>
      <c r="Q837" s="71">
        <v>2.3738391128200857E-2</v>
      </c>
      <c r="R837" s="72">
        <v>0.70888908297785957</v>
      </c>
      <c r="S837" s="73">
        <v>0.29111091702214048</v>
      </c>
      <c r="T837" s="84"/>
      <c r="U837" s="71">
        <v>0</v>
      </c>
      <c r="V837" s="72">
        <v>0</v>
      </c>
      <c r="W837" s="73">
        <v>0</v>
      </c>
      <c r="X837" s="84"/>
      <c r="Y837" s="71">
        <v>0</v>
      </c>
      <c r="Z837" s="72">
        <v>0</v>
      </c>
      <c r="AA837" s="73">
        <v>0</v>
      </c>
      <c r="AB837" s="84"/>
      <c r="AC837" s="71">
        <v>0</v>
      </c>
      <c r="AD837" s="72">
        <v>0</v>
      </c>
      <c r="AE837" s="73">
        <v>0</v>
      </c>
      <c r="AF837" s="84"/>
      <c r="AG837" s="71">
        <v>0</v>
      </c>
      <c r="AH837" s="72">
        <v>0</v>
      </c>
      <c r="AI837" s="73">
        <v>0</v>
      </c>
      <c r="AJ837" s="84"/>
      <c r="AK837" s="71">
        <v>1.3085873598642386E-3</v>
      </c>
      <c r="AL837" s="72">
        <v>0.3</v>
      </c>
      <c r="AM837" s="73">
        <v>0.70000000000000007</v>
      </c>
      <c r="AN837" s="84"/>
      <c r="AO837" s="71">
        <v>0</v>
      </c>
      <c r="AP837" s="72">
        <v>0</v>
      </c>
      <c r="AQ837" s="73">
        <v>0</v>
      </c>
      <c r="AR837" s="84"/>
      <c r="AS837" s="71">
        <v>0</v>
      </c>
      <c r="AT837" s="72">
        <v>0</v>
      </c>
      <c r="AU837" s="73">
        <v>0</v>
      </c>
      <c r="AV837" s="84"/>
      <c r="AW837" s="71">
        <v>0.18977711683316631</v>
      </c>
      <c r="AX837" s="72">
        <v>1</v>
      </c>
      <c r="AY837" s="73">
        <v>0</v>
      </c>
      <c r="AZ837" s="84"/>
      <c r="BA837" s="71">
        <v>0.80766090262670687</v>
      </c>
      <c r="BB837" s="72">
        <v>0.96898824939203276</v>
      </c>
      <c r="BC837" s="73">
        <v>3.1011750607967178E-2</v>
      </c>
    </row>
    <row r="838" spans="2:55" ht="14.25" x14ac:dyDescent="0.2">
      <c r="B838" s="43" t="s">
        <v>115</v>
      </c>
      <c r="C838" s="44" t="s">
        <v>59</v>
      </c>
      <c r="D838" s="12" t="s">
        <v>13</v>
      </c>
      <c r="E838" s="71">
        <v>0</v>
      </c>
      <c r="F838" s="72">
        <v>0</v>
      </c>
      <c r="G838" s="73">
        <v>0</v>
      </c>
      <c r="H838" s="84"/>
      <c r="I838" s="71">
        <v>0</v>
      </c>
      <c r="J838" s="72">
        <v>0</v>
      </c>
      <c r="K838" s="73">
        <v>0</v>
      </c>
      <c r="L838" s="84"/>
      <c r="M838" s="71">
        <v>0</v>
      </c>
      <c r="N838" s="72">
        <v>0</v>
      </c>
      <c r="O838" s="73">
        <v>0</v>
      </c>
      <c r="P838" s="84"/>
      <c r="Q838" s="71">
        <v>3.5355851272943872E-3</v>
      </c>
      <c r="R838" s="72">
        <v>0.52808166755718056</v>
      </c>
      <c r="S838" s="73">
        <v>0.4719183324428195</v>
      </c>
      <c r="T838" s="84"/>
      <c r="U838" s="71">
        <v>0</v>
      </c>
      <c r="V838" s="72">
        <v>0</v>
      </c>
      <c r="W838" s="73">
        <v>0</v>
      </c>
      <c r="X838" s="84"/>
      <c r="Y838" s="71">
        <v>0</v>
      </c>
      <c r="Z838" s="72">
        <v>0</v>
      </c>
      <c r="AA838" s="73">
        <v>0</v>
      </c>
      <c r="AB838" s="84"/>
      <c r="AC838" s="71">
        <v>0</v>
      </c>
      <c r="AD838" s="72">
        <v>0</v>
      </c>
      <c r="AE838" s="73">
        <v>0</v>
      </c>
      <c r="AF838" s="84"/>
      <c r="AG838" s="71">
        <v>0</v>
      </c>
      <c r="AH838" s="72">
        <v>0</v>
      </c>
      <c r="AI838" s="73">
        <v>0</v>
      </c>
      <c r="AJ838" s="84"/>
      <c r="AK838" s="71">
        <v>0</v>
      </c>
      <c r="AL838" s="72">
        <v>0</v>
      </c>
      <c r="AM838" s="73">
        <v>0</v>
      </c>
      <c r="AN838" s="84"/>
      <c r="AO838" s="71">
        <v>0</v>
      </c>
      <c r="AP838" s="72">
        <v>0</v>
      </c>
      <c r="AQ838" s="73">
        <v>0</v>
      </c>
      <c r="AR838" s="84"/>
      <c r="AS838" s="71">
        <v>0</v>
      </c>
      <c r="AT838" s="72">
        <v>0</v>
      </c>
      <c r="AU838" s="73">
        <v>0</v>
      </c>
      <c r="AV838" s="84"/>
      <c r="AW838" s="71">
        <v>0.48161138875686205</v>
      </c>
      <c r="AX838" s="72">
        <v>1</v>
      </c>
      <c r="AY838" s="73">
        <v>0</v>
      </c>
      <c r="AZ838" s="84"/>
      <c r="BA838" s="71">
        <v>0.32127323221678916</v>
      </c>
      <c r="BB838" s="72">
        <v>0.98899508339708575</v>
      </c>
      <c r="BC838" s="73">
        <v>1.1004916602913997E-2</v>
      </c>
    </row>
    <row r="839" spans="2:55" ht="14.25" x14ac:dyDescent="0.2">
      <c r="B839" s="43" t="s">
        <v>115</v>
      </c>
      <c r="C839" s="44" t="s">
        <v>59</v>
      </c>
      <c r="D839" s="12" t="s">
        <v>14</v>
      </c>
      <c r="E839" s="71">
        <v>0</v>
      </c>
      <c r="F839" s="72">
        <v>0</v>
      </c>
      <c r="G839" s="73">
        <v>0</v>
      </c>
      <c r="H839" s="84"/>
      <c r="I839" s="71">
        <v>0</v>
      </c>
      <c r="J839" s="72">
        <v>0</v>
      </c>
      <c r="K839" s="73">
        <v>0</v>
      </c>
      <c r="L839" s="84"/>
      <c r="M839" s="71">
        <v>0</v>
      </c>
      <c r="N839" s="72">
        <v>0</v>
      </c>
      <c r="O839" s="73">
        <v>0</v>
      </c>
      <c r="P839" s="84"/>
      <c r="Q839" s="71">
        <v>7.1112484574402501E-2</v>
      </c>
      <c r="R839" s="72">
        <v>0.45862747075467392</v>
      </c>
      <c r="S839" s="73">
        <v>0.54137252924532608</v>
      </c>
      <c r="T839" s="84"/>
      <c r="U839" s="71">
        <v>0</v>
      </c>
      <c r="V839" s="72">
        <v>0</v>
      </c>
      <c r="W839" s="73">
        <v>0</v>
      </c>
      <c r="X839" s="84"/>
      <c r="Y839" s="71">
        <v>0</v>
      </c>
      <c r="Z839" s="72">
        <v>0</v>
      </c>
      <c r="AA839" s="73">
        <v>0</v>
      </c>
      <c r="AB839" s="84"/>
      <c r="AC839" s="71">
        <v>0</v>
      </c>
      <c r="AD839" s="72">
        <v>0</v>
      </c>
      <c r="AE839" s="73">
        <v>0</v>
      </c>
      <c r="AF839" s="84"/>
      <c r="AG839" s="71">
        <v>0</v>
      </c>
      <c r="AH839" s="72">
        <v>0</v>
      </c>
      <c r="AI839" s="73">
        <v>0</v>
      </c>
      <c r="AJ839" s="84"/>
      <c r="AK839" s="71">
        <v>0</v>
      </c>
      <c r="AL839" s="72">
        <v>0</v>
      </c>
      <c r="AM839" s="73">
        <v>0</v>
      </c>
      <c r="AN839" s="84"/>
      <c r="AO839" s="71">
        <v>0</v>
      </c>
      <c r="AP839" s="72">
        <v>0</v>
      </c>
      <c r="AQ839" s="73">
        <v>0</v>
      </c>
      <c r="AR839" s="84"/>
      <c r="AS839" s="71">
        <v>0</v>
      </c>
      <c r="AT839" s="72">
        <v>0</v>
      </c>
      <c r="AU839" s="73">
        <v>0</v>
      </c>
      <c r="AV839" s="84"/>
      <c r="AW839" s="71">
        <v>0.22559063761867865</v>
      </c>
      <c r="AX839" s="72">
        <v>1</v>
      </c>
      <c r="AY839" s="73">
        <v>0</v>
      </c>
      <c r="AZ839" s="84"/>
      <c r="BA839" s="71">
        <v>0.77440936238132096</v>
      </c>
      <c r="BB839" s="72">
        <v>0.90817197204882616</v>
      </c>
      <c r="BC839" s="73">
        <v>9.1828027951173632E-2</v>
      </c>
    </row>
    <row r="840" spans="2:55" ht="14.25" x14ac:dyDescent="0.2">
      <c r="B840" s="43" t="s">
        <v>115</v>
      </c>
      <c r="C840" s="44" t="s">
        <v>59</v>
      </c>
      <c r="D840" s="12" t="s">
        <v>15</v>
      </c>
      <c r="E840" s="71">
        <v>0</v>
      </c>
      <c r="F840" s="72">
        <v>0</v>
      </c>
      <c r="G840" s="73">
        <v>0</v>
      </c>
      <c r="H840" s="84"/>
      <c r="I840" s="71">
        <v>0</v>
      </c>
      <c r="J840" s="72">
        <v>0</v>
      </c>
      <c r="K840" s="73">
        <v>0</v>
      </c>
      <c r="L840" s="84"/>
      <c r="M840" s="71">
        <v>0</v>
      </c>
      <c r="N840" s="72">
        <v>0</v>
      </c>
      <c r="O840" s="73">
        <v>0</v>
      </c>
      <c r="P840" s="84"/>
      <c r="Q840" s="71">
        <v>1.0457997461021634E-2</v>
      </c>
      <c r="R840" s="72">
        <v>0.67</v>
      </c>
      <c r="S840" s="73">
        <v>0.33</v>
      </c>
      <c r="T840" s="84"/>
      <c r="U840" s="71">
        <v>0</v>
      </c>
      <c r="V840" s="72">
        <v>0</v>
      </c>
      <c r="W840" s="73">
        <v>0</v>
      </c>
      <c r="X840" s="84"/>
      <c r="Y840" s="71">
        <v>0</v>
      </c>
      <c r="Z840" s="72">
        <v>0</v>
      </c>
      <c r="AA840" s="73">
        <v>0</v>
      </c>
      <c r="AB840" s="84"/>
      <c r="AC840" s="71">
        <v>0</v>
      </c>
      <c r="AD840" s="72">
        <v>0</v>
      </c>
      <c r="AE840" s="73">
        <v>0</v>
      </c>
      <c r="AF840" s="84"/>
      <c r="AG840" s="71">
        <v>0</v>
      </c>
      <c r="AH840" s="72">
        <v>0</v>
      </c>
      <c r="AI840" s="73">
        <v>0</v>
      </c>
      <c r="AJ840" s="84"/>
      <c r="AK840" s="71">
        <v>0</v>
      </c>
      <c r="AL840" s="72">
        <v>0</v>
      </c>
      <c r="AM840" s="73">
        <v>0</v>
      </c>
      <c r="AN840" s="84"/>
      <c r="AO840" s="71">
        <v>0</v>
      </c>
      <c r="AP840" s="72">
        <v>0</v>
      </c>
      <c r="AQ840" s="73">
        <v>0</v>
      </c>
      <c r="AR840" s="84"/>
      <c r="AS840" s="71">
        <v>0</v>
      </c>
      <c r="AT840" s="72">
        <v>0</v>
      </c>
      <c r="AU840" s="73">
        <v>0</v>
      </c>
      <c r="AV840" s="84"/>
      <c r="AW840" s="71">
        <v>0.58460515942298252</v>
      </c>
      <c r="AX840" s="72">
        <v>1</v>
      </c>
      <c r="AY840" s="73">
        <v>0</v>
      </c>
      <c r="AZ840" s="84"/>
      <c r="BA840" s="71">
        <v>0.22662091602358778</v>
      </c>
      <c r="BB840" s="72">
        <v>0.95385246143858526</v>
      </c>
      <c r="BC840" s="73">
        <v>4.6147538561414674E-2</v>
      </c>
    </row>
    <row r="841" spans="2:55" ht="15" x14ac:dyDescent="0.25">
      <c r="B841" s="43" t="s">
        <v>115</v>
      </c>
      <c r="C841" s="44" t="s">
        <v>59</v>
      </c>
      <c r="D841" s="11" t="s">
        <v>16</v>
      </c>
      <c r="E841" s="74">
        <v>0</v>
      </c>
      <c r="F841" s="75">
        <v>0</v>
      </c>
      <c r="G841" s="76">
        <v>0</v>
      </c>
      <c r="H841" s="86"/>
      <c r="I841" s="74">
        <v>0</v>
      </c>
      <c r="J841" s="75">
        <v>0</v>
      </c>
      <c r="K841" s="76">
        <v>0</v>
      </c>
      <c r="L841" s="86"/>
      <c r="M841" s="74">
        <v>0</v>
      </c>
      <c r="N841" s="75">
        <v>0</v>
      </c>
      <c r="O841" s="76">
        <v>0</v>
      </c>
      <c r="P841" s="86"/>
      <c r="Q841" s="74">
        <v>2.6927237928778974E-2</v>
      </c>
      <c r="R841" s="75">
        <v>0.60057375202258823</v>
      </c>
      <c r="S841" s="76">
        <v>0.39942624797741139</v>
      </c>
      <c r="T841" s="86"/>
      <c r="U841" s="74">
        <v>0</v>
      </c>
      <c r="V841" s="75">
        <v>0</v>
      </c>
      <c r="W841" s="76">
        <v>0</v>
      </c>
      <c r="X841" s="86"/>
      <c r="Y841" s="74">
        <v>0</v>
      </c>
      <c r="Z841" s="75">
        <v>0</v>
      </c>
      <c r="AA841" s="76">
        <v>0</v>
      </c>
      <c r="AB841" s="86"/>
      <c r="AC841" s="74">
        <v>0</v>
      </c>
      <c r="AD841" s="75">
        <v>0</v>
      </c>
      <c r="AE841" s="76">
        <v>0</v>
      </c>
      <c r="AF841" s="86"/>
      <c r="AG841" s="74">
        <v>0</v>
      </c>
      <c r="AH841" s="75">
        <v>0</v>
      </c>
      <c r="AI841" s="76">
        <v>0</v>
      </c>
      <c r="AJ841" s="86"/>
      <c r="AK841" s="74">
        <v>1.5654440950357425E-4</v>
      </c>
      <c r="AL841" s="75">
        <v>0.3</v>
      </c>
      <c r="AM841" s="76">
        <v>0.70000000000000007</v>
      </c>
      <c r="AN841" s="86"/>
      <c r="AO841" s="74">
        <v>0</v>
      </c>
      <c r="AP841" s="75">
        <v>0</v>
      </c>
      <c r="AQ841" s="76">
        <v>0</v>
      </c>
      <c r="AR841" s="86"/>
      <c r="AS841" s="74">
        <v>0</v>
      </c>
      <c r="AT841" s="75">
        <v>0</v>
      </c>
      <c r="AU841" s="76">
        <v>0</v>
      </c>
      <c r="AV841" s="86"/>
      <c r="AW841" s="74">
        <v>0.39136504693802382</v>
      </c>
      <c r="AX841" s="75">
        <v>1</v>
      </c>
      <c r="AY841" s="76">
        <v>0</v>
      </c>
      <c r="AZ841" s="87"/>
      <c r="BA841" s="74">
        <v>0.47487837549559747</v>
      </c>
      <c r="BB841" s="75">
        <v>0.94296690745284761</v>
      </c>
      <c r="BC841" s="76">
        <v>5.7033092547153982E-2</v>
      </c>
    </row>
    <row r="842" spans="2:55" ht="14.25" x14ac:dyDescent="0.2">
      <c r="B842" s="43" t="s">
        <v>115</v>
      </c>
      <c r="C842" s="44" t="s">
        <v>41</v>
      </c>
      <c r="D842" s="12" t="s">
        <v>4</v>
      </c>
      <c r="E842" s="71">
        <v>0</v>
      </c>
      <c r="F842" s="72">
        <v>0</v>
      </c>
      <c r="G842" s="73">
        <v>0</v>
      </c>
      <c r="H842" s="84"/>
      <c r="I842" s="71">
        <v>0</v>
      </c>
      <c r="J842" s="72">
        <v>0</v>
      </c>
      <c r="K842" s="73">
        <v>0</v>
      </c>
      <c r="L842" s="84"/>
      <c r="M842" s="71">
        <v>0</v>
      </c>
      <c r="N842" s="72">
        <v>0</v>
      </c>
      <c r="O842" s="73">
        <v>0</v>
      </c>
      <c r="P842" s="84"/>
      <c r="Q842" s="71">
        <v>0</v>
      </c>
      <c r="R842" s="72">
        <v>0</v>
      </c>
      <c r="S842" s="73">
        <v>0</v>
      </c>
      <c r="T842" s="84"/>
      <c r="U842" s="71">
        <v>0</v>
      </c>
      <c r="V842" s="72">
        <v>0</v>
      </c>
      <c r="W842" s="73">
        <v>0</v>
      </c>
      <c r="X842" s="84"/>
      <c r="Y842" s="71">
        <v>0</v>
      </c>
      <c r="Z842" s="72">
        <v>0</v>
      </c>
      <c r="AA842" s="73">
        <v>0</v>
      </c>
      <c r="AB842" s="84"/>
      <c r="AC842" s="71">
        <v>0</v>
      </c>
      <c r="AD842" s="72">
        <v>0</v>
      </c>
      <c r="AE842" s="73">
        <v>0</v>
      </c>
      <c r="AF842" s="84"/>
      <c r="AG842" s="71">
        <v>0</v>
      </c>
      <c r="AH842" s="72">
        <v>0</v>
      </c>
      <c r="AI842" s="73">
        <v>0</v>
      </c>
      <c r="AJ842" s="84"/>
      <c r="AK842" s="71">
        <v>0</v>
      </c>
      <c r="AL842" s="72">
        <v>0</v>
      </c>
      <c r="AM842" s="73">
        <v>0</v>
      </c>
      <c r="AN842" s="84"/>
      <c r="AO842" s="71">
        <v>6.6765398427313619E-2</v>
      </c>
      <c r="AP842" s="72">
        <v>0.9</v>
      </c>
      <c r="AQ842" s="73">
        <v>9.9999999999999992E-2</v>
      </c>
      <c r="AR842" s="84"/>
      <c r="AS842" s="71">
        <v>0</v>
      </c>
      <c r="AT842" s="72">
        <v>0</v>
      </c>
      <c r="AU842" s="73">
        <v>0</v>
      </c>
      <c r="AV842" s="84"/>
      <c r="AW842" s="71">
        <v>0.73502938955643926</v>
      </c>
      <c r="AX842" s="72">
        <v>1</v>
      </c>
      <c r="AY842" s="73">
        <v>0</v>
      </c>
      <c r="AZ842" s="84"/>
      <c r="BA842" s="71">
        <v>0.26497061044356085</v>
      </c>
      <c r="BB842" s="72">
        <v>0.74802715548132559</v>
      </c>
      <c r="BC842" s="73">
        <v>0.25197284451867447</v>
      </c>
    </row>
    <row r="843" spans="2:55" ht="14.25" x14ac:dyDescent="0.2">
      <c r="B843" s="43" t="s">
        <v>115</v>
      </c>
      <c r="C843" s="44" t="s">
        <v>41</v>
      </c>
      <c r="D843" s="12" t="s">
        <v>5</v>
      </c>
      <c r="E843" s="71">
        <v>0</v>
      </c>
      <c r="F843" s="72">
        <v>0</v>
      </c>
      <c r="G843" s="73">
        <v>0</v>
      </c>
      <c r="H843" s="84"/>
      <c r="I843" s="71">
        <v>0</v>
      </c>
      <c r="J843" s="72">
        <v>0</v>
      </c>
      <c r="K843" s="73">
        <v>0</v>
      </c>
      <c r="L843" s="84"/>
      <c r="M843" s="71">
        <v>0</v>
      </c>
      <c r="N843" s="72">
        <v>0</v>
      </c>
      <c r="O843" s="73">
        <v>0</v>
      </c>
      <c r="P843" s="84"/>
      <c r="Q843" s="71">
        <v>0</v>
      </c>
      <c r="R843" s="72">
        <v>0</v>
      </c>
      <c r="S843" s="73">
        <v>0</v>
      </c>
      <c r="T843" s="84"/>
      <c r="U843" s="71">
        <v>0</v>
      </c>
      <c r="V843" s="72">
        <v>0</v>
      </c>
      <c r="W843" s="73">
        <v>0</v>
      </c>
      <c r="X843" s="84"/>
      <c r="Y843" s="71">
        <v>0</v>
      </c>
      <c r="Z843" s="72">
        <v>0</v>
      </c>
      <c r="AA843" s="73">
        <v>0</v>
      </c>
      <c r="AB843" s="84"/>
      <c r="AC843" s="71">
        <v>0</v>
      </c>
      <c r="AD843" s="72">
        <v>0</v>
      </c>
      <c r="AE843" s="73">
        <v>0</v>
      </c>
      <c r="AF843" s="84"/>
      <c r="AG843" s="71">
        <v>0</v>
      </c>
      <c r="AH843" s="72">
        <v>0</v>
      </c>
      <c r="AI843" s="73">
        <v>0</v>
      </c>
      <c r="AJ843" s="84"/>
      <c r="AK843" s="71">
        <v>0</v>
      </c>
      <c r="AL843" s="72">
        <v>0</v>
      </c>
      <c r="AM843" s="73">
        <v>0</v>
      </c>
      <c r="AN843" s="84"/>
      <c r="AO843" s="71">
        <v>2.4243972182931791E-3</v>
      </c>
      <c r="AP843" s="72">
        <v>0.7</v>
      </c>
      <c r="AQ843" s="73">
        <v>0.3</v>
      </c>
      <c r="AR843" s="84"/>
      <c r="AS843" s="71">
        <v>0</v>
      </c>
      <c r="AT843" s="72">
        <v>0</v>
      </c>
      <c r="AU843" s="73">
        <v>0</v>
      </c>
      <c r="AV843" s="84"/>
      <c r="AW843" s="71">
        <v>0.69040222753080871</v>
      </c>
      <c r="AX843" s="72">
        <v>1</v>
      </c>
      <c r="AY843" s="73">
        <v>0</v>
      </c>
      <c r="AZ843" s="84"/>
      <c r="BA843" s="71">
        <v>0.30959777246919151</v>
      </c>
      <c r="BB843" s="72">
        <v>0.99216920328929536</v>
      </c>
      <c r="BC843" s="73">
        <v>7.8307967107044806E-3</v>
      </c>
    </row>
    <row r="844" spans="2:55" ht="14.25" x14ac:dyDescent="0.2">
      <c r="B844" s="43" t="s">
        <v>115</v>
      </c>
      <c r="C844" s="44" t="s">
        <v>41</v>
      </c>
      <c r="D844" s="12" t="s">
        <v>6</v>
      </c>
      <c r="E844" s="71">
        <v>0</v>
      </c>
      <c r="F844" s="72">
        <v>0</v>
      </c>
      <c r="G844" s="73">
        <v>0</v>
      </c>
      <c r="H844" s="84"/>
      <c r="I844" s="71">
        <v>0</v>
      </c>
      <c r="J844" s="72">
        <v>0</v>
      </c>
      <c r="K844" s="73">
        <v>0</v>
      </c>
      <c r="L844" s="84"/>
      <c r="M844" s="71">
        <v>0</v>
      </c>
      <c r="N844" s="72">
        <v>0</v>
      </c>
      <c r="O844" s="73">
        <v>0</v>
      </c>
      <c r="P844" s="84"/>
      <c r="Q844" s="71">
        <v>0</v>
      </c>
      <c r="R844" s="72">
        <v>0</v>
      </c>
      <c r="S844" s="73">
        <v>0</v>
      </c>
      <c r="T844" s="84"/>
      <c r="U844" s="71">
        <v>0</v>
      </c>
      <c r="V844" s="72">
        <v>0</v>
      </c>
      <c r="W844" s="73">
        <v>0</v>
      </c>
      <c r="X844" s="84"/>
      <c r="Y844" s="71">
        <v>0</v>
      </c>
      <c r="Z844" s="72">
        <v>0</v>
      </c>
      <c r="AA844" s="73">
        <v>0</v>
      </c>
      <c r="AB844" s="84"/>
      <c r="AC844" s="71">
        <v>0</v>
      </c>
      <c r="AD844" s="72">
        <v>0</v>
      </c>
      <c r="AE844" s="73">
        <v>0</v>
      </c>
      <c r="AF844" s="84"/>
      <c r="AG844" s="71">
        <v>0</v>
      </c>
      <c r="AH844" s="72">
        <v>0</v>
      </c>
      <c r="AI844" s="73">
        <v>0</v>
      </c>
      <c r="AJ844" s="84"/>
      <c r="AK844" s="71">
        <v>0</v>
      </c>
      <c r="AL844" s="72">
        <v>0</v>
      </c>
      <c r="AM844" s="73">
        <v>0</v>
      </c>
      <c r="AN844" s="84"/>
      <c r="AO844" s="71">
        <v>0</v>
      </c>
      <c r="AP844" s="72">
        <v>0</v>
      </c>
      <c r="AQ844" s="73">
        <v>0</v>
      </c>
      <c r="AR844" s="84"/>
      <c r="AS844" s="71">
        <v>0</v>
      </c>
      <c r="AT844" s="72">
        <v>0</v>
      </c>
      <c r="AU844" s="73">
        <v>0</v>
      </c>
      <c r="AV844" s="84"/>
      <c r="AW844" s="71">
        <v>0</v>
      </c>
      <c r="AX844" s="72">
        <v>0</v>
      </c>
      <c r="AY844" s="73">
        <v>0</v>
      </c>
      <c r="AZ844" s="84"/>
      <c r="BA844" s="71">
        <v>0.99560804008862358</v>
      </c>
      <c r="BB844" s="72">
        <v>1</v>
      </c>
      <c r="BC844" s="73">
        <v>0</v>
      </c>
    </row>
    <row r="845" spans="2:55" ht="14.25" x14ac:dyDescent="0.2">
      <c r="B845" s="43" t="s">
        <v>115</v>
      </c>
      <c r="C845" s="44" t="s">
        <v>41</v>
      </c>
      <c r="D845" s="12" t="s">
        <v>7</v>
      </c>
      <c r="E845" s="71">
        <v>0</v>
      </c>
      <c r="F845" s="72">
        <v>0</v>
      </c>
      <c r="G845" s="73">
        <v>0</v>
      </c>
      <c r="H845" s="84"/>
      <c r="I845" s="71">
        <v>0</v>
      </c>
      <c r="J845" s="72">
        <v>0</v>
      </c>
      <c r="K845" s="73">
        <v>0</v>
      </c>
      <c r="L845" s="84"/>
      <c r="M845" s="71">
        <v>0</v>
      </c>
      <c r="N845" s="72">
        <v>0</v>
      </c>
      <c r="O845" s="73">
        <v>0</v>
      </c>
      <c r="P845" s="84"/>
      <c r="Q845" s="71">
        <v>0</v>
      </c>
      <c r="R845" s="72">
        <v>0</v>
      </c>
      <c r="S845" s="73">
        <v>0</v>
      </c>
      <c r="T845" s="84"/>
      <c r="U845" s="71">
        <v>0</v>
      </c>
      <c r="V845" s="72">
        <v>0</v>
      </c>
      <c r="W845" s="73">
        <v>0</v>
      </c>
      <c r="X845" s="84"/>
      <c r="Y845" s="71">
        <v>0</v>
      </c>
      <c r="Z845" s="72">
        <v>0</v>
      </c>
      <c r="AA845" s="73">
        <v>0</v>
      </c>
      <c r="AB845" s="84"/>
      <c r="AC845" s="71">
        <v>0</v>
      </c>
      <c r="AD845" s="72">
        <v>0</v>
      </c>
      <c r="AE845" s="73">
        <v>0</v>
      </c>
      <c r="AF845" s="84"/>
      <c r="AG845" s="71">
        <v>0</v>
      </c>
      <c r="AH845" s="72">
        <v>0</v>
      </c>
      <c r="AI845" s="73">
        <v>0</v>
      </c>
      <c r="AJ845" s="84"/>
      <c r="AK845" s="71">
        <v>0</v>
      </c>
      <c r="AL845" s="72">
        <v>0</v>
      </c>
      <c r="AM845" s="73">
        <v>0</v>
      </c>
      <c r="AN845" s="84"/>
      <c r="AO845" s="71">
        <v>0</v>
      </c>
      <c r="AP845" s="72">
        <v>0</v>
      </c>
      <c r="AQ845" s="73">
        <v>0</v>
      </c>
      <c r="AR845" s="84"/>
      <c r="AS845" s="71">
        <v>0</v>
      </c>
      <c r="AT845" s="72">
        <v>0</v>
      </c>
      <c r="AU845" s="73">
        <v>0</v>
      </c>
      <c r="AV845" s="84"/>
      <c r="AW845" s="71">
        <v>0</v>
      </c>
      <c r="AX845" s="72">
        <v>0</v>
      </c>
      <c r="AY845" s="73">
        <v>0</v>
      </c>
      <c r="AZ845" s="84"/>
      <c r="BA845" s="71">
        <v>1</v>
      </c>
      <c r="BB845" s="72">
        <v>1</v>
      </c>
      <c r="BC845" s="73">
        <v>0</v>
      </c>
    </row>
    <row r="846" spans="2:55" ht="14.25" x14ac:dyDescent="0.2">
      <c r="B846" s="43" t="s">
        <v>115</v>
      </c>
      <c r="C846" s="44" t="s">
        <v>41</v>
      </c>
      <c r="D846" s="12" t="s">
        <v>8</v>
      </c>
      <c r="E846" s="71">
        <v>0</v>
      </c>
      <c r="F846" s="72">
        <v>0</v>
      </c>
      <c r="G846" s="73">
        <v>0</v>
      </c>
      <c r="H846" s="84"/>
      <c r="I846" s="71">
        <v>0</v>
      </c>
      <c r="J846" s="72">
        <v>0</v>
      </c>
      <c r="K846" s="73">
        <v>0</v>
      </c>
      <c r="L846" s="84"/>
      <c r="M846" s="71">
        <v>0</v>
      </c>
      <c r="N846" s="72">
        <v>0</v>
      </c>
      <c r="O846" s="73">
        <v>0</v>
      </c>
      <c r="P846" s="84"/>
      <c r="Q846" s="71">
        <v>5.9545411637792148E-3</v>
      </c>
      <c r="R846" s="72">
        <v>0.81839092209682507</v>
      </c>
      <c r="S846" s="73">
        <v>0.18160907790317499</v>
      </c>
      <c r="T846" s="84"/>
      <c r="U846" s="71">
        <v>0</v>
      </c>
      <c r="V846" s="72">
        <v>0</v>
      </c>
      <c r="W846" s="73">
        <v>0</v>
      </c>
      <c r="X846" s="84"/>
      <c r="Y846" s="71">
        <v>0</v>
      </c>
      <c r="Z846" s="72">
        <v>0</v>
      </c>
      <c r="AA846" s="73">
        <v>0</v>
      </c>
      <c r="AB846" s="84"/>
      <c r="AC846" s="71">
        <v>0</v>
      </c>
      <c r="AD846" s="72">
        <v>0</v>
      </c>
      <c r="AE846" s="73">
        <v>0</v>
      </c>
      <c r="AF846" s="84"/>
      <c r="AG846" s="71">
        <v>0</v>
      </c>
      <c r="AH846" s="72">
        <v>0</v>
      </c>
      <c r="AI846" s="73">
        <v>0</v>
      </c>
      <c r="AJ846" s="84"/>
      <c r="AK846" s="71">
        <v>0</v>
      </c>
      <c r="AL846" s="72">
        <v>0</v>
      </c>
      <c r="AM846" s="73">
        <v>0</v>
      </c>
      <c r="AN846" s="84"/>
      <c r="AO846" s="71">
        <v>0</v>
      </c>
      <c r="AP846" s="72">
        <v>0</v>
      </c>
      <c r="AQ846" s="73">
        <v>0</v>
      </c>
      <c r="AR846" s="84"/>
      <c r="AS846" s="71">
        <v>0</v>
      </c>
      <c r="AT846" s="72">
        <v>0</v>
      </c>
      <c r="AU846" s="73">
        <v>0</v>
      </c>
      <c r="AV846" s="84"/>
      <c r="AW846" s="71">
        <v>0.38085466204806095</v>
      </c>
      <c r="AX846" s="72">
        <v>1</v>
      </c>
      <c r="AY846" s="73">
        <v>0</v>
      </c>
      <c r="AZ846" s="84"/>
      <c r="BA846" s="71">
        <v>0.40781900277207767</v>
      </c>
      <c r="BB846" s="72">
        <v>0.98539905908428926</v>
      </c>
      <c r="BC846" s="73">
        <v>1.4600940915710825E-2</v>
      </c>
    </row>
    <row r="847" spans="2:55" ht="14.25" x14ac:dyDescent="0.2">
      <c r="B847" s="43" t="s">
        <v>115</v>
      </c>
      <c r="C847" s="44" t="s">
        <v>41</v>
      </c>
      <c r="D847" s="12" t="s">
        <v>9</v>
      </c>
      <c r="E847" s="71">
        <v>0</v>
      </c>
      <c r="F847" s="72">
        <v>0</v>
      </c>
      <c r="G847" s="73">
        <v>0</v>
      </c>
      <c r="H847" s="84"/>
      <c r="I847" s="71">
        <v>0</v>
      </c>
      <c r="J847" s="72">
        <v>0</v>
      </c>
      <c r="K847" s="73">
        <v>0</v>
      </c>
      <c r="L847" s="84"/>
      <c r="M847" s="71">
        <v>0</v>
      </c>
      <c r="N847" s="72">
        <v>0</v>
      </c>
      <c r="O847" s="73">
        <v>0</v>
      </c>
      <c r="P847" s="84"/>
      <c r="Q847" s="71">
        <v>4.9821173484393709E-2</v>
      </c>
      <c r="R847" s="72">
        <v>0.44132357384503451</v>
      </c>
      <c r="S847" s="73">
        <v>0.55867642615496549</v>
      </c>
      <c r="T847" s="84"/>
      <c r="U847" s="71">
        <v>0</v>
      </c>
      <c r="V847" s="72">
        <v>0</v>
      </c>
      <c r="W847" s="73">
        <v>0</v>
      </c>
      <c r="X847" s="84"/>
      <c r="Y847" s="71">
        <v>0</v>
      </c>
      <c r="Z847" s="72">
        <v>0</v>
      </c>
      <c r="AA847" s="73">
        <v>0</v>
      </c>
      <c r="AB847" s="84"/>
      <c r="AC847" s="71">
        <v>0</v>
      </c>
      <c r="AD847" s="72">
        <v>0</v>
      </c>
      <c r="AE847" s="73">
        <v>0</v>
      </c>
      <c r="AF847" s="84"/>
      <c r="AG847" s="71">
        <v>0</v>
      </c>
      <c r="AH847" s="72">
        <v>0</v>
      </c>
      <c r="AI847" s="73">
        <v>0</v>
      </c>
      <c r="AJ847" s="84"/>
      <c r="AK847" s="71">
        <v>0</v>
      </c>
      <c r="AL847" s="72">
        <v>0</v>
      </c>
      <c r="AM847" s="73">
        <v>0</v>
      </c>
      <c r="AN847" s="84"/>
      <c r="AO847" s="71">
        <v>0</v>
      </c>
      <c r="AP847" s="72">
        <v>0</v>
      </c>
      <c r="AQ847" s="73">
        <v>0</v>
      </c>
      <c r="AR847" s="84"/>
      <c r="AS847" s="71">
        <v>0</v>
      </c>
      <c r="AT847" s="72">
        <v>0</v>
      </c>
      <c r="AU847" s="73">
        <v>0</v>
      </c>
      <c r="AV847" s="84"/>
      <c r="AW847" s="71">
        <v>0.19940618232117455</v>
      </c>
      <c r="AX847" s="72">
        <v>1</v>
      </c>
      <c r="AY847" s="73">
        <v>0</v>
      </c>
      <c r="AZ847" s="84"/>
      <c r="BA847" s="71">
        <v>0.80059381767882576</v>
      </c>
      <c r="BB847" s="72">
        <v>0.9377697249413679</v>
      </c>
      <c r="BC847" s="73">
        <v>6.2230275058632128E-2</v>
      </c>
    </row>
    <row r="848" spans="2:55" ht="14.25" x14ac:dyDescent="0.2">
      <c r="B848" s="43" t="s">
        <v>115</v>
      </c>
      <c r="C848" s="44" t="s">
        <v>41</v>
      </c>
      <c r="D848" s="12" t="s">
        <v>10</v>
      </c>
      <c r="E848" s="71">
        <v>0</v>
      </c>
      <c r="F848" s="72">
        <v>0</v>
      </c>
      <c r="G848" s="73">
        <v>0</v>
      </c>
      <c r="H848" s="84"/>
      <c r="I848" s="71">
        <v>0</v>
      </c>
      <c r="J848" s="72">
        <v>0</v>
      </c>
      <c r="K848" s="73">
        <v>0</v>
      </c>
      <c r="L848" s="84"/>
      <c r="M848" s="71">
        <v>0</v>
      </c>
      <c r="N848" s="72">
        <v>0</v>
      </c>
      <c r="O848" s="73">
        <v>0</v>
      </c>
      <c r="P848" s="84"/>
      <c r="Q848" s="71">
        <v>0</v>
      </c>
      <c r="R848" s="72">
        <v>0</v>
      </c>
      <c r="S848" s="73">
        <v>0</v>
      </c>
      <c r="T848" s="84"/>
      <c r="U848" s="71">
        <v>0</v>
      </c>
      <c r="V848" s="72">
        <v>0</v>
      </c>
      <c r="W848" s="73">
        <v>0</v>
      </c>
      <c r="X848" s="84"/>
      <c r="Y848" s="71">
        <v>0</v>
      </c>
      <c r="Z848" s="72">
        <v>0</v>
      </c>
      <c r="AA848" s="73">
        <v>0</v>
      </c>
      <c r="AB848" s="84"/>
      <c r="AC848" s="71">
        <v>0</v>
      </c>
      <c r="AD848" s="72">
        <v>0</v>
      </c>
      <c r="AE848" s="73">
        <v>0</v>
      </c>
      <c r="AF848" s="84"/>
      <c r="AG848" s="71">
        <v>0</v>
      </c>
      <c r="AH848" s="72">
        <v>0</v>
      </c>
      <c r="AI848" s="73">
        <v>0</v>
      </c>
      <c r="AJ848" s="84"/>
      <c r="AK848" s="71">
        <v>0</v>
      </c>
      <c r="AL848" s="72">
        <v>0</v>
      </c>
      <c r="AM848" s="73">
        <v>0</v>
      </c>
      <c r="AN848" s="84"/>
      <c r="AO848" s="71">
        <v>0</v>
      </c>
      <c r="AP848" s="72">
        <v>0</v>
      </c>
      <c r="AQ848" s="73">
        <v>0</v>
      </c>
      <c r="AR848" s="84"/>
      <c r="AS848" s="71">
        <v>0</v>
      </c>
      <c r="AT848" s="72">
        <v>0</v>
      </c>
      <c r="AU848" s="73">
        <v>0</v>
      </c>
      <c r="AV848" s="84"/>
      <c r="AW848" s="71">
        <v>0.5733463944610635</v>
      </c>
      <c r="AX848" s="72">
        <v>1</v>
      </c>
      <c r="AY848" s="73">
        <v>0</v>
      </c>
      <c r="AZ848" s="84"/>
      <c r="BA848" s="71">
        <v>0.38525579458965487</v>
      </c>
      <c r="BB848" s="72">
        <v>1</v>
      </c>
      <c r="BC848" s="73">
        <v>0</v>
      </c>
    </row>
    <row r="849" spans="2:55" ht="14.25" x14ac:dyDescent="0.2">
      <c r="B849" s="43" t="s">
        <v>115</v>
      </c>
      <c r="C849" s="44" t="s">
        <v>41</v>
      </c>
      <c r="D849" s="12" t="s">
        <v>11</v>
      </c>
      <c r="E849" s="71">
        <v>0</v>
      </c>
      <c r="F849" s="72">
        <v>0</v>
      </c>
      <c r="G849" s="73">
        <v>0</v>
      </c>
      <c r="H849" s="84"/>
      <c r="I849" s="71">
        <v>0</v>
      </c>
      <c r="J849" s="72">
        <v>0</v>
      </c>
      <c r="K849" s="73">
        <v>0</v>
      </c>
      <c r="L849" s="84"/>
      <c r="M849" s="71">
        <v>0</v>
      </c>
      <c r="N849" s="72">
        <v>0</v>
      </c>
      <c r="O849" s="73">
        <v>0</v>
      </c>
      <c r="P849" s="84"/>
      <c r="Q849" s="71">
        <v>0</v>
      </c>
      <c r="R849" s="72">
        <v>0</v>
      </c>
      <c r="S849" s="73">
        <v>0</v>
      </c>
      <c r="T849" s="84"/>
      <c r="U849" s="71">
        <v>0</v>
      </c>
      <c r="V849" s="72">
        <v>0</v>
      </c>
      <c r="W849" s="73">
        <v>0</v>
      </c>
      <c r="X849" s="84"/>
      <c r="Y849" s="71">
        <v>0</v>
      </c>
      <c r="Z849" s="72">
        <v>0</v>
      </c>
      <c r="AA849" s="73">
        <v>0</v>
      </c>
      <c r="AB849" s="84"/>
      <c r="AC849" s="71">
        <v>0</v>
      </c>
      <c r="AD849" s="72">
        <v>0</v>
      </c>
      <c r="AE849" s="73">
        <v>0</v>
      </c>
      <c r="AF849" s="84"/>
      <c r="AG849" s="71">
        <v>0</v>
      </c>
      <c r="AH849" s="72">
        <v>0</v>
      </c>
      <c r="AI849" s="73">
        <v>0</v>
      </c>
      <c r="AJ849" s="84"/>
      <c r="AK849" s="71">
        <v>0</v>
      </c>
      <c r="AL849" s="72">
        <v>0</v>
      </c>
      <c r="AM849" s="73">
        <v>0</v>
      </c>
      <c r="AN849" s="84"/>
      <c r="AO849" s="71">
        <v>0</v>
      </c>
      <c r="AP849" s="72">
        <v>0</v>
      </c>
      <c r="AQ849" s="73">
        <v>0</v>
      </c>
      <c r="AR849" s="84"/>
      <c r="AS849" s="71">
        <v>0</v>
      </c>
      <c r="AT849" s="72">
        <v>0</v>
      </c>
      <c r="AU849" s="73">
        <v>0</v>
      </c>
      <c r="AV849" s="84"/>
      <c r="AW849" s="71">
        <v>0.73747393754913237</v>
      </c>
      <c r="AX849" s="72">
        <v>1</v>
      </c>
      <c r="AY849" s="73">
        <v>0</v>
      </c>
      <c r="AZ849" s="84"/>
      <c r="BA849" s="71">
        <v>0.26252606245086757</v>
      </c>
      <c r="BB849" s="72">
        <v>1</v>
      </c>
      <c r="BC849" s="73">
        <v>0</v>
      </c>
    </row>
    <row r="850" spans="2:55" ht="14.25" x14ac:dyDescent="0.2">
      <c r="B850" s="43" t="s">
        <v>115</v>
      </c>
      <c r="C850" s="44" t="s">
        <v>41</v>
      </c>
      <c r="D850" s="12" t="s">
        <v>12</v>
      </c>
      <c r="E850" s="71">
        <v>0</v>
      </c>
      <c r="F850" s="72">
        <v>0</v>
      </c>
      <c r="G850" s="73">
        <v>0</v>
      </c>
      <c r="H850" s="84"/>
      <c r="I850" s="71">
        <v>0</v>
      </c>
      <c r="J850" s="72">
        <v>0</v>
      </c>
      <c r="K850" s="73">
        <v>0</v>
      </c>
      <c r="L850" s="84"/>
      <c r="M850" s="71">
        <v>0</v>
      </c>
      <c r="N850" s="72">
        <v>0</v>
      </c>
      <c r="O850" s="73">
        <v>0</v>
      </c>
      <c r="P850" s="84"/>
      <c r="Q850" s="71">
        <v>0</v>
      </c>
      <c r="R850" s="72">
        <v>0</v>
      </c>
      <c r="S850" s="73">
        <v>0</v>
      </c>
      <c r="T850" s="84"/>
      <c r="U850" s="71">
        <v>0</v>
      </c>
      <c r="V850" s="72">
        <v>0</v>
      </c>
      <c r="W850" s="73">
        <v>0</v>
      </c>
      <c r="X850" s="84"/>
      <c r="Y850" s="71">
        <v>0</v>
      </c>
      <c r="Z850" s="72">
        <v>0</v>
      </c>
      <c r="AA850" s="73">
        <v>0</v>
      </c>
      <c r="AB850" s="84"/>
      <c r="AC850" s="71">
        <v>0</v>
      </c>
      <c r="AD850" s="72">
        <v>0</v>
      </c>
      <c r="AE850" s="73">
        <v>0</v>
      </c>
      <c r="AF850" s="84"/>
      <c r="AG850" s="71">
        <v>0</v>
      </c>
      <c r="AH850" s="72">
        <v>0</v>
      </c>
      <c r="AI850" s="73">
        <v>0</v>
      </c>
      <c r="AJ850" s="84"/>
      <c r="AK850" s="71">
        <v>0</v>
      </c>
      <c r="AL850" s="72">
        <v>0</v>
      </c>
      <c r="AM850" s="73">
        <v>0</v>
      </c>
      <c r="AN850" s="84"/>
      <c r="AO850" s="71">
        <v>0</v>
      </c>
      <c r="AP850" s="72">
        <v>0</v>
      </c>
      <c r="AQ850" s="73">
        <v>0</v>
      </c>
      <c r="AR850" s="84"/>
      <c r="AS850" s="71">
        <v>0</v>
      </c>
      <c r="AT850" s="72">
        <v>0</v>
      </c>
      <c r="AU850" s="73">
        <v>0</v>
      </c>
      <c r="AV850" s="84"/>
      <c r="AW850" s="71">
        <v>0.30315747028230872</v>
      </c>
      <c r="AX850" s="72">
        <v>1</v>
      </c>
      <c r="AY850" s="73">
        <v>0</v>
      </c>
      <c r="AZ850" s="84"/>
      <c r="BA850" s="71">
        <v>0.69684252971769101</v>
      </c>
      <c r="BB850" s="72">
        <v>1</v>
      </c>
      <c r="BC850" s="73">
        <v>0</v>
      </c>
    </row>
    <row r="851" spans="2:55" ht="14.25" x14ac:dyDescent="0.2">
      <c r="B851" s="43" t="s">
        <v>115</v>
      </c>
      <c r="C851" s="44" t="s">
        <v>41</v>
      </c>
      <c r="D851" s="12" t="s">
        <v>13</v>
      </c>
      <c r="E851" s="71">
        <v>0</v>
      </c>
      <c r="F851" s="72">
        <v>0</v>
      </c>
      <c r="G851" s="73">
        <v>0</v>
      </c>
      <c r="H851" s="84"/>
      <c r="I851" s="71">
        <v>0</v>
      </c>
      <c r="J851" s="72">
        <v>0</v>
      </c>
      <c r="K851" s="73">
        <v>0</v>
      </c>
      <c r="L851" s="84"/>
      <c r="M851" s="71">
        <v>0</v>
      </c>
      <c r="N851" s="72">
        <v>0</v>
      </c>
      <c r="O851" s="73">
        <v>0</v>
      </c>
      <c r="P851" s="84"/>
      <c r="Q851" s="71">
        <v>0</v>
      </c>
      <c r="R851" s="72">
        <v>0</v>
      </c>
      <c r="S851" s="73">
        <v>0</v>
      </c>
      <c r="T851" s="84"/>
      <c r="U851" s="71">
        <v>0</v>
      </c>
      <c r="V851" s="72">
        <v>0</v>
      </c>
      <c r="W851" s="73">
        <v>0</v>
      </c>
      <c r="X851" s="84"/>
      <c r="Y851" s="71">
        <v>0</v>
      </c>
      <c r="Z851" s="72">
        <v>0</v>
      </c>
      <c r="AA851" s="73">
        <v>0</v>
      </c>
      <c r="AB851" s="84"/>
      <c r="AC851" s="71">
        <v>0</v>
      </c>
      <c r="AD851" s="72">
        <v>0</v>
      </c>
      <c r="AE851" s="73">
        <v>0</v>
      </c>
      <c r="AF851" s="84"/>
      <c r="AG851" s="71">
        <v>0</v>
      </c>
      <c r="AH851" s="72">
        <v>0</v>
      </c>
      <c r="AI851" s="73">
        <v>0</v>
      </c>
      <c r="AJ851" s="84"/>
      <c r="AK851" s="71">
        <v>0</v>
      </c>
      <c r="AL851" s="72">
        <v>0</v>
      </c>
      <c r="AM851" s="73">
        <v>0</v>
      </c>
      <c r="AN851" s="84"/>
      <c r="AO851" s="71">
        <v>0</v>
      </c>
      <c r="AP851" s="72">
        <v>0</v>
      </c>
      <c r="AQ851" s="73">
        <v>0</v>
      </c>
      <c r="AR851" s="84"/>
      <c r="AS851" s="71">
        <v>0</v>
      </c>
      <c r="AT851" s="72">
        <v>0</v>
      </c>
      <c r="AU851" s="73">
        <v>0</v>
      </c>
      <c r="AV851" s="84"/>
      <c r="AW851" s="71">
        <v>0.52789278735045142</v>
      </c>
      <c r="AX851" s="72">
        <v>1</v>
      </c>
      <c r="AY851" s="73">
        <v>0</v>
      </c>
      <c r="AZ851" s="84"/>
      <c r="BA851" s="71">
        <v>0.2801250402848251</v>
      </c>
      <c r="BB851" s="72">
        <v>1</v>
      </c>
      <c r="BC851" s="73">
        <v>0</v>
      </c>
    </row>
    <row r="852" spans="2:55" ht="14.25" x14ac:dyDescent="0.2">
      <c r="B852" s="43" t="s">
        <v>115</v>
      </c>
      <c r="C852" s="44" t="s">
        <v>41</v>
      </c>
      <c r="D852" s="12" t="s">
        <v>14</v>
      </c>
      <c r="E852" s="71">
        <v>0</v>
      </c>
      <c r="F852" s="72">
        <v>0</v>
      </c>
      <c r="G852" s="73">
        <v>0</v>
      </c>
      <c r="H852" s="84"/>
      <c r="I852" s="71">
        <v>0</v>
      </c>
      <c r="J852" s="72">
        <v>0</v>
      </c>
      <c r="K852" s="73">
        <v>0</v>
      </c>
      <c r="L852" s="84"/>
      <c r="M852" s="71">
        <v>0</v>
      </c>
      <c r="N852" s="72">
        <v>0</v>
      </c>
      <c r="O852" s="73">
        <v>0</v>
      </c>
      <c r="P852" s="84"/>
      <c r="Q852" s="71">
        <v>5.1800718269295901E-2</v>
      </c>
      <c r="R852" s="72">
        <v>0.85640956201972795</v>
      </c>
      <c r="S852" s="73">
        <v>0.14359043798027227</v>
      </c>
      <c r="T852" s="84"/>
      <c r="U852" s="71">
        <v>0</v>
      </c>
      <c r="V852" s="72">
        <v>0</v>
      </c>
      <c r="W852" s="73">
        <v>0</v>
      </c>
      <c r="X852" s="84"/>
      <c r="Y852" s="71">
        <v>0</v>
      </c>
      <c r="Z852" s="72">
        <v>0</v>
      </c>
      <c r="AA852" s="73">
        <v>0</v>
      </c>
      <c r="AB852" s="84"/>
      <c r="AC852" s="71">
        <v>0</v>
      </c>
      <c r="AD852" s="72">
        <v>0</v>
      </c>
      <c r="AE852" s="73">
        <v>0</v>
      </c>
      <c r="AF852" s="84"/>
      <c r="AG852" s="71">
        <v>0</v>
      </c>
      <c r="AH852" s="72">
        <v>0</v>
      </c>
      <c r="AI852" s="73">
        <v>0</v>
      </c>
      <c r="AJ852" s="84"/>
      <c r="AK852" s="71">
        <v>0</v>
      </c>
      <c r="AL852" s="72">
        <v>0</v>
      </c>
      <c r="AM852" s="73">
        <v>0</v>
      </c>
      <c r="AN852" s="84"/>
      <c r="AO852" s="71">
        <v>0</v>
      </c>
      <c r="AP852" s="72">
        <v>0</v>
      </c>
      <c r="AQ852" s="73">
        <v>0</v>
      </c>
      <c r="AR852" s="84"/>
      <c r="AS852" s="71">
        <v>0</v>
      </c>
      <c r="AT852" s="72">
        <v>0</v>
      </c>
      <c r="AU852" s="73">
        <v>0</v>
      </c>
      <c r="AV852" s="84"/>
      <c r="AW852" s="71">
        <v>0.29422349264182873</v>
      </c>
      <c r="AX852" s="72">
        <v>1</v>
      </c>
      <c r="AY852" s="73">
        <v>0</v>
      </c>
      <c r="AZ852" s="84"/>
      <c r="BA852" s="71">
        <v>0.70577650735817132</v>
      </c>
      <c r="BB852" s="72">
        <v>0.92660464363826189</v>
      </c>
      <c r="BC852" s="73">
        <v>7.3395356361738162E-2</v>
      </c>
    </row>
    <row r="853" spans="2:55" ht="14.25" x14ac:dyDescent="0.2">
      <c r="B853" s="43" t="s">
        <v>115</v>
      </c>
      <c r="C853" s="44" t="s">
        <v>41</v>
      </c>
      <c r="D853" s="12" t="s">
        <v>15</v>
      </c>
      <c r="E853" s="71">
        <v>0</v>
      </c>
      <c r="F853" s="72">
        <v>0</v>
      </c>
      <c r="G853" s="73">
        <v>0</v>
      </c>
      <c r="H853" s="84"/>
      <c r="I853" s="71">
        <v>0</v>
      </c>
      <c r="J853" s="72">
        <v>0</v>
      </c>
      <c r="K853" s="73">
        <v>0</v>
      </c>
      <c r="L853" s="84"/>
      <c r="M853" s="71">
        <v>0</v>
      </c>
      <c r="N853" s="72">
        <v>0</v>
      </c>
      <c r="O853" s="73">
        <v>0</v>
      </c>
      <c r="P853" s="84"/>
      <c r="Q853" s="71">
        <v>0</v>
      </c>
      <c r="R853" s="72">
        <v>0</v>
      </c>
      <c r="S853" s="73">
        <v>0</v>
      </c>
      <c r="T853" s="84"/>
      <c r="U853" s="71">
        <v>0</v>
      </c>
      <c r="V853" s="72">
        <v>0</v>
      </c>
      <c r="W853" s="73">
        <v>0</v>
      </c>
      <c r="X853" s="84"/>
      <c r="Y853" s="71">
        <v>0</v>
      </c>
      <c r="Z853" s="72">
        <v>0</v>
      </c>
      <c r="AA853" s="73">
        <v>0</v>
      </c>
      <c r="AB853" s="84"/>
      <c r="AC853" s="71">
        <v>0</v>
      </c>
      <c r="AD853" s="72">
        <v>0</v>
      </c>
      <c r="AE853" s="73">
        <v>0</v>
      </c>
      <c r="AF853" s="84"/>
      <c r="AG853" s="71">
        <v>0</v>
      </c>
      <c r="AH853" s="72">
        <v>0</v>
      </c>
      <c r="AI853" s="73">
        <v>0</v>
      </c>
      <c r="AJ853" s="84"/>
      <c r="AK853" s="71">
        <v>0</v>
      </c>
      <c r="AL853" s="72">
        <v>0</v>
      </c>
      <c r="AM853" s="73">
        <v>0</v>
      </c>
      <c r="AN853" s="84"/>
      <c r="AO853" s="71">
        <v>0</v>
      </c>
      <c r="AP853" s="72">
        <v>0</v>
      </c>
      <c r="AQ853" s="73">
        <v>0</v>
      </c>
      <c r="AR853" s="84"/>
      <c r="AS853" s="71">
        <v>0</v>
      </c>
      <c r="AT853" s="72">
        <v>0</v>
      </c>
      <c r="AU853" s="73">
        <v>0</v>
      </c>
      <c r="AV853" s="84"/>
      <c r="AW853" s="71">
        <v>0.38138496788451137</v>
      </c>
      <c r="AX853" s="72">
        <v>1</v>
      </c>
      <c r="AY853" s="73">
        <v>0</v>
      </c>
      <c r="AZ853" s="84"/>
      <c r="BA853" s="71">
        <v>3.260582410303136E-2</v>
      </c>
      <c r="BB853" s="72">
        <v>1</v>
      </c>
      <c r="BC853" s="73">
        <v>0</v>
      </c>
    </row>
    <row r="854" spans="2:55" ht="15" x14ac:dyDescent="0.25">
      <c r="B854" s="43" t="s">
        <v>115</v>
      </c>
      <c r="C854" s="44" t="s">
        <v>41</v>
      </c>
      <c r="D854" s="11" t="s">
        <v>16</v>
      </c>
      <c r="E854" s="74">
        <v>0</v>
      </c>
      <c r="F854" s="75">
        <v>0</v>
      </c>
      <c r="G854" s="76">
        <v>0</v>
      </c>
      <c r="H854" s="86"/>
      <c r="I854" s="74">
        <v>0</v>
      </c>
      <c r="J854" s="75">
        <v>0</v>
      </c>
      <c r="K854" s="76">
        <v>0</v>
      </c>
      <c r="L854" s="86"/>
      <c r="M854" s="74">
        <v>0</v>
      </c>
      <c r="N854" s="75">
        <v>0</v>
      </c>
      <c r="O854" s="76">
        <v>0</v>
      </c>
      <c r="P854" s="86"/>
      <c r="Q854" s="74">
        <v>3.2126661216862968E-3</v>
      </c>
      <c r="R854" s="75">
        <v>0.73299382360607102</v>
      </c>
      <c r="S854" s="76">
        <v>0.26700617639392893</v>
      </c>
      <c r="T854" s="86"/>
      <c r="U854" s="74">
        <v>0</v>
      </c>
      <c r="V854" s="75">
        <v>0</v>
      </c>
      <c r="W854" s="76">
        <v>0</v>
      </c>
      <c r="X854" s="86"/>
      <c r="Y854" s="74">
        <v>0</v>
      </c>
      <c r="Z854" s="75">
        <v>0</v>
      </c>
      <c r="AA854" s="76">
        <v>0</v>
      </c>
      <c r="AB854" s="86"/>
      <c r="AC854" s="74">
        <v>0</v>
      </c>
      <c r="AD854" s="75">
        <v>0</v>
      </c>
      <c r="AE854" s="76">
        <v>0</v>
      </c>
      <c r="AF854" s="86"/>
      <c r="AG854" s="74">
        <v>0</v>
      </c>
      <c r="AH854" s="75">
        <v>0</v>
      </c>
      <c r="AI854" s="76">
        <v>0</v>
      </c>
      <c r="AJ854" s="86"/>
      <c r="AK854" s="74">
        <v>0</v>
      </c>
      <c r="AL854" s="75">
        <v>0</v>
      </c>
      <c r="AM854" s="76">
        <v>0</v>
      </c>
      <c r="AN854" s="86"/>
      <c r="AO854" s="74">
        <v>1.4719977279600976E-4</v>
      </c>
      <c r="AP854" s="75">
        <v>0.73719687501772468</v>
      </c>
      <c r="AQ854" s="76">
        <v>0.26280312498227537</v>
      </c>
      <c r="AR854" s="86"/>
      <c r="AS854" s="74">
        <v>0</v>
      </c>
      <c r="AT854" s="75">
        <v>0</v>
      </c>
      <c r="AU854" s="76">
        <v>0</v>
      </c>
      <c r="AV854" s="86"/>
      <c r="AW854" s="74">
        <v>0.4557525312165755</v>
      </c>
      <c r="AX854" s="75">
        <v>1</v>
      </c>
      <c r="AY854" s="76">
        <v>0</v>
      </c>
      <c r="AZ854" s="87"/>
      <c r="BA854" s="74">
        <v>0.41801543838573668</v>
      </c>
      <c r="BB854" s="75">
        <v>0.99196234017705842</v>
      </c>
      <c r="BC854" s="76">
        <v>8.0376598229414831E-3</v>
      </c>
    </row>
    <row r="855" spans="2:55" ht="14.25" x14ac:dyDescent="0.2">
      <c r="B855" s="43" t="s">
        <v>115</v>
      </c>
      <c r="C855" s="44" t="s">
        <v>42</v>
      </c>
      <c r="D855" s="12" t="s">
        <v>4</v>
      </c>
      <c r="E855" s="71">
        <v>0</v>
      </c>
      <c r="F855" s="72">
        <v>0</v>
      </c>
      <c r="G855" s="73">
        <v>0</v>
      </c>
      <c r="H855" s="84"/>
      <c r="I855" s="71">
        <v>0</v>
      </c>
      <c r="J855" s="72">
        <v>0</v>
      </c>
      <c r="K855" s="73">
        <v>0</v>
      </c>
      <c r="L855" s="84"/>
      <c r="M855" s="71">
        <v>0</v>
      </c>
      <c r="N855" s="72">
        <v>0</v>
      </c>
      <c r="O855" s="73">
        <v>0</v>
      </c>
      <c r="P855" s="84"/>
      <c r="Q855" s="71">
        <v>7.2692196494949946E-3</v>
      </c>
      <c r="R855" s="72">
        <v>0.89999999999999991</v>
      </c>
      <c r="S855" s="73">
        <v>9.9999999999999992E-2</v>
      </c>
      <c r="T855" s="84"/>
      <c r="U855" s="71">
        <v>0</v>
      </c>
      <c r="V855" s="72">
        <v>0</v>
      </c>
      <c r="W855" s="73">
        <v>0</v>
      </c>
      <c r="X855" s="84"/>
      <c r="Y855" s="71">
        <v>0</v>
      </c>
      <c r="Z855" s="72">
        <v>0</v>
      </c>
      <c r="AA855" s="73">
        <v>0</v>
      </c>
      <c r="AB855" s="84"/>
      <c r="AC855" s="71">
        <v>0</v>
      </c>
      <c r="AD855" s="72">
        <v>0</v>
      </c>
      <c r="AE855" s="73">
        <v>0</v>
      </c>
      <c r="AF855" s="84"/>
      <c r="AG855" s="71">
        <v>0</v>
      </c>
      <c r="AH855" s="72">
        <v>0</v>
      </c>
      <c r="AI855" s="73">
        <v>0</v>
      </c>
      <c r="AJ855" s="84"/>
      <c r="AK855" s="71">
        <v>0</v>
      </c>
      <c r="AL855" s="72">
        <v>0</v>
      </c>
      <c r="AM855" s="73">
        <v>0</v>
      </c>
      <c r="AN855" s="84"/>
      <c r="AO855" s="71">
        <v>0</v>
      </c>
      <c r="AP855" s="72">
        <v>0</v>
      </c>
      <c r="AQ855" s="73">
        <v>0</v>
      </c>
      <c r="AR855" s="84"/>
      <c r="AS855" s="71">
        <v>0</v>
      </c>
      <c r="AT855" s="72">
        <v>0</v>
      </c>
      <c r="AU855" s="73">
        <v>0</v>
      </c>
      <c r="AV855" s="84"/>
      <c r="AW855" s="71">
        <v>0.9452256775546839</v>
      </c>
      <c r="AX855" s="72">
        <v>1</v>
      </c>
      <c r="AY855" s="73">
        <v>0</v>
      </c>
      <c r="AZ855" s="84"/>
      <c r="BA855" s="71">
        <v>5.4774322445316222E-2</v>
      </c>
      <c r="BB855" s="72">
        <v>0.86728782164759399</v>
      </c>
      <c r="BC855" s="73">
        <v>0.13271217835240587</v>
      </c>
    </row>
    <row r="856" spans="2:55" ht="14.25" x14ac:dyDescent="0.2">
      <c r="B856" s="43" t="s">
        <v>115</v>
      </c>
      <c r="C856" s="44" t="s">
        <v>42</v>
      </c>
      <c r="D856" s="12" t="s">
        <v>5</v>
      </c>
      <c r="E856" s="71">
        <v>0</v>
      </c>
      <c r="F856" s="72">
        <v>0</v>
      </c>
      <c r="G856" s="73">
        <v>0</v>
      </c>
      <c r="H856" s="84"/>
      <c r="I856" s="71">
        <v>0</v>
      </c>
      <c r="J856" s="72">
        <v>0</v>
      </c>
      <c r="K856" s="73">
        <v>0</v>
      </c>
      <c r="L856" s="84"/>
      <c r="M856" s="71">
        <v>0</v>
      </c>
      <c r="N856" s="72">
        <v>0</v>
      </c>
      <c r="O856" s="73">
        <v>0</v>
      </c>
      <c r="P856" s="84"/>
      <c r="Q856" s="71">
        <v>1.0657220709814775E-2</v>
      </c>
      <c r="R856" s="72">
        <v>0.5</v>
      </c>
      <c r="S856" s="73">
        <v>0.5</v>
      </c>
      <c r="T856" s="84"/>
      <c r="U856" s="71">
        <v>0</v>
      </c>
      <c r="V856" s="72">
        <v>0</v>
      </c>
      <c r="W856" s="73">
        <v>0</v>
      </c>
      <c r="X856" s="84"/>
      <c r="Y856" s="71">
        <v>0</v>
      </c>
      <c r="Z856" s="72">
        <v>0</v>
      </c>
      <c r="AA856" s="73">
        <v>0</v>
      </c>
      <c r="AB856" s="84"/>
      <c r="AC856" s="71">
        <v>0</v>
      </c>
      <c r="AD856" s="72">
        <v>0</v>
      </c>
      <c r="AE856" s="73">
        <v>0</v>
      </c>
      <c r="AF856" s="84"/>
      <c r="AG856" s="71">
        <v>0</v>
      </c>
      <c r="AH856" s="72">
        <v>0</v>
      </c>
      <c r="AI856" s="73">
        <v>0</v>
      </c>
      <c r="AJ856" s="84"/>
      <c r="AK856" s="71">
        <v>0</v>
      </c>
      <c r="AL856" s="72">
        <v>0</v>
      </c>
      <c r="AM856" s="73">
        <v>0</v>
      </c>
      <c r="AN856" s="84"/>
      <c r="AO856" s="71">
        <v>0</v>
      </c>
      <c r="AP856" s="72">
        <v>0</v>
      </c>
      <c r="AQ856" s="73">
        <v>0</v>
      </c>
      <c r="AR856" s="84"/>
      <c r="AS856" s="71">
        <v>0</v>
      </c>
      <c r="AT856" s="72">
        <v>0</v>
      </c>
      <c r="AU856" s="73">
        <v>0</v>
      </c>
      <c r="AV856" s="84"/>
      <c r="AW856" s="71">
        <v>0.63505521728710701</v>
      </c>
      <c r="AX856" s="72">
        <v>1</v>
      </c>
      <c r="AY856" s="73">
        <v>0</v>
      </c>
      <c r="AZ856" s="84"/>
      <c r="BA856" s="71">
        <v>0.34968670187129719</v>
      </c>
      <c r="BB856" s="72">
        <v>0.96952351732912867</v>
      </c>
      <c r="BC856" s="73">
        <v>3.0476482670871437E-2</v>
      </c>
    </row>
    <row r="857" spans="2:55" ht="14.25" x14ac:dyDescent="0.2">
      <c r="B857" s="43" t="s">
        <v>115</v>
      </c>
      <c r="C857" s="44" t="s">
        <v>42</v>
      </c>
      <c r="D857" s="12" t="s">
        <v>6</v>
      </c>
      <c r="E857" s="71">
        <v>0</v>
      </c>
      <c r="F857" s="72">
        <v>0</v>
      </c>
      <c r="G857" s="73">
        <v>0</v>
      </c>
      <c r="H857" s="84"/>
      <c r="I857" s="71">
        <v>0</v>
      </c>
      <c r="J857" s="72">
        <v>0</v>
      </c>
      <c r="K857" s="73">
        <v>0</v>
      </c>
      <c r="L857" s="84"/>
      <c r="M857" s="71">
        <v>0</v>
      </c>
      <c r="N857" s="72">
        <v>0</v>
      </c>
      <c r="O857" s="73">
        <v>0</v>
      </c>
      <c r="P857" s="84"/>
      <c r="Q857" s="71">
        <v>0</v>
      </c>
      <c r="R857" s="72">
        <v>0</v>
      </c>
      <c r="S857" s="73">
        <v>0</v>
      </c>
      <c r="T857" s="84"/>
      <c r="U857" s="71">
        <v>0</v>
      </c>
      <c r="V857" s="72">
        <v>0</v>
      </c>
      <c r="W857" s="73">
        <v>0</v>
      </c>
      <c r="X857" s="84"/>
      <c r="Y857" s="71">
        <v>0</v>
      </c>
      <c r="Z857" s="72">
        <v>0</v>
      </c>
      <c r="AA857" s="73">
        <v>0</v>
      </c>
      <c r="AB857" s="84"/>
      <c r="AC857" s="71">
        <v>0</v>
      </c>
      <c r="AD857" s="72">
        <v>0</v>
      </c>
      <c r="AE857" s="73">
        <v>0</v>
      </c>
      <c r="AF857" s="84"/>
      <c r="AG857" s="71">
        <v>0</v>
      </c>
      <c r="AH857" s="72">
        <v>0</v>
      </c>
      <c r="AI857" s="73">
        <v>0</v>
      </c>
      <c r="AJ857" s="84"/>
      <c r="AK857" s="71">
        <v>0</v>
      </c>
      <c r="AL857" s="72">
        <v>0</v>
      </c>
      <c r="AM857" s="73">
        <v>0</v>
      </c>
      <c r="AN857" s="84"/>
      <c r="AO857" s="71">
        <v>0</v>
      </c>
      <c r="AP857" s="72">
        <v>0</v>
      </c>
      <c r="AQ857" s="73">
        <v>0</v>
      </c>
      <c r="AR857" s="84"/>
      <c r="AS857" s="71">
        <v>0</v>
      </c>
      <c r="AT857" s="72">
        <v>0</v>
      </c>
      <c r="AU857" s="73">
        <v>0</v>
      </c>
      <c r="AV857" s="84"/>
      <c r="AW857" s="71">
        <v>0.41496506710008174</v>
      </c>
      <c r="AX857" s="72">
        <v>1</v>
      </c>
      <c r="AY857" s="73">
        <v>0</v>
      </c>
      <c r="AZ857" s="84"/>
      <c r="BA857" s="71">
        <v>0.58503493289991815</v>
      </c>
      <c r="BB857" s="72">
        <v>1</v>
      </c>
      <c r="BC857" s="73">
        <v>0</v>
      </c>
    </row>
    <row r="858" spans="2:55" ht="14.25" x14ac:dyDescent="0.2">
      <c r="B858" s="43" t="s">
        <v>115</v>
      </c>
      <c r="C858" s="44" t="s">
        <v>42</v>
      </c>
      <c r="D858" s="12" t="s">
        <v>7</v>
      </c>
      <c r="E858" s="71">
        <v>0</v>
      </c>
      <c r="F858" s="72">
        <v>0</v>
      </c>
      <c r="G858" s="73">
        <v>0</v>
      </c>
      <c r="H858" s="84"/>
      <c r="I858" s="71">
        <v>0</v>
      </c>
      <c r="J858" s="72">
        <v>0</v>
      </c>
      <c r="K858" s="73">
        <v>0</v>
      </c>
      <c r="L858" s="84"/>
      <c r="M858" s="71">
        <v>0</v>
      </c>
      <c r="N858" s="72">
        <v>0</v>
      </c>
      <c r="O858" s="73">
        <v>0</v>
      </c>
      <c r="P858" s="84"/>
      <c r="Q858" s="71">
        <v>0</v>
      </c>
      <c r="R858" s="72">
        <v>0</v>
      </c>
      <c r="S858" s="73">
        <v>0</v>
      </c>
      <c r="T858" s="84"/>
      <c r="U858" s="71">
        <v>0</v>
      </c>
      <c r="V858" s="72">
        <v>0</v>
      </c>
      <c r="W858" s="73">
        <v>0</v>
      </c>
      <c r="X858" s="84"/>
      <c r="Y858" s="71">
        <v>0</v>
      </c>
      <c r="Z858" s="72">
        <v>0</v>
      </c>
      <c r="AA858" s="73">
        <v>0</v>
      </c>
      <c r="AB858" s="84"/>
      <c r="AC858" s="71">
        <v>0</v>
      </c>
      <c r="AD858" s="72">
        <v>0</v>
      </c>
      <c r="AE858" s="73">
        <v>0</v>
      </c>
      <c r="AF858" s="84"/>
      <c r="AG858" s="71">
        <v>0</v>
      </c>
      <c r="AH858" s="72">
        <v>0</v>
      </c>
      <c r="AI858" s="73">
        <v>0</v>
      </c>
      <c r="AJ858" s="84"/>
      <c r="AK858" s="71">
        <v>0</v>
      </c>
      <c r="AL858" s="72">
        <v>0</v>
      </c>
      <c r="AM858" s="73">
        <v>0</v>
      </c>
      <c r="AN858" s="84"/>
      <c r="AO858" s="71">
        <v>0</v>
      </c>
      <c r="AP858" s="72">
        <v>0</v>
      </c>
      <c r="AQ858" s="73">
        <v>0</v>
      </c>
      <c r="AR858" s="84"/>
      <c r="AS858" s="71">
        <v>0</v>
      </c>
      <c r="AT858" s="72">
        <v>0</v>
      </c>
      <c r="AU858" s="73">
        <v>0</v>
      </c>
      <c r="AV858" s="84"/>
      <c r="AW858" s="71">
        <v>0</v>
      </c>
      <c r="AX858" s="72">
        <v>0</v>
      </c>
      <c r="AY858" s="73">
        <v>0</v>
      </c>
      <c r="AZ858" s="84"/>
      <c r="BA858" s="71">
        <v>1</v>
      </c>
      <c r="BB858" s="72">
        <v>1</v>
      </c>
      <c r="BC858" s="73">
        <v>0</v>
      </c>
    </row>
    <row r="859" spans="2:55" ht="14.25" x14ac:dyDescent="0.2">
      <c r="B859" s="43" t="s">
        <v>115</v>
      </c>
      <c r="C859" s="44" t="s">
        <v>42</v>
      </c>
      <c r="D859" s="12" t="s">
        <v>8</v>
      </c>
      <c r="E859" s="71">
        <v>0</v>
      </c>
      <c r="F859" s="72">
        <v>0</v>
      </c>
      <c r="G859" s="73">
        <v>0</v>
      </c>
      <c r="H859" s="84"/>
      <c r="I859" s="71">
        <v>0</v>
      </c>
      <c r="J859" s="72">
        <v>0</v>
      </c>
      <c r="K859" s="73">
        <v>0</v>
      </c>
      <c r="L859" s="84"/>
      <c r="M859" s="71">
        <v>0</v>
      </c>
      <c r="N859" s="72">
        <v>0</v>
      </c>
      <c r="O859" s="73">
        <v>0</v>
      </c>
      <c r="P859" s="84"/>
      <c r="Q859" s="71">
        <v>4.683445967959169E-3</v>
      </c>
      <c r="R859" s="72">
        <v>0.52499999999999991</v>
      </c>
      <c r="S859" s="73">
        <v>0.47500000000000003</v>
      </c>
      <c r="T859" s="84"/>
      <c r="U859" s="71">
        <v>0</v>
      </c>
      <c r="V859" s="72">
        <v>0</v>
      </c>
      <c r="W859" s="73">
        <v>0</v>
      </c>
      <c r="X859" s="84"/>
      <c r="Y859" s="71">
        <v>0</v>
      </c>
      <c r="Z859" s="72">
        <v>0</v>
      </c>
      <c r="AA859" s="73">
        <v>0</v>
      </c>
      <c r="AB859" s="84"/>
      <c r="AC859" s="71">
        <v>0</v>
      </c>
      <c r="AD859" s="72">
        <v>0</v>
      </c>
      <c r="AE859" s="73">
        <v>0</v>
      </c>
      <c r="AF859" s="84"/>
      <c r="AG859" s="71">
        <v>0</v>
      </c>
      <c r="AH859" s="72">
        <v>0</v>
      </c>
      <c r="AI859" s="73">
        <v>0</v>
      </c>
      <c r="AJ859" s="84"/>
      <c r="AK859" s="71">
        <v>0</v>
      </c>
      <c r="AL859" s="72">
        <v>0</v>
      </c>
      <c r="AM859" s="73">
        <v>0</v>
      </c>
      <c r="AN859" s="84"/>
      <c r="AO859" s="71">
        <v>0</v>
      </c>
      <c r="AP859" s="72">
        <v>0</v>
      </c>
      <c r="AQ859" s="73">
        <v>0</v>
      </c>
      <c r="AR859" s="84"/>
      <c r="AS859" s="71">
        <v>0</v>
      </c>
      <c r="AT859" s="72">
        <v>0</v>
      </c>
      <c r="AU859" s="73">
        <v>0</v>
      </c>
      <c r="AV859" s="84"/>
      <c r="AW859" s="71">
        <v>0.29119922839972856</v>
      </c>
      <c r="AX859" s="72">
        <v>1</v>
      </c>
      <c r="AY859" s="73">
        <v>0</v>
      </c>
      <c r="AZ859" s="84"/>
      <c r="BA859" s="71">
        <v>0.39902304391990823</v>
      </c>
      <c r="BB859" s="72">
        <v>0.98826271805770893</v>
      </c>
      <c r="BC859" s="73">
        <v>1.1737281942291103E-2</v>
      </c>
    </row>
    <row r="860" spans="2:55" ht="14.25" x14ac:dyDescent="0.2">
      <c r="B860" s="43" t="s">
        <v>115</v>
      </c>
      <c r="C860" s="44" t="s">
        <v>42</v>
      </c>
      <c r="D860" s="12" t="s">
        <v>9</v>
      </c>
      <c r="E860" s="71">
        <v>0</v>
      </c>
      <c r="F860" s="72">
        <v>0</v>
      </c>
      <c r="G860" s="73">
        <v>0</v>
      </c>
      <c r="H860" s="84"/>
      <c r="I860" s="71">
        <v>0</v>
      </c>
      <c r="J860" s="72">
        <v>0</v>
      </c>
      <c r="K860" s="73">
        <v>0</v>
      </c>
      <c r="L860" s="84"/>
      <c r="M860" s="71">
        <v>0</v>
      </c>
      <c r="N860" s="72">
        <v>0</v>
      </c>
      <c r="O860" s="73">
        <v>0</v>
      </c>
      <c r="P860" s="84"/>
      <c r="Q860" s="71">
        <v>3.2180781942626482E-2</v>
      </c>
      <c r="R860" s="72">
        <v>0.65</v>
      </c>
      <c r="S860" s="73">
        <v>0.35</v>
      </c>
      <c r="T860" s="84"/>
      <c r="U860" s="71">
        <v>0</v>
      </c>
      <c r="V860" s="72">
        <v>0</v>
      </c>
      <c r="W860" s="73">
        <v>0</v>
      </c>
      <c r="X860" s="84"/>
      <c r="Y860" s="71">
        <v>0</v>
      </c>
      <c r="Z860" s="72">
        <v>0</v>
      </c>
      <c r="AA860" s="73">
        <v>0</v>
      </c>
      <c r="AB860" s="84"/>
      <c r="AC860" s="71">
        <v>0</v>
      </c>
      <c r="AD860" s="72">
        <v>0</v>
      </c>
      <c r="AE860" s="73">
        <v>0</v>
      </c>
      <c r="AF860" s="84"/>
      <c r="AG860" s="71">
        <v>0</v>
      </c>
      <c r="AH860" s="72">
        <v>0</v>
      </c>
      <c r="AI860" s="73">
        <v>0</v>
      </c>
      <c r="AJ860" s="84"/>
      <c r="AK860" s="71">
        <v>0</v>
      </c>
      <c r="AL860" s="72">
        <v>0</v>
      </c>
      <c r="AM860" s="73">
        <v>0</v>
      </c>
      <c r="AN860" s="84"/>
      <c r="AO860" s="71">
        <v>0</v>
      </c>
      <c r="AP860" s="72">
        <v>0</v>
      </c>
      <c r="AQ860" s="73">
        <v>0</v>
      </c>
      <c r="AR860" s="84"/>
      <c r="AS860" s="71">
        <v>0</v>
      </c>
      <c r="AT860" s="72">
        <v>0</v>
      </c>
      <c r="AU860" s="73">
        <v>0</v>
      </c>
      <c r="AV860" s="84"/>
      <c r="AW860" s="71">
        <v>9.2365950902745741E-2</v>
      </c>
      <c r="AX860" s="72">
        <v>1</v>
      </c>
      <c r="AY860" s="73">
        <v>0</v>
      </c>
      <c r="AZ860" s="84"/>
      <c r="BA860" s="71">
        <v>0.90763404909725443</v>
      </c>
      <c r="BB860" s="72">
        <v>0.96454432050600802</v>
      </c>
      <c r="BC860" s="73">
        <v>3.5455679493992039E-2</v>
      </c>
    </row>
    <row r="861" spans="2:55" ht="14.25" x14ac:dyDescent="0.2">
      <c r="B861" s="43" t="s">
        <v>115</v>
      </c>
      <c r="C861" s="44" t="s">
        <v>42</v>
      </c>
      <c r="D861" s="12" t="s">
        <v>10</v>
      </c>
      <c r="E861" s="71">
        <v>0</v>
      </c>
      <c r="F861" s="72">
        <v>0</v>
      </c>
      <c r="G861" s="73">
        <v>0</v>
      </c>
      <c r="H861" s="84"/>
      <c r="I861" s="71">
        <v>0</v>
      </c>
      <c r="J861" s="72">
        <v>0</v>
      </c>
      <c r="K861" s="73">
        <v>0</v>
      </c>
      <c r="L861" s="84"/>
      <c r="M861" s="71">
        <v>0</v>
      </c>
      <c r="N861" s="72">
        <v>0</v>
      </c>
      <c r="O861" s="73">
        <v>0</v>
      </c>
      <c r="P861" s="84"/>
      <c r="Q861" s="71">
        <v>0</v>
      </c>
      <c r="R861" s="72">
        <v>0</v>
      </c>
      <c r="S861" s="73">
        <v>0</v>
      </c>
      <c r="T861" s="84"/>
      <c r="U861" s="71">
        <v>0</v>
      </c>
      <c r="V861" s="72">
        <v>0</v>
      </c>
      <c r="W861" s="73">
        <v>0</v>
      </c>
      <c r="X861" s="84"/>
      <c r="Y861" s="71">
        <v>0</v>
      </c>
      <c r="Z861" s="72">
        <v>0</v>
      </c>
      <c r="AA861" s="73">
        <v>0</v>
      </c>
      <c r="AB861" s="84"/>
      <c r="AC861" s="71">
        <v>0</v>
      </c>
      <c r="AD861" s="72">
        <v>0</v>
      </c>
      <c r="AE861" s="73">
        <v>0</v>
      </c>
      <c r="AF861" s="84"/>
      <c r="AG861" s="71">
        <v>0</v>
      </c>
      <c r="AH861" s="72">
        <v>0</v>
      </c>
      <c r="AI861" s="73">
        <v>0</v>
      </c>
      <c r="AJ861" s="84"/>
      <c r="AK861" s="71">
        <v>0</v>
      </c>
      <c r="AL861" s="72">
        <v>0</v>
      </c>
      <c r="AM861" s="73">
        <v>0</v>
      </c>
      <c r="AN861" s="84"/>
      <c r="AO861" s="71">
        <v>0</v>
      </c>
      <c r="AP861" s="72">
        <v>0</v>
      </c>
      <c r="AQ861" s="73">
        <v>0</v>
      </c>
      <c r="AR861" s="84"/>
      <c r="AS861" s="71">
        <v>0</v>
      </c>
      <c r="AT861" s="72">
        <v>0</v>
      </c>
      <c r="AU861" s="73">
        <v>0</v>
      </c>
      <c r="AV861" s="84"/>
      <c r="AW861" s="71">
        <v>0.43793480393481338</v>
      </c>
      <c r="AX861" s="72">
        <v>1</v>
      </c>
      <c r="AY861" s="73">
        <v>0</v>
      </c>
      <c r="AZ861" s="84"/>
      <c r="BA861" s="71">
        <v>0.4609662551192214</v>
      </c>
      <c r="BB861" s="72">
        <v>1</v>
      </c>
      <c r="BC861" s="73">
        <v>0</v>
      </c>
    </row>
    <row r="862" spans="2:55" ht="14.25" x14ac:dyDescent="0.2">
      <c r="B862" s="43" t="s">
        <v>115</v>
      </c>
      <c r="C862" s="44" t="s">
        <v>42</v>
      </c>
      <c r="D862" s="12" t="s">
        <v>11</v>
      </c>
      <c r="E862" s="71">
        <v>0</v>
      </c>
      <c r="F862" s="72">
        <v>0</v>
      </c>
      <c r="G862" s="73">
        <v>0</v>
      </c>
      <c r="H862" s="84"/>
      <c r="I862" s="71">
        <v>0</v>
      </c>
      <c r="J862" s="72">
        <v>0</v>
      </c>
      <c r="K862" s="73">
        <v>0</v>
      </c>
      <c r="L862" s="84"/>
      <c r="M862" s="71">
        <v>0</v>
      </c>
      <c r="N862" s="72">
        <v>0</v>
      </c>
      <c r="O862" s="73">
        <v>0</v>
      </c>
      <c r="P862" s="84"/>
      <c r="Q862" s="71">
        <v>0</v>
      </c>
      <c r="R862" s="72">
        <v>0</v>
      </c>
      <c r="S862" s="73">
        <v>0</v>
      </c>
      <c r="T862" s="84"/>
      <c r="U862" s="71">
        <v>0</v>
      </c>
      <c r="V862" s="72">
        <v>0</v>
      </c>
      <c r="W862" s="73">
        <v>0</v>
      </c>
      <c r="X862" s="84"/>
      <c r="Y862" s="71">
        <v>0</v>
      </c>
      <c r="Z862" s="72">
        <v>0</v>
      </c>
      <c r="AA862" s="73">
        <v>0</v>
      </c>
      <c r="AB862" s="84"/>
      <c r="AC862" s="71">
        <v>0</v>
      </c>
      <c r="AD862" s="72">
        <v>0</v>
      </c>
      <c r="AE862" s="73">
        <v>0</v>
      </c>
      <c r="AF862" s="84"/>
      <c r="AG862" s="71">
        <v>0</v>
      </c>
      <c r="AH862" s="72">
        <v>0</v>
      </c>
      <c r="AI862" s="73">
        <v>0</v>
      </c>
      <c r="AJ862" s="84"/>
      <c r="AK862" s="71">
        <v>0</v>
      </c>
      <c r="AL862" s="72">
        <v>0</v>
      </c>
      <c r="AM862" s="73">
        <v>0</v>
      </c>
      <c r="AN862" s="84"/>
      <c r="AO862" s="71">
        <v>0</v>
      </c>
      <c r="AP862" s="72">
        <v>0</v>
      </c>
      <c r="AQ862" s="73">
        <v>0</v>
      </c>
      <c r="AR862" s="84"/>
      <c r="AS862" s="71">
        <v>0</v>
      </c>
      <c r="AT862" s="72">
        <v>0</v>
      </c>
      <c r="AU862" s="73">
        <v>0</v>
      </c>
      <c r="AV862" s="84"/>
      <c r="AW862" s="71">
        <v>0.5347578394280339</v>
      </c>
      <c r="AX862" s="72">
        <v>1</v>
      </c>
      <c r="AY862" s="73">
        <v>0</v>
      </c>
      <c r="AZ862" s="84"/>
      <c r="BA862" s="71">
        <v>0.34966234331105761</v>
      </c>
      <c r="BB862" s="72">
        <v>1</v>
      </c>
      <c r="BC862" s="73">
        <v>0</v>
      </c>
    </row>
    <row r="863" spans="2:55" ht="14.25" x14ac:dyDescent="0.2">
      <c r="B863" s="43" t="s">
        <v>115</v>
      </c>
      <c r="C863" s="44" t="s">
        <v>42</v>
      </c>
      <c r="D863" s="12" t="s">
        <v>12</v>
      </c>
      <c r="E863" s="71">
        <v>0</v>
      </c>
      <c r="F863" s="72">
        <v>0</v>
      </c>
      <c r="G863" s="73">
        <v>0</v>
      </c>
      <c r="H863" s="84"/>
      <c r="I863" s="71">
        <v>0</v>
      </c>
      <c r="J863" s="72">
        <v>0</v>
      </c>
      <c r="K863" s="73">
        <v>0</v>
      </c>
      <c r="L863" s="84"/>
      <c r="M863" s="71">
        <v>0</v>
      </c>
      <c r="N863" s="72">
        <v>0</v>
      </c>
      <c r="O863" s="73">
        <v>0</v>
      </c>
      <c r="P863" s="84"/>
      <c r="Q863" s="71">
        <v>0</v>
      </c>
      <c r="R863" s="72">
        <v>0</v>
      </c>
      <c r="S863" s="73">
        <v>0</v>
      </c>
      <c r="T863" s="84"/>
      <c r="U863" s="71">
        <v>0</v>
      </c>
      <c r="V863" s="72">
        <v>0</v>
      </c>
      <c r="W863" s="73">
        <v>0</v>
      </c>
      <c r="X863" s="84"/>
      <c r="Y863" s="71">
        <v>0</v>
      </c>
      <c r="Z863" s="72">
        <v>0</v>
      </c>
      <c r="AA863" s="73">
        <v>0</v>
      </c>
      <c r="AB863" s="84"/>
      <c r="AC863" s="71">
        <v>0</v>
      </c>
      <c r="AD863" s="72">
        <v>0</v>
      </c>
      <c r="AE863" s="73">
        <v>0</v>
      </c>
      <c r="AF863" s="84"/>
      <c r="AG863" s="71">
        <v>0</v>
      </c>
      <c r="AH863" s="72">
        <v>0</v>
      </c>
      <c r="AI863" s="73">
        <v>0</v>
      </c>
      <c r="AJ863" s="84"/>
      <c r="AK863" s="71">
        <v>0</v>
      </c>
      <c r="AL863" s="72">
        <v>0</v>
      </c>
      <c r="AM863" s="73">
        <v>0</v>
      </c>
      <c r="AN863" s="84"/>
      <c r="AO863" s="71">
        <v>0</v>
      </c>
      <c r="AP863" s="72">
        <v>0</v>
      </c>
      <c r="AQ863" s="73">
        <v>0</v>
      </c>
      <c r="AR863" s="84"/>
      <c r="AS863" s="71">
        <v>0</v>
      </c>
      <c r="AT863" s="72">
        <v>0</v>
      </c>
      <c r="AU863" s="73">
        <v>0</v>
      </c>
      <c r="AV863" s="84"/>
      <c r="AW863" s="71">
        <v>0.22775028413966728</v>
      </c>
      <c r="AX863" s="72">
        <v>1</v>
      </c>
      <c r="AY863" s="73">
        <v>0</v>
      </c>
      <c r="AZ863" s="84"/>
      <c r="BA863" s="71">
        <v>0.77224971586033242</v>
      </c>
      <c r="BB863" s="72">
        <v>1</v>
      </c>
      <c r="BC863" s="73">
        <v>0</v>
      </c>
    </row>
    <row r="864" spans="2:55" ht="14.25" x14ac:dyDescent="0.2">
      <c r="B864" s="43" t="s">
        <v>115</v>
      </c>
      <c r="C864" s="44" t="s">
        <v>42</v>
      </c>
      <c r="D864" s="12" t="s">
        <v>13</v>
      </c>
      <c r="E864" s="71">
        <v>0</v>
      </c>
      <c r="F864" s="72">
        <v>0</v>
      </c>
      <c r="G864" s="73">
        <v>0</v>
      </c>
      <c r="H864" s="84"/>
      <c r="I864" s="71">
        <v>0</v>
      </c>
      <c r="J864" s="72">
        <v>0</v>
      </c>
      <c r="K864" s="73">
        <v>0</v>
      </c>
      <c r="L864" s="84"/>
      <c r="M864" s="71">
        <v>0</v>
      </c>
      <c r="N864" s="72">
        <v>0</v>
      </c>
      <c r="O864" s="73">
        <v>0</v>
      </c>
      <c r="P864" s="84"/>
      <c r="Q864" s="71">
        <v>0</v>
      </c>
      <c r="R864" s="72">
        <v>0</v>
      </c>
      <c r="S864" s="73">
        <v>0</v>
      </c>
      <c r="T864" s="84"/>
      <c r="U864" s="71">
        <v>0</v>
      </c>
      <c r="V864" s="72">
        <v>0</v>
      </c>
      <c r="W864" s="73">
        <v>0</v>
      </c>
      <c r="X864" s="84"/>
      <c r="Y864" s="71">
        <v>0</v>
      </c>
      <c r="Z864" s="72">
        <v>0</v>
      </c>
      <c r="AA864" s="73">
        <v>0</v>
      </c>
      <c r="AB864" s="84"/>
      <c r="AC864" s="71">
        <v>0</v>
      </c>
      <c r="AD864" s="72">
        <v>0</v>
      </c>
      <c r="AE864" s="73">
        <v>0</v>
      </c>
      <c r="AF864" s="84"/>
      <c r="AG864" s="71">
        <v>0</v>
      </c>
      <c r="AH864" s="72">
        <v>0</v>
      </c>
      <c r="AI864" s="73">
        <v>0</v>
      </c>
      <c r="AJ864" s="84"/>
      <c r="AK864" s="71">
        <v>0</v>
      </c>
      <c r="AL864" s="72">
        <v>0</v>
      </c>
      <c r="AM864" s="73">
        <v>0</v>
      </c>
      <c r="AN864" s="84"/>
      <c r="AO864" s="71">
        <v>0</v>
      </c>
      <c r="AP864" s="72">
        <v>0</v>
      </c>
      <c r="AQ864" s="73">
        <v>0</v>
      </c>
      <c r="AR864" s="84"/>
      <c r="AS864" s="71">
        <v>0</v>
      </c>
      <c r="AT864" s="72">
        <v>0</v>
      </c>
      <c r="AU864" s="73">
        <v>0</v>
      </c>
      <c r="AV864" s="84"/>
      <c r="AW864" s="71">
        <v>0.47938288468666973</v>
      </c>
      <c r="AX864" s="72">
        <v>1</v>
      </c>
      <c r="AY864" s="73">
        <v>0</v>
      </c>
      <c r="AZ864" s="84"/>
      <c r="BA864" s="71">
        <v>0.38953592559834721</v>
      </c>
      <c r="BB864" s="72">
        <v>1</v>
      </c>
      <c r="BC864" s="73">
        <v>0</v>
      </c>
    </row>
    <row r="865" spans="2:55" ht="14.25" x14ac:dyDescent="0.2">
      <c r="B865" s="43" t="s">
        <v>115</v>
      </c>
      <c r="C865" s="44" t="s">
        <v>42</v>
      </c>
      <c r="D865" s="12" t="s">
        <v>14</v>
      </c>
      <c r="E865" s="71">
        <v>0</v>
      </c>
      <c r="F865" s="72">
        <v>0</v>
      </c>
      <c r="G865" s="73">
        <v>0</v>
      </c>
      <c r="H865" s="84"/>
      <c r="I865" s="71">
        <v>0</v>
      </c>
      <c r="J865" s="72">
        <v>0</v>
      </c>
      <c r="K865" s="73">
        <v>0</v>
      </c>
      <c r="L865" s="84"/>
      <c r="M865" s="71">
        <v>0</v>
      </c>
      <c r="N865" s="72">
        <v>0</v>
      </c>
      <c r="O865" s="73">
        <v>0</v>
      </c>
      <c r="P865" s="84"/>
      <c r="Q865" s="71">
        <v>7.0290760484366555E-2</v>
      </c>
      <c r="R865" s="72">
        <v>0.76708763765025734</v>
      </c>
      <c r="S865" s="73">
        <v>0.23291236234974266</v>
      </c>
      <c r="T865" s="84"/>
      <c r="U865" s="71">
        <v>0</v>
      </c>
      <c r="V865" s="72">
        <v>0</v>
      </c>
      <c r="W865" s="73">
        <v>0</v>
      </c>
      <c r="X865" s="84"/>
      <c r="Y865" s="71">
        <v>0</v>
      </c>
      <c r="Z865" s="72">
        <v>0</v>
      </c>
      <c r="AA865" s="73">
        <v>0</v>
      </c>
      <c r="AB865" s="84"/>
      <c r="AC865" s="71">
        <v>0</v>
      </c>
      <c r="AD865" s="72">
        <v>0</v>
      </c>
      <c r="AE865" s="73">
        <v>0</v>
      </c>
      <c r="AF865" s="84"/>
      <c r="AG865" s="71">
        <v>0</v>
      </c>
      <c r="AH865" s="72">
        <v>0</v>
      </c>
      <c r="AI865" s="73">
        <v>0</v>
      </c>
      <c r="AJ865" s="84"/>
      <c r="AK865" s="71">
        <v>0</v>
      </c>
      <c r="AL865" s="72">
        <v>0</v>
      </c>
      <c r="AM865" s="73">
        <v>0</v>
      </c>
      <c r="AN865" s="84"/>
      <c r="AO865" s="71">
        <v>0</v>
      </c>
      <c r="AP865" s="72">
        <v>0</v>
      </c>
      <c r="AQ865" s="73">
        <v>0</v>
      </c>
      <c r="AR865" s="84"/>
      <c r="AS865" s="71">
        <v>0</v>
      </c>
      <c r="AT865" s="72">
        <v>0</v>
      </c>
      <c r="AU865" s="73">
        <v>0</v>
      </c>
      <c r="AV865" s="84"/>
      <c r="AW865" s="71">
        <v>0.34352354194856044</v>
      </c>
      <c r="AX865" s="72">
        <v>1</v>
      </c>
      <c r="AY865" s="73">
        <v>0</v>
      </c>
      <c r="AZ865" s="84"/>
      <c r="BA865" s="71">
        <v>0.6564764580514395</v>
      </c>
      <c r="BB865" s="72">
        <v>0.89292721829964095</v>
      </c>
      <c r="BC865" s="73">
        <v>0.10707278170035885</v>
      </c>
    </row>
    <row r="866" spans="2:55" ht="14.25" x14ac:dyDescent="0.2">
      <c r="B866" s="43" t="s">
        <v>115</v>
      </c>
      <c r="C866" s="44" t="s">
        <v>42</v>
      </c>
      <c r="D866" s="12" t="s">
        <v>15</v>
      </c>
      <c r="E866" s="71">
        <v>0</v>
      </c>
      <c r="F866" s="72">
        <v>0</v>
      </c>
      <c r="G866" s="73">
        <v>0</v>
      </c>
      <c r="H866" s="84"/>
      <c r="I866" s="71">
        <v>0</v>
      </c>
      <c r="J866" s="72">
        <v>0</v>
      </c>
      <c r="K866" s="73">
        <v>0</v>
      </c>
      <c r="L866" s="84"/>
      <c r="M866" s="71">
        <v>0</v>
      </c>
      <c r="N866" s="72">
        <v>0</v>
      </c>
      <c r="O866" s="73">
        <v>0</v>
      </c>
      <c r="P866" s="84"/>
      <c r="Q866" s="71">
        <v>0</v>
      </c>
      <c r="R866" s="72">
        <v>0</v>
      </c>
      <c r="S866" s="73">
        <v>0</v>
      </c>
      <c r="T866" s="84"/>
      <c r="U866" s="71">
        <v>0</v>
      </c>
      <c r="V866" s="72">
        <v>0</v>
      </c>
      <c r="W866" s="73">
        <v>0</v>
      </c>
      <c r="X866" s="84"/>
      <c r="Y866" s="71">
        <v>0</v>
      </c>
      <c r="Z866" s="72">
        <v>0</v>
      </c>
      <c r="AA866" s="73">
        <v>0</v>
      </c>
      <c r="AB866" s="84"/>
      <c r="AC866" s="71">
        <v>0</v>
      </c>
      <c r="AD866" s="72">
        <v>0</v>
      </c>
      <c r="AE866" s="73">
        <v>0</v>
      </c>
      <c r="AF866" s="84"/>
      <c r="AG866" s="71">
        <v>0</v>
      </c>
      <c r="AH866" s="72">
        <v>0</v>
      </c>
      <c r="AI866" s="73">
        <v>0</v>
      </c>
      <c r="AJ866" s="84"/>
      <c r="AK866" s="71">
        <v>0</v>
      </c>
      <c r="AL866" s="72">
        <v>0</v>
      </c>
      <c r="AM866" s="73">
        <v>0</v>
      </c>
      <c r="AN866" s="84"/>
      <c r="AO866" s="71">
        <v>0</v>
      </c>
      <c r="AP866" s="72">
        <v>0</v>
      </c>
      <c r="AQ866" s="73">
        <v>0</v>
      </c>
      <c r="AR866" s="84"/>
      <c r="AS866" s="71">
        <v>0</v>
      </c>
      <c r="AT866" s="72">
        <v>0</v>
      </c>
      <c r="AU866" s="73">
        <v>0</v>
      </c>
      <c r="AV866" s="84"/>
      <c r="AW866" s="71">
        <v>0.5194287554504351</v>
      </c>
      <c r="AX866" s="72">
        <v>1</v>
      </c>
      <c r="AY866" s="73">
        <v>0</v>
      </c>
      <c r="AZ866" s="84"/>
      <c r="BA866" s="71">
        <v>0.26130686159915656</v>
      </c>
      <c r="BB866" s="72">
        <v>1</v>
      </c>
      <c r="BC866" s="73">
        <v>0</v>
      </c>
    </row>
    <row r="867" spans="2:55" ht="15" x14ac:dyDescent="0.25">
      <c r="B867" s="43" t="s">
        <v>115</v>
      </c>
      <c r="C867" s="44" t="s">
        <v>42</v>
      </c>
      <c r="D867" s="11" t="s">
        <v>16</v>
      </c>
      <c r="E867" s="74">
        <v>0</v>
      </c>
      <c r="F867" s="75">
        <v>0</v>
      </c>
      <c r="G867" s="76">
        <v>0</v>
      </c>
      <c r="H867" s="86"/>
      <c r="I867" s="74">
        <v>0</v>
      </c>
      <c r="J867" s="75">
        <v>0</v>
      </c>
      <c r="K867" s="76">
        <v>0</v>
      </c>
      <c r="L867" s="86"/>
      <c r="M867" s="74">
        <v>0</v>
      </c>
      <c r="N867" s="75">
        <v>0</v>
      </c>
      <c r="O867" s="76">
        <v>0</v>
      </c>
      <c r="P867" s="86"/>
      <c r="Q867" s="74">
        <v>3.2497865449705472E-3</v>
      </c>
      <c r="R867" s="75">
        <v>0.65840257158052307</v>
      </c>
      <c r="S867" s="76">
        <v>0.34159742841947688</v>
      </c>
      <c r="T867" s="86"/>
      <c r="U867" s="74">
        <v>0</v>
      </c>
      <c r="V867" s="75">
        <v>0</v>
      </c>
      <c r="W867" s="76">
        <v>0</v>
      </c>
      <c r="X867" s="86"/>
      <c r="Y867" s="74">
        <v>0</v>
      </c>
      <c r="Z867" s="75">
        <v>0</v>
      </c>
      <c r="AA867" s="76">
        <v>0</v>
      </c>
      <c r="AB867" s="86"/>
      <c r="AC867" s="74">
        <v>0</v>
      </c>
      <c r="AD867" s="75">
        <v>0</v>
      </c>
      <c r="AE867" s="76">
        <v>0</v>
      </c>
      <c r="AF867" s="86"/>
      <c r="AG867" s="74">
        <v>0</v>
      </c>
      <c r="AH867" s="75">
        <v>0</v>
      </c>
      <c r="AI867" s="76">
        <v>0</v>
      </c>
      <c r="AJ867" s="86"/>
      <c r="AK867" s="74">
        <v>0</v>
      </c>
      <c r="AL867" s="75">
        <v>0</v>
      </c>
      <c r="AM867" s="76">
        <v>0</v>
      </c>
      <c r="AN867" s="86"/>
      <c r="AO867" s="74">
        <v>0</v>
      </c>
      <c r="AP867" s="75">
        <v>0</v>
      </c>
      <c r="AQ867" s="76">
        <v>0</v>
      </c>
      <c r="AR867" s="86"/>
      <c r="AS867" s="74">
        <v>0</v>
      </c>
      <c r="AT867" s="75">
        <v>0</v>
      </c>
      <c r="AU867" s="76">
        <v>0</v>
      </c>
      <c r="AV867" s="86"/>
      <c r="AW867" s="74">
        <v>0.40838991428206911</v>
      </c>
      <c r="AX867" s="75">
        <v>1</v>
      </c>
      <c r="AY867" s="76">
        <v>0</v>
      </c>
      <c r="AZ867" s="87"/>
      <c r="BA867" s="74">
        <v>0.45979418597887695</v>
      </c>
      <c r="BB867" s="75">
        <v>0.99293208430191016</v>
      </c>
      <c r="BC867" s="76">
        <v>7.0679156980898465E-3</v>
      </c>
    </row>
    <row r="868" spans="2:55" ht="14.25" x14ac:dyDescent="0.2">
      <c r="B868" s="43" t="s">
        <v>115</v>
      </c>
      <c r="C868" s="43" t="s">
        <v>22</v>
      </c>
      <c r="D868" s="12" t="s">
        <v>4</v>
      </c>
      <c r="E868" s="71">
        <v>2.1710586407298464E-3</v>
      </c>
      <c r="F868" s="72">
        <v>4.9999999999999996E-2</v>
      </c>
      <c r="G868" s="73">
        <v>0.95000000000000007</v>
      </c>
      <c r="H868" s="84"/>
      <c r="I868" s="71">
        <v>0</v>
      </c>
      <c r="J868" s="72">
        <v>0</v>
      </c>
      <c r="K868" s="73">
        <v>0</v>
      </c>
      <c r="L868" s="84"/>
      <c r="M868" s="71">
        <v>0</v>
      </c>
      <c r="N868" s="72">
        <v>0</v>
      </c>
      <c r="O868" s="73">
        <v>0</v>
      </c>
      <c r="P868" s="84"/>
      <c r="Q868" s="71">
        <v>4.4060123602007353E-2</v>
      </c>
      <c r="R868" s="72">
        <v>0.5630546254389297</v>
      </c>
      <c r="S868" s="73">
        <v>0.43694537456107024</v>
      </c>
      <c r="T868" s="84"/>
      <c r="U868" s="71">
        <v>0</v>
      </c>
      <c r="V868" s="72">
        <v>0</v>
      </c>
      <c r="W868" s="73">
        <v>0</v>
      </c>
      <c r="X868" s="84"/>
      <c r="Y868" s="71">
        <v>2.7594612264837258E-4</v>
      </c>
      <c r="Z868" s="72">
        <v>0.27499999999999997</v>
      </c>
      <c r="AA868" s="73">
        <v>0.72499999999999998</v>
      </c>
      <c r="AB868" s="84"/>
      <c r="AC868" s="71">
        <v>0</v>
      </c>
      <c r="AD868" s="72">
        <v>0</v>
      </c>
      <c r="AE868" s="73">
        <v>0</v>
      </c>
      <c r="AF868" s="84"/>
      <c r="AG868" s="71">
        <v>0</v>
      </c>
      <c r="AH868" s="72">
        <v>0</v>
      </c>
      <c r="AI868" s="73">
        <v>0</v>
      </c>
      <c r="AJ868" s="84"/>
      <c r="AK868" s="71">
        <v>0</v>
      </c>
      <c r="AL868" s="72">
        <v>0</v>
      </c>
      <c r="AM868" s="73">
        <v>0</v>
      </c>
      <c r="AN868" s="84"/>
      <c r="AO868" s="71">
        <v>0</v>
      </c>
      <c r="AP868" s="72">
        <v>0</v>
      </c>
      <c r="AQ868" s="73">
        <v>0</v>
      </c>
      <c r="AR868" s="84"/>
      <c r="AS868" s="71">
        <v>2.8503310064175276E-4</v>
      </c>
      <c r="AT868" s="72">
        <v>0.95</v>
      </c>
      <c r="AU868" s="73">
        <v>0.05</v>
      </c>
      <c r="AV868" s="84"/>
      <c r="AW868" s="71">
        <v>0.39085004908777748</v>
      </c>
      <c r="AX868" s="72">
        <v>0.99444529009067029</v>
      </c>
      <c r="AY868" s="73">
        <v>5.55470990932962E-3</v>
      </c>
      <c r="AZ868" s="84"/>
      <c r="BA868" s="71">
        <v>0.48189801748396105</v>
      </c>
      <c r="BB868" s="72">
        <v>0.9074055065462423</v>
      </c>
      <c r="BC868" s="73">
        <v>9.2594493453757767E-2</v>
      </c>
    </row>
    <row r="869" spans="2:55" ht="14.25" x14ac:dyDescent="0.2">
      <c r="B869" s="43" t="s">
        <v>115</v>
      </c>
      <c r="C869" s="44" t="s">
        <v>22</v>
      </c>
      <c r="D869" s="12" t="s">
        <v>5</v>
      </c>
      <c r="E869" s="71">
        <v>0</v>
      </c>
      <c r="F869" s="72">
        <v>0</v>
      </c>
      <c r="G869" s="73">
        <v>0</v>
      </c>
      <c r="H869" s="84"/>
      <c r="I869" s="71">
        <v>0</v>
      </c>
      <c r="J869" s="72">
        <v>0</v>
      </c>
      <c r="K869" s="73">
        <v>0</v>
      </c>
      <c r="L869" s="84"/>
      <c r="M869" s="71">
        <v>0</v>
      </c>
      <c r="N869" s="72">
        <v>0</v>
      </c>
      <c r="O869" s="73">
        <v>0</v>
      </c>
      <c r="P869" s="84"/>
      <c r="Q869" s="71">
        <v>1.331237353909283E-2</v>
      </c>
      <c r="R869" s="72">
        <v>0.54981421250002582</v>
      </c>
      <c r="S869" s="73">
        <v>0.45018578749997423</v>
      </c>
      <c r="T869" s="84"/>
      <c r="U869" s="71">
        <v>0</v>
      </c>
      <c r="V869" s="72">
        <v>0</v>
      </c>
      <c r="W869" s="73">
        <v>0</v>
      </c>
      <c r="X869" s="84"/>
      <c r="Y869" s="71">
        <v>0</v>
      </c>
      <c r="Z869" s="72">
        <v>0</v>
      </c>
      <c r="AA869" s="73">
        <v>0</v>
      </c>
      <c r="AB869" s="84"/>
      <c r="AC869" s="71">
        <v>0</v>
      </c>
      <c r="AD869" s="72">
        <v>0</v>
      </c>
      <c r="AE869" s="73">
        <v>0</v>
      </c>
      <c r="AF869" s="84"/>
      <c r="AG869" s="71">
        <v>0</v>
      </c>
      <c r="AH869" s="72">
        <v>0</v>
      </c>
      <c r="AI869" s="73">
        <v>0</v>
      </c>
      <c r="AJ869" s="84"/>
      <c r="AK869" s="71">
        <v>0</v>
      </c>
      <c r="AL869" s="72">
        <v>0</v>
      </c>
      <c r="AM869" s="73">
        <v>0</v>
      </c>
      <c r="AN869" s="84"/>
      <c r="AO869" s="71">
        <v>4.7761457114400163E-4</v>
      </c>
      <c r="AP869" s="72">
        <v>0.6</v>
      </c>
      <c r="AQ869" s="73">
        <v>0.4</v>
      </c>
      <c r="AR869" s="84"/>
      <c r="AS869" s="71">
        <v>4.8811476688444684E-4</v>
      </c>
      <c r="AT869" s="72">
        <v>0.5</v>
      </c>
      <c r="AU869" s="73">
        <v>0.5</v>
      </c>
      <c r="AV869" s="84"/>
      <c r="AW869" s="71">
        <v>0.4882259027169919</v>
      </c>
      <c r="AX869" s="72">
        <v>1</v>
      </c>
      <c r="AY869" s="73">
        <v>0</v>
      </c>
      <c r="AZ869" s="84"/>
      <c r="BA869" s="71">
        <v>0.43769899129161666</v>
      </c>
      <c r="BB869" s="72">
        <v>0.96737917344751545</v>
      </c>
      <c r="BC869" s="73">
        <v>3.2620826552484564E-2</v>
      </c>
    </row>
    <row r="870" spans="2:55" ht="14.25" x14ac:dyDescent="0.2">
      <c r="B870" s="43" t="s">
        <v>115</v>
      </c>
      <c r="C870" s="44" t="s">
        <v>22</v>
      </c>
      <c r="D870" s="12" t="s">
        <v>6</v>
      </c>
      <c r="E870" s="71">
        <v>3.2206811631446263E-3</v>
      </c>
      <c r="F870" s="72">
        <v>0.60000000000000009</v>
      </c>
      <c r="G870" s="73">
        <v>0.39999999999999997</v>
      </c>
      <c r="H870" s="84"/>
      <c r="I870" s="71">
        <v>0</v>
      </c>
      <c r="J870" s="72">
        <v>0</v>
      </c>
      <c r="K870" s="73">
        <v>0</v>
      </c>
      <c r="L870" s="84"/>
      <c r="M870" s="71">
        <v>0</v>
      </c>
      <c r="N870" s="72">
        <v>0</v>
      </c>
      <c r="O870" s="73">
        <v>0</v>
      </c>
      <c r="P870" s="84"/>
      <c r="Q870" s="71">
        <v>4.86193934943056E-2</v>
      </c>
      <c r="R870" s="72">
        <v>0.70577573989057718</v>
      </c>
      <c r="S870" s="73">
        <v>0.29422426010942276</v>
      </c>
      <c r="T870" s="84"/>
      <c r="U870" s="71">
        <v>0</v>
      </c>
      <c r="V870" s="72">
        <v>0</v>
      </c>
      <c r="W870" s="73">
        <v>0</v>
      </c>
      <c r="X870" s="84"/>
      <c r="Y870" s="71">
        <v>0</v>
      </c>
      <c r="Z870" s="72">
        <v>0</v>
      </c>
      <c r="AA870" s="73">
        <v>0</v>
      </c>
      <c r="AB870" s="84"/>
      <c r="AC870" s="71">
        <v>0</v>
      </c>
      <c r="AD870" s="72">
        <v>0</v>
      </c>
      <c r="AE870" s="73">
        <v>0</v>
      </c>
      <c r="AF870" s="84"/>
      <c r="AG870" s="71">
        <v>0</v>
      </c>
      <c r="AH870" s="72">
        <v>0</v>
      </c>
      <c r="AI870" s="73">
        <v>0</v>
      </c>
      <c r="AJ870" s="84"/>
      <c r="AK870" s="71">
        <v>0</v>
      </c>
      <c r="AL870" s="72">
        <v>0</v>
      </c>
      <c r="AM870" s="73">
        <v>0</v>
      </c>
      <c r="AN870" s="84"/>
      <c r="AO870" s="71">
        <v>0</v>
      </c>
      <c r="AP870" s="72">
        <v>0</v>
      </c>
      <c r="AQ870" s="73">
        <v>0</v>
      </c>
      <c r="AR870" s="84"/>
      <c r="AS870" s="71">
        <v>2.707385312522096E-3</v>
      </c>
      <c r="AT870" s="72">
        <v>0.43846372793060168</v>
      </c>
      <c r="AU870" s="73">
        <v>0.56153627206939838</v>
      </c>
      <c r="AV870" s="84"/>
      <c r="AW870" s="71">
        <v>0.28044253111083012</v>
      </c>
      <c r="AX870" s="72">
        <v>0.9885157178178805</v>
      </c>
      <c r="AY870" s="73">
        <v>1.1484282182119594E-2</v>
      </c>
      <c r="AZ870" s="84"/>
      <c r="BA870" s="71">
        <v>0.70505737392221479</v>
      </c>
      <c r="BB870" s="72">
        <v>0.92720198283822075</v>
      </c>
      <c r="BC870" s="73">
        <v>7.2798017161778236E-2</v>
      </c>
    </row>
    <row r="871" spans="2:55" ht="14.25" x14ac:dyDescent="0.2">
      <c r="B871" s="43" t="s">
        <v>115</v>
      </c>
      <c r="C871" s="44" t="s">
        <v>22</v>
      </c>
      <c r="D871" s="12" t="s">
        <v>7</v>
      </c>
      <c r="E871" s="71">
        <v>2.8355787649773912E-2</v>
      </c>
      <c r="F871" s="72">
        <v>0.4763760712519729</v>
      </c>
      <c r="G871" s="73">
        <v>0.5236239287480271</v>
      </c>
      <c r="H871" s="84"/>
      <c r="I871" s="71">
        <v>0</v>
      </c>
      <c r="J871" s="72">
        <v>0</v>
      </c>
      <c r="K871" s="73">
        <v>0</v>
      </c>
      <c r="L871" s="84"/>
      <c r="M871" s="71">
        <v>0</v>
      </c>
      <c r="N871" s="72">
        <v>0</v>
      </c>
      <c r="O871" s="73">
        <v>0</v>
      </c>
      <c r="P871" s="84"/>
      <c r="Q871" s="71">
        <v>1.502063351692381E-2</v>
      </c>
      <c r="R871" s="72">
        <v>0.73205697675640791</v>
      </c>
      <c r="S871" s="73">
        <v>0.26794302324359193</v>
      </c>
      <c r="T871" s="84"/>
      <c r="U871" s="71">
        <v>0</v>
      </c>
      <c r="V871" s="72">
        <v>0</v>
      </c>
      <c r="W871" s="73">
        <v>0</v>
      </c>
      <c r="X871" s="84"/>
      <c r="Y871" s="71">
        <v>0</v>
      </c>
      <c r="Z871" s="72">
        <v>0</v>
      </c>
      <c r="AA871" s="73">
        <v>0</v>
      </c>
      <c r="AB871" s="84"/>
      <c r="AC871" s="71">
        <v>0</v>
      </c>
      <c r="AD871" s="72">
        <v>0</v>
      </c>
      <c r="AE871" s="73">
        <v>0</v>
      </c>
      <c r="AF871" s="84"/>
      <c r="AG871" s="71">
        <v>0</v>
      </c>
      <c r="AH871" s="72">
        <v>0</v>
      </c>
      <c r="AI871" s="73">
        <v>0</v>
      </c>
      <c r="AJ871" s="84"/>
      <c r="AK871" s="71">
        <v>0</v>
      </c>
      <c r="AL871" s="72">
        <v>0</v>
      </c>
      <c r="AM871" s="73">
        <v>0</v>
      </c>
      <c r="AN871" s="84"/>
      <c r="AO871" s="71">
        <v>1.0522871179827105E-3</v>
      </c>
      <c r="AP871" s="72">
        <v>0.9</v>
      </c>
      <c r="AQ871" s="73">
        <v>0.1</v>
      </c>
      <c r="AR871" s="84"/>
      <c r="AS871" s="71">
        <v>8.1524850887987874E-4</v>
      </c>
      <c r="AT871" s="72">
        <v>0.90000000000000013</v>
      </c>
      <c r="AU871" s="73">
        <v>9.9999999999999992E-2</v>
      </c>
      <c r="AV871" s="84"/>
      <c r="AW871" s="71">
        <v>6.5913595161422159E-2</v>
      </c>
      <c r="AX871" s="72">
        <v>0.56980365612995809</v>
      </c>
      <c r="AY871" s="73">
        <v>0.43019634387004207</v>
      </c>
      <c r="AZ871" s="84"/>
      <c r="BA871" s="71">
        <v>0.85832686016999937</v>
      </c>
      <c r="BB871" s="72">
        <v>0.98032431474829829</v>
      </c>
      <c r="BC871" s="73">
        <v>1.9675685251701835E-2</v>
      </c>
    </row>
    <row r="872" spans="2:55" ht="14.25" x14ac:dyDescent="0.2">
      <c r="B872" s="43" t="s">
        <v>115</v>
      </c>
      <c r="C872" s="44" t="s">
        <v>22</v>
      </c>
      <c r="D872" s="12" t="s">
        <v>8</v>
      </c>
      <c r="E872" s="71">
        <v>3.5861129944735983E-3</v>
      </c>
      <c r="F872" s="72">
        <v>0.54377679120942402</v>
      </c>
      <c r="G872" s="73">
        <v>0.45622320879057593</v>
      </c>
      <c r="H872" s="84"/>
      <c r="I872" s="71">
        <v>0</v>
      </c>
      <c r="J872" s="72">
        <v>0</v>
      </c>
      <c r="K872" s="73">
        <v>0</v>
      </c>
      <c r="L872" s="84"/>
      <c r="M872" s="71">
        <v>6.4781911593684292E-4</v>
      </c>
      <c r="N872" s="72">
        <v>0.49999999999999994</v>
      </c>
      <c r="O872" s="73">
        <v>0.49999999999999994</v>
      </c>
      <c r="P872" s="84"/>
      <c r="Q872" s="71">
        <v>4.0350196024095161E-2</v>
      </c>
      <c r="R872" s="72">
        <v>0.58336637667332081</v>
      </c>
      <c r="S872" s="73">
        <v>0.41663362332667803</v>
      </c>
      <c r="T872" s="84"/>
      <c r="U872" s="71">
        <v>3.1568058000877049E-4</v>
      </c>
      <c r="V872" s="72">
        <v>0.625</v>
      </c>
      <c r="W872" s="73">
        <v>0.375</v>
      </c>
      <c r="X872" s="84"/>
      <c r="Y872" s="71">
        <v>0</v>
      </c>
      <c r="Z872" s="72">
        <v>0</v>
      </c>
      <c r="AA872" s="73">
        <v>0</v>
      </c>
      <c r="AB872" s="84"/>
      <c r="AC872" s="71">
        <v>0</v>
      </c>
      <c r="AD872" s="72">
        <v>0</v>
      </c>
      <c r="AE872" s="73">
        <v>0</v>
      </c>
      <c r="AF872" s="84"/>
      <c r="AG872" s="71">
        <v>0</v>
      </c>
      <c r="AH872" s="72">
        <v>0</v>
      </c>
      <c r="AI872" s="73">
        <v>0</v>
      </c>
      <c r="AJ872" s="84"/>
      <c r="AK872" s="71">
        <v>0</v>
      </c>
      <c r="AL872" s="72">
        <v>0</v>
      </c>
      <c r="AM872" s="73">
        <v>0</v>
      </c>
      <c r="AN872" s="84"/>
      <c r="AO872" s="71">
        <v>0</v>
      </c>
      <c r="AP872" s="72">
        <v>0</v>
      </c>
      <c r="AQ872" s="73">
        <v>0</v>
      </c>
      <c r="AR872" s="84"/>
      <c r="AS872" s="71">
        <v>0</v>
      </c>
      <c r="AT872" s="72">
        <v>0</v>
      </c>
      <c r="AU872" s="73">
        <v>0</v>
      </c>
      <c r="AV872" s="84"/>
      <c r="AW872" s="71">
        <v>0.34843920389674843</v>
      </c>
      <c r="AX872" s="72">
        <v>0.98784886412590633</v>
      </c>
      <c r="AY872" s="73">
        <v>1.2151135874093734E-2</v>
      </c>
      <c r="AZ872" s="84"/>
      <c r="BA872" s="71">
        <v>0.46141057770364413</v>
      </c>
      <c r="BB872" s="72">
        <v>0.91186618042765599</v>
      </c>
      <c r="BC872" s="73">
        <v>8.8133819572343911E-2</v>
      </c>
    </row>
    <row r="873" spans="2:55" ht="14.25" x14ac:dyDescent="0.2">
      <c r="B873" s="43" t="s">
        <v>115</v>
      </c>
      <c r="C873" s="44" t="s">
        <v>22</v>
      </c>
      <c r="D873" s="12" t="s">
        <v>9</v>
      </c>
      <c r="E873" s="71">
        <v>0</v>
      </c>
      <c r="F873" s="72">
        <v>0</v>
      </c>
      <c r="G873" s="73">
        <v>0</v>
      </c>
      <c r="H873" s="84"/>
      <c r="I873" s="71">
        <v>0</v>
      </c>
      <c r="J873" s="72">
        <v>0</v>
      </c>
      <c r="K873" s="73">
        <v>0</v>
      </c>
      <c r="L873" s="84"/>
      <c r="M873" s="71">
        <v>0</v>
      </c>
      <c r="N873" s="72">
        <v>0</v>
      </c>
      <c r="O873" s="73">
        <v>0</v>
      </c>
      <c r="P873" s="84"/>
      <c r="Q873" s="71">
        <v>6.7079238381197809E-2</v>
      </c>
      <c r="R873" s="72">
        <v>0.55909232293775812</v>
      </c>
      <c r="S873" s="73">
        <v>0.44090767706224188</v>
      </c>
      <c r="T873" s="84"/>
      <c r="U873" s="71">
        <v>0</v>
      </c>
      <c r="V873" s="72">
        <v>0</v>
      </c>
      <c r="W873" s="73">
        <v>0</v>
      </c>
      <c r="X873" s="84"/>
      <c r="Y873" s="71">
        <v>0</v>
      </c>
      <c r="Z873" s="72">
        <v>0</v>
      </c>
      <c r="AA873" s="73">
        <v>0</v>
      </c>
      <c r="AB873" s="84"/>
      <c r="AC873" s="71">
        <v>0</v>
      </c>
      <c r="AD873" s="72">
        <v>0</v>
      </c>
      <c r="AE873" s="73">
        <v>0</v>
      </c>
      <c r="AF873" s="84"/>
      <c r="AG873" s="71">
        <v>0</v>
      </c>
      <c r="AH873" s="72">
        <v>0</v>
      </c>
      <c r="AI873" s="73">
        <v>0</v>
      </c>
      <c r="AJ873" s="84"/>
      <c r="AK873" s="71">
        <v>0</v>
      </c>
      <c r="AL873" s="72">
        <v>0</v>
      </c>
      <c r="AM873" s="73">
        <v>0</v>
      </c>
      <c r="AN873" s="84"/>
      <c r="AO873" s="71">
        <v>0</v>
      </c>
      <c r="AP873" s="72">
        <v>0</v>
      </c>
      <c r="AQ873" s="73">
        <v>0</v>
      </c>
      <c r="AR873" s="84"/>
      <c r="AS873" s="71">
        <v>0</v>
      </c>
      <c r="AT873" s="72">
        <v>0</v>
      </c>
      <c r="AU873" s="73">
        <v>0</v>
      </c>
      <c r="AV873" s="84"/>
      <c r="AW873" s="71">
        <v>0.33795673884362815</v>
      </c>
      <c r="AX873" s="72">
        <v>1</v>
      </c>
      <c r="AY873" s="73">
        <v>0</v>
      </c>
      <c r="AZ873" s="84"/>
      <c r="BA873" s="71">
        <v>0.64361995366064695</v>
      </c>
      <c r="BB873" s="72">
        <v>0.89577818711231949</v>
      </c>
      <c r="BC873" s="73">
        <v>0.10422181288768091</v>
      </c>
    </row>
    <row r="874" spans="2:55" ht="14.25" x14ac:dyDescent="0.2">
      <c r="B874" s="43" t="s">
        <v>115</v>
      </c>
      <c r="C874" s="44" t="s">
        <v>22</v>
      </c>
      <c r="D874" s="12" t="s">
        <v>10</v>
      </c>
      <c r="E874" s="71">
        <v>1.4244237157296812E-3</v>
      </c>
      <c r="F874" s="72">
        <v>0.40742455856102383</v>
      </c>
      <c r="G874" s="73">
        <v>0.59257544143897611</v>
      </c>
      <c r="H874" s="84"/>
      <c r="I874" s="71">
        <v>0</v>
      </c>
      <c r="J874" s="72">
        <v>0</v>
      </c>
      <c r="K874" s="73">
        <v>0</v>
      </c>
      <c r="L874" s="84"/>
      <c r="M874" s="71">
        <v>0</v>
      </c>
      <c r="N874" s="72">
        <v>0</v>
      </c>
      <c r="O874" s="73">
        <v>0</v>
      </c>
      <c r="P874" s="84"/>
      <c r="Q874" s="71">
        <v>1.6418635889029465E-2</v>
      </c>
      <c r="R874" s="72">
        <v>0.66132589929368035</v>
      </c>
      <c r="S874" s="73">
        <v>0.33867410070632009</v>
      </c>
      <c r="T874" s="84"/>
      <c r="U874" s="71">
        <v>0</v>
      </c>
      <c r="V874" s="72">
        <v>0</v>
      </c>
      <c r="W874" s="73">
        <v>0</v>
      </c>
      <c r="X874" s="84"/>
      <c r="Y874" s="71">
        <v>0</v>
      </c>
      <c r="Z874" s="72">
        <v>0</v>
      </c>
      <c r="AA874" s="73">
        <v>0</v>
      </c>
      <c r="AB874" s="84"/>
      <c r="AC874" s="71">
        <v>0</v>
      </c>
      <c r="AD874" s="72">
        <v>0</v>
      </c>
      <c r="AE874" s="73">
        <v>0</v>
      </c>
      <c r="AF874" s="84"/>
      <c r="AG874" s="71">
        <v>0</v>
      </c>
      <c r="AH874" s="72">
        <v>0</v>
      </c>
      <c r="AI874" s="73">
        <v>0</v>
      </c>
      <c r="AJ874" s="84"/>
      <c r="AK874" s="71">
        <v>0</v>
      </c>
      <c r="AL874" s="72">
        <v>0</v>
      </c>
      <c r="AM874" s="73">
        <v>0</v>
      </c>
      <c r="AN874" s="84"/>
      <c r="AO874" s="71">
        <v>0</v>
      </c>
      <c r="AP874" s="72">
        <v>0</v>
      </c>
      <c r="AQ874" s="73">
        <v>0</v>
      </c>
      <c r="AR874" s="84"/>
      <c r="AS874" s="71">
        <v>0</v>
      </c>
      <c r="AT874" s="72">
        <v>0</v>
      </c>
      <c r="AU874" s="73">
        <v>0</v>
      </c>
      <c r="AV874" s="84"/>
      <c r="AW874" s="71">
        <v>0.44648334065495227</v>
      </c>
      <c r="AX874" s="72">
        <v>0.99680968227472899</v>
      </c>
      <c r="AY874" s="73">
        <v>3.1903177252709481E-3</v>
      </c>
      <c r="AZ874" s="84"/>
      <c r="BA874" s="71">
        <v>0.40459338759019431</v>
      </c>
      <c r="BB874" s="72">
        <v>0.95941941615303916</v>
      </c>
      <c r="BC874" s="73">
        <v>4.0580583846959999E-2</v>
      </c>
    </row>
    <row r="875" spans="2:55" ht="14.25" x14ac:dyDescent="0.2">
      <c r="B875" s="43" t="s">
        <v>115</v>
      </c>
      <c r="C875" s="44" t="s">
        <v>22</v>
      </c>
      <c r="D875" s="12" t="s">
        <v>11</v>
      </c>
      <c r="E875" s="71">
        <v>7.5531038191850577E-3</v>
      </c>
      <c r="F875" s="72">
        <v>0.66</v>
      </c>
      <c r="G875" s="73">
        <v>0.34</v>
      </c>
      <c r="H875" s="84"/>
      <c r="I875" s="71">
        <v>0</v>
      </c>
      <c r="J875" s="72">
        <v>0</v>
      </c>
      <c r="K875" s="73">
        <v>0</v>
      </c>
      <c r="L875" s="84"/>
      <c r="M875" s="71">
        <v>0</v>
      </c>
      <c r="N875" s="72">
        <v>0</v>
      </c>
      <c r="O875" s="73">
        <v>0</v>
      </c>
      <c r="P875" s="84"/>
      <c r="Q875" s="71">
        <v>4.9160965399493058E-2</v>
      </c>
      <c r="R875" s="72">
        <v>0.80534363030479517</v>
      </c>
      <c r="S875" s="73">
        <v>0.1946563696952047</v>
      </c>
      <c r="T875" s="84"/>
      <c r="U875" s="71">
        <v>0</v>
      </c>
      <c r="V875" s="72">
        <v>0</v>
      </c>
      <c r="W875" s="73">
        <v>0</v>
      </c>
      <c r="X875" s="84"/>
      <c r="Y875" s="71">
        <v>0</v>
      </c>
      <c r="Z875" s="72">
        <v>0</v>
      </c>
      <c r="AA875" s="73">
        <v>0</v>
      </c>
      <c r="AB875" s="84"/>
      <c r="AC875" s="71">
        <v>0</v>
      </c>
      <c r="AD875" s="72">
        <v>0</v>
      </c>
      <c r="AE875" s="73">
        <v>0</v>
      </c>
      <c r="AF875" s="84"/>
      <c r="AG875" s="71">
        <v>0</v>
      </c>
      <c r="AH875" s="72">
        <v>0</v>
      </c>
      <c r="AI875" s="73">
        <v>0</v>
      </c>
      <c r="AJ875" s="84"/>
      <c r="AK875" s="71">
        <v>0</v>
      </c>
      <c r="AL875" s="72">
        <v>0</v>
      </c>
      <c r="AM875" s="73">
        <v>0</v>
      </c>
      <c r="AN875" s="84"/>
      <c r="AO875" s="71">
        <v>0</v>
      </c>
      <c r="AP875" s="72">
        <v>0</v>
      </c>
      <c r="AQ875" s="73">
        <v>0</v>
      </c>
      <c r="AR875" s="84"/>
      <c r="AS875" s="71">
        <v>0</v>
      </c>
      <c r="AT875" s="72">
        <v>0</v>
      </c>
      <c r="AU875" s="73">
        <v>0</v>
      </c>
      <c r="AV875" s="84"/>
      <c r="AW875" s="71">
        <v>0.60837920142060709</v>
      </c>
      <c r="AX875" s="72">
        <v>0.98758487502276859</v>
      </c>
      <c r="AY875" s="73">
        <v>1.2415124977231377E-2</v>
      </c>
      <c r="AZ875" s="84"/>
      <c r="BA875" s="71">
        <v>0.37910143358212944</v>
      </c>
      <c r="BB875" s="72">
        <v>0.87032239647586918</v>
      </c>
      <c r="BC875" s="73">
        <v>0.12967760352413099</v>
      </c>
    </row>
    <row r="876" spans="2:55" ht="14.25" x14ac:dyDescent="0.2">
      <c r="B876" s="43" t="s">
        <v>115</v>
      </c>
      <c r="C876" s="44" t="s">
        <v>22</v>
      </c>
      <c r="D876" s="12" t="s">
        <v>12</v>
      </c>
      <c r="E876" s="71">
        <v>3.5178227291487135E-3</v>
      </c>
      <c r="F876" s="72">
        <v>0.5</v>
      </c>
      <c r="G876" s="73">
        <v>0.5</v>
      </c>
      <c r="H876" s="84"/>
      <c r="I876" s="71">
        <v>0</v>
      </c>
      <c r="J876" s="72">
        <v>0</v>
      </c>
      <c r="K876" s="73">
        <v>0</v>
      </c>
      <c r="L876" s="84"/>
      <c r="M876" s="71">
        <v>0</v>
      </c>
      <c r="N876" s="72">
        <v>0</v>
      </c>
      <c r="O876" s="73">
        <v>0</v>
      </c>
      <c r="P876" s="84"/>
      <c r="Q876" s="71">
        <v>1.2540719633170837E-2</v>
      </c>
      <c r="R876" s="72">
        <v>0.64863978812763501</v>
      </c>
      <c r="S876" s="73">
        <v>0.35136021187236499</v>
      </c>
      <c r="T876" s="84"/>
      <c r="U876" s="71">
        <v>0</v>
      </c>
      <c r="V876" s="72">
        <v>0</v>
      </c>
      <c r="W876" s="73">
        <v>0</v>
      </c>
      <c r="X876" s="84"/>
      <c r="Y876" s="71">
        <v>0</v>
      </c>
      <c r="Z876" s="72">
        <v>0</v>
      </c>
      <c r="AA876" s="73">
        <v>0</v>
      </c>
      <c r="AB876" s="84"/>
      <c r="AC876" s="71">
        <v>0</v>
      </c>
      <c r="AD876" s="72">
        <v>0</v>
      </c>
      <c r="AE876" s="73">
        <v>0</v>
      </c>
      <c r="AF876" s="84"/>
      <c r="AG876" s="71">
        <v>0</v>
      </c>
      <c r="AH876" s="72">
        <v>0</v>
      </c>
      <c r="AI876" s="73">
        <v>0</v>
      </c>
      <c r="AJ876" s="84"/>
      <c r="AK876" s="71">
        <v>0</v>
      </c>
      <c r="AL876" s="72">
        <v>0</v>
      </c>
      <c r="AM876" s="73">
        <v>0</v>
      </c>
      <c r="AN876" s="84"/>
      <c r="AO876" s="71">
        <v>0</v>
      </c>
      <c r="AP876" s="72">
        <v>0</v>
      </c>
      <c r="AQ876" s="73">
        <v>0</v>
      </c>
      <c r="AR876" s="84"/>
      <c r="AS876" s="71">
        <v>0</v>
      </c>
      <c r="AT876" s="72">
        <v>0</v>
      </c>
      <c r="AU876" s="73">
        <v>0</v>
      </c>
      <c r="AV876" s="84"/>
      <c r="AW876" s="71">
        <v>0.24716279773635139</v>
      </c>
      <c r="AX876" s="72">
        <v>0.98576718356740267</v>
      </c>
      <c r="AY876" s="73">
        <v>1.4232816432597497E-2</v>
      </c>
      <c r="AZ876" s="84"/>
      <c r="BA876" s="71">
        <v>0.72171171994296046</v>
      </c>
      <c r="BB876" s="72">
        <v>0.98262364419665837</v>
      </c>
      <c r="BC876" s="73">
        <v>1.7376355803342056E-2</v>
      </c>
    </row>
    <row r="877" spans="2:55" ht="14.25" x14ac:dyDescent="0.2">
      <c r="B877" s="43" t="s">
        <v>115</v>
      </c>
      <c r="C877" s="44" t="s">
        <v>22</v>
      </c>
      <c r="D877" s="12" t="s">
        <v>13</v>
      </c>
      <c r="E877" s="71">
        <v>0</v>
      </c>
      <c r="F877" s="72">
        <v>0</v>
      </c>
      <c r="G877" s="73">
        <v>0</v>
      </c>
      <c r="H877" s="84"/>
      <c r="I877" s="71">
        <v>0</v>
      </c>
      <c r="J877" s="72">
        <v>0</v>
      </c>
      <c r="K877" s="73">
        <v>0</v>
      </c>
      <c r="L877" s="84"/>
      <c r="M877" s="71">
        <v>1.3041171036001088E-3</v>
      </c>
      <c r="N877" s="72">
        <v>0.39999999999999997</v>
      </c>
      <c r="O877" s="73">
        <v>0.6</v>
      </c>
      <c r="P877" s="84"/>
      <c r="Q877" s="71">
        <v>9.6306947135694574E-3</v>
      </c>
      <c r="R877" s="72">
        <v>0.58107923149501239</v>
      </c>
      <c r="S877" s="73">
        <v>0.41892076850498738</v>
      </c>
      <c r="T877" s="84"/>
      <c r="U877" s="71">
        <v>0</v>
      </c>
      <c r="V877" s="72">
        <v>0</v>
      </c>
      <c r="W877" s="73">
        <v>0</v>
      </c>
      <c r="X877" s="84"/>
      <c r="Y877" s="71">
        <v>0</v>
      </c>
      <c r="Z877" s="72">
        <v>0</v>
      </c>
      <c r="AA877" s="73">
        <v>0</v>
      </c>
      <c r="AB877" s="84"/>
      <c r="AC877" s="71">
        <v>0</v>
      </c>
      <c r="AD877" s="72">
        <v>0</v>
      </c>
      <c r="AE877" s="73">
        <v>0</v>
      </c>
      <c r="AF877" s="84"/>
      <c r="AG877" s="71">
        <v>0</v>
      </c>
      <c r="AH877" s="72">
        <v>0</v>
      </c>
      <c r="AI877" s="73">
        <v>0</v>
      </c>
      <c r="AJ877" s="84"/>
      <c r="AK877" s="71">
        <v>0</v>
      </c>
      <c r="AL877" s="72">
        <v>0</v>
      </c>
      <c r="AM877" s="73">
        <v>0</v>
      </c>
      <c r="AN877" s="84"/>
      <c r="AO877" s="71">
        <v>0</v>
      </c>
      <c r="AP877" s="72">
        <v>0</v>
      </c>
      <c r="AQ877" s="73">
        <v>0</v>
      </c>
      <c r="AR877" s="84"/>
      <c r="AS877" s="71">
        <v>0</v>
      </c>
      <c r="AT877" s="72">
        <v>0</v>
      </c>
      <c r="AU877" s="73">
        <v>0</v>
      </c>
      <c r="AV877" s="84"/>
      <c r="AW877" s="71">
        <v>0.42805755057516365</v>
      </c>
      <c r="AX877" s="72">
        <v>0.99695340707844582</v>
      </c>
      <c r="AY877" s="73">
        <v>3.0465929215541679E-3</v>
      </c>
      <c r="AZ877" s="84"/>
      <c r="BA877" s="71">
        <v>0.37292058944701267</v>
      </c>
      <c r="BB877" s="72">
        <v>0.97417494505237567</v>
      </c>
      <c r="BC877" s="73">
        <v>2.5825054947624063E-2</v>
      </c>
    </row>
    <row r="878" spans="2:55" ht="14.25" x14ac:dyDescent="0.2">
      <c r="B878" s="43" t="s">
        <v>115</v>
      </c>
      <c r="C878" s="44" t="s">
        <v>22</v>
      </c>
      <c r="D878" s="12" t="s">
        <v>14</v>
      </c>
      <c r="E878" s="71">
        <v>2.2018809687965032E-2</v>
      </c>
      <c r="F878" s="72">
        <v>0.67552269426446143</v>
      </c>
      <c r="G878" s="73">
        <v>0.32447730573553873</v>
      </c>
      <c r="H878" s="84"/>
      <c r="I878" s="71">
        <v>0</v>
      </c>
      <c r="J878" s="72">
        <v>0</v>
      </c>
      <c r="K878" s="73">
        <v>0</v>
      </c>
      <c r="L878" s="84"/>
      <c r="M878" s="71">
        <v>0</v>
      </c>
      <c r="N878" s="72">
        <v>0</v>
      </c>
      <c r="O878" s="73">
        <v>0</v>
      </c>
      <c r="P878" s="84"/>
      <c r="Q878" s="71">
        <v>0.11569124836315789</v>
      </c>
      <c r="R878" s="72">
        <v>0.62641416129980831</v>
      </c>
      <c r="S878" s="73">
        <v>0.37358583870019152</v>
      </c>
      <c r="T878" s="84"/>
      <c r="U878" s="71">
        <v>0</v>
      </c>
      <c r="V878" s="72">
        <v>0</v>
      </c>
      <c r="W878" s="73">
        <v>0</v>
      </c>
      <c r="X878" s="84"/>
      <c r="Y878" s="71">
        <v>0</v>
      </c>
      <c r="Z878" s="72">
        <v>0</v>
      </c>
      <c r="AA878" s="73">
        <v>0</v>
      </c>
      <c r="AB878" s="84"/>
      <c r="AC878" s="71">
        <v>0</v>
      </c>
      <c r="AD878" s="72">
        <v>0</v>
      </c>
      <c r="AE878" s="73">
        <v>0</v>
      </c>
      <c r="AF878" s="84"/>
      <c r="AG878" s="71">
        <v>0</v>
      </c>
      <c r="AH878" s="72">
        <v>0</v>
      </c>
      <c r="AI878" s="73">
        <v>0</v>
      </c>
      <c r="AJ878" s="84"/>
      <c r="AK878" s="71">
        <v>0</v>
      </c>
      <c r="AL878" s="72">
        <v>0</v>
      </c>
      <c r="AM878" s="73">
        <v>0</v>
      </c>
      <c r="AN878" s="84"/>
      <c r="AO878" s="71">
        <v>0</v>
      </c>
      <c r="AP878" s="72">
        <v>0</v>
      </c>
      <c r="AQ878" s="73">
        <v>0</v>
      </c>
      <c r="AR878" s="84"/>
      <c r="AS878" s="71">
        <v>0</v>
      </c>
      <c r="AT878" s="72">
        <v>0</v>
      </c>
      <c r="AU878" s="73">
        <v>0</v>
      </c>
      <c r="AV878" s="84"/>
      <c r="AW878" s="71">
        <v>0.28897288049901043</v>
      </c>
      <c r="AX878" s="72">
        <v>0.9238031968607503</v>
      </c>
      <c r="AY878" s="73">
        <v>7.6196803139249702E-2</v>
      </c>
      <c r="AZ878" s="84"/>
      <c r="BA878" s="71">
        <v>0.67353010721269113</v>
      </c>
      <c r="BB878" s="72">
        <v>0.82823151166630127</v>
      </c>
      <c r="BC878" s="73">
        <v>0.17176848833369857</v>
      </c>
    </row>
    <row r="879" spans="2:55" ht="14.25" x14ac:dyDescent="0.2">
      <c r="B879" s="43" t="s">
        <v>115</v>
      </c>
      <c r="C879" s="44" t="s">
        <v>22</v>
      </c>
      <c r="D879" s="12" t="s">
        <v>15</v>
      </c>
      <c r="E879" s="71">
        <v>0</v>
      </c>
      <c r="F879" s="72">
        <v>0</v>
      </c>
      <c r="G879" s="73">
        <v>0</v>
      </c>
      <c r="H879" s="84"/>
      <c r="I879" s="71">
        <v>0</v>
      </c>
      <c r="J879" s="72">
        <v>0</v>
      </c>
      <c r="K879" s="73">
        <v>0</v>
      </c>
      <c r="L879" s="84"/>
      <c r="M879" s="71">
        <v>0</v>
      </c>
      <c r="N879" s="72">
        <v>0</v>
      </c>
      <c r="O879" s="73">
        <v>0</v>
      </c>
      <c r="P879" s="84"/>
      <c r="Q879" s="71">
        <v>1.7379733191723944E-2</v>
      </c>
      <c r="R879" s="72">
        <v>0.42117490537127028</v>
      </c>
      <c r="S879" s="73">
        <v>0.57882509462872977</v>
      </c>
      <c r="T879" s="84"/>
      <c r="U879" s="71">
        <v>0</v>
      </c>
      <c r="V879" s="72">
        <v>0</v>
      </c>
      <c r="W879" s="73">
        <v>0</v>
      </c>
      <c r="X879" s="84"/>
      <c r="Y879" s="71">
        <v>0</v>
      </c>
      <c r="Z879" s="72">
        <v>0</v>
      </c>
      <c r="AA879" s="73">
        <v>0</v>
      </c>
      <c r="AB879" s="84"/>
      <c r="AC879" s="71">
        <v>0</v>
      </c>
      <c r="AD879" s="72">
        <v>0</v>
      </c>
      <c r="AE879" s="73">
        <v>0</v>
      </c>
      <c r="AF879" s="84"/>
      <c r="AG879" s="71">
        <v>0</v>
      </c>
      <c r="AH879" s="72">
        <v>0</v>
      </c>
      <c r="AI879" s="73">
        <v>0</v>
      </c>
      <c r="AJ879" s="84"/>
      <c r="AK879" s="71">
        <v>0</v>
      </c>
      <c r="AL879" s="72">
        <v>0</v>
      </c>
      <c r="AM879" s="73">
        <v>0</v>
      </c>
      <c r="AN879" s="84"/>
      <c r="AO879" s="71">
        <v>0</v>
      </c>
      <c r="AP879" s="72">
        <v>0</v>
      </c>
      <c r="AQ879" s="73">
        <v>0</v>
      </c>
      <c r="AR879" s="84"/>
      <c r="AS879" s="71">
        <v>0</v>
      </c>
      <c r="AT879" s="72">
        <v>0</v>
      </c>
      <c r="AU879" s="73">
        <v>0</v>
      </c>
      <c r="AV879" s="84"/>
      <c r="AW879" s="71">
        <v>0.49963839936151022</v>
      </c>
      <c r="AX879" s="72">
        <v>1</v>
      </c>
      <c r="AY879" s="73">
        <v>0</v>
      </c>
      <c r="AZ879" s="84"/>
      <c r="BA879" s="71">
        <v>0.35532506273040498</v>
      </c>
      <c r="BB879" s="72">
        <v>0.95108779251828202</v>
      </c>
      <c r="BC879" s="73">
        <v>4.8912207481717748E-2</v>
      </c>
    </row>
    <row r="880" spans="2:55" ht="15" x14ac:dyDescent="0.25">
      <c r="B880" s="43" t="s">
        <v>115</v>
      </c>
      <c r="C880" s="44" t="s">
        <v>22</v>
      </c>
      <c r="D880" s="11" t="s">
        <v>16</v>
      </c>
      <c r="E880" s="74">
        <v>2.5811875133063857E-3</v>
      </c>
      <c r="F880" s="75">
        <v>0.52152572157764532</v>
      </c>
      <c r="G880" s="76">
        <v>0.4784742784223549</v>
      </c>
      <c r="H880" s="86"/>
      <c r="I880" s="74">
        <v>0</v>
      </c>
      <c r="J880" s="75">
        <v>0</v>
      </c>
      <c r="K880" s="76">
        <v>0</v>
      </c>
      <c r="L880" s="86"/>
      <c r="M880" s="74">
        <v>3.7875641227181733E-4</v>
      </c>
      <c r="N880" s="75">
        <v>0.42882051725302528</v>
      </c>
      <c r="O880" s="76">
        <v>0.57117948274697461</v>
      </c>
      <c r="P880" s="86"/>
      <c r="Q880" s="74">
        <v>2.2731843012005915E-2</v>
      </c>
      <c r="R880" s="75">
        <v>0.60990978970909659</v>
      </c>
      <c r="S880" s="76">
        <v>0.39009021029090368</v>
      </c>
      <c r="T880" s="86"/>
      <c r="U880" s="74">
        <v>5.3193169922801148E-5</v>
      </c>
      <c r="V880" s="75">
        <v>0.625</v>
      </c>
      <c r="W880" s="76">
        <v>0.375</v>
      </c>
      <c r="X880" s="86"/>
      <c r="Y880" s="74">
        <v>4.9195918853356541E-6</v>
      </c>
      <c r="Z880" s="75">
        <v>0.27499999999999997</v>
      </c>
      <c r="AA880" s="76">
        <v>0.72499999999999998</v>
      </c>
      <c r="AB880" s="86"/>
      <c r="AC880" s="74">
        <v>0</v>
      </c>
      <c r="AD880" s="75">
        <v>0</v>
      </c>
      <c r="AE880" s="76">
        <v>0</v>
      </c>
      <c r="AF880" s="86"/>
      <c r="AG880" s="74">
        <v>0</v>
      </c>
      <c r="AH880" s="75">
        <v>0</v>
      </c>
      <c r="AI880" s="76">
        <v>0</v>
      </c>
      <c r="AJ880" s="86"/>
      <c r="AK880" s="74">
        <v>0</v>
      </c>
      <c r="AL880" s="75">
        <v>0</v>
      </c>
      <c r="AM880" s="76">
        <v>0</v>
      </c>
      <c r="AN880" s="86"/>
      <c r="AO880" s="74">
        <v>4.7825550521137747E-5</v>
      </c>
      <c r="AP880" s="75">
        <v>0.71430552241238698</v>
      </c>
      <c r="AQ880" s="76">
        <v>0.28569447758761302</v>
      </c>
      <c r="AR880" s="86"/>
      <c r="AS880" s="74">
        <v>1.1371014944645077E-4</v>
      </c>
      <c r="AT880" s="75">
        <v>0.5349980524806871</v>
      </c>
      <c r="AU880" s="76">
        <v>0.46500194751931295</v>
      </c>
      <c r="AV880" s="86"/>
      <c r="AW880" s="74">
        <v>0.38945709621429769</v>
      </c>
      <c r="AX880" s="75">
        <v>0.99239982027712359</v>
      </c>
      <c r="AY880" s="76">
        <v>7.6001797228763355E-3</v>
      </c>
      <c r="AZ880" s="87"/>
      <c r="BA880" s="74">
        <v>0.47410777941503129</v>
      </c>
      <c r="BB880" s="75">
        <v>0.9515901394781987</v>
      </c>
      <c r="BC880" s="76">
        <v>4.8409860521799263E-2</v>
      </c>
    </row>
    <row r="881" spans="2:55" ht="14.25" x14ac:dyDescent="0.2">
      <c r="B881" s="43" t="s">
        <v>115</v>
      </c>
      <c r="C881" s="43" t="s">
        <v>23</v>
      </c>
      <c r="D881" s="12" t="s">
        <v>4</v>
      </c>
      <c r="E881" s="71">
        <v>0</v>
      </c>
      <c r="F881" s="72">
        <v>0</v>
      </c>
      <c r="G881" s="73">
        <v>0</v>
      </c>
      <c r="H881" s="84"/>
      <c r="I881" s="71">
        <v>0</v>
      </c>
      <c r="J881" s="72">
        <v>0</v>
      </c>
      <c r="K881" s="73">
        <v>0</v>
      </c>
      <c r="L881" s="84"/>
      <c r="M881" s="71">
        <v>0</v>
      </c>
      <c r="N881" s="72">
        <v>0</v>
      </c>
      <c r="O881" s="73">
        <v>0</v>
      </c>
      <c r="P881" s="84"/>
      <c r="Q881" s="71">
        <v>9.8214571874592378E-3</v>
      </c>
      <c r="R881" s="72">
        <v>0.74616268846263878</v>
      </c>
      <c r="S881" s="73">
        <v>0.25383731153736133</v>
      </c>
      <c r="T881" s="84"/>
      <c r="U881" s="71">
        <v>0</v>
      </c>
      <c r="V881" s="72">
        <v>0</v>
      </c>
      <c r="W881" s="73">
        <v>0</v>
      </c>
      <c r="X881" s="84"/>
      <c r="Y881" s="71">
        <v>8.52266636777766E-4</v>
      </c>
      <c r="Z881" s="72">
        <v>9.9999999999999992E-2</v>
      </c>
      <c r="AA881" s="73">
        <v>0.89999999999999991</v>
      </c>
      <c r="AB881" s="84"/>
      <c r="AC881" s="71">
        <v>0</v>
      </c>
      <c r="AD881" s="72">
        <v>0</v>
      </c>
      <c r="AE881" s="73">
        <v>0</v>
      </c>
      <c r="AF881" s="84"/>
      <c r="AG881" s="71">
        <v>0</v>
      </c>
      <c r="AH881" s="72">
        <v>0</v>
      </c>
      <c r="AI881" s="73">
        <v>0</v>
      </c>
      <c r="AJ881" s="84"/>
      <c r="AK881" s="71">
        <v>0</v>
      </c>
      <c r="AL881" s="72">
        <v>0</v>
      </c>
      <c r="AM881" s="73">
        <v>0</v>
      </c>
      <c r="AN881" s="84"/>
      <c r="AO881" s="71">
        <v>0</v>
      </c>
      <c r="AP881" s="72">
        <v>0</v>
      </c>
      <c r="AQ881" s="73">
        <v>0</v>
      </c>
      <c r="AR881" s="84"/>
      <c r="AS881" s="71">
        <v>0</v>
      </c>
      <c r="AT881" s="72">
        <v>0</v>
      </c>
      <c r="AU881" s="73">
        <v>0</v>
      </c>
      <c r="AV881" s="84"/>
      <c r="AW881" s="71">
        <v>0.52013210125139941</v>
      </c>
      <c r="AX881" s="72">
        <v>1</v>
      </c>
      <c r="AY881" s="73">
        <v>0</v>
      </c>
      <c r="AZ881" s="84"/>
      <c r="BA881" s="71">
        <v>0.27858023142864291</v>
      </c>
      <c r="BB881" s="72">
        <v>0.96168527906844292</v>
      </c>
      <c r="BC881" s="73">
        <v>3.8314720931556946E-2</v>
      </c>
    </row>
    <row r="882" spans="2:55" ht="14.25" x14ac:dyDescent="0.2">
      <c r="B882" s="43" t="s">
        <v>115</v>
      </c>
      <c r="C882" s="43" t="s">
        <v>23</v>
      </c>
      <c r="D882" s="12" t="s">
        <v>5</v>
      </c>
      <c r="E882" s="71">
        <v>0</v>
      </c>
      <c r="F882" s="72">
        <v>0</v>
      </c>
      <c r="G882" s="73">
        <v>0</v>
      </c>
      <c r="H882" s="84"/>
      <c r="I882" s="71">
        <v>2.7521804597947178E-3</v>
      </c>
      <c r="J882" s="72">
        <v>0.5</v>
      </c>
      <c r="K882" s="73">
        <v>0.5</v>
      </c>
      <c r="L882" s="84"/>
      <c r="M882" s="71">
        <v>0</v>
      </c>
      <c r="N882" s="72">
        <v>0</v>
      </c>
      <c r="O882" s="73">
        <v>0</v>
      </c>
      <c r="P882" s="84"/>
      <c r="Q882" s="71">
        <v>2.1061183792128776E-2</v>
      </c>
      <c r="R882" s="72">
        <v>0.55936015391307881</v>
      </c>
      <c r="S882" s="73">
        <v>0.44063984608692119</v>
      </c>
      <c r="T882" s="84"/>
      <c r="U882" s="71">
        <v>0</v>
      </c>
      <c r="V882" s="72">
        <v>0</v>
      </c>
      <c r="W882" s="73">
        <v>0</v>
      </c>
      <c r="X882" s="84"/>
      <c r="Y882" s="71">
        <v>0</v>
      </c>
      <c r="Z882" s="72">
        <v>0</v>
      </c>
      <c r="AA882" s="73">
        <v>0</v>
      </c>
      <c r="AB882" s="84"/>
      <c r="AC882" s="71">
        <v>0</v>
      </c>
      <c r="AD882" s="72">
        <v>0</v>
      </c>
      <c r="AE882" s="73">
        <v>0</v>
      </c>
      <c r="AF882" s="84"/>
      <c r="AG882" s="71">
        <v>0</v>
      </c>
      <c r="AH882" s="72">
        <v>0</v>
      </c>
      <c r="AI882" s="73">
        <v>0</v>
      </c>
      <c r="AJ882" s="84"/>
      <c r="AK882" s="71">
        <v>0</v>
      </c>
      <c r="AL882" s="72">
        <v>0</v>
      </c>
      <c r="AM882" s="73">
        <v>0</v>
      </c>
      <c r="AN882" s="84"/>
      <c r="AO882" s="71">
        <v>4.0648037305954848E-3</v>
      </c>
      <c r="AP882" s="72">
        <v>0.57731309486700899</v>
      </c>
      <c r="AQ882" s="73">
        <v>0.42268690513299084</v>
      </c>
      <c r="AR882" s="84"/>
      <c r="AS882" s="71">
        <v>0</v>
      </c>
      <c r="AT882" s="72">
        <v>0</v>
      </c>
      <c r="AU882" s="73">
        <v>0</v>
      </c>
      <c r="AV882" s="84"/>
      <c r="AW882" s="71">
        <v>0.52916864253530971</v>
      </c>
      <c r="AX882" s="72">
        <v>0.99479904847231926</v>
      </c>
      <c r="AY882" s="73">
        <v>5.2009515276806566E-3</v>
      </c>
      <c r="AZ882" s="84"/>
      <c r="BA882" s="71">
        <v>0.39747440683740409</v>
      </c>
      <c r="BB882" s="72">
        <v>0.93678589843646842</v>
      </c>
      <c r="BC882" s="73">
        <v>6.321410156353191E-2</v>
      </c>
    </row>
    <row r="883" spans="2:55" ht="14.25" x14ac:dyDescent="0.2">
      <c r="B883" s="43" t="s">
        <v>115</v>
      </c>
      <c r="C883" s="43" t="s">
        <v>23</v>
      </c>
      <c r="D883" s="12" t="s">
        <v>6</v>
      </c>
      <c r="E883" s="71">
        <v>0</v>
      </c>
      <c r="F883" s="72">
        <v>0</v>
      </c>
      <c r="G883" s="73">
        <v>0</v>
      </c>
      <c r="H883" s="84"/>
      <c r="I883" s="71">
        <v>0</v>
      </c>
      <c r="J883" s="72">
        <v>0</v>
      </c>
      <c r="K883" s="73">
        <v>0</v>
      </c>
      <c r="L883" s="84"/>
      <c r="M883" s="71">
        <v>0</v>
      </c>
      <c r="N883" s="72">
        <v>0</v>
      </c>
      <c r="O883" s="73">
        <v>0</v>
      </c>
      <c r="P883" s="84"/>
      <c r="Q883" s="71">
        <v>2.5963187388183283E-2</v>
      </c>
      <c r="R883" s="72">
        <v>0.67658790171488581</v>
      </c>
      <c r="S883" s="73">
        <v>0.32341209828511402</v>
      </c>
      <c r="T883" s="84"/>
      <c r="U883" s="71">
        <v>0</v>
      </c>
      <c r="V883" s="72">
        <v>0</v>
      </c>
      <c r="W883" s="73">
        <v>0</v>
      </c>
      <c r="X883" s="84"/>
      <c r="Y883" s="71">
        <v>0</v>
      </c>
      <c r="Z883" s="72">
        <v>0</v>
      </c>
      <c r="AA883" s="73">
        <v>0</v>
      </c>
      <c r="AB883" s="84"/>
      <c r="AC883" s="71">
        <v>0</v>
      </c>
      <c r="AD883" s="72">
        <v>0</v>
      </c>
      <c r="AE883" s="73">
        <v>0</v>
      </c>
      <c r="AF883" s="84"/>
      <c r="AG883" s="71">
        <v>2.9105267474494509E-3</v>
      </c>
      <c r="AH883" s="72">
        <v>0.32</v>
      </c>
      <c r="AI883" s="73">
        <v>0.68</v>
      </c>
      <c r="AJ883" s="84"/>
      <c r="AK883" s="71">
        <v>0</v>
      </c>
      <c r="AL883" s="72">
        <v>0</v>
      </c>
      <c r="AM883" s="73">
        <v>0</v>
      </c>
      <c r="AN883" s="84"/>
      <c r="AO883" s="71">
        <v>0</v>
      </c>
      <c r="AP883" s="72">
        <v>0</v>
      </c>
      <c r="AQ883" s="73">
        <v>0</v>
      </c>
      <c r="AR883" s="84"/>
      <c r="AS883" s="71">
        <v>0</v>
      </c>
      <c r="AT883" s="72">
        <v>0</v>
      </c>
      <c r="AU883" s="73">
        <v>0</v>
      </c>
      <c r="AV883" s="84"/>
      <c r="AW883" s="71">
        <v>0.4205113117647834</v>
      </c>
      <c r="AX883" s="72">
        <v>1</v>
      </c>
      <c r="AY883" s="73">
        <v>0</v>
      </c>
      <c r="AZ883" s="84"/>
      <c r="BA883" s="71">
        <v>0.56468096755126795</v>
      </c>
      <c r="BB883" s="72">
        <v>0.94886720857470541</v>
      </c>
      <c r="BC883" s="73">
        <v>5.1132791425294956E-2</v>
      </c>
    </row>
    <row r="884" spans="2:55" ht="14.25" x14ac:dyDescent="0.2">
      <c r="B884" s="43" t="s">
        <v>115</v>
      </c>
      <c r="C884" s="43" t="s">
        <v>23</v>
      </c>
      <c r="D884" s="12" t="s">
        <v>7</v>
      </c>
      <c r="E884" s="71">
        <v>0</v>
      </c>
      <c r="F884" s="72">
        <v>0</v>
      </c>
      <c r="G884" s="73">
        <v>0</v>
      </c>
      <c r="H884" s="84"/>
      <c r="I884" s="71">
        <v>0</v>
      </c>
      <c r="J884" s="72">
        <v>0</v>
      </c>
      <c r="K884" s="73">
        <v>0</v>
      </c>
      <c r="L884" s="84"/>
      <c r="M884" s="71">
        <v>0</v>
      </c>
      <c r="N884" s="72">
        <v>0</v>
      </c>
      <c r="O884" s="73">
        <v>0</v>
      </c>
      <c r="P884" s="84"/>
      <c r="Q884" s="71">
        <v>1.9911440215144606E-2</v>
      </c>
      <c r="R884" s="72">
        <v>0.62401838297638845</v>
      </c>
      <c r="S884" s="73">
        <v>0.3759816170236116</v>
      </c>
      <c r="T884" s="84"/>
      <c r="U884" s="71">
        <v>0</v>
      </c>
      <c r="V884" s="72">
        <v>0</v>
      </c>
      <c r="W884" s="73">
        <v>0</v>
      </c>
      <c r="X884" s="84"/>
      <c r="Y884" s="71">
        <v>0</v>
      </c>
      <c r="Z884" s="72">
        <v>0</v>
      </c>
      <c r="AA884" s="73">
        <v>0</v>
      </c>
      <c r="AB884" s="84"/>
      <c r="AC884" s="71">
        <v>0</v>
      </c>
      <c r="AD884" s="72">
        <v>0</v>
      </c>
      <c r="AE884" s="73">
        <v>0</v>
      </c>
      <c r="AF884" s="84"/>
      <c r="AG884" s="71">
        <v>0</v>
      </c>
      <c r="AH884" s="72">
        <v>0</v>
      </c>
      <c r="AI884" s="73">
        <v>0</v>
      </c>
      <c r="AJ884" s="84"/>
      <c r="AK884" s="71">
        <v>0</v>
      </c>
      <c r="AL884" s="72">
        <v>0</v>
      </c>
      <c r="AM884" s="73">
        <v>0</v>
      </c>
      <c r="AN884" s="84"/>
      <c r="AO884" s="71">
        <v>0</v>
      </c>
      <c r="AP884" s="72">
        <v>0</v>
      </c>
      <c r="AQ884" s="73">
        <v>0</v>
      </c>
      <c r="AR884" s="84"/>
      <c r="AS884" s="71">
        <v>5.6454483583359858E-3</v>
      </c>
      <c r="AT884" s="72">
        <v>0.30094889729140661</v>
      </c>
      <c r="AU884" s="73">
        <v>0.69905110270859339</v>
      </c>
      <c r="AV884" s="84"/>
      <c r="AW884" s="71">
        <v>3.9519460713760772E-2</v>
      </c>
      <c r="AX884" s="72">
        <v>1</v>
      </c>
      <c r="AY884" s="73">
        <v>0</v>
      </c>
      <c r="AZ884" s="84"/>
      <c r="BA884" s="71">
        <v>0.94708852586346359</v>
      </c>
      <c r="BB884" s="72">
        <v>0.97301531179444878</v>
      </c>
      <c r="BC884" s="73">
        <v>2.6984688205551107E-2</v>
      </c>
    </row>
    <row r="885" spans="2:55" ht="14.25" x14ac:dyDescent="0.2">
      <c r="B885" s="43" t="s">
        <v>115</v>
      </c>
      <c r="C885" s="43" t="s">
        <v>23</v>
      </c>
      <c r="D885" s="12" t="s">
        <v>8</v>
      </c>
      <c r="E885" s="71">
        <v>2.1775333289638819E-3</v>
      </c>
      <c r="F885" s="72">
        <v>0.48068356040672766</v>
      </c>
      <c r="G885" s="73">
        <v>0.51931643959327234</v>
      </c>
      <c r="H885" s="84"/>
      <c r="I885" s="71">
        <v>0</v>
      </c>
      <c r="J885" s="72">
        <v>0</v>
      </c>
      <c r="K885" s="73">
        <v>0</v>
      </c>
      <c r="L885" s="84"/>
      <c r="M885" s="71">
        <v>0</v>
      </c>
      <c r="N885" s="72">
        <v>0</v>
      </c>
      <c r="O885" s="73">
        <v>0</v>
      </c>
      <c r="P885" s="84"/>
      <c r="Q885" s="71">
        <v>1.9771009439355534E-2</v>
      </c>
      <c r="R885" s="72">
        <v>0.69202547838906414</v>
      </c>
      <c r="S885" s="73">
        <v>0.30797452161093586</v>
      </c>
      <c r="T885" s="84"/>
      <c r="U885" s="71">
        <v>0</v>
      </c>
      <c r="V885" s="72">
        <v>0</v>
      </c>
      <c r="W885" s="73">
        <v>0</v>
      </c>
      <c r="X885" s="84"/>
      <c r="Y885" s="71">
        <v>0</v>
      </c>
      <c r="Z885" s="72">
        <v>0</v>
      </c>
      <c r="AA885" s="73">
        <v>0</v>
      </c>
      <c r="AB885" s="84"/>
      <c r="AC885" s="71">
        <v>0</v>
      </c>
      <c r="AD885" s="72">
        <v>0</v>
      </c>
      <c r="AE885" s="73">
        <v>0</v>
      </c>
      <c r="AF885" s="84"/>
      <c r="AG885" s="71">
        <v>0</v>
      </c>
      <c r="AH885" s="72">
        <v>0</v>
      </c>
      <c r="AI885" s="73">
        <v>0</v>
      </c>
      <c r="AJ885" s="84"/>
      <c r="AK885" s="71">
        <v>0</v>
      </c>
      <c r="AL885" s="72">
        <v>0</v>
      </c>
      <c r="AM885" s="73">
        <v>0</v>
      </c>
      <c r="AN885" s="84"/>
      <c r="AO885" s="71">
        <v>2.2295382471623597E-4</v>
      </c>
      <c r="AP885" s="72">
        <v>0.39999999999999997</v>
      </c>
      <c r="AQ885" s="73">
        <v>0.60000000000000009</v>
      </c>
      <c r="AR885" s="84"/>
      <c r="AS885" s="71">
        <v>0</v>
      </c>
      <c r="AT885" s="72">
        <v>0</v>
      </c>
      <c r="AU885" s="73">
        <v>0</v>
      </c>
      <c r="AV885" s="84"/>
      <c r="AW885" s="71">
        <v>0.31271050443345538</v>
      </c>
      <c r="AX885" s="72">
        <v>0.99303658400312156</v>
      </c>
      <c r="AY885" s="73">
        <v>6.9634159968785438E-3</v>
      </c>
      <c r="AZ885" s="84"/>
      <c r="BA885" s="71">
        <v>0.39393461902088212</v>
      </c>
      <c r="BB885" s="72">
        <v>0.94924547805987125</v>
      </c>
      <c r="BC885" s="73">
        <v>5.0754521940129131E-2</v>
      </c>
    </row>
    <row r="886" spans="2:55" ht="14.25" x14ac:dyDescent="0.2">
      <c r="B886" s="43" t="s">
        <v>115</v>
      </c>
      <c r="C886" s="43" t="s">
        <v>23</v>
      </c>
      <c r="D886" s="12" t="s">
        <v>9</v>
      </c>
      <c r="E886" s="71">
        <v>0</v>
      </c>
      <c r="F886" s="72">
        <v>0</v>
      </c>
      <c r="G886" s="73">
        <v>0</v>
      </c>
      <c r="H886" s="84"/>
      <c r="I886" s="71">
        <v>0</v>
      </c>
      <c r="J886" s="72">
        <v>0</v>
      </c>
      <c r="K886" s="73">
        <v>0</v>
      </c>
      <c r="L886" s="84"/>
      <c r="M886" s="71">
        <v>0</v>
      </c>
      <c r="N886" s="72">
        <v>0</v>
      </c>
      <c r="O886" s="73">
        <v>0</v>
      </c>
      <c r="P886" s="84"/>
      <c r="Q886" s="71">
        <v>6.3838180209698045E-2</v>
      </c>
      <c r="R886" s="72">
        <v>0.46822232114203749</v>
      </c>
      <c r="S886" s="73">
        <v>0.53177767885796234</v>
      </c>
      <c r="T886" s="84"/>
      <c r="U886" s="71">
        <v>0</v>
      </c>
      <c r="V886" s="72">
        <v>0</v>
      </c>
      <c r="W886" s="73">
        <v>0</v>
      </c>
      <c r="X886" s="84"/>
      <c r="Y886" s="71">
        <v>0</v>
      </c>
      <c r="Z886" s="72">
        <v>0</v>
      </c>
      <c r="AA886" s="73">
        <v>0</v>
      </c>
      <c r="AB886" s="84"/>
      <c r="AC886" s="71">
        <v>0</v>
      </c>
      <c r="AD886" s="72">
        <v>0</v>
      </c>
      <c r="AE886" s="73">
        <v>0</v>
      </c>
      <c r="AF886" s="84"/>
      <c r="AG886" s="71">
        <v>0</v>
      </c>
      <c r="AH886" s="72">
        <v>0</v>
      </c>
      <c r="AI886" s="73">
        <v>0</v>
      </c>
      <c r="AJ886" s="84"/>
      <c r="AK886" s="71">
        <v>0</v>
      </c>
      <c r="AL886" s="72">
        <v>0</v>
      </c>
      <c r="AM886" s="73">
        <v>0</v>
      </c>
      <c r="AN886" s="84"/>
      <c r="AO886" s="71">
        <v>0</v>
      </c>
      <c r="AP886" s="72">
        <v>0</v>
      </c>
      <c r="AQ886" s="73">
        <v>0</v>
      </c>
      <c r="AR886" s="84"/>
      <c r="AS886" s="71">
        <v>0</v>
      </c>
      <c r="AT886" s="72">
        <v>0</v>
      </c>
      <c r="AU886" s="73">
        <v>0</v>
      </c>
      <c r="AV886" s="84"/>
      <c r="AW886" s="71">
        <v>0.35649961172181349</v>
      </c>
      <c r="AX886" s="72">
        <v>1</v>
      </c>
      <c r="AY886" s="73">
        <v>0</v>
      </c>
      <c r="AZ886" s="84"/>
      <c r="BA886" s="71">
        <v>0.64350038827818634</v>
      </c>
      <c r="BB886" s="72">
        <v>0.90079542860803907</v>
      </c>
      <c r="BC886" s="73">
        <v>9.9204571391961135E-2</v>
      </c>
    </row>
    <row r="887" spans="2:55" ht="14.25" x14ac:dyDescent="0.2">
      <c r="B887" s="43" t="s">
        <v>115</v>
      </c>
      <c r="C887" s="43" t="s">
        <v>23</v>
      </c>
      <c r="D887" s="12" t="s">
        <v>10</v>
      </c>
      <c r="E887" s="71">
        <v>0</v>
      </c>
      <c r="F887" s="72">
        <v>0</v>
      </c>
      <c r="G887" s="73">
        <v>0</v>
      </c>
      <c r="H887" s="84"/>
      <c r="I887" s="71">
        <v>0</v>
      </c>
      <c r="J887" s="72">
        <v>0</v>
      </c>
      <c r="K887" s="73">
        <v>0</v>
      </c>
      <c r="L887" s="84"/>
      <c r="M887" s="71">
        <v>0</v>
      </c>
      <c r="N887" s="72">
        <v>0</v>
      </c>
      <c r="O887" s="73">
        <v>0</v>
      </c>
      <c r="P887" s="84"/>
      <c r="Q887" s="71">
        <v>8.4167170052831287E-3</v>
      </c>
      <c r="R887" s="72">
        <v>0.5408213117638615</v>
      </c>
      <c r="S887" s="73">
        <v>0.45917868823613861</v>
      </c>
      <c r="T887" s="84"/>
      <c r="U887" s="71">
        <v>0</v>
      </c>
      <c r="V887" s="72">
        <v>0</v>
      </c>
      <c r="W887" s="73">
        <v>0</v>
      </c>
      <c r="X887" s="84"/>
      <c r="Y887" s="71">
        <v>0</v>
      </c>
      <c r="Z887" s="72">
        <v>0</v>
      </c>
      <c r="AA887" s="73">
        <v>0</v>
      </c>
      <c r="AB887" s="84"/>
      <c r="AC887" s="71">
        <v>0</v>
      </c>
      <c r="AD887" s="72">
        <v>0</v>
      </c>
      <c r="AE887" s="73">
        <v>0</v>
      </c>
      <c r="AF887" s="84"/>
      <c r="AG887" s="71">
        <v>0</v>
      </c>
      <c r="AH887" s="72">
        <v>0</v>
      </c>
      <c r="AI887" s="73">
        <v>0</v>
      </c>
      <c r="AJ887" s="84"/>
      <c r="AK887" s="71">
        <v>0</v>
      </c>
      <c r="AL887" s="72">
        <v>0</v>
      </c>
      <c r="AM887" s="73">
        <v>0</v>
      </c>
      <c r="AN887" s="84"/>
      <c r="AO887" s="71">
        <v>0</v>
      </c>
      <c r="AP887" s="72">
        <v>0</v>
      </c>
      <c r="AQ887" s="73">
        <v>0</v>
      </c>
      <c r="AR887" s="84"/>
      <c r="AS887" s="71">
        <v>1.1546146471716114E-4</v>
      </c>
      <c r="AT887" s="72">
        <v>0.2</v>
      </c>
      <c r="AU887" s="73">
        <v>0.8</v>
      </c>
      <c r="AV887" s="84"/>
      <c r="AW887" s="71">
        <v>0.53044103494763883</v>
      </c>
      <c r="AX887" s="72">
        <v>1</v>
      </c>
      <c r="AY887" s="73">
        <v>0</v>
      </c>
      <c r="AZ887" s="84"/>
      <c r="BA887" s="71">
        <v>0.27685899580300272</v>
      </c>
      <c r="BB887" s="72">
        <v>0.96918222416702249</v>
      </c>
      <c r="BC887" s="73">
        <v>3.0817775832977835E-2</v>
      </c>
    </row>
    <row r="888" spans="2:55" ht="14.25" x14ac:dyDescent="0.2">
      <c r="B888" s="43" t="s">
        <v>115</v>
      </c>
      <c r="C888" s="43" t="s">
        <v>23</v>
      </c>
      <c r="D888" s="12" t="s">
        <v>11</v>
      </c>
      <c r="E888" s="71">
        <v>0</v>
      </c>
      <c r="F888" s="72">
        <v>0</v>
      </c>
      <c r="G888" s="73">
        <v>0</v>
      </c>
      <c r="H888" s="84"/>
      <c r="I888" s="71">
        <v>0</v>
      </c>
      <c r="J888" s="72">
        <v>0</v>
      </c>
      <c r="K888" s="73">
        <v>0</v>
      </c>
      <c r="L888" s="84"/>
      <c r="M888" s="71">
        <v>0</v>
      </c>
      <c r="N888" s="72">
        <v>0</v>
      </c>
      <c r="O888" s="73">
        <v>0</v>
      </c>
      <c r="P888" s="84"/>
      <c r="Q888" s="71">
        <v>5.0841002880574583E-3</v>
      </c>
      <c r="R888" s="72">
        <v>0.5</v>
      </c>
      <c r="S888" s="73">
        <v>0.5</v>
      </c>
      <c r="T888" s="84"/>
      <c r="U888" s="71">
        <v>0</v>
      </c>
      <c r="V888" s="72">
        <v>0</v>
      </c>
      <c r="W888" s="73">
        <v>0</v>
      </c>
      <c r="X888" s="84"/>
      <c r="Y888" s="71">
        <v>0</v>
      </c>
      <c r="Z888" s="72">
        <v>0</v>
      </c>
      <c r="AA888" s="73">
        <v>0</v>
      </c>
      <c r="AB888" s="84"/>
      <c r="AC888" s="71">
        <v>0</v>
      </c>
      <c r="AD888" s="72">
        <v>0</v>
      </c>
      <c r="AE888" s="73">
        <v>0</v>
      </c>
      <c r="AF888" s="84"/>
      <c r="AG888" s="71">
        <v>0</v>
      </c>
      <c r="AH888" s="72">
        <v>0</v>
      </c>
      <c r="AI888" s="73">
        <v>0</v>
      </c>
      <c r="AJ888" s="84"/>
      <c r="AK888" s="71">
        <v>0</v>
      </c>
      <c r="AL888" s="72">
        <v>0</v>
      </c>
      <c r="AM888" s="73">
        <v>0</v>
      </c>
      <c r="AN888" s="84"/>
      <c r="AO888" s="71">
        <v>0</v>
      </c>
      <c r="AP888" s="72">
        <v>0</v>
      </c>
      <c r="AQ888" s="73">
        <v>0</v>
      </c>
      <c r="AR888" s="84"/>
      <c r="AS888" s="71">
        <v>0</v>
      </c>
      <c r="AT888" s="72">
        <v>0</v>
      </c>
      <c r="AU888" s="73">
        <v>0</v>
      </c>
      <c r="AV888" s="84"/>
      <c r="AW888" s="71">
        <v>0.49413490124027759</v>
      </c>
      <c r="AX888" s="72">
        <v>1</v>
      </c>
      <c r="AY888" s="73">
        <v>0</v>
      </c>
      <c r="AZ888" s="84"/>
      <c r="BA888" s="71">
        <v>0.39334642752402549</v>
      </c>
      <c r="BB888" s="72">
        <v>0.98707475158714419</v>
      </c>
      <c r="BC888" s="73">
        <v>1.2925248412855925E-2</v>
      </c>
    </row>
    <row r="889" spans="2:55" ht="14.25" x14ac:dyDescent="0.2">
      <c r="B889" s="43" t="s">
        <v>115</v>
      </c>
      <c r="C889" s="43" t="s">
        <v>23</v>
      </c>
      <c r="D889" s="12" t="s">
        <v>12</v>
      </c>
      <c r="E889" s="71">
        <v>0</v>
      </c>
      <c r="F889" s="72">
        <v>0</v>
      </c>
      <c r="G889" s="73">
        <v>0</v>
      </c>
      <c r="H889" s="84"/>
      <c r="I889" s="71">
        <v>0</v>
      </c>
      <c r="J889" s="72">
        <v>0</v>
      </c>
      <c r="K889" s="73">
        <v>0</v>
      </c>
      <c r="L889" s="84"/>
      <c r="M889" s="71">
        <v>0</v>
      </c>
      <c r="N889" s="72">
        <v>0</v>
      </c>
      <c r="O889" s="73">
        <v>0</v>
      </c>
      <c r="P889" s="84"/>
      <c r="Q889" s="71">
        <v>2.0960117689297408E-2</v>
      </c>
      <c r="R889" s="72">
        <v>0.62840147818771519</v>
      </c>
      <c r="S889" s="73">
        <v>0.3715985218122847</v>
      </c>
      <c r="T889" s="84"/>
      <c r="U889" s="71">
        <v>0</v>
      </c>
      <c r="V889" s="72">
        <v>0</v>
      </c>
      <c r="W889" s="73">
        <v>0</v>
      </c>
      <c r="X889" s="84"/>
      <c r="Y889" s="71">
        <v>0</v>
      </c>
      <c r="Z889" s="72">
        <v>0</v>
      </c>
      <c r="AA889" s="73">
        <v>0</v>
      </c>
      <c r="AB889" s="84"/>
      <c r="AC889" s="71">
        <v>0</v>
      </c>
      <c r="AD889" s="72">
        <v>0</v>
      </c>
      <c r="AE889" s="73">
        <v>0</v>
      </c>
      <c r="AF889" s="84"/>
      <c r="AG889" s="71">
        <v>0</v>
      </c>
      <c r="AH889" s="72">
        <v>0</v>
      </c>
      <c r="AI889" s="73">
        <v>0</v>
      </c>
      <c r="AJ889" s="84"/>
      <c r="AK889" s="71">
        <v>0</v>
      </c>
      <c r="AL889" s="72">
        <v>0</v>
      </c>
      <c r="AM889" s="73">
        <v>0</v>
      </c>
      <c r="AN889" s="84"/>
      <c r="AO889" s="71">
        <v>0</v>
      </c>
      <c r="AP889" s="72">
        <v>0</v>
      </c>
      <c r="AQ889" s="73">
        <v>0</v>
      </c>
      <c r="AR889" s="84"/>
      <c r="AS889" s="71">
        <v>0</v>
      </c>
      <c r="AT889" s="72">
        <v>0</v>
      </c>
      <c r="AU889" s="73">
        <v>0</v>
      </c>
      <c r="AV889" s="84"/>
      <c r="AW889" s="71">
        <v>0.22224842673840192</v>
      </c>
      <c r="AX889" s="72">
        <v>1</v>
      </c>
      <c r="AY889" s="73">
        <v>0</v>
      </c>
      <c r="AZ889" s="84"/>
      <c r="BA889" s="71">
        <v>0.7722249409898696</v>
      </c>
      <c r="BB889" s="72">
        <v>0.97285749711420921</v>
      </c>
      <c r="BC889" s="73">
        <v>2.7142502885791116E-2</v>
      </c>
    </row>
    <row r="890" spans="2:55" ht="14.25" x14ac:dyDescent="0.2">
      <c r="B890" s="43" t="s">
        <v>115</v>
      </c>
      <c r="C890" s="43" t="s">
        <v>23</v>
      </c>
      <c r="D890" s="12" t="s">
        <v>13</v>
      </c>
      <c r="E890" s="71">
        <v>0</v>
      </c>
      <c r="F890" s="72">
        <v>0</v>
      </c>
      <c r="G890" s="73">
        <v>0</v>
      </c>
      <c r="H890" s="84"/>
      <c r="I890" s="71">
        <v>0</v>
      </c>
      <c r="J890" s="72">
        <v>0</v>
      </c>
      <c r="K890" s="73">
        <v>0</v>
      </c>
      <c r="L890" s="84"/>
      <c r="M890" s="71">
        <v>0</v>
      </c>
      <c r="N890" s="72">
        <v>0</v>
      </c>
      <c r="O890" s="73">
        <v>0</v>
      </c>
      <c r="P890" s="84"/>
      <c r="Q890" s="71">
        <v>1.0564537226408457E-2</v>
      </c>
      <c r="R890" s="72">
        <v>0.45961948679059283</v>
      </c>
      <c r="S890" s="73">
        <v>0.54038051320940728</v>
      </c>
      <c r="T890" s="84"/>
      <c r="U890" s="71">
        <v>0</v>
      </c>
      <c r="V890" s="72">
        <v>0</v>
      </c>
      <c r="W890" s="73">
        <v>0</v>
      </c>
      <c r="X890" s="84"/>
      <c r="Y890" s="71">
        <v>0</v>
      </c>
      <c r="Z890" s="72">
        <v>0</v>
      </c>
      <c r="AA890" s="73">
        <v>0</v>
      </c>
      <c r="AB890" s="84"/>
      <c r="AC890" s="71">
        <v>0</v>
      </c>
      <c r="AD890" s="72">
        <v>0</v>
      </c>
      <c r="AE890" s="73">
        <v>0</v>
      </c>
      <c r="AF890" s="84"/>
      <c r="AG890" s="71">
        <v>7.1376847297224572E-4</v>
      </c>
      <c r="AH890" s="72">
        <v>0.5</v>
      </c>
      <c r="AI890" s="73">
        <v>0.5</v>
      </c>
      <c r="AJ890" s="84"/>
      <c r="AK890" s="71">
        <v>0</v>
      </c>
      <c r="AL890" s="72">
        <v>0</v>
      </c>
      <c r="AM890" s="73">
        <v>0</v>
      </c>
      <c r="AN890" s="84"/>
      <c r="AO890" s="71">
        <v>0</v>
      </c>
      <c r="AP890" s="72">
        <v>0</v>
      </c>
      <c r="AQ890" s="73">
        <v>0</v>
      </c>
      <c r="AR890" s="84"/>
      <c r="AS890" s="71">
        <v>0</v>
      </c>
      <c r="AT890" s="72">
        <v>0</v>
      </c>
      <c r="AU890" s="73">
        <v>0</v>
      </c>
      <c r="AV890" s="84"/>
      <c r="AW890" s="71">
        <v>0.52264792939695703</v>
      </c>
      <c r="AX890" s="72">
        <v>1</v>
      </c>
      <c r="AY890" s="73">
        <v>0</v>
      </c>
      <c r="AZ890" s="84"/>
      <c r="BA890" s="71">
        <v>0.21355706483392772</v>
      </c>
      <c r="BB890" s="72">
        <v>0.94718832782164664</v>
      </c>
      <c r="BC890" s="73">
        <v>5.2811672178353163E-2</v>
      </c>
    </row>
    <row r="891" spans="2:55" ht="14.25" x14ac:dyDescent="0.2">
      <c r="B891" s="43" t="s">
        <v>115</v>
      </c>
      <c r="C891" s="43" t="s">
        <v>23</v>
      </c>
      <c r="D891" s="12" t="s">
        <v>14</v>
      </c>
      <c r="E891" s="71">
        <v>0</v>
      </c>
      <c r="F891" s="72">
        <v>0</v>
      </c>
      <c r="G891" s="73">
        <v>0</v>
      </c>
      <c r="H891" s="84"/>
      <c r="I891" s="71">
        <v>0</v>
      </c>
      <c r="J891" s="72">
        <v>0</v>
      </c>
      <c r="K891" s="73">
        <v>0</v>
      </c>
      <c r="L891" s="84"/>
      <c r="M891" s="71">
        <v>0</v>
      </c>
      <c r="N891" s="72">
        <v>0</v>
      </c>
      <c r="O891" s="73">
        <v>0</v>
      </c>
      <c r="P891" s="84"/>
      <c r="Q891" s="71">
        <v>0.11647222084984998</v>
      </c>
      <c r="R891" s="72">
        <v>0.68899008152159458</v>
      </c>
      <c r="S891" s="73">
        <v>0.31100991847840542</v>
      </c>
      <c r="T891" s="84"/>
      <c r="U891" s="71">
        <v>0</v>
      </c>
      <c r="V891" s="72">
        <v>0</v>
      </c>
      <c r="W891" s="73">
        <v>0</v>
      </c>
      <c r="X891" s="84"/>
      <c r="Y891" s="71">
        <v>0</v>
      </c>
      <c r="Z891" s="72">
        <v>0</v>
      </c>
      <c r="AA891" s="73">
        <v>0</v>
      </c>
      <c r="AB891" s="84"/>
      <c r="AC891" s="71">
        <v>0</v>
      </c>
      <c r="AD891" s="72">
        <v>0</v>
      </c>
      <c r="AE891" s="73">
        <v>0</v>
      </c>
      <c r="AF891" s="84"/>
      <c r="AG891" s="71">
        <v>0</v>
      </c>
      <c r="AH891" s="72">
        <v>0</v>
      </c>
      <c r="AI891" s="73">
        <v>0</v>
      </c>
      <c r="AJ891" s="84"/>
      <c r="AK891" s="71">
        <v>0</v>
      </c>
      <c r="AL891" s="72">
        <v>0</v>
      </c>
      <c r="AM891" s="73">
        <v>0</v>
      </c>
      <c r="AN891" s="84"/>
      <c r="AO891" s="71">
        <v>0</v>
      </c>
      <c r="AP891" s="72">
        <v>0</v>
      </c>
      <c r="AQ891" s="73">
        <v>0</v>
      </c>
      <c r="AR891" s="84"/>
      <c r="AS891" s="71">
        <v>0</v>
      </c>
      <c r="AT891" s="72">
        <v>0</v>
      </c>
      <c r="AU891" s="73">
        <v>0</v>
      </c>
      <c r="AV891" s="84"/>
      <c r="AW891" s="71">
        <v>0.24248580704963454</v>
      </c>
      <c r="AX891" s="72">
        <v>1</v>
      </c>
      <c r="AY891" s="73">
        <v>0</v>
      </c>
      <c r="AZ891" s="84"/>
      <c r="BA891" s="71">
        <v>0.74296695975005655</v>
      </c>
      <c r="BB891" s="72">
        <v>0.84323364677073553</v>
      </c>
      <c r="BC891" s="73">
        <v>0.15676635322926435</v>
      </c>
    </row>
    <row r="892" spans="2:55" ht="14.25" x14ac:dyDescent="0.2">
      <c r="B892" s="43" t="s">
        <v>115</v>
      </c>
      <c r="C892" s="43" t="s">
        <v>23</v>
      </c>
      <c r="D892" s="12" t="s">
        <v>15</v>
      </c>
      <c r="E892" s="71">
        <v>4.794420725038301E-4</v>
      </c>
      <c r="F892" s="72">
        <v>0.75</v>
      </c>
      <c r="G892" s="73">
        <v>0.25</v>
      </c>
      <c r="H892" s="84"/>
      <c r="I892" s="71">
        <v>0</v>
      </c>
      <c r="J892" s="72">
        <v>0</v>
      </c>
      <c r="K892" s="73">
        <v>0</v>
      </c>
      <c r="L892" s="84"/>
      <c r="M892" s="71">
        <v>0</v>
      </c>
      <c r="N892" s="72">
        <v>0</v>
      </c>
      <c r="O892" s="73">
        <v>0</v>
      </c>
      <c r="P892" s="84"/>
      <c r="Q892" s="71">
        <v>5.3996251707751908E-3</v>
      </c>
      <c r="R892" s="72">
        <v>0.52170515474746804</v>
      </c>
      <c r="S892" s="73">
        <v>0.47829484525253213</v>
      </c>
      <c r="T892" s="84"/>
      <c r="U892" s="71">
        <v>0</v>
      </c>
      <c r="V892" s="72">
        <v>0</v>
      </c>
      <c r="W892" s="73">
        <v>0</v>
      </c>
      <c r="X892" s="84"/>
      <c r="Y892" s="71">
        <v>0</v>
      </c>
      <c r="Z892" s="72">
        <v>0</v>
      </c>
      <c r="AA892" s="73">
        <v>0</v>
      </c>
      <c r="AB892" s="84"/>
      <c r="AC892" s="71">
        <v>0</v>
      </c>
      <c r="AD892" s="72">
        <v>0</v>
      </c>
      <c r="AE892" s="73">
        <v>0</v>
      </c>
      <c r="AF892" s="84"/>
      <c r="AG892" s="71">
        <v>0</v>
      </c>
      <c r="AH892" s="72">
        <v>0</v>
      </c>
      <c r="AI892" s="73">
        <v>0</v>
      </c>
      <c r="AJ892" s="84"/>
      <c r="AK892" s="71">
        <v>0</v>
      </c>
      <c r="AL892" s="72">
        <v>0</v>
      </c>
      <c r="AM892" s="73">
        <v>0</v>
      </c>
      <c r="AN892" s="84"/>
      <c r="AO892" s="71">
        <v>0</v>
      </c>
      <c r="AP892" s="72">
        <v>0</v>
      </c>
      <c r="AQ892" s="73">
        <v>0</v>
      </c>
      <c r="AR892" s="84"/>
      <c r="AS892" s="71">
        <v>0</v>
      </c>
      <c r="AT892" s="72">
        <v>0</v>
      </c>
      <c r="AU892" s="73">
        <v>0</v>
      </c>
      <c r="AV892" s="84"/>
      <c r="AW892" s="71">
        <v>0.50519574927440658</v>
      </c>
      <c r="AX892" s="72">
        <v>0.9990509776196802</v>
      </c>
      <c r="AY892" s="73">
        <v>9.4902238031977588E-4</v>
      </c>
      <c r="AZ892" s="84"/>
      <c r="BA892" s="71">
        <v>0.2885795429449729</v>
      </c>
      <c r="BB892" s="72">
        <v>0.98128895376411074</v>
      </c>
      <c r="BC892" s="73">
        <v>1.8711046235889303E-2</v>
      </c>
    </row>
    <row r="893" spans="2:55" ht="15" x14ac:dyDescent="0.25">
      <c r="B893" s="43" t="s">
        <v>115</v>
      </c>
      <c r="C893" s="43" t="s">
        <v>23</v>
      </c>
      <c r="D893" s="11" t="s">
        <v>16</v>
      </c>
      <c r="E893" s="74">
        <v>3.8576396625689656E-4</v>
      </c>
      <c r="F893" s="75">
        <v>0.50117881644027673</v>
      </c>
      <c r="G893" s="76">
        <v>0.49882118355972332</v>
      </c>
      <c r="H893" s="86"/>
      <c r="I893" s="74">
        <v>1.3956832347484274E-4</v>
      </c>
      <c r="J893" s="75">
        <v>0.5</v>
      </c>
      <c r="K893" s="76">
        <v>0.5</v>
      </c>
      <c r="L893" s="86"/>
      <c r="M893" s="74">
        <v>0</v>
      </c>
      <c r="N893" s="75">
        <v>0</v>
      </c>
      <c r="O893" s="76">
        <v>0</v>
      </c>
      <c r="P893" s="86"/>
      <c r="Q893" s="74">
        <v>1.7257214730482626E-2</v>
      </c>
      <c r="R893" s="75">
        <v>0.60428941426289295</v>
      </c>
      <c r="S893" s="76">
        <v>0.39571058573710677</v>
      </c>
      <c r="T893" s="86"/>
      <c r="U893" s="74">
        <v>0</v>
      </c>
      <c r="V893" s="75">
        <v>0</v>
      </c>
      <c r="W893" s="76">
        <v>0</v>
      </c>
      <c r="X893" s="86"/>
      <c r="Y893" s="74">
        <v>1.4544668823351982E-5</v>
      </c>
      <c r="Z893" s="75">
        <v>9.9999999999999992E-2</v>
      </c>
      <c r="AA893" s="76">
        <v>0.89999999999999991</v>
      </c>
      <c r="AB893" s="86"/>
      <c r="AC893" s="74">
        <v>0</v>
      </c>
      <c r="AD893" s="75">
        <v>0</v>
      </c>
      <c r="AE893" s="76">
        <v>0</v>
      </c>
      <c r="AF893" s="86"/>
      <c r="AG893" s="74">
        <v>2.4399583767096265E-4</v>
      </c>
      <c r="AH893" s="75">
        <v>0.45313179632834988</v>
      </c>
      <c r="AI893" s="76">
        <v>0.54686820367165023</v>
      </c>
      <c r="AJ893" s="86"/>
      <c r="AK893" s="74">
        <v>0</v>
      </c>
      <c r="AL893" s="75">
        <v>0</v>
      </c>
      <c r="AM893" s="76">
        <v>0</v>
      </c>
      <c r="AN893" s="86"/>
      <c r="AO893" s="74">
        <v>2.426258365576857E-4</v>
      </c>
      <c r="AP893" s="75">
        <v>0.55064450663945264</v>
      </c>
      <c r="AQ893" s="76">
        <v>0.44935549336054731</v>
      </c>
      <c r="AR893" s="86"/>
      <c r="AS893" s="74">
        <v>8.720035502076652E-5</v>
      </c>
      <c r="AT893" s="75">
        <v>0.26696564049285287</v>
      </c>
      <c r="AU893" s="76">
        <v>0.73303435950714724</v>
      </c>
      <c r="AV893" s="86"/>
      <c r="AW893" s="74">
        <v>0.43489937739236073</v>
      </c>
      <c r="AX893" s="75">
        <v>0.99879206014761013</v>
      </c>
      <c r="AY893" s="76">
        <v>1.2079398523897888E-3</v>
      </c>
      <c r="AZ893" s="87"/>
      <c r="BA893" s="74">
        <v>0.37970971014524102</v>
      </c>
      <c r="BB893" s="75">
        <v>0.95300204089663632</v>
      </c>
      <c r="BC893" s="76">
        <v>4.6997959103361776E-2</v>
      </c>
    </row>
    <row r="894" spans="2:55" ht="14.25" x14ac:dyDescent="0.2">
      <c r="B894" s="43" t="s">
        <v>115</v>
      </c>
      <c r="C894" s="43" t="s">
        <v>24</v>
      </c>
      <c r="D894" s="12" t="s">
        <v>4</v>
      </c>
      <c r="E894" s="71">
        <v>0</v>
      </c>
      <c r="F894" s="72">
        <v>0</v>
      </c>
      <c r="G894" s="73">
        <v>0</v>
      </c>
      <c r="H894" s="84"/>
      <c r="I894" s="71">
        <v>0</v>
      </c>
      <c r="J894" s="72">
        <v>0</v>
      </c>
      <c r="K894" s="73">
        <v>0</v>
      </c>
      <c r="L894" s="84"/>
      <c r="M894" s="71">
        <v>0</v>
      </c>
      <c r="N894" s="72">
        <v>0</v>
      </c>
      <c r="O894" s="73">
        <v>0</v>
      </c>
      <c r="P894" s="84"/>
      <c r="Q894" s="71">
        <v>6.4106261556428651E-2</v>
      </c>
      <c r="R894" s="72">
        <v>0.78858942458037784</v>
      </c>
      <c r="S894" s="73">
        <v>0.21141057541962233</v>
      </c>
      <c r="T894" s="84"/>
      <c r="U894" s="71">
        <v>0</v>
      </c>
      <c r="V894" s="72">
        <v>0</v>
      </c>
      <c r="W894" s="73">
        <v>0</v>
      </c>
      <c r="X894" s="84"/>
      <c r="Y894" s="71">
        <v>0</v>
      </c>
      <c r="Z894" s="72">
        <v>0</v>
      </c>
      <c r="AA894" s="73">
        <v>0</v>
      </c>
      <c r="AB894" s="84"/>
      <c r="AC894" s="71">
        <v>1.6253612160061777E-3</v>
      </c>
      <c r="AD894" s="72">
        <v>0.96389999999999987</v>
      </c>
      <c r="AE894" s="73">
        <v>3.61E-2</v>
      </c>
      <c r="AF894" s="84"/>
      <c r="AG894" s="71">
        <v>0</v>
      </c>
      <c r="AH894" s="72">
        <v>0</v>
      </c>
      <c r="AI894" s="73">
        <v>0</v>
      </c>
      <c r="AJ894" s="84"/>
      <c r="AK894" s="71">
        <v>0</v>
      </c>
      <c r="AL894" s="72">
        <v>0</v>
      </c>
      <c r="AM894" s="73">
        <v>0</v>
      </c>
      <c r="AN894" s="84"/>
      <c r="AO894" s="71">
        <v>4.3259289512916303E-3</v>
      </c>
      <c r="AP894" s="72">
        <v>0.70000000000000007</v>
      </c>
      <c r="AQ894" s="73">
        <v>0.30000000000000004</v>
      </c>
      <c r="AR894" s="84"/>
      <c r="AS894" s="71">
        <v>0</v>
      </c>
      <c r="AT894" s="72">
        <v>0</v>
      </c>
      <c r="AU894" s="73">
        <v>0</v>
      </c>
      <c r="AV894" s="84"/>
      <c r="AW894" s="71">
        <v>0.52106859931783422</v>
      </c>
      <c r="AX894" s="72">
        <v>1</v>
      </c>
      <c r="AY894" s="73">
        <v>0</v>
      </c>
      <c r="AZ894" s="84"/>
      <c r="BA894" s="71">
        <v>0.25911789969717636</v>
      </c>
      <c r="BB894" s="72">
        <v>0.72963059747859693</v>
      </c>
      <c r="BC894" s="73">
        <v>0.27036940252140323</v>
      </c>
    </row>
    <row r="895" spans="2:55" ht="14.25" x14ac:dyDescent="0.2">
      <c r="B895" s="43" t="s">
        <v>115</v>
      </c>
      <c r="C895" s="44" t="s">
        <v>24</v>
      </c>
      <c r="D895" s="12" t="s">
        <v>5</v>
      </c>
      <c r="E895" s="71">
        <v>0</v>
      </c>
      <c r="F895" s="72">
        <v>0</v>
      </c>
      <c r="G895" s="73">
        <v>0</v>
      </c>
      <c r="H895" s="84"/>
      <c r="I895" s="71">
        <v>0</v>
      </c>
      <c r="J895" s="72">
        <v>0</v>
      </c>
      <c r="K895" s="73">
        <v>0</v>
      </c>
      <c r="L895" s="84"/>
      <c r="M895" s="71">
        <v>0</v>
      </c>
      <c r="N895" s="72">
        <v>0</v>
      </c>
      <c r="O895" s="73">
        <v>0</v>
      </c>
      <c r="P895" s="84"/>
      <c r="Q895" s="71">
        <v>4.3419705792159423E-3</v>
      </c>
      <c r="R895" s="72">
        <v>0.49999999999999994</v>
      </c>
      <c r="S895" s="73">
        <v>0.49999999999999994</v>
      </c>
      <c r="T895" s="84"/>
      <c r="U895" s="71">
        <v>0</v>
      </c>
      <c r="V895" s="72">
        <v>0</v>
      </c>
      <c r="W895" s="73">
        <v>0</v>
      </c>
      <c r="X895" s="84"/>
      <c r="Y895" s="71">
        <v>0</v>
      </c>
      <c r="Z895" s="72">
        <v>0</v>
      </c>
      <c r="AA895" s="73">
        <v>0</v>
      </c>
      <c r="AB895" s="84"/>
      <c r="AC895" s="71">
        <v>0</v>
      </c>
      <c r="AD895" s="72">
        <v>0</v>
      </c>
      <c r="AE895" s="73">
        <v>0</v>
      </c>
      <c r="AF895" s="84"/>
      <c r="AG895" s="71">
        <v>0</v>
      </c>
      <c r="AH895" s="72">
        <v>0</v>
      </c>
      <c r="AI895" s="73">
        <v>0</v>
      </c>
      <c r="AJ895" s="84"/>
      <c r="AK895" s="71">
        <v>0</v>
      </c>
      <c r="AL895" s="72">
        <v>0</v>
      </c>
      <c r="AM895" s="73">
        <v>0</v>
      </c>
      <c r="AN895" s="84"/>
      <c r="AO895" s="71">
        <v>0</v>
      </c>
      <c r="AP895" s="72">
        <v>0</v>
      </c>
      <c r="AQ895" s="73">
        <v>0</v>
      </c>
      <c r="AR895" s="84"/>
      <c r="AS895" s="71">
        <v>0</v>
      </c>
      <c r="AT895" s="72">
        <v>0</v>
      </c>
      <c r="AU895" s="73">
        <v>0</v>
      </c>
      <c r="AV895" s="84"/>
      <c r="AW895" s="71">
        <v>0.66722330308244604</v>
      </c>
      <c r="AX895" s="72">
        <v>1</v>
      </c>
      <c r="AY895" s="73">
        <v>0</v>
      </c>
      <c r="AZ895" s="84"/>
      <c r="BA895" s="71">
        <v>0.28635177006876744</v>
      </c>
      <c r="BB895" s="72">
        <v>0.98483693473180478</v>
      </c>
      <c r="BC895" s="73">
        <v>1.5163065268195192E-2</v>
      </c>
    </row>
    <row r="896" spans="2:55" ht="14.25" x14ac:dyDescent="0.2">
      <c r="B896" s="43" t="s">
        <v>115</v>
      </c>
      <c r="C896" s="44" t="s">
        <v>24</v>
      </c>
      <c r="D896" s="12" t="s">
        <v>6</v>
      </c>
      <c r="E896" s="71">
        <v>0</v>
      </c>
      <c r="F896" s="72">
        <v>0</v>
      </c>
      <c r="G896" s="73">
        <v>0</v>
      </c>
      <c r="H896" s="84"/>
      <c r="I896" s="71">
        <v>0</v>
      </c>
      <c r="J896" s="72">
        <v>0</v>
      </c>
      <c r="K896" s="73">
        <v>0</v>
      </c>
      <c r="L896" s="84"/>
      <c r="M896" s="71">
        <v>0</v>
      </c>
      <c r="N896" s="72">
        <v>0</v>
      </c>
      <c r="O896" s="73">
        <v>0</v>
      </c>
      <c r="P896" s="84"/>
      <c r="Q896" s="71">
        <v>4.2440613785275895E-2</v>
      </c>
      <c r="R896" s="72">
        <v>0.63375004562029214</v>
      </c>
      <c r="S896" s="73">
        <v>0.36624995437970781</v>
      </c>
      <c r="T896" s="84"/>
      <c r="U896" s="71">
        <v>0</v>
      </c>
      <c r="V896" s="72">
        <v>0</v>
      </c>
      <c r="W896" s="73">
        <v>0</v>
      </c>
      <c r="X896" s="84"/>
      <c r="Y896" s="71">
        <v>0</v>
      </c>
      <c r="Z896" s="72">
        <v>0</v>
      </c>
      <c r="AA896" s="73">
        <v>0</v>
      </c>
      <c r="AB896" s="84"/>
      <c r="AC896" s="71">
        <v>0</v>
      </c>
      <c r="AD896" s="72">
        <v>0</v>
      </c>
      <c r="AE896" s="73">
        <v>0</v>
      </c>
      <c r="AF896" s="84"/>
      <c r="AG896" s="71">
        <v>0</v>
      </c>
      <c r="AH896" s="72">
        <v>0</v>
      </c>
      <c r="AI896" s="73">
        <v>0</v>
      </c>
      <c r="AJ896" s="84"/>
      <c r="AK896" s="71">
        <v>0</v>
      </c>
      <c r="AL896" s="72">
        <v>0</v>
      </c>
      <c r="AM896" s="73">
        <v>0</v>
      </c>
      <c r="AN896" s="84"/>
      <c r="AO896" s="71">
        <v>0</v>
      </c>
      <c r="AP896" s="72">
        <v>0</v>
      </c>
      <c r="AQ896" s="73">
        <v>0</v>
      </c>
      <c r="AR896" s="84"/>
      <c r="AS896" s="71">
        <v>5.2471859388285771E-3</v>
      </c>
      <c r="AT896" s="72">
        <v>0.2</v>
      </c>
      <c r="AU896" s="73">
        <v>0.8</v>
      </c>
      <c r="AV896" s="84"/>
      <c r="AW896" s="71">
        <v>0.367793339448372</v>
      </c>
      <c r="AX896" s="72">
        <v>1</v>
      </c>
      <c r="AY896" s="73">
        <v>0</v>
      </c>
      <c r="AZ896" s="84"/>
      <c r="BA896" s="71">
        <v>0.63220666055162777</v>
      </c>
      <c r="BB896" s="72">
        <v>0.92456928612157496</v>
      </c>
      <c r="BC896" s="73">
        <v>7.5430713878425135E-2</v>
      </c>
    </row>
    <row r="897" spans="2:55" ht="14.25" x14ac:dyDescent="0.2">
      <c r="B897" s="43" t="s">
        <v>115</v>
      </c>
      <c r="C897" s="44" t="s">
        <v>24</v>
      </c>
      <c r="D897" s="12" t="s">
        <v>7</v>
      </c>
      <c r="E897" s="71">
        <v>2.7176723207953685E-2</v>
      </c>
      <c r="F897" s="72">
        <v>0.5</v>
      </c>
      <c r="G897" s="73">
        <v>0.5</v>
      </c>
      <c r="H897" s="84"/>
      <c r="I897" s="71">
        <v>0</v>
      </c>
      <c r="J897" s="72">
        <v>0</v>
      </c>
      <c r="K897" s="73">
        <v>0</v>
      </c>
      <c r="L897" s="84"/>
      <c r="M897" s="71">
        <v>0</v>
      </c>
      <c r="N897" s="72">
        <v>0</v>
      </c>
      <c r="O897" s="73">
        <v>0</v>
      </c>
      <c r="P897" s="84"/>
      <c r="Q897" s="71">
        <v>6.4257586040949591E-3</v>
      </c>
      <c r="R897" s="72">
        <v>0.50000000000000011</v>
      </c>
      <c r="S897" s="73">
        <v>0.50000000000000011</v>
      </c>
      <c r="T897" s="84"/>
      <c r="U897" s="71">
        <v>0</v>
      </c>
      <c r="V897" s="72">
        <v>0</v>
      </c>
      <c r="W897" s="73">
        <v>0</v>
      </c>
      <c r="X897" s="84"/>
      <c r="Y897" s="71">
        <v>0</v>
      </c>
      <c r="Z897" s="72">
        <v>0</v>
      </c>
      <c r="AA897" s="73">
        <v>0</v>
      </c>
      <c r="AB897" s="84"/>
      <c r="AC897" s="71">
        <v>0</v>
      </c>
      <c r="AD897" s="72">
        <v>0</v>
      </c>
      <c r="AE897" s="73">
        <v>0</v>
      </c>
      <c r="AF897" s="84"/>
      <c r="AG897" s="71">
        <v>0</v>
      </c>
      <c r="AH897" s="72">
        <v>0</v>
      </c>
      <c r="AI897" s="73">
        <v>0</v>
      </c>
      <c r="AJ897" s="84"/>
      <c r="AK897" s="71">
        <v>0</v>
      </c>
      <c r="AL897" s="72">
        <v>0</v>
      </c>
      <c r="AM897" s="73">
        <v>0</v>
      </c>
      <c r="AN897" s="84"/>
      <c r="AO897" s="71">
        <v>0</v>
      </c>
      <c r="AP897" s="72">
        <v>0</v>
      </c>
      <c r="AQ897" s="73">
        <v>0</v>
      </c>
      <c r="AR897" s="84"/>
      <c r="AS897" s="71">
        <v>0</v>
      </c>
      <c r="AT897" s="72">
        <v>0</v>
      </c>
      <c r="AU897" s="73">
        <v>0</v>
      </c>
      <c r="AV897" s="84"/>
      <c r="AW897" s="71">
        <v>0.17081594773038156</v>
      </c>
      <c r="AX897" s="72">
        <v>0.84090055074453685</v>
      </c>
      <c r="AY897" s="73">
        <v>0.15909944925546315</v>
      </c>
      <c r="AZ897" s="84"/>
      <c r="BA897" s="71">
        <v>0.7974499022123277</v>
      </c>
      <c r="BB897" s="72">
        <v>0.99194211625549378</v>
      </c>
      <c r="BC897" s="73">
        <v>8.0578837445064323E-3</v>
      </c>
    </row>
    <row r="898" spans="2:55" ht="14.25" x14ac:dyDescent="0.2">
      <c r="B898" s="43" t="s">
        <v>115</v>
      </c>
      <c r="C898" s="44" t="s">
        <v>24</v>
      </c>
      <c r="D898" s="12" t="s">
        <v>8</v>
      </c>
      <c r="E898" s="71">
        <v>2.2697706293292675E-3</v>
      </c>
      <c r="F898" s="72">
        <v>0.25030146718724477</v>
      </c>
      <c r="G898" s="73">
        <v>0.74969853281275523</v>
      </c>
      <c r="H898" s="84"/>
      <c r="I898" s="71">
        <v>0</v>
      </c>
      <c r="J898" s="72">
        <v>0</v>
      </c>
      <c r="K898" s="73">
        <v>0</v>
      </c>
      <c r="L898" s="84"/>
      <c r="M898" s="71">
        <v>0</v>
      </c>
      <c r="N898" s="72">
        <v>0</v>
      </c>
      <c r="O898" s="73">
        <v>0</v>
      </c>
      <c r="P898" s="84"/>
      <c r="Q898" s="71">
        <v>1.9788089829525717E-2</v>
      </c>
      <c r="R898" s="72">
        <v>0.55695146977004528</v>
      </c>
      <c r="S898" s="73">
        <v>0.44304853022995477</v>
      </c>
      <c r="T898" s="84"/>
      <c r="U898" s="71">
        <v>0</v>
      </c>
      <c r="V898" s="72">
        <v>0</v>
      </c>
      <c r="W898" s="73">
        <v>0</v>
      </c>
      <c r="X898" s="84"/>
      <c r="Y898" s="71">
        <v>0</v>
      </c>
      <c r="Z898" s="72">
        <v>0</v>
      </c>
      <c r="AA898" s="73">
        <v>0</v>
      </c>
      <c r="AB898" s="84"/>
      <c r="AC898" s="71">
        <v>0</v>
      </c>
      <c r="AD898" s="72">
        <v>0</v>
      </c>
      <c r="AE898" s="73">
        <v>0</v>
      </c>
      <c r="AF898" s="84"/>
      <c r="AG898" s="71">
        <v>0</v>
      </c>
      <c r="AH898" s="72">
        <v>0</v>
      </c>
      <c r="AI898" s="73">
        <v>0</v>
      </c>
      <c r="AJ898" s="84"/>
      <c r="AK898" s="71">
        <v>0</v>
      </c>
      <c r="AL898" s="72">
        <v>0</v>
      </c>
      <c r="AM898" s="73">
        <v>0</v>
      </c>
      <c r="AN898" s="84"/>
      <c r="AO898" s="71">
        <v>0</v>
      </c>
      <c r="AP898" s="72">
        <v>0</v>
      </c>
      <c r="AQ898" s="73">
        <v>0</v>
      </c>
      <c r="AR898" s="84"/>
      <c r="AS898" s="71">
        <v>1.4693211131236443E-3</v>
      </c>
      <c r="AT898" s="72">
        <v>0.74002297595425759</v>
      </c>
      <c r="AU898" s="73">
        <v>0.25997702404574241</v>
      </c>
      <c r="AV898" s="84"/>
      <c r="AW898" s="71">
        <v>0.43974368025073585</v>
      </c>
      <c r="AX898" s="72">
        <v>0.99483842353792318</v>
      </c>
      <c r="AY898" s="73">
        <v>5.1615764620768978E-3</v>
      </c>
      <c r="AZ898" s="84"/>
      <c r="BA898" s="71">
        <v>0.40426188483600733</v>
      </c>
      <c r="BB898" s="72">
        <v>0.94741673222229983</v>
      </c>
      <c r="BC898" s="73">
        <v>5.2583267777699672E-2</v>
      </c>
    </row>
    <row r="899" spans="2:55" ht="14.25" x14ac:dyDescent="0.2">
      <c r="B899" s="43" t="s">
        <v>115</v>
      </c>
      <c r="C899" s="44" t="s">
        <v>24</v>
      </c>
      <c r="D899" s="12" t="s">
        <v>9</v>
      </c>
      <c r="E899" s="71">
        <v>7.1049379616278316E-3</v>
      </c>
      <c r="F899" s="72">
        <v>0.56521865474408373</v>
      </c>
      <c r="G899" s="73">
        <v>0.43478134525591622</v>
      </c>
      <c r="H899" s="84"/>
      <c r="I899" s="71">
        <v>0</v>
      </c>
      <c r="J899" s="72">
        <v>0</v>
      </c>
      <c r="K899" s="73">
        <v>0</v>
      </c>
      <c r="L899" s="84"/>
      <c r="M899" s="71">
        <v>0</v>
      </c>
      <c r="N899" s="72">
        <v>0</v>
      </c>
      <c r="O899" s="73">
        <v>0</v>
      </c>
      <c r="P899" s="84"/>
      <c r="Q899" s="71">
        <v>8.5222860271509743E-2</v>
      </c>
      <c r="R899" s="72">
        <v>0.47842308003949263</v>
      </c>
      <c r="S899" s="73">
        <v>0.52157691996050726</v>
      </c>
      <c r="T899" s="84"/>
      <c r="U899" s="71">
        <v>0</v>
      </c>
      <c r="V899" s="72">
        <v>0</v>
      </c>
      <c r="W899" s="73">
        <v>0</v>
      </c>
      <c r="X899" s="84"/>
      <c r="Y899" s="71">
        <v>0</v>
      </c>
      <c r="Z899" s="72">
        <v>0</v>
      </c>
      <c r="AA899" s="73">
        <v>0</v>
      </c>
      <c r="AB899" s="84"/>
      <c r="AC899" s="71">
        <v>0</v>
      </c>
      <c r="AD899" s="72">
        <v>0</v>
      </c>
      <c r="AE899" s="73">
        <v>0</v>
      </c>
      <c r="AF899" s="84"/>
      <c r="AG899" s="71">
        <v>0</v>
      </c>
      <c r="AH899" s="72">
        <v>0</v>
      </c>
      <c r="AI899" s="73">
        <v>0</v>
      </c>
      <c r="AJ899" s="84"/>
      <c r="AK899" s="71">
        <v>0</v>
      </c>
      <c r="AL899" s="72">
        <v>0</v>
      </c>
      <c r="AM899" s="73">
        <v>0</v>
      </c>
      <c r="AN899" s="84"/>
      <c r="AO899" s="71">
        <v>0</v>
      </c>
      <c r="AP899" s="72">
        <v>0</v>
      </c>
      <c r="AQ899" s="73">
        <v>0</v>
      </c>
      <c r="AR899" s="84"/>
      <c r="AS899" s="71">
        <v>0</v>
      </c>
      <c r="AT899" s="72">
        <v>0</v>
      </c>
      <c r="AU899" s="73">
        <v>0</v>
      </c>
      <c r="AV899" s="84"/>
      <c r="AW899" s="71">
        <v>0.35744410643241831</v>
      </c>
      <c r="AX899" s="72">
        <v>0.98012293996803901</v>
      </c>
      <c r="AY899" s="73">
        <v>1.9877060031960988E-2</v>
      </c>
      <c r="AZ899" s="84"/>
      <c r="BA899" s="71">
        <v>0.61051984658678837</v>
      </c>
      <c r="BB899" s="72">
        <v>0.86040935319635847</v>
      </c>
      <c r="BC899" s="73">
        <v>0.13959064680364144</v>
      </c>
    </row>
    <row r="900" spans="2:55" ht="14.25" x14ac:dyDescent="0.2">
      <c r="B900" s="43" t="s">
        <v>115</v>
      </c>
      <c r="C900" s="44" t="s">
        <v>24</v>
      </c>
      <c r="D900" s="12" t="s">
        <v>10</v>
      </c>
      <c r="E900" s="71">
        <v>3.5899823535572688E-3</v>
      </c>
      <c r="F900" s="72">
        <v>0.3</v>
      </c>
      <c r="G900" s="73">
        <v>0.7</v>
      </c>
      <c r="H900" s="84"/>
      <c r="I900" s="71">
        <v>0</v>
      </c>
      <c r="J900" s="72">
        <v>0</v>
      </c>
      <c r="K900" s="73">
        <v>0</v>
      </c>
      <c r="L900" s="84"/>
      <c r="M900" s="71">
        <v>0</v>
      </c>
      <c r="N900" s="72">
        <v>0</v>
      </c>
      <c r="O900" s="73">
        <v>0</v>
      </c>
      <c r="P900" s="84"/>
      <c r="Q900" s="71">
        <v>2.9021251123038669E-3</v>
      </c>
      <c r="R900" s="72">
        <v>0.5964669597175285</v>
      </c>
      <c r="S900" s="73">
        <v>0.4035330402824715</v>
      </c>
      <c r="T900" s="84"/>
      <c r="U900" s="71">
        <v>0</v>
      </c>
      <c r="V900" s="72">
        <v>0</v>
      </c>
      <c r="W900" s="73">
        <v>0</v>
      </c>
      <c r="X900" s="84"/>
      <c r="Y900" s="71">
        <v>0</v>
      </c>
      <c r="Z900" s="72">
        <v>0</v>
      </c>
      <c r="AA900" s="73">
        <v>0</v>
      </c>
      <c r="AB900" s="84"/>
      <c r="AC900" s="71">
        <v>0</v>
      </c>
      <c r="AD900" s="72">
        <v>0</v>
      </c>
      <c r="AE900" s="73">
        <v>0</v>
      </c>
      <c r="AF900" s="84"/>
      <c r="AG900" s="71">
        <v>0</v>
      </c>
      <c r="AH900" s="72">
        <v>0</v>
      </c>
      <c r="AI900" s="73">
        <v>0</v>
      </c>
      <c r="AJ900" s="84"/>
      <c r="AK900" s="71">
        <v>0</v>
      </c>
      <c r="AL900" s="72">
        <v>0</v>
      </c>
      <c r="AM900" s="73">
        <v>0</v>
      </c>
      <c r="AN900" s="84"/>
      <c r="AO900" s="71">
        <v>0</v>
      </c>
      <c r="AP900" s="72">
        <v>0</v>
      </c>
      <c r="AQ900" s="73">
        <v>0</v>
      </c>
      <c r="AR900" s="84"/>
      <c r="AS900" s="71">
        <v>6.2262753052573895E-4</v>
      </c>
      <c r="AT900" s="72">
        <v>0.44691589812895832</v>
      </c>
      <c r="AU900" s="73">
        <v>0.55308410187104151</v>
      </c>
      <c r="AV900" s="84"/>
      <c r="AW900" s="71">
        <v>0.50479325640296691</v>
      </c>
      <c r="AX900" s="72">
        <v>0.99288821253449655</v>
      </c>
      <c r="AY900" s="73">
        <v>7.1117874655034089E-3</v>
      </c>
      <c r="AZ900" s="84"/>
      <c r="BA900" s="71">
        <v>0.29160582723904405</v>
      </c>
      <c r="BB900" s="72">
        <v>0.98791261245976325</v>
      </c>
      <c r="BC900" s="73">
        <v>1.2087387540236595E-2</v>
      </c>
    </row>
    <row r="901" spans="2:55" ht="14.25" x14ac:dyDescent="0.2">
      <c r="B901" s="43" t="s">
        <v>115</v>
      </c>
      <c r="C901" s="44" t="s">
        <v>24</v>
      </c>
      <c r="D901" s="12" t="s">
        <v>11</v>
      </c>
      <c r="E901" s="71">
        <v>0</v>
      </c>
      <c r="F901" s="72">
        <v>0</v>
      </c>
      <c r="G901" s="73">
        <v>0</v>
      </c>
      <c r="H901" s="84"/>
      <c r="I901" s="71">
        <v>0</v>
      </c>
      <c r="J901" s="72">
        <v>0</v>
      </c>
      <c r="K901" s="73">
        <v>0</v>
      </c>
      <c r="L901" s="84"/>
      <c r="M901" s="71">
        <v>0</v>
      </c>
      <c r="N901" s="72">
        <v>0</v>
      </c>
      <c r="O901" s="73">
        <v>0</v>
      </c>
      <c r="P901" s="84"/>
      <c r="Q901" s="71">
        <v>6.4439900861951241E-3</v>
      </c>
      <c r="R901" s="72">
        <v>0.2</v>
      </c>
      <c r="S901" s="73">
        <v>0.8</v>
      </c>
      <c r="T901" s="84"/>
      <c r="U901" s="71">
        <v>0</v>
      </c>
      <c r="V901" s="72">
        <v>0</v>
      </c>
      <c r="W901" s="73">
        <v>0</v>
      </c>
      <c r="X901" s="84"/>
      <c r="Y901" s="71">
        <v>0</v>
      </c>
      <c r="Z901" s="72">
        <v>0</v>
      </c>
      <c r="AA901" s="73">
        <v>0</v>
      </c>
      <c r="AB901" s="84"/>
      <c r="AC901" s="71">
        <v>0</v>
      </c>
      <c r="AD901" s="72">
        <v>0</v>
      </c>
      <c r="AE901" s="73">
        <v>0</v>
      </c>
      <c r="AF901" s="84"/>
      <c r="AG901" s="71">
        <v>0</v>
      </c>
      <c r="AH901" s="72">
        <v>0</v>
      </c>
      <c r="AI901" s="73">
        <v>0</v>
      </c>
      <c r="AJ901" s="84"/>
      <c r="AK901" s="71">
        <v>0</v>
      </c>
      <c r="AL901" s="72">
        <v>0</v>
      </c>
      <c r="AM901" s="73">
        <v>0</v>
      </c>
      <c r="AN901" s="84"/>
      <c r="AO901" s="71">
        <v>0</v>
      </c>
      <c r="AP901" s="72">
        <v>0</v>
      </c>
      <c r="AQ901" s="73">
        <v>0</v>
      </c>
      <c r="AR901" s="84"/>
      <c r="AS901" s="71">
        <v>0</v>
      </c>
      <c r="AT901" s="72">
        <v>0</v>
      </c>
      <c r="AU901" s="73">
        <v>0</v>
      </c>
      <c r="AV901" s="84"/>
      <c r="AW901" s="71">
        <v>0.88956744130708632</v>
      </c>
      <c r="AX901" s="72">
        <v>1</v>
      </c>
      <c r="AY901" s="73">
        <v>0</v>
      </c>
      <c r="AZ901" s="84"/>
      <c r="BA901" s="71">
        <v>0.11043255869291385</v>
      </c>
      <c r="BB901" s="72">
        <v>0.94164773358086995</v>
      </c>
      <c r="BC901" s="73">
        <v>5.8352266419130036E-2</v>
      </c>
    </row>
    <row r="902" spans="2:55" ht="14.25" x14ac:dyDescent="0.2">
      <c r="B902" s="43" t="s">
        <v>115</v>
      </c>
      <c r="C902" s="44" t="s">
        <v>24</v>
      </c>
      <c r="D902" s="12" t="s">
        <v>12</v>
      </c>
      <c r="E902" s="71">
        <v>3.8946462839113019E-3</v>
      </c>
      <c r="F902" s="72">
        <v>0.95000000000000007</v>
      </c>
      <c r="G902" s="73">
        <v>4.9999999999999996E-2</v>
      </c>
      <c r="H902" s="84"/>
      <c r="I902" s="71">
        <v>0</v>
      </c>
      <c r="J902" s="72">
        <v>0</v>
      </c>
      <c r="K902" s="73">
        <v>0</v>
      </c>
      <c r="L902" s="84"/>
      <c r="M902" s="71">
        <v>0</v>
      </c>
      <c r="N902" s="72">
        <v>0</v>
      </c>
      <c r="O902" s="73">
        <v>0</v>
      </c>
      <c r="P902" s="84"/>
      <c r="Q902" s="71">
        <v>4.9501818517354241E-3</v>
      </c>
      <c r="R902" s="72">
        <v>0.5</v>
      </c>
      <c r="S902" s="73">
        <v>0.5</v>
      </c>
      <c r="T902" s="84"/>
      <c r="U902" s="71">
        <v>0</v>
      </c>
      <c r="V902" s="72">
        <v>0</v>
      </c>
      <c r="W902" s="73">
        <v>0</v>
      </c>
      <c r="X902" s="84"/>
      <c r="Y902" s="71">
        <v>0</v>
      </c>
      <c r="Z902" s="72">
        <v>0</v>
      </c>
      <c r="AA902" s="73">
        <v>0</v>
      </c>
      <c r="AB902" s="84"/>
      <c r="AC902" s="71">
        <v>0</v>
      </c>
      <c r="AD902" s="72">
        <v>0</v>
      </c>
      <c r="AE902" s="73">
        <v>0</v>
      </c>
      <c r="AF902" s="84"/>
      <c r="AG902" s="71">
        <v>1.2551562341235564E-3</v>
      </c>
      <c r="AH902" s="72">
        <v>0.60000000000000009</v>
      </c>
      <c r="AI902" s="73">
        <v>0.39999999999999997</v>
      </c>
      <c r="AJ902" s="84"/>
      <c r="AK902" s="71">
        <v>0</v>
      </c>
      <c r="AL902" s="72">
        <v>0</v>
      </c>
      <c r="AM902" s="73">
        <v>0</v>
      </c>
      <c r="AN902" s="84"/>
      <c r="AO902" s="71">
        <v>0</v>
      </c>
      <c r="AP902" s="72">
        <v>0</v>
      </c>
      <c r="AQ902" s="73">
        <v>0</v>
      </c>
      <c r="AR902" s="84"/>
      <c r="AS902" s="71">
        <v>0</v>
      </c>
      <c r="AT902" s="72">
        <v>0</v>
      </c>
      <c r="AU902" s="73">
        <v>0</v>
      </c>
      <c r="AV902" s="84"/>
      <c r="AW902" s="71">
        <v>0.37981671360773939</v>
      </c>
      <c r="AX902" s="72">
        <v>0.98974598498597532</v>
      </c>
      <c r="AY902" s="73">
        <v>1.0254015014024759E-2</v>
      </c>
      <c r="AZ902" s="84"/>
      <c r="BA902" s="71">
        <v>0.6201832863922625</v>
      </c>
      <c r="BB902" s="72">
        <v>0.98999434808706843</v>
      </c>
      <c r="BC902" s="73">
        <v>1.0005651912931651E-2</v>
      </c>
    </row>
    <row r="903" spans="2:55" ht="14.25" x14ac:dyDescent="0.2">
      <c r="B903" s="43" t="s">
        <v>115</v>
      </c>
      <c r="C903" s="44" t="s">
        <v>24</v>
      </c>
      <c r="D903" s="12" t="s">
        <v>13</v>
      </c>
      <c r="E903" s="71">
        <v>0</v>
      </c>
      <c r="F903" s="72">
        <v>0</v>
      </c>
      <c r="G903" s="73">
        <v>0</v>
      </c>
      <c r="H903" s="84"/>
      <c r="I903" s="71">
        <v>0</v>
      </c>
      <c r="J903" s="72">
        <v>0</v>
      </c>
      <c r="K903" s="73">
        <v>0</v>
      </c>
      <c r="L903" s="84"/>
      <c r="M903" s="71">
        <v>0</v>
      </c>
      <c r="N903" s="72">
        <v>0</v>
      </c>
      <c r="O903" s="73">
        <v>0</v>
      </c>
      <c r="P903" s="84"/>
      <c r="Q903" s="71">
        <v>6.2184943982083844E-3</v>
      </c>
      <c r="R903" s="72">
        <v>0.71478502302155855</v>
      </c>
      <c r="S903" s="73">
        <v>0.28521497697844145</v>
      </c>
      <c r="T903" s="84"/>
      <c r="U903" s="71">
        <v>0</v>
      </c>
      <c r="V903" s="72">
        <v>0</v>
      </c>
      <c r="W903" s="73">
        <v>0</v>
      </c>
      <c r="X903" s="84"/>
      <c r="Y903" s="71">
        <v>0</v>
      </c>
      <c r="Z903" s="72">
        <v>0</v>
      </c>
      <c r="AA903" s="73">
        <v>0</v>
      </c>
      <c r="AB903" s="84"/>
      <c r="AC903" s="71">
        <v>0</v>
      </c>
      <c r="AD903" s="72">
        <v>0</v>
      </c>
      <c r="AE903" s="73">
        <v>0</v>
      </c>
      <c r="AF903" s="84"/>
      <c r="AG903" s="71">
        <v>0</v>
      </c>
      <c r="AH903" s="72">
        <v>0</v>
      </c>
      <c r="AI903" s="73">
        <v>0</v>
      </c>
      <c r="AJ903" s="84"/>
      <c r="AK903" s="71">
        <v>0</v>
      </c>
      <c r="AL903" s="72">
        <v>0</v>
      </c>
      <c r="AM903" s="73">
        <v>0</v>
      </c>
      <c r="AN903" s="84"/>
      <c r="AO903" s="71">
        <v>0</v>
      </c>
      <c r="AP903" s="72">
        <v>0</v>
      </c>
      <c r="AQ903" s="73">
        <v>0</v>
      </c>
      <c r="AR903" s="84"/>
      <c r="AS903" s="71">
        <v>0</v>
      </c>
      <c r="AT903" s="72">
        <v>0</v>
      </c>
      <c r="AU903" s="73">
        <v>0</v>
      </c>
      <c r="AV903" s="84"/>
      <c r="AW903" s="71">
        <v>0.56049338780885105</v>
      </c>
      <c r="AX903" s="72">
        <v>1</v>
      </c>
      <c r="AY903" s="73">
        <v>0</v>
      </c>
      <c r="AZ903" s="84"/>
      <c r="BA903" s="71">
        <v>0.19361000139238121</v>
      </c>
      <c r="BB903" s="72">
        <v>0.96788133694805556</v>
      </c>
      <c r="BC903" s="73">
        <v>3.2118663051944434E-2</v>
      </c>
    </row>
    <row r="904" spans="2:55" ht="14.25" x14ac:dyDescent="0.2">
      <c r="B904" s="43" t="s">
        <v>115</v>
      </c>
      <c r="C904" s="44" t="s">
        <v>24</v>
      </c>
      <c r="D904" s="12" t="s">
        <v>14</v>
      </c>
      <c r="E904" s="71">
        <v>0</v>
      </c>
      <c r="F904" s="72">
        <v>0</v>
      </c>
      <c r="G904" s="73">
        <v>0</v>
      </c>
      <c r="H904" s="84"/>
      <c r="I904" s="71">
        <v>0</v>
      </c>
      <c r="J904" s="72">
        <v>0</v>
      </c>
      <c r="K904" s="73">
        <v>0</v>
      </c>
      <c r="L904" s="84"/>
      <c r="M904" s="71">
        <v>0</v>
      </c>
      <c r="N904" s="72">
        <v>0</v>
      </c>
      <c r="O904" s="73">
        <v>0</v>
      </c>
      <c r="P904" s="84"/>
      <c r="Q904" s="71">
        <v>2.6923384192674343E-2</v>
      </c>
      <c r="R904" s="72">
        <v>0.5</v>
      </c>
      <c r="S904" s="73">
        <v>0.5</v>
      </c>
      <c r="T904" s="84"/>
      <c r="U904" s="71">
        <v>0</v>
      </c>
      <c r="V904" s="72">
        <v>0</v>
      </c>
      <c r="W904" s="73">
        <v>0</v>
      </c>
      <c r="X904" s="84"/>
      <c r="Y904" s="71">
        <v>0</v>
      </c>
      <c r="Z904" s="72">
        <v>0</v>
      </c>
      <c r="AA904" s="73">
        <v>0</v>
      </c>
      <c r="AB904" s="84"/>
      <c r="AC904" s="71">
        <v>0</v>
      </c>
      <c r="AD904" s="72">
        <v>0</v>
      </c>
      <c r="AE904" s="73">
        <v>0</v>
      </c>
      <c r="AF904" s="84"/>
      <c r="AG904" s="71">
        <v>0</v>
      </c>
      <c r="AH904" s="72">
        <v>0</v>
      </c>
      <c r="AI904" s="73">
        <v>0</v>
      </c>
      <c r="AJ904" s="84"/>
      <c r="AK904" s="71">
        <v>0</v>
      </c>
      <c r="AL904" s="72">
        <v>0</v>
      </c>
      <c r="AM904" s="73">
        <v>0</v>
      </c>
      <c r="AN904" s="84"/>
      <c r="AO904" s="71">
        <v>0</v>
      </c>
      <c r="AP904" s="72">
        <v>0</v>
      </c>
      <c r="AQ904" s="73">
        <v>0</v>
      </c>
      <c r="AR904" s="84"/>
      <c r="AS904" s="71">
        <v>0</v>
      </c>
      <c r="AT904" s="72">
        <v>0</v>
      </c>
      <c r="AU904" s="73">
        <v>0</v>
      </c>
      <c r="AV904" s="84"/>
      <c r="AW904" s="71">
        <v>0.20326009118790356</v>
      </c>
      <c r="AX904" s="72">
        <v>1</v>
      </c>
      <c r="AY904" s="73">
        <v>0</v>
      </c>
      <c r="AZ904" s="84"/>
      <c r="BA904" s="71">
        <v>0.63627468203715709</v>
      </c>
      <c r="BB904" s="72">
        <v>0.95768590994934155</v>
      </c>
      <c r="BC904" s="73">
        <v>4.2314090050658455E-2</v>
      </c>
    </row>
    <row r="905" spans="2:55" ht="14.25" x14ac:dyDescent="0.2">
      <c r="B905" s="43" t="s">
        <v>115</v>
      </c>
      <c r="C905" s="44" t="s">
        <v>24</v>
      </c>
      <c r="D905" s="12" t="s">
        <v>15</v>
      </c>
      <c r="E905" s="71">
        <v>0</v>
      </c>
      <c r="F905" s="72">
        <v>0</v>
      </c>
      <c r="G905" s="73">
        <v>0</v>
      </c>
      <c r="H905" s="84"/>
      <c r="I905" s="71">
        <v>0</v>
      </c>
      <c r="J905" s="72">
        <v>0</v>
      </c>
      <c r="K905" s="73">
        <v>0</v>
      </c>
      <c r="L905" s="84"/>
      <c r="M905" s="71">
        <v>0</v>
      </c>
      <c r="N905" s="72">
        <v>0</v>
      </c>
      <c r="O905" s="73">
        <v>0</v>
      </c>
      <c r="P905" s="84"/>
      <c r="Q905" s="71">
        <v>4.7112167924077157E-3</v>
      </c>
      <c r="R905" s="72">
        <v>0.80286721741387612</v>
      </c>
      <c r="S905" s="73">
        <v>0.19713278258612399</v>
      </c>
      <c r="T905" s="84"/>
      <c r="U905" s="71">
        <v>0</v>
      </c>
      <c r="V905" s="72">
        <v>0</v>
      </c>
      <c r="W905" s="73">
        <v>0</v>
      </c>
      <c r="X905" s="84"/>
      <c r="Y905" s="71">
        <v>0</v>
      </c>
      <c r="Z905" s="72">
        <v>0</v>
      </c>
      <c r="AA905" s="73">
        <v>0</v>
      </c>
      <c r="AB905" s="84"/>
      <c r="AC905" s="71">
        <v>0</v>
      </c>
      <c r="AD905" s="72">
        <v>0</v>
      </c>
      <c r="AE905" s="73">
        <v>0</v>
      </c>
      <c r="AF905" s="84"/>
      <c r="AG905" s="71">
        <v>0</v>
      </c>
      <c r="AH905" s="72">
        <v>0</v>
      </c>
      <c r="AI905" s="73">
        <v>0</v>
      </c>
      <c r="AJ905" s="84"/>
      <c r="AK905" s="71">
        <v>0</v>
      </c>
      <c r="AL905" s="72">
        <v>0</v>
      </c>
      <c r="AM905" s="73">
        <v>0</v>
      </c>
      <c r="AN905" s="84"/>
      <c r="AO905" s="71">
        <v>0</v>
      </c>
      <c r="AP905" s="72">
        <v>0</v>
      </c>
      <c r="AQ905" s="73">
        <v>0</v>
      </c>
      <c r="AR905" s="84"/>
      <c r="AS905" s="71">
        <v>0</v>
      </c>
      <c r="AT905" s="72">
        <v>0</v>
      </c>
      <c r="AU905" s="73">
        <v>0</v>
      </c>
      <c r="AV905" s="84"/>
      <c r="AW905" s="71">
        <v>0.60516537792340397</v>
      </c>
      <c r="AX905" s="72">
        <v>1</v>
      </c>
      <c r="AY905" s="73">
        <v>0</v>
      </c>
      <c r="AZ905" s="84"/>
      <c r="BA905" s="71">
        <v>0.16772959504571233</v>
      </c>
      <c r="BB905" s="72">
        <v>0.97191183350127475</v>
      </c>
      <c r="BC905" s="73">
        <v>2.8088166498725167E-2</v>
      </c>
    </row>
    <row r="906" spans="2:55" ht="15" x14ac:dyDescent="0.25">
      <c r="B906" s="43" t="s">
        <v>115</v>
      </c>
      <c r="C906" s="44" t="s">
        <v>24</v>
      </c>
      <c r="D906" s="11" t="s">
        <v>16</v>
      </c>
      <c r="E906" s="74">
        <v>2.6430254582256569E-3</v>
      </c>
      <c r="F906" s="75">
        <v>0.45455362439511432</v>
      </c>
      <c r="G906" s="76">
        <v>0.54544637560488574</v>
      </c>
      <c r="H906" s="86"/>
      <c r="I906" s="74">
        <v>0</v>
      </c>
      <c r="J906" s="75">
        <v>0</v>
      </c>
      <c r="K906" s="76">
        <v>0</v>
      </c>
      <c r="L906" s="86"/>
      <c r="M906" s="74">
        <v>0</v>
      </c>
      <c r="N906" s="75">
        <v>0</v>
      </c>
      <c r="O906" s="76">
        <v>0</v>
      </c>
      <c r="P906" s="86"/>
      <c r="Q906" s="74">
        <v>1.0545414278393462E-2</v>
      </c>
      <c r="R906" s="75">
        <v>0.58186082497975566</v>
      </c>
      <c r="S906" s="76">
        <v>0.418139175020244</v>
      </c>
      <c r="T906" s="86"/>
      <c r="U906" s="74">
        <v>0</v>
      </c>
      <c r="V906" s="75">
        <v>0</v>
      </c>
      <c r="W906" s="76">
        <v>0</v>
      </c>
      <c r="X906" s="86"/>
      <c r="Y906" s="74">
        <v>0</v>
      </c>
      <c r="Z906" s="75">
        <v>0</v>
      </c>
      <c r="AA906" s="76">
        <v>0</v>
      </c>
      <c r="AB906" s="86"/>
      <c r="AC906" s="74">
        <v>1.8525871395195008E-5</v>
      </c>
      <c r="AD906" s="75">
        <v>0.96389999999999987</v>
      </c>
      <c r="AE906" s="76">
        <v>3.61E-2</v>
      </c>
      <c r="AF906" s="86"/>
      <c r="AG906" s="74">
        <v>1.4724809673810906E-4</v>
      </c>
      <c r="AH906" s="75">
        <v>0.60000000000000009</v>
      </c>
      <c r="AI906" s="76">
        <v>0.39999999999999997</v>
      </c>
      <c r="AJ906" s="86"/>
      <c r="AK906" s="74">
        <v>0</v>
      </c>
      <c r="AL906" s="75">
        <v>0</v>
      </c>
      <c r="AM906" s="76">
        <v>0</v>
      </c>
      <c r="AN906" s="86"/>
      <c r="AO906" s="74">
        <v>4.9306949512000017E-5</v>
      </c>
      <c r="AP906" s="75">
        <v>0.70000000000000007</v>
      </c>
      <c r="AQ906" s="76">
        <v>0.30000000000000004</v>
      </c>
      <c r="AR906" s="86"/>
      <c r="AS906" s="74">
        <v>5.4504211146351033E-4</v>
      </c>
      <c r="AT906" s="75">
        <v>0.51184448148452999</v>
      </c>
      <c r="AU906" s="76">
        <v>0.48815551851546995</v>
      </c>
      <c r="AV906" s="86"/>
      <c r="AW906" s="74">
        <v>0.48655720093514587</v>
      </c>
      <c r="AX906" s="75">
        <v>0.99456790393165317</v>
      </c>
      <c r="AY906" s="76">
        <v>5.4320960683468551E-3</v>
      </c>
      <c r="AZ906" s="87"/>
      <c r="BA906" s="74">
        <v>0.35150197817216011</v>
      </c>
      <c r="BB906" s="75">
        <v>0.96783649023458751</v>
      </c>
      <c r="BC906" s="76">
        <v>3.2163509765413045E-2</v>
      </c>
    </row>
    <row r="907" spans="2:55" ht="14.25" x14ac:dyDescent="0.2">
      <c r="B907" s="43" t="s">
        <v>115</v>
      </c>
      <c r="C907" s="43" t="s">
        <v>25</v>
      </c>
      <c r="D907" s="12" t="s">
        <v>4</v>
      </c>
      <c r="E907" s="71">
        <v>0</v>
      </c>
      <c r="F907" s="72">
        <v>0</v>
      </c>
      <c r="G907" s="73">
        <v>0</v>
      </c>
      <c r="H907" s="84"/>
      <c r="I907" s="71">
        <v>0</v>
      </c>
      <c r="J907" s="72">
        <v>0</v>
      </c>
      <c r="K907" s="73">
        <v>0</v>
      </c>
      <c r="L907" s="84"/>
      <c r="M907" s="71">
        <v>0</v>
      </c>
      <c r="N907" s="72">
        <v>0</v>
      </c>
      <c r="O907" s="73">
        <v>0</v>
      </c>
      <c r="P907" s="84"/>
      <c r="Q907" s="71">
        <v>6.7553991500442102E-3</v>
      </c>
      <c r="R907" s="72">
        <v>0.89999999999999991</v>
      </c>
      <c r="S907" s="73">
        <v>9.9999999999999992E-2</v>
      </c>
      <c r="T907" s="84"/>
      <c r="U907" s="71">
        <v>0</v>
      </c>
      <c r="V907" s="72">
        <v>0</v>
      </c>
      <c r="W907" s="73">
        <v>0</v>
      </c>
      <c r="X907" s="84"/>
      <c r="Y907" s="71">
        <v>0</v>
      </c>
      <c r="Z907" s="72">
        <v>0</v>
      </c>
      <c r="AA907" s="73">
        <v>0</v>
      </c>
      <c r="AB907" s="84"/>
      <c r="AC907" s="71">
        <v>0</v>
      </c>
      <c r="AD907" s="72">
        <v>0</v>
      </c>
      <c r="AE907" s="73">
        <v>0</v>
      </c>
      <c r="AF907" s="84"/>
      <c r="AG907" s="71">
        <v>0</v>
      </c>
      <c r="AH907" s="72">
        <v>0</v>
      </c>
      <c r="AI907" s="73">
        <v>0</v>
      </c>
      <c r="AJ907" s="84"/>
      <c r="AK907" s="71">
        <v>0</v>
      </c>
      <c r="AL907" s="72">
        <v>0</v>
      </c>
      <c r="AM907" s="73">
        <v>0</v>
      </c>
      <c r="AN907" s="84"/>
      <c r="AO907" s="71">
        <v>4.7192727720555393E-3</v>
      </c>
      <c r="AP907" s="72">
        <v>0.9</v>
      </c>
      <c r="AQ907" s="73">
        <v>9.9999999999999992E-2</v>
      </c>
      <c r="AR907" s="84"/>
      <c r="AS907" s="71">
        <v>0</v>
      </c>
      <c r="AT907" s="72">
        <v>0</v>
      </c>
      <c r="AU907" s="73">
        <v>0</v>
      </c>
      <c r="AV907" s="84"/>
      <c r="AW907" s="71">
        <v>0.93036807702950741</v>
      </c>
      <c r="AX907" s="72">
        <v>1</v>
      </c>
      <c r="AY907" s="73">
        <v>0</v>
      </c>
      <c r="AZ907" s="84"/>
      <c r="BA907" s="71">
        <v>6.9631922970492519E-2</v>
      </c>
      <c r="BB907" s="72">
        <v>0.83520960742442374</v>
      </c>
      <c r="BC907" s="73">
        <v>0.16479039257557629</v>
      </c>
    </row>
    <row r="908" spans="2:55" ht="14.25" x14ac:dyDescent="0.2">
      <c r="B908" s="43" t="s">
        <v>115</v>
      </c>
      <c r="C908" s="44" t="s">
        <v>25</v>
      </c>
      <c r="D908" s="12" t="s">
        <v>5</v>
      </c>
      <c r="E908" s="71">
        <v>0</v>
      </c>
      <c r="F908" s="72">
        <v>0</v>
      </c>
      <c r="G908" s="73">
        <v>0</v>
      </c>
      <c r="H908" s="84"/>
      <c r="I908" s="71">
        <v>0</v>
      </c>
      <c r="J908" s="72">
        <v>0</v>
      </c>
      <c r="K908" s="73">
        <v>0</v>
      </c>
      <c r="L908" s="84"/>
      <c r="M908" s="71">
        <v>0</v>
      </c>
      <c r="N908" s="72">
        <v>0</v>
      </c>
      <c r="O908" s="73">
        <v>0</v>
      </c>
      <c r="P908" s="84"/>
      <c r="Q908" s="71">
        <v>2.8369479300521458E-3</v>
      </c>
      <c r="R908" s="72">
        <v>0.5</v>
      </c>
      <c r="S908" s="73">
        <v>0.5</v>
      </c>
      <c r="T908" s="84"/>
      <c r="U908" s="71">
        <v>0</v>
      </c>
      <c r="V908" s="72">
        <v>0</v>
      </c>
      <c r="W908" s="73">
        <v>0</v>
      </c>
      <c r="X908" s="84"/>
      <c r="Y908" s="71">
        <v>0</v>
      </c>
      <c r="Z908" s="72">
        <v>0</v>
      </c>
      <c r="AA908" s="73">
        <v>0</v>
      </c>
      <c r="AB908" s="84"/>
      <c r="AC908" s="71">
        <v>0</v>
      </c>
      <c r="AD908" s="72">
        <v>0</v>
      </c>
      <c r="AE908" s="73">
        <v>0</v>
      </c>
      <c r="AF908" s="84"/>
      <c r="AG908" s="71">
        <v>0</v>
      </c>
      <c r="AH908" s="72">
        <v>0</v>
      </c>
      <c r="AI908" s="73">
        <v>0</v>
      </c>
      <c r="AJ908" s="84"/>
      <c r="AK908" s="71">
        <v>0</v>
      </c>
      <c r="AL908" s="72">
        <v>0</v>
      </c>
      <c r="AM908" s="73">
        <v>0</v>
      </c>
      <c r="AN908" s="84"/>
      <c r="AO908" s="71">
        <v>1.7790236394456655E-3</v>
      </c>
      <c r="AP908" s="72">
        <v>0.7</v>
      </c>
      <c r="AQ908" s="73">
        <v>0.3</v>
      </c>
      <c r="AR908" s="84"/>
      <c r="AS908" s="71">
        <v>0</v>
      </c>
      <c r="AT908" s="72">
        <v>0</v>
      </c>
      <c r="AU908" s="73">
        <v>0</v>
      </c>
      <c r="AV908" s="84"/>
      <c r="AW908" s="71">
        <v>0.67566887533506848</v>
      </c>
      <c r="AX908" s="72">
        <v>1</v>
      </c>
      <c r="AY908" s="73">
        <v>0</v>
      </c>
      <c r="AZ908" s="84"/>
      <c r="BA908" s="71">
        <v>0.32026942959088101</v>
      </c>
      <c r="BB908" s="72">
        <v>0.98558722393394116</v>
      </c>
      <c r="BC908" s="73">
        <v>1.4412776066058982E-2</v>
      </c>
    </row>
    <row r="909" spans="2:55" ht="14.25" x14ac:dyDescent="0.2">
      <c r="B909" s="43" t="s">
        <v>115</v>
      </c>
      <c r="C909" s="44" t="s">
        <v>25</v>
      </c>
      <c r="D909" s="12" t="s">
        <v>6</v>
      </c>
      <c r="E909" s="71">
        <v>0</v>
      </c>
      <c r="F909" s="72">
        <v>0</v>
      </c>
      <c r="G909" s="73">
        <v>0</v>
      </c>
      <c r="H909" s="84"/>
      <c r="I909" s="71">
        <v>0</v>
      </c>
      <c r="J909" s="72">
        <v>0</v>
      </c>
      <c r="K909" s="73">
        <v>0</v>
      </c>
      <c r="L909" s="84"/>
      <c r="M909" s="71">
        <v>0</v>
      </c>
      <c r="N909" s="72">
        <v>0</v>
      </c>
      <c r="O909" s="73">
        <v>0</v>
      </c>
      <c r="P909" s="84"/>
      <c r="Q909" s="71">
        <v>0</v>
      </c>
      <c r="R909" s="72">
        <v>0</v>
      </c>
      <c r="S909" s="73">
        <v>0</v>
      </c>
      <c r="T909" s="84"/>
      <c r="U909" s="71">
        <v>0</v>
      </c>
      <c r="V909" s="72">
        <v>0</v>
      </c>
      <c r="W909" s="73">
        <v>0</v>
      </c>
      <c r="X909" s="84"/>
      <c r="Y909" s="71">
        <v>0</v>
      </c>
      <c r="Z909" s="72">
        <v>0</v>
      </c>
      <c r="AA909" s="73">
        <v>0</v>
      </c>
      <c r="AB909" s="84"/>
      <c r="AC909" s="71">
        <v>0</v>
      </c>
      <c r="AD909" s="72">
        <v>0</v>
      </c>
      <c r="AE909" s="73">
        <v>0</v>
      </c>
      <c r="AF909" s="84"/>
      <c r="AG909" s="71">
        <v>0</v>
      </c>
      <c r="AH909" s="72">
        <v>0</v>
      </c>
      <c r="AI909" s="73">
        <v>0</v>
      </c>
      <c r="AJ909" s="84"/>
      <c r="AK909" s="71">
        <v>0</v>
      </c>
      <c r="AL909" s="72">
        <v>0</v>
      </c>
      <c r="AM909" s="73">
        <v>0</v>
      </c>
      <c r="AN909" s="84"/>
      <c r="AO909" s="71">
        <v>0</v>
      </c>
      <c r="AP909" s="72">
        <v>0</v>
      </c>
      <c r="AQ909" s="73">
        <v>0</v>
      </c>
      <c r="AR909" s="84"/>
      <c r="AS909" s="71">
        <v>0</v>
      </c>
      <c r="AT909" s="72">
        <v>0</v>
      </c>
      <c r="AU909" s="73">
        <v>0</v>
      </c>
      <c r="AV909" s="84"/>
      <c r="AW909" s="71">
        <v>0.14211260540430962</v>
      </c>
      <c r="AX909" s="72">
        <v>1</v>
      </c>
      <c r="AY909" s="73">
        <v>0</v>
      </c>
      <c r="AZ909" s="84"/>
      <c r="BA909" s="71">
        <v>0.85499954410296652</v>
      </c>
      <c r="BB909" s="72">
        <v>1</v>
      </c>
      <c r="BC909" s="73">
        <v>0</v>
      </c>
    </row>
    <row r="910" spans="2:55" ht="14.25" x14ac:dyDescent="0.2">
      <c r="B910" s="43" t="s">
        <v>115</v>
      </c>
      <c r="C910" s="44" t="s">
        <v>25</v>
      </c>
      <c r="D910" s="12" t="s">
        <v>7</v>
      </c>
      <c r="E910" s="71">
        <v>0</v>
      </c>
      <c r="F910" s="72">
        <v>0</v>
      </c>
      <c r="G910" s="73">
        <v>0</v>
      </c>
      <c r="H910" s="84"/>
      <c r="I910" s="71">
        <v>0</v>
      </c>
      <c r="J910" s="72">
        <v>0</v>
      </c>
      <c r="K910" s="73">
        <v>0</v>
      </c>
      <c r="L910" s="84"/>
      <c r="M910" s="71">
        <v>0</v>
      </c>
      <c r="N910" s="72">
        <v>0</v>
      </c>
      <c r="O910" s="73">
        <v>0</v>
      </c>
      <c r="P910" s="84"/>
      <c r="Q910" s="71">
        <v>0</v>
      </c>
      <c r="R910" s="72">
        <v>0</v>
      </c>
      <c r="S910" s="73">
        <v>0</v>
      </c>
      <c r="T910" s="84"/>
      <c r="U910" s="71">
        <v>0</v>
      </c>
      <c r="V910" s="72">
        <v>0</v>
      </c>
      <c r="W910" s="73">
        <v>0</v>
      </c>
      <c r="X910" s="84"/>
      <c r="Y910" s="71">
        <v>0</v>
      </c>
      <c r="Z910" s="72">
        <v>0</v>
      </c>
      <c r="AA910" s="73">
        <v>0</v>
      </c>
      <c r="AB910" s="84"/>
      <c r="AC910" s="71">
        <v>0</v>
      </c>
      <c r="AD910" s="72">
        <v>0</v>
      </c>
      <c r="AE910" s="73">
        <v>0</v>
      </c>
      <c r="AF910" s="84"/>
      <c r="AG910" s="71">
        <v>0</v>
      </c>
      <c r="AH910" s="72">
        <v>0</v>
      </c>
      <c r="AI910" s="73">
        <v>0</v>
      </c>
      <c r="AJ910" s="84"/>
      <c r="AK910" s="71">
        <v>0</v>
      </c>
      <c r="AL910" s="72">
        <v>0</v>
      </c>
      <c r="AM910" s="73">
        <v>0</v>
      </c>
      <c r="AN910" s="84"/>
      <c r="AO910" s="71">
        <v>0</v>
      </c>
      <c r="AP910" s="72">
        <v>0</v>
      </c>
      <c r="AQ910" s="73">
        <v>0</v>
      </c>
      <c r="AR910" s="84"/>
      <c r="AS910" s="71">
        <v>0</v>
      </c>
      <c r="AT910" s="72">
        <v>0</v>
      </c>
      <c r="AU910" s="73">
        <v>0</v>
      </c>
      <c r="AV910" s="84"/>
      <c r="AW910" s="71">
        <v>0</v>
      </c>
      <c r="AX910" s="72">
        <v>0</v>
      </c>
      <c r="AY910" s="73">
        <v>0</v>
      </c>
      <c r="AZ910" s="84"/>
      <c r="BA910" s="71">
        <v>1</v>
      </c>
      <c r="BB910" s="72">
        <v>1</v>
      </c>
      <c r="BC910" s="73">
        <v>0</v>
      </c>
    </row>
    <row r="911" spans="2:55" ht="14.25" x14ac:dyDescent="0.2">
      <c r="B911" s="43" t="s">
        <v>115</v>
      </c>
      <c r="C911" s="44" t="s">
        <v>25</v>
      </c>
      <c r="D911" s="12" t="s">
        <v>8</v>
      </c>
      <c r="E911" s="71">
        <v>0</v>
      </c>
      <c r="F911" s="72">
        <v>0</v>
      </c>
      <c r="G911" s="73">
        <v>0</v>
      </c>
      <c r="H911" s="84"/>
      <c r="I911" s="71">
        <v>0</v>
      </c>
      <c r="J911" s="72">
        <v>0</v>
      </c>
      <c r="K911" s="73">
        <v>0</v>
      </c>
      <c r="L911" s="84"/>
      <c r="M911" s="71">
        <v>0</v>
      </c>
      <c r="N911" s="72">
        <v>0</v>
      </c>
      <c r="O911" s="73">
        <v>0</v>
      </c>
      <c r="P911" s="84"/>
      <c r="Q911" s="71">
        <v>5.5345959611545247E-3</v>
      </c>
      <c r="R911" s="72">
        <v>0.73636694718969875</v>
      </c>
      <c r="S911" s="73">
        <v>0.2636330528103013</v>
      </c>
      <c r="T911" s="84"/>
      <c r="U911" s="71">
        <v>0</v>
      </c>
      <c r="V911" s="72">
        <v>0</v>
      </c>
      <c r="W911" s="73">
        <v>0</v>
      </c>
      <c r="X911" s="84"/>
      <c r="Y911" s="71">
        <v>0</v>
      </c>
      <c r="Z911" s="72">
        <v>0</v>
      </c>
      <c r="AA911" s="73">
        <v>0</v>
      </c>
      <c r="AB911" s="84"/>
      <c r="AC911" s="71">
        <v>0</v>
      </c>
      <c r="AD911" s="72">
        <v>0</v>
      </c>
      <c r="AE911" s="73">
        <v>0</v>
      </c>
      <c r="AF911" s="84"/>
      <c r="AG911" s="71">
        <v>0</v>
      </c>
      <c r="AH911" s="72">
        <v>0</v>
      </c>
      <c r="AI911" s="73">
        <v>0</v>
      </c>
      <c r="AJ911" s="84"/>
      <c r="AK911" s="71">
        <v>0</v>
      </c>
      <c r="AL911" s="72">
        <v>0</v>
      </c>
      <c r="AM911" s="73">
        <v>0</v>
      </c>
      <c r="AN911" s="84"/>
      <c r="AO911" s="71">
        <v>0</v>
      </c>
      <c r="AP911" s="72">
        <v>0</v>
      </c>
      <c r="AQ911" s="73">
        <v>0</v>
      </c>
      <c r="AR911" s="84"/>
      <c r="AS911" s="71">
        <v>0</v>
      </c>
      <c r="AT911" s="72">
        <v>0</v>
      </c>
      <c r="AU911" s="73">
        <v>0</v>
      </c>
      <c r="AV911" s="84"/>
      <c r="AW911" s="71">
        <v>0.35123424543908832</v>
      </c>
      <c r="AX911" s="72">
        <v>1</v>
      </c>
      <c r="AY911" s="73">
        <v>0</v>
      </c>
      <c r="AZ911" s="84"/>
      <c r="BA911" s="71">
        <v>0.40491298854544849</v>
      </c>
      <c r="BB911" s="72">
        <v>0.98633139435453487</v>
      </c>
      <c r="BC911" s="73">
        <v>1.3668605645465253E-2</v>
      </c>
    </row>
    <row r="912" spans="2:55" ht="14.25" x14ac:dyDescent="0.2">
      <c r="B912" s="43" t="s">
        <v>115</v>
      </c>
      <c r="C912" s="44" t="s">
        <v>25</v>
      </c>
      <c r="D912" s="12" t="s">
        <v>9</v>
      </c>
      <c r="E912" s="71">
        <v>0</v>
      </c>
      <c r="F912" s="72">
        <v>0</v>
      </c>
      <c r="G912" s="73">
        <v>0</v>
      </c>
      <c r="H912" s="84"/>
      <c r="I912" s="71">
        <v>0</v>
      </c>
      <c r="J912" s="72">
        <v>0</v>
      </c>
      <c r="K912" s="73">
        <v>0</v>
      </c>
      <c r="L912" s="84"/>
      <c r="M912" s="71">
        <v>0</v>
      </c>
      <c r="N912" s="72">
        <v>0</v>
      </c>
      <c r="O912" s="73">
        <v>0</v>
      </c>
      <c r="P912" s="84"/>
      <c r="Q912" s="71">
        <v>4.6381104159457086E-2</v>
      </c>
      <c r="R912" s="72">
        <v>0.46955857915533666</v>
      </c>
      <c r="S912" s="73">
        <v>0.53044142084466328</v>
      </c>
      <c r="T912" s="84"/>
      <c r="U912" s="71">
        <v>0</v>
      </c>
      <c r="V912" s="72">
        <v>0</v>
      </c>
      <c r="W912" s="73">
        <v>0</v>
      </c>
      <c r="X912" s="84"/>
      <c r="Y912" s="71">
        <v>0</v>
      </c>
      <c r="Z912" s="72">
        <v>0</v>
      </c>
      <c r="AA912" s="73">
        <v>0</v>
      </c>
      <c r="AB912" s="84"/>
      <c r="AC912" s="71">
        <v>0</v>
      </c>
      <c r="AD912" s="72">
        <v>0</v>
      </c>
      <c r="AE912" s="73">
        <v>0</v>
      </c>
      <c r="AF912" s="84"/>
      <c r="AG912" s="71">
        <v>0</v>
      </c>
      <c r="AH912" s="72">
        <v>0</v>
      </c>
      <c r="AI912" s="73">
        <v>0</v>
      </c>
      <c r="AJ912" s="84"/>
      <c r="AK912" s="71">
        <v>0</v>
      </c>
      <c r="AL912" s="72">
        <v>0</v>
      </c>
      <c r="AM912" s="73">
        <v>0</v>
      </c>
      <c r="AN912" s="84"/>
      <c r="AO912" s="71">
        <v>0</v>
      </c>
      <c r="AP912" s="72">
        <v>0</v>
      </c>
      <c r="AQ912" s="73">
        <v>0</v>
      </c>
      <c r="AR912" s="84"/>
      <c r="AS912" s="71">
        <v>0</v>
      </c>
      <c r="AT912" s="72">
        <v>0</v>
      </c>
      <c r="AU912" s="73">
        <v>0</v>
      </c>
      <c r="AV912" s="84"/>
      <c r="AW912" s="71">
        <v>0.1785321662447851</v>
      </c>
      <c r="AX912" s="72">
        <v>1</v>
      </c>
      <c r="AY912" s="73">
        <v>0</v>
      </c>
      <c r="AZ912" s="84"/>
      <c r="BA912" s="71">
        <v>0.8214678337552147</v>
      </c>
      <c r="BB912" s="72">
        <v>0.94353874582351815</v>
      </c>
      <c r="BC912" s="73">
        <v>5.6461254176481818E-2</v>
      </c>
    </row>
    <row r="913" spans="2:55" ht="14.25" x14ac:dyDescent="0.2">
      <c r="B913" s="43" t="s">
        <v>115</v>
      </c>
      <c r="C913" s="44" t="s">
        <v>25</v>
      </c>
      <c r="D913" s="12" t="s">
        <v>10</v>
      </c>
      <c r="E913" s="71">
        <v>0</v>
      </c>
      <c r="F913" s="72">
        <v>0</v>
      </c>
      <c r="G913" s="73">
        <v>0</v>
      </c>
      <c r="H913" s="84"/>
      <c r="I913" s="71">
        <v>0</v>
      </c>
      <c r="J913" s="72">
        <v>0</v>
      </c>
      <c r="K913" s="73">
        <v>0</v>
      </c>
      <c r="L913" s="84"/>
      <c r="M913" s="71">
        <v>0</v>
      </c>
      <c r="N913" s="72">
        <v>0</v>
      </c>
      <c r="O913" s="73">
        <v>0</v>
      </c>
      <c r="P913" s="84"/>
      <c r="Q913" s="71">
        <v>0</v>
      </c>
      <c r="R913" s="72">
        <v>0</v>
      </c>
      <c r="S913" s="73">
        <v>0</v>
      </c>
      <c r="T913" s="84"/>
      <c r="U913" s="71">
        <v>0</v>
      </c>
      <c r="V913" s="72">
        <v>0</v>
      </c>
      <c r="W913" s="73">
        <v>0</v>
      </c>
      <c r="X913" s="84"/>
      <c r="Y913" s="71">
        <v>0</v>
      </c>
      <c r="Z913" s="72">
        <v>0</v>
      </c>
      <c r="AA913" s="73">
        <v>0</v>
      </c>
      <c r="AB913" s="84"/>
      <c r="AC913" s="71">
        <v>0</v>
      </c>
      <c r="AD913" s="72">
        <v>0</v>
      </c>
      <c r="AE913" s="73">
        <v>0</v>
      </c>
      <c r="AF913" s="84"/>
      <c r="AG913" s="71">
        <v>0</v>
      </c>
      <c r="AH913" s="72">
        <v>0</v>
      </c>
      <c r="AI913" s="73">
        <v>0</v>
      </c>
      <c r="AJ913" s="84"/>
      <c r="AK913" s="71">
        <v>0</v>
      </c>
      <c r="AL913" s="72">
        <v>0</v>
      </c>
      <c r="AM913" s="73">
        <v>0</v>
      </c>
      <c r="AN913" s="84"/>
      <c r="AO913" s="71">
        <v>0</v>
      </c>
      <c r="AP913" s="72">
        <v>0</v>
      </c>
      <c r="AQ913" s="73">
        <v>0</v>
      </c>
      <c r="AR913" s="84"/>
      <c r="AS913" s="71">
        <v>0</v>
      </c>
      <c r="AT913" s="72">
        <v>0</v>
      </c>
      <c r="AU913" s="73">
        <v>0</v>
      </c>
      <c r="AV913" s="84"/>
      <c r="AW913" s="71">
        <v>0.52611485890592802</v>
      </c>
      <c r="AX913" s="72">
        <v>1</v>
      </c>
      <c r="AY913" s="73">
        <v>0</v>
      </c>
      <c r="AZ913" s="84"/>
      <c r="BA913" s="71">
        <v>0.41166358800306063</v>
      </c>
      <c r="BB913" s="72">
        <v>1</v>
      </c>
      <c r="BC913" s="73">
        <v>0</v>
      </c>
    </row>
    <row r="914" spans="2:55" ht="14.25" x14ac:dyDescent="0.2">
      <c r="B914" s="43" t="s">
        <v>115</v>
      </c>
      <c r="C914" s="44" t="s">
        <v>25</v>
      </c>
      <c r="D914" s="12" t="s">
        <v>11</v>
      </c>
      <c r="E914" s="71">
        <v>0</v>
      </c>
      <c r="F914" s="72">
        <v>0</v>
      </c>
      <c r="G914" s="73">
        <v>0</v>
      </c>
      <c r="H914" s="84"/>
      <c r="I914" s="71">
        <v>0</v>
      </c>
      <c r="J914" s="72">
        <v>0</v>
      </c>
      <c r="K914" s="73">
        <v>0</v>
      </c>
      <c r="L914" s="84"/>
      <c r="M914" s="71">
        <v>0</v>
      </c>
      <c r="N914" s="72">
        <v>0</v>
      </c>
      <c r="O914" s="73">
        <v>0</v>
      </c>
      <c r="P914" s="84"/>
      <c r="Q914" s="71">
        <v>0</v>
      </c>
      <c r="R914" s="72">
        <v>0</v>
      </c>
      <c r="S914" s="73">
        <v>0</v>
      </c>
      <c r="T914" s="84"/>
      <c r="U914" s="71">
        <v>0</v>
      </c>
      <c r="V914" s="72">
        <v>0</v>
      </c>
      <c r="W914" s="73">
        <v>0</v>
      </c>
      <c r="X914" s="84"/>
      <c r="Y914" s="71">
        <v>0</v>
      </c>
      <c r="Z914" s="72">
        <v>0</v>
      </c>
      <c r="AA914" s="73">
        <v>0</v>
      </c>
      <c r="AB914" s="84"/>
      <c r="AC914" s="71">
        <v>0</v>
      </c>
      <c r="AD914" s="72">
        <v>0</v>
      </c>
      <c r="AE914" s="73">
        <v>0</v>
      </c>
      <c r="AF914" s="84"/>
      <c r="AG914" s="71">
        <v>0</v>
      </c>
      <c r="AH914" s="72">
        <v>0</v>
      </c>
      <c r="AI914" s="73">
        <v>0</v>
      </c>
      <c r="AJ914" s="84"/>
      <c r="AK914" s="71">
        <v>0</v>
      </c>
      <c r="AL914" s="72">
        <v>0</v>
      </c>
      <c r="AM914" s="73">
        <v>0</v>
      </c>
      <c r="AN914" s="84"/>
      <c r="AO914" s="71">
        <v>0</v>
      </c>
      <c r="AP914" s="72">
        <v>0</v>
      </c>
      <c r="AQ914" s="73">
        <v>0</v>
      </c>
      <c r="AR914" s="84"/>
      <c r="AS914" s="71">
        <v>0</v>
      </c>
      <c r="AT914" s="72">
        <v>0</v>
      </c>
      <c r="AU914" s="73">
        <v>0</v>
      </c>
      <c r="AV914" s="84"/>
      <c r="AW914" s="71">
        <v>0.67187965543445671</v>
      </c>
      <c r="AX914" s="72">
        <v>1</v>
      </c>
      <c r="AY914" s="73">
        <v>0</v>
      </c>
      <c r="AZ914" s="84"/>
      <c r="BA914" s="71">
        <v>0.29072136535055376</v>
      </c>
      <c r="BB914" s="72">
        <v>1</v>
      </c>
      <c r="BC914" s="73">
        <v>0</v>
      </c>
    </row>
    <row r="915" spans="2:55" ht="14.25" x14ac:dyDescent="0.2">
      <c r="B915" s="43" t="s">
        <v>115</v>
      </c>
      <c r="C915" s="44" t="s">
        <v>25</v>
      </c>
      <c r="D915" s="12" t="s">
        <v>12</v>
      </c>
      <c r="E915" s="71">
        <v>0</v>
      </c>
      <c r="F915" s="72">
        <v>0</v>
      </c>
      <c r="G915" s="73">
        <v>0</v>
      </c>
      <c r="H915" s="84"/>
      <c r="I915" s="71">
        <v>0</v>
      </c>
      <c r="J915" s="72">
        <v>0</v>
      </c>
      <c r="K915" s="73">
        <v>0</v>
      </c>
      <c r="L915" s="84"/>
      <c r="M915" s="71">
        <v>0</v>
      </c>
      <c r="N915" s="72">
        <v>0</v>
      </c>
      <c r="O915" s="73">
        <v>0</v>
      </c>
      <c r="P915" s="84"/>
      <c r="Q915" s="71">
        <v>0</v>
      </c>
      <c r="R915" s="72">
        <v>0</v>
      </c>
      <c r="S915" s="73">
        <v>0</v>
      </c>
      <c r="T915" s="84"/>
      <c r="U915" s="71">
        <v>0</v>
      </c>
      <c r="V915" s="72">
        <v>0</v>
      </c>
      <c r="W915" s="73">
        <v>0</v>
      </c>
      <c r="X915" s="84"/>
      <c r="Y915" s="71">
        <v>0</v>
      </c>
      <c r="Z915" s="72">
        <v>0</v>
      </c>
      <c r="AA915" s="73">
        <v>0</v>
      </c>
      <c r="AB915" s="84"/>
      <c r="AC915" s="71">
        <v>0</v>
      </c>
      <c r="AD915" s="72">
        <v>0</v>
      </c>
      <c r="AE915" s="73">
        <v>0</v>
      </c>
      <c r="AF915" s="84"/>
      <c r="AG915" s="71">
        <v>0</v>
      </c>
      <c r="AH915" s="72">
        <v>0</v>
      </c>
      <c r="AI915" s="73">
        <v>0</v>
      </c>
      <c r="AJ915" s="84"/>
      <c r="AK915" s="71">
        <v>0</v>
      </c>
      <c r="AL915" s="72">
        <v>0</v>
      </c>
      <c r="AM915" s="73">
        <v>0</v>
      </c>
      <c r="AN915" s="84"/>
      <c r="AO915" s="71">
        <v>0</v>
      </c>
      <c r="AP915" s="72">
        <v>0</v>
      </c>
      <c r="AQ915" s="73">
        <v>0</v>
      </c>
      <c r="AR915" s="84"/>
      <c r="AS915" s="71">
        <v>0</v>
      </c>
      <c r="AT915" s="72">
        <v>0</v>
      </c>
      <c r="AU915" s="73">
        <v>0</v>
      </c>
      <c r="AV915" s="84"/>
      <c r="AW915" s="71">
        <v>0.2832473058241694</v>
      </c>
      <c r="AX915" s="72">
        <v>1</v>
      </c>
      <c r="AY915" s="73">
        <v>0</v>
      </c>
      <c r="AZ915" s="84"/>
      <c r="BA915" s="71">
        <v>0.71675269417583065</v>
      </c>
      <c r="BB915" s="72">
        <v>1</v>
      </c>
      <c r="BC915" s="73">
        <v>0</v>
      </c>
    </row>
    <row r="916" spans="2:55" ht="14.25" x14ac:dyDescent="0.2">
      <c r="B916" s="43" t="s">
        <v>115</v>
      </c>
      <c r="C916" s="44" t="s">
        <v>25</v>
      </c>
      <c r="D916" s="12" t="s">
        <v>13</v>
      </c>
      <c r="E916" s="71">
        <v>0</v>
      </c>
      <c r="F916" s="72">
        <v>0</v>
      </c>
      <c r="G916" s="73">
        <v>0</v>
      </c>
      <c r="H916" s="84"/>
      <c r="I916" s="71">
        <v>0</v>
      </c>
      <c r="J916" s="72">
        <v>0</v>
      </c>
      <c r="K916" s="73">
        <v>0</v>
      </c>
      <c r="L916" s="84"/>
      <c r="M916" s="71">
        <v>0</v>
      </c>
      <c r="N916" s="72">
        <v>0</v>
      </c>
      <c r="O916" s="73">
        <v>0</v>
      </c>
      <c r="P916" s="84"/>
      <c r="Q916" s="71">
        <v>0</v>
      </c>
      <c r="R916" s="72">
        <v>0</v>
      </c>
      <c r="S916" s="73">
        <v>0</v>
      </c>
      <c r="T916" s="84"/>
      <c r="U916" s="71">
        <v>0</v>
      </c>
      <c r="V916" s="72">
        <v>0</v>
      </c>
      <c r="W916" s="73">
        <v>0</v>
      </c>
      <c r="X916" s="84"/>
      <c r="Y916" s="71">
        <v>0</v>
      </c>
      <c r="Z916" s="72">
        <v>0</v>
      </c>
      <c r="AA916" s="73">
        <v>0</v>
      </c>
      <c r="AB916" s="84"/>
      <c r="AC916" s="71">
        <v>0</v>
      </c>
      <c r="AD916" s="72">
        <v>0</v>
      </c>
      <c r="AE916" s="73">
        <v>0</v>
      </c>
      <c r="AF916" s="84"/>
      <c r="AG916" s="71">
        <v>0</v>
      </c>
      <c r="AH916" s="72">
        <v>0</v>
      </c>
      <c r="AI916" s="73">
        <v>0</v>
      </c>
      <c r="AJ916" s="84"/>
      <c r="AK916" s="71">
        <v>0</v>
      </c>
      <c r="AL916" s="72">
        <v>0</v>
      </c>
      <c r="AM916" s="73">
        <v>0</v>
      </c>
      <c r="AN916" s="84"/>
      <c r="AO916" s="71">
        <v>0</v>
      </c>
      <c r="AP916" s="72">
        <v>0</v>
      </c>
      <c r="AQ916" s="73">
        <v>0</v>
      </c>
      <c r="AR916" s="84"/>
      <c r="AS916" s="71">
        <v>0</v>
      </c>
      <c r="AT916" s="72">
        <v>0</v>
      </c>
      <c r="AU916" s="73">
        <v>0</v>
      </c>
      <c r="AV916" s="84"/>
      <c r="AW916" s="71">
        <v>0.51637636147123289</v>
      </c>
      <c r="AX916" s="72">
        <v>1</v>
      </c>
      <c r="AY916" s="73">
        <v>0</v>
      </c>
      <c r="AZ916" s="84"/>
      <c r="BA916" s="71">
        <v>0.30609957912952157</v>
      </c>
      <c r="BB916" s="72">
        <v>1</v>
      </c>
      <c r="BC916" s="73">
        <v>0</v>
      </c>
    </row>
    <row r="917" spans="2:55" ht="14.25" x14ac:dyDescent="0.2">
      <c r="B917" s="43" t="s">
        <v>115</v>
      </c>
      <c r="C917" s="44" t="s">
        <v>25</v>
      </c>
      <c r="D917" s="12" t="s">
        <v>14</v>
      </c>
      <c r="E917" s="71">
        <v>0</v>
      </c>
      <c r="F917" s="72">
        <v>0</v>
      </c>
      <c r="G917" s="73">
        <v>0</v>
      </c>
      <c r="H917" s="84"/>
      <c r="I917" s="71">
        <v>0</v>
      </c>
      <c r="J917" s="72">
        <v>0</v>
      </c>
      <c r="K917" s="73">
        <v>0</v>
      </c>
      <c r="L917" s="84"/>
      <c r="M917" s="71">
        <v>0</v>
      </c>
      <c r="N917" s="72">
        <v>0</v>
      </c>
      <c r="O917" s="73">
        <v>0</v>
      </c>
      <c r="P917" s="84"/>
      <c r="Q917" s="71">
        <v>5.6433887364491217E-2</v>
      </c>
      <c r="R917" s="72">
        <v>0.82853188423647139</v>
      </c>
      <c r="S917" s="73">
        <v>0.17146811576352861</v>
      </c>
      <c r="T917" s="84"/>
      <c r="U917" s="71">
        <v>0</v>
      </c>
      <c r="V917" s="72">
        <v>0</v>
      </c>
      <c r="W917" s="73">
        <v>0</v>
      </c>
      <c r="X917" s="84"/>
      <c r="Y917" s="71">
        <v>0</v>
      </c>
      <c r="Z917" s="72">
        <v>0</v>
      </c>
      <c r="AA917" s="73">
        <v>0</v>
      </c>
      <c r="AB917" s="84"/>
      <c r="AC917" s="71">
        <v>0</v>
      </c>
      <c r="AD917" s="72">
        <v>0</v>
      </c>
      <c r="AE917" s="73">
        <v>0</v>
      </c>
      <c r="AF917" s="84"/>
      <c r="AG917" s="71">
        <v>0</v>
      </c>
      <c r="AH917" s="72">
        <v>0</v>
      </c>
      <c r="AI917" s="73">
        <v>0</v>
      </c>
      <c r="AJ917" s="84"/>
      <c r="AK917" s="71">
        <v>0</v>
      </c>
      <c r="AL917" s="72">
        <v>0</v>
      </c>
      <c r="AM917" s="73">
        <v>0</v>
      </c>
      <c r="AN917" s="84"/>
      <c r="AO917" s="71">
        <v>0</v>
      </c>
      <c r="AP917" s="72">
        <v>0</v>
      </c>
      <c r="AQ917" s="73">
        <v>0</v>
      </c>
      <c r="AR917" s="84"/>
      <c r="AS917" s="71">
        <v>0</v>
      </c>
      <c r="AT917" s="72">
        <v>0</v>
      </c>
      <c r="AU917" s="73">
        <v>0</v>
      </c>
      <c r="AV917" s="84"/>
      <c r="AW917" s="71">
        <v>0.30657692386619767</v>
      </c>
      <c r="AX917" s="72">
        <v>1</v>
      </c>
      <c r="AY917" s="73">
        <v>0</v>
      </c>
      <c r="AZ917" s="84"/>
      <c r="BA917" s="71">
        <v>0.69342307613380227</v>
      </c>
      <c r="BB917" s="72">
        <v>0.91861550429048355</v>
      </c>
      <c r="BC917" s="73">
        <v>8.1384495709516572E-2</v>
      </c>
    </row>
    <row r="918" spans="2:55" ht="14.25" x14ac:dyDescent="0.2">
      <c r="B918" s="43" t="s">
        <v>115</v>
      </c>
      <c r="C918" s="44" t="s">
        <v>25</v>
      </c>
      <c r="D918" s="12" t="s">
        <v>15</v>
      </c>
      <c r="E918" s="71">
        <v>0</v>
      </c>
      <c r="F918" s="72">
        <v>0</v>
      </c>
      <c r="G918" s="73">
        <v>0</v>
      </c>
      <c r="H918" s="84"/>
      <c r="I918" s="71">
        <v>0</v>
      </c>
      <c r="J918" s="72">
        <v>0</v>
      </c>
      <c r="K918" s="73">
        <v>0</v>
      </c>
      <c r="L918" s="84"/>
      <c r="M918" s="71">
        <v>0</v>
      </c>
      <c r="N918" s="72">
        <v>0</v>
      </c>
      <c r="O918" s="73">
        <v>0</v>
      </c>
      <c r="P918" s="84"/>
      <c r="Q918" s="71">
        <v>0</v>
      </c>
      <c r="R918" s="72">
        <v>0</v>
      </c>
      <c r="S918" s="73">
        <v>0</v>
      </c>
      <c r="T918" s="84"/>
      <c r="U918" s="71">
        <v>0</v>
      </c>
      <c r="V918" s="72">
        <v>0</v>
      </c>
      <c r="W918" s="73">
        <v>0</v>
      </c>
      <c r="X918" s="84"/>
      <c r="Y918" s="71">
        <v>0</v>
      </c>
      <c r="Z918" s="72">
        <v>0</v>
      </c>
      <c r="AA918" s="73">
        <v>0</v>
      </c>
      <c r="AB918" s="84"/>
      <c r="AC918" s="71">
        <v>0</v>
      </c>
      <c r="AD918" s="72">
        <v>0</v>
      </c>
      <c r="AE918" s="73">
        <v>0</v>
      </c>
      <c r="AF918" s="84"/>
      <c r="AG918" s="71">
        <v>0</v>
      </c>
      <c r="AH918" s="72">
        <v>0</v>
      </c>
      <c r="AI918" s="73">
        <v>0</v>
      </c>
      <c r="AJ918" s="84"/>
      <c r="AK918" s="71">
        <v>0</v>
      </c>
      <c r="AL918" s="72">
        <v>0</v>
      </c>
      <c r="AM918" s="73">
        <v>0</v>
      </c>
      <c r="AN918" s="84"/>
      <c r="AO918" s="71">
        <v>0</v>
      </c>
      <c r="AP918" s="72">
        <v>0</v>
      </c>
      <c r="AQ918" s="73">
        <v>0</v>
      </c>
      <c r="AR918" s="84"/>
      <c r="AS918" s="71">
        <v>0</v>
      </c>
      <c r="AT918" s="72">
        <v>0</v>
      </c>
      <c r="AU918" s="73">
        <v>0</v>
      </c>
      <c r="AV918" s="84"/>
      <c r="AW918" s="71">
        <v>0.44936705034805952</v>
      </c>
      <c r="AX918" s="72">
        <v>1</v>
      </c>
      <c r="AY918" s="73">
        <v>0</v>
      </c>
      <c r="AZ918" s="84"/>
      <c r="BA918" s="71">
        <v>0.14523365810197719</v>
      </c>
      <c r="BB918" s="72">
        <v>1</v>
      </c>
      <c r="BC918" s="73">
        <v>0</v>
      </c>
    </row>
    <row r="919" spans="2:55" ht="15" x14ac:dyDescent="0.25">
      <c r="B919" s="43" t="s">
        <v>115</v>
      </c>
      <c r="C919" s="44" t="s">
        <v>25</v>
      </c>
      <c r="D919" s="11" t="s">
        <v>16</v>
      </c>
      <c r="E919" s="74">
        <v>0</v>
      </c>
      <c r="F919" s="75">
        <v>0</v>
      </c>
      <c r="G919" s="76">
        <v>0</v>
      </c>
      <c r="H919" s="86"/>
      <c r="I919" s="74">
        <v>0</v>
      </c>
      <c r="J919" s="75">
        <v>0</v>
      </c>
      <c r="K919" s="76">
        <v>0</v>
      </c>
      <c r="L919" s="86"/>
      <c r="M919" s="74">
        <v>0</v>
      </c>
      <c r="N919" s="75">
        <v>0</v>
      </c>
      <c r="O919" s="76">
        <v>0</v>
      </c>
      <c r="P919" s="86"/>
      <c r="Q919" s="74">
        <v>3.2236651574610044E-3</v>
      </c>
      <c r="R919" s="75">
        <v>0.71071283263335205</v>
      </c>
      <c r="S919" s="76">
        <v>0.28928716736664795</v>
      </c>
      <c r="T919" s="86"/>
      <c r="U919" s="74">
        <v>0</v>
      </c>
      <c r="V919" s="75">
        <v>0</v>
      </c>
      <c r="W919" s="76">
        <v>0</v>
      </c>
      <c r="X919" s="86"/>
      <c r="Y919" s="74">
        <v>0</v>
      </c>
      <c r="Z919" s="75">
        <v>0</v>
      </c>
      <c r="AA919" s="76">
        <v>0</v>
      </c>
      <c r="AB919" s="86"/>
      <c r="AC919" s="74">
        <v>0</v>
      </c>
      <c r="AD919" s="75">
        <v>0</v>
      </c>
      <c r="AE919" s="76">
        <v>0</v>
      </c>
      <c r="AF919" s="86"/>
      <c r="AG919" s="74">
        <v>0</v>
      </c>
      <c r="AH919" s="75">
        <v>0</v>
      </c>
      <c r="AI919" s="76">
        <v>0</v>
      </c>
      <c r="AJ919" s="86"/>
      <c r="AK919" s="74">
        <v>0</v>
      </c>
      <c r="AL919" s="75">
        <v>0</v>
      </c>
      <c r="AM919" s="76">
        <v>0</v>
      </c>
      <c r="AN919" s="86"/>
      <c r="AO919" s="74">
        <v>1.0358347147815464E-4</v>
      </c>
      <c r="AP919" s="75">
        <v>0.73719687501772468</v>
      </c>
      <c r="AQ919" s="76">
        <v>0.26280312498227537</v>
      </c>
      <c r="AR919" s="86"/>
      <c r="AS919" s="74">
        <v>0</v>
      </c>
      <c r="AT919" s="75">
        <v>0</v>
      </c>
      <c r="AU919" s="76">
        <v>0</v>
      </c>
      <c r="AV919" s="86"/>
      <c r="AW919" s="74">
        <v>0.44171866328200832</v>
      </c>
      <c r="AX919" s="75">
        <v>1</v>
      </c>
      <c r="AY919" s="76">
        <v>0</v>
      </c>
      <c r="AZ919" s="87"/>
      <c r="BA919" s="74">
        <v>0.4303947675728157</v>
      </c>
      <c r="BB919" s="75">
        <v>0.99226930976019312</v>
      </c>
      <c r="BC919" s="76">
        <v>7.7306902398069791E-3</v>
      </c>
    </row>
    <row r="920" spans="2:55" ht="14.25" x14ac:dyDescent="0.2">
      <c r="B920" s="43" t="s">
        <v>115</v>
      </c>
      <c r="C920" s="43" t="s">
        <v>26</v>
      </c>
      <c r="D920" s="12" t="s">
        <v>4</v>
      </c>
      <c r="E920" s="71">
        <v>0</v>
      </c>
      <c r="F920" s="72">
        <v>0</v>
      </c>
      <c r="G920" s="73">
        <v>0</v>
      </c>
      <c r="H920" s="84"/>
      <c r="I920" s="71">
        <v>0</v>
      </c>
      <c r="J920" s="72">
        <v>0</v>
      </c>
      <c r="K920" s="73">
        <v>0</v>
      </c>
      <c r="L920" s="84"/>
      <c r="M920" s="71">
        <v>0</v>
      </c>
      <c r="N920" s="72">
        <v>0</v>
      </c>
      <c r="O920" s="73">
        <v>0</v>
      </c>
      <c r="P920" s="84"/>
      <c r="Q920" s="71">
        <v>0.11911182532492104</v>
      </c>
      <c r="R920" s="72">
        <v>0.51756744295119039</v>
      </c>
      <c r="S920" s="73">
        <v>0.48243255704880961</v>
      </c>
      <c r="T920" s="84"/>
      <c r="U920" s="71">
        <v>0</v>
      </c>
      <c r="V920" s="72">
        <v>0</v>
      </c>
      <c r="W920" s="73">
        <v>0</v>
      </c>
      <c r="X920" s="84"/>
      <c r="Y920" s="71">
        <v>0</v>
      </c>
      <c r="Z920" s="72">
        <v>0</v>
      </c>
      <c r="AA920" s="73">
        <v>0</v>
      </c>
      <c r="AB920" s="84"/>
      <c r="AC920" s="71">
        <v>0</v>
      </c>
      <c r="AD920" s="72">
        <v>0</v>
      </c>
      <c r="AE920" s="73">
        <v>0</v>
      </c>
      <c r="AF920" s="84"/>
      <c r="AG920" s="71">
        <v>0</v>
      </c>
      <c r="AH920" s="72">
        <v>0</v>
      </c>
      <c r="AI920" s="73">
        <v>0</v>
      </c>
      <c r="AJ920" s="84"/>
      <c r="AK920" s="71">
        <v>0</v>
      </c>
      <c r="AL920" s="72">
        <v>0</v>
      </c>
      <c r="AM920" s="73">
        <v>0</v>
      </c>
      <c r="AN920" s="84"/>
      <c r="AO920" s="71">
        <v>0</v>
      </c>
      <c r="AP920" s="72">
        <v>0</v>
      </c>
      <c r="AQ920" s="73">
        <v>0</v>
      </c>
      <c r="AR920" s="84"/>
      <c r="AS920" s="71">
        <v>0</v>
      </c>
      <c r="AT920" s="72">
        <v>0</v>
      </c>
      <c r="AU920" s="73">
        <v>0</v>
      </c>
      <c r="AV920" s="84"/>
      <c r="AW920" s="71">
        <v>0.46350314083821453</v>
      </c>
      <c r="AX920" s="72">
        <v>1</v>
      </c>
      <c r="AY920" s="73">
        <v>0</v>
      </c>
      <c r="AZ920" s="84"/>
      <c r="BA920" s="71">
        <v>0.49807592245023857</v>
      </c>
      <c r="BB920" s="72">
        <v>0.76085608647982539</v>
      </c>
      <c r="BC920" s="73">
        <v>0.23914391352017461</v>
      </c>
    </row>
    <row r="921" spans="2:55" ht="14.25" x14ac:dyDescent="0.2">
      <c r="B921" s="43" t="s">
        <v>115</v>
      </c>
      <c r="C921" s="44" t="s">
        <v>26</v>
      </c>
      <c r="D921" s="12" t="s">
        <v>5</v>
      </c>
      <c r="E921" s="71">
        <v>0</v>
      </c>
      <c r="F921" s="72">
        <v>0</v>
      </c>
      <c r="G921" s="73">
        <v>0</v>
      </c>
      <c r="H921" s="84"/>
      <c r="I921" s="71">
        <v>0</v>
      </c>
      <c r="J921" s="72">
        <v>0</v>
      </c>
      <c r="K921" s="73">
        <v>0</v>
      </c>
      <c r="L921" s="84"/>
      <c r="M921" s="71">
        <v>0</v>
      </c>
      <c r="N921" s="72">
        <v>0</v>
      </c>
      <c r="O921" s="73">
        <v>0</v>
      </c>
      <c r="P921" s="84"/>
      <c r="Q921" s="71">
        <v>0</v>
      </c>
      <c r="R921" s="72">
        <v>0</v>
      </c>
      <c r="S921" s="73">
        <v>0</v>
      </c>
      <c r="T921" s="84"/>
      <c r="U921" s="71">
        <v>0</v>
      </c>
      <c r="V921" s="72">
        <v>0</v>
      </c>
      <c r="W921" s="73">
        <v>0</v>
      </c>
      <c r="X921" s="84"/>
      <c r="Y921" s="71">
        <v>0</v>
      </c>
      <c r="Z921" s="72">
        <v>0</v>
      </c>
      <c r="AA921" s="73">
        <v>0</v>
      </c>
      <c r="AB921" s="84"/>
      <c r="AC921" s="71">
        <v>0</v>
      </c>
      <c r="AD921" s="72">
        <v>0</v>
      </c>
      <c r="AE921" s="73">
        <v>0</v>
      </c>
      <c r="AF921" s="84"/>
      <c r="AG921" s="71">
        <v>0</v>
      </c>
      <c r="AH921" s="72">
        <v>0</v>
      </c>
      <c r="AI921" s="73">
        <v>0</v>
      </c>
      <c r="AJ921" s="84"/>
      <c r="AK921" s="71">
        <v>0</v>
      </c>
      <c r="AL921" s="72">
        <v>0</v>
      </c>
      <c r="AM921" s="73">
        <v>0</v>
      </c>
      <c r="AN921" s="84"/>
      <c r="AO921" s="71">
        <v>0</v>
      </c>
      <c r="AP921" s="72">
        <v>0</v>
      </c>
      <c r="AQ921" s="73">
        <v>0</v>
      </c>
      <c r="AR921" s="84"/>
      <c r="AS921" s="71">
        <v>0</v>
      </c>
      <c r="AT921" s="72">
        <v>0</v>
      </c>
      <c r="AU921" s="73">
        <v>0</v>
      </c>
      <c r="AV921" s="84"/>
      <c r="AW921" s="71">
        <v>0.55494377558649399</v>
      </c>
      <c r="AX921" s="72">
        <v>1</v>
      </c>
      <c r="AY921" s="73">
        <v>0</v>
      </c>
      <c r="AZ921" s="84"/>
      <c r="BA921" s="71">
        <v>0.41363740679083272</v>
      </c>
      <c r="BB921" s="72">
        <v>1</v>
      </c>
      <c r="BC921" s="73">
        <v>0</v>
      </c>
    </row>
    <row r="922" spans="2:55" ht="14.25" x14ac:dyDescent="0.2">
      <c r="B922" s="43" t="s">
        <v>115</v>
      </c>
      <c r="C922" s="44" t="s">
        <v>26</v>
      </c>
      <c r="D922" s="12" t="s">
        <v>6</v>
      </c>
      <c r="E922" s="71">
        <v>0</v>
      </c>
      <c r="F922" s="72">
        <v>0</v>
      </c>
      <c r="G922" s="73">
        <v>0</v>
      </c>
      <c r="H922" s="84"/>
      <c r="I922" s="71">
        <v>0</v>
      </c>
      <c r="J922" s="72">
        <v>0</v>
      </c>
      <c r="K922" s="73">
        <v>0</v>
      </c>
      <c r="L922" s="84"/>
      <c r="M922" s="71">
        <v>0</v>
      </c>
      <c r="N922" s="72">
        <v>0</v>
      </c>
      <c r="O922" s="73">
        <v>0</v>
      </c>
      <c r="P922" s="84"/>
      <c r="Q922" s="71">
        <v>8.125233612903647E-3</v>
      </c>
      <c r="R922" s="72">
        <v>0.79999999999999993</v>
      </c>
      <c r="S922" s="73">
        <v>0.19999999999999998</v>
      </c>
      <c r="T922" s="84"/>
      <c r="U922" s="71">
        <v>0</v>
      </c>
      <c r="V922" s="72">
        <v>0</v>
      </c>
      <c r="W922" s="73">
        <v>0</v>
      </c>
      <c r="X922" s="84"/>
      <c r="Y922" s="71">
        <v>0</v>
      </c>
      <c r="Z922" s="72">
        <v>0</v>
      </c>
      <c r="AA922" s="73">
        <v>0</v>
      </c>
      <c r="AB922" s="84"/>
      <c r="AC922" s="71">
        <v>0</v>
      </c>
      <c r="AD922" s="72">
        <v>0</v>
      </c>
      <c r="AE922" s="73">
        <v>0</v>
      </c>
      <c r="AF922" s="84"/>
      <c r="AG922" s="71">
        <v>0</v>
      </c>
      <c r="AH922" s="72">
        <v>0</v>
      </c>
      <c r="AI922" s="73">
        <v>0</v>
      </c>
      <c r="AJ922" s="84"/>
      <c r="AK922" s="71">
        <v>0</v>
      </c>
      <c r="AL922" s="72">
        <v>0</v>
      </c>
      <c r="AM922" s="73">
        <v>0</v>
      </c>
      <c r="AN922" s="84"/>
      <c r="AO922" s="71">
        <v>0</v>
      </c>
      <c r="AP922" s="72">
        <v>0</v>
      </c>
      <c r="AQ922" s="73">
        <v>0</v>
      </c>
      <c r="AR922" s="84"/>
      <c r="AS922" s="71">
        <v>0</v>
      </c>
      <c r="AT922" s="72">
        <v>0</v>
      </c>
      <c r="AU922" s="73">
        <v>0</v>
      </c>
      <c r="AV922" s="84"/>
      <c r="AW922" s="71">
        <v>0.34739641470288651</v>
      </c>
      <c r="AX922" s="72">
        <v>1</v>
      </c>
      <c r="AY922" s="73">
        <v>0</v>
      </c>
      <c r="AZ922" s="84"/>
      <c r="BA922" s="71">
        <v>0.64447835168420953</v>
      </c>
      <c r="BB922" s="72">
        <v>0.98739254221391604</v>
      </c>
      <c r="BC922" s="73">
        <v>1.2607457786083966E-2</v>
      </c>
    </row>
    <row r="923" spans="2:55" ht="14.25" x14ac:dyDescent="0.2">
      <c r="B923" s="43" t="s">
        <v>115</v>
      </c>
      <c r="C923" s="44" t="s">
        <v>26</v>
      </c>
      <c r="D923" s="12" t="s">
        <v>7</v>
      </c>
      <c r="E923" s="71">
        <v>0</v>
      </c>
      <c r="F923" s="72">
        <v>0</v>
      </c>
      <c r="G923" s="73">
        <v>0</v>
      </c>
      <c r="H923" s="84"/>
      <c r="I923" s="71">
        <v>0</v>
      </c>
      <c r="J923" s="72">
        <v>0</v>
      </c>
      <c r="K923" s="73">
        <v>0</v>
      </c>
      <c r="L923" s="84"/>
      <c r="M923" s="71">
        <v>0</v>
      </c>
      <c r="N923" s="72">
        <v>0</v>
      </c>
      <c r="O923" s="73">
        <v>0</v>
      </c>
      <c r="P923" s="84"/>
      <c r="Q923" s="71">
        <v>0</v>
      </c>
      <c r="R923" s="72">
        <v>0</v>
      </c>
      <c r="S923" s="73">
        <v>0</v>
      </c>
      <c r="T923" s="84"/>
      <c r="U923" s="71">
        <v>0</v>
      </c>
      <c r="V923" s="72">
        <v>0</v>
      </c>
      <c r="W923" s="73">
        <v>0</v>
      </c>
      <c r="X923" s="84"/>
      <c r="Y923" s="71">
        <v>0</v>
      </c>
      <c r="Z923" s="72">
        <v>0</v>
      </c>
      <c r="AA923" s="73">
        <v>0</v>
      </c>
      <c r="AB923" s="84"/>
      <c r="AC923" s="71">
        <v>0</v>
      </c>
      <c r="AD923" s="72">
        <v>0</v>
      </c>
      <c r="AE923" s="73">
        <v>0</v>
      </c>
      <c r="AF923" s="84"/>
      <c r="AG923" s="71">
        <v>0</v>
      </c>
      <c r="AH923" s="72">
        <v>0</v>
      </c>
      <c r="AI923" s="73">
        <v>0</v>
      </c>
      <c r="AJ923" s="84"/>
      <c r="AK923" s="71">
        <v>0</v>
      </c>
      <c r="AL923" s="72">
        <v>0</v>
      </c>
      <c r="AM923" s="73">
        <v>0</v>
      </c>
      <c r="AN923" s="84"/>
      <c r="AO923" s="71">
        <v>0</v>
      </c>
      <c r="AP923" s="72">
        <v>0</v>
      </c>
      <c r="AQ923" s="73">
        <v>0</v>
      </c>
      <c r="AR923" s="84"/>
      <c r="AS923" s="71">
        <v>0</v>
      </c>
      <c r="AT923" s="72">
        <v>0</v>
      </c>
      <c r="AU923" s="73">
        <v>0</v>
      </c>
      <c r="AV923" s="84"/>
      <c r="AW923" s="71">
        <v>0</v>
      </c>
      <c r="AX923" s="72">
        <v>0</v>
      </c>
      <c r="AY923" s="73">
        <v>0</v>
      </c>
      <c r="AZ923" s="84"/>
      <c r="BA923" s="71">
        <v>1</v>
      </c>
      <c r="BB923" s="72">
        <v>1</v>
      </c>
      <c r="BC923" s="73">
        <v>0</v>
      </c>
    </row>
    <row r="924" spans="2:55" ht="14.25" x14ac:dyDescent="0.2">
      <c r="B924" s="43" t="s">
        <v>115</v>
      </c>
      <c r="C924" s="44" t="s">
        <v>26</v>
      </c>
      <c r="D924" s="12" t="s">
        <v>8</v>
      </c>
      <c r="E924" s="71">
        <v>0</v>
      </c>
      <c r="F924" s="72">
        <v>0</v>
      </c>
      <c r="G924" s="73">
        <v>0</v>
      </c>
      <c r="H924" s="84"/>
      <c r="I924" s="71">
        <v>0</v>
      </c>
      <c r="J924" s="72">
        <v>0</v>
      </c>
      <c r="K924" s="73">
        <v>0</v>
      </c>
      <c r="L924" s="84"/>
      <c r="M924" s="71">
        <v>0</v>
      </c>
      <c r="N924" s="72">
        <v>0</v>
      </c>
      <c r="O924" s="73">
        <v>0</v>
      </c>
      <c r="P924" s="84"/>
      <c r="Q924" s="71">
        <v>5.8342344013440246E-2</v>
      </c>
      <c r="R924" s="72">
        <v>0.6379145434757143</v>
      </c>
      <c r="S924" s="73">
        <v>0.36208545652428581</v>
      </c>
      <c r="T924" s="84"/>
      <c r="U924" s="71">
        <v>0</v>
      </c>
      <c r="V924" s="72">
        <v>0</v>
      </c>
      <c r="W924" s="73">
        <v>0</v>
      </c>
      <c r="X924" s="84"/>
      <c r="Y924" s="71">
        <v>0</v>
      </c>
      <c r="Z924" s="72">
        <v>0</v>
      </c>
      <c r="AA924" s="73">
        <v>0</v>
      </c>
      <c r="AB924" s="84"/>
      <c r="AC924" s="71">
        <v>0</v>
      </c>
      <c r="AD924" s="72">
        <v>0</v>
      </c>
      <c r="AE924" s="73">
        <v>0</v>
      </c>
      <c r="AF924" s="84"/>
      <c r="AG924" s="71">
        <v>0</v>
      </c>
      <c r="AH924" s="72">
        <v>0</v>
      </c>
      <c r="AI924" s="73">
        <v>0</v>
      </c>
      <c r="AJ924" s="84"/>
      <c r="AK924" s="71">
        <v>0</v>
      </c>
      <c r="AL924" s="72">
        <v>0</v>
      </c>
      <c r="AM924" s="73">
        <v>0</v>
      </c>
      <c r="AN924" s="84"/>
      <c r="AO924" s="71">
        <v>0</v>
      </c>
      <c r="AP924" s="72">
        <v>0</v>
      </c>
      <c r="AQ924" s="73">
        <v>0</v>
      </c>
      <c r="AR924" s="84"/>
      <c r="AS924" s="71">
        <v>0</v>
      </c>
      <c r="AT924" s="72">
        <v>0</v>
      </c>
      <c r="AU924" s="73">
        <v>0</v>
      </c>
      <c r="AV924" s="84"/>
      <c r="AW924" s="71">
        <v>0.34136125974597964</v>
      </c>
      <c r="AX924" s="72">
        <v>1</v>
      </c>
      <c r="AY924" s="73">
        <v>0</v>
      </c>
      <c r="AZ924" s="84"/>
      <c r="BA924" s="71">
        <v>0.45436487897010341</v>
      </c>
      <c r="BB924" s="72">
        <v>0.87159583252630912</v>
      </c>
      <c r="BC924" s="73">
        <v>0.12840416747369043</v>
      </c>
    </row>
    <row r="925" spans="2:55" ht="14.25" x14ac:dyDescent="0.2">
      <c r="B925" s="43" t="s">
        <v>115</v>
      </c>
      <c r="C925" s="44" t="s">
        <v>26</v>
      </c>
      <c r="D925" s="12" t="s">
        <v>9</v>
      </c>
      <c r="E925" s="71">
        <v>0</v>
      </c>
      <c r="F925" s="72">
        <v>0</v>
      </c>
      <c r="G925" s="73">
        <v>0</v>
      </c>
      <c r="H925" s="84"/>
      <c r="I925" s="71">
        <v>0</v>
      </c>
      <c r="J925" s="72">
        <v>0</v>
      </c>
      <c r="K925" s="73">
        <v>0</v>
      </c>
      <c r="L925" s="84"/>
      <c r="M925" s="71">
        <v>0</v>
      </c>
      <c r="N925" s="72">
        <v>0</v>
      </c>
      <c r="O925" s="73">
        <v>0</v>
      </c>
      <c r="P925" s="84"/>
      <c r="Q925" s="71">
        <v>4.80530854322581E-2</v>
      </c>
      <c r="R925" s="72">
        <v>0.76525413990549784</v>
      </c>
      <c r="S925" s="73">
        <v>0.2347458600945023</v>
      </c>
      <c r="T925" s="84"/>
      <c r="U925" s="71">
        <v>0</v>
      </c>
      <c r="V925" s="72">
        <v>0</v>
      </c>
      <c r="W925" s="73">
        <v>0</v>
      </c>
      <c r="X925" s="84"/>
      <c r="Y925" s="71">
        <v>0</v>
      </c>
      <c r="Z925" s="72">
        <v>0</v>
      </c>
      <c r="AA925" s="73">
        <v>0</v>
      </c>
      <c r="AB925" s="84"/>
      <c r="AC925" s="71">
        <v>0</v>
      </c>
      <c r="AD925" s="72">
        <v>0</v>
      </c>
      <c r="AE925" s="73">
        <v>0</v>
      </c>
      <c r="AF925" s="84"/>
      <c r="AG925" s="71">
        <v>0</v>
      </c>
      <c r="AH925" s="72">
        <v>0</v>
      </c>
      <c r="AI925" s="73">
        <v>0</v>
      </c>
      <c r="AJ925" s="84"/>
      <c r="AK925" s="71">
        <v>0</v>
      </c>
      <c r="AL925" s="72">
        <v>0</v>
      </c>
      <c r="AM925" s="73">
        <v>0</v>
      </c>
      <c r="AN925" s="84"/>
      <c r="AO925" s="71">
        <v>0</v>
      </c>
      <c r="AP925" s="72">
        <v>0</v>
      </c>
      <c r="AQ925" s="73">
        <v>0</v>
      </c>
      <c r="AR925" s="84"/>
      <c r="AS925" s="71">
        <v>0</v>
      </c>
      <c r="AT925" s="72">
        <v>0</v>
      </c>
      <c r="AU925" s="73">
        <v>0</v>
      </c>
      <c r="AV925" s="84"/>
      <c r="AW925" s="71">
        <v>0.3748692735364369</v>
      </c>
      <c r="AX925" s="72">
        <v>1</v>
      </c>
      <c r="AY925" s="73">
        <v>0</v>
      </c>
      <c r="AZ925" s="84"/>
      <c r="BA925" s="71">
        <v>0.6141262595412279</v>
      </c>
      <c r="BB925" s="72">
        <v>0.92175373600185206</v>
      </c>
      <c r="BC925" s="73">
        <v>7.8246263998148033E-2</v>
      </c>
    </row>
    <row r="926" spans="2:55" ht="14.25" x14ac:dyDescent="0.2">
      <c r="B926" s="43" t="s">
        <v>115</v>
      </c>
      <c r="C926" s="44" t="s">
        <v>26</v>
      </c>
      <c r="D926" s="12" t="s">
        <v>10</v>
      </c>
      <c r="E926" s="71">
        <v>0</v>
      </c>
      <c r="F926" s="72">
        <v>0</v>
      </c>
      <c r="G926" s="73">
        <v>0</v>
      </c>
      <c r="H926" s="84"/>
      <c r="I926" s="71">
        <v>0</v>
      </c>
      <c r="J926" s="72">
        <v>0</v>
      </c>
      <c r="K926" s="73">
        <v>0</v>
      </c>
      <c r="L926" s="84"/>
      <c r="M926" s="71">
        <v>0</v>
      </c>
      <c r="N926" s="72">
        <v>0</v>
      </c>
      <c r="O926" s="73">
        <v>0</v>
      </c>
      <c r="P926" s="84"/>
      <c r="Q926" s="71">
        <v>2.8230592352097315E-2</v>
      </c>
      <c r="R926" s="72">
        <v>0.55935649093606254</v>
      </c>
      <c r="S926" s="73">
        <v>0.44064350906393746</v>
      </c>
      <c r="T926" s="84"/>
      <c r="U926" s="71">
        <v>0</v>
      </c>
      <c r="V926" s="72">
        <v>0</v>
      </c>
      <c r="W926" s="73">
        <v>0</v>
      </c>
      <c r="X926" s="84"/>
      <c r="Y926" s="71">
        <v>0</v>
      </c>
      <c r="Z926" s="72">
        <v>0</v>
      </c>
      <c r="AA926" s="73">
        <v>0</v>
      </c>
      <c r="AB926" s="84"/>
      <c r="AC926" s="71">
        <v>0</v>
      </c>
      <c r="AD926" s="72">
        <v>0</v>
      </c>
      <c r="AE926" s="73">
        <v>0</v>
      </c>
      <c r="AF926" s="84"/>
      <c r="AG926" s="71">
        <v>0</v>
      </c>
      <c r="AH926" s="72">
        <v>0</v>
      </c>
      <c r="AI926" s="73">
        <v>0</v>
      </c>
      <c r="AJ926" s="84"/>
      <c r="AK926" s="71">
        <v>0</v>
      </c>
      <c r="AL926" s="72">
        <v>0</v>
      </c>
      <c r="AM926" s="73">
        <v>0</v>
      </c>
      <c r="AN926" s="84"/>
      <c r="AO926" s="71">
        <v>0</v>
      </c>
      <c r="AP926" s="72">
        <v>0</v>
      </c>
      <c r="AQ926" s="73">
        <v>0</v>
      </c>
      <c r="AR926" s="84"/>
      <c r="AS926" s="71">
        <v>0</v>
      </c>
      <c r="AT926" s="72">
        <v>0</v>
      </c>
      <c r="AU926" s="73">
        <v>0</v>
      </c>
      <c r="AV926" s="84"/>
      <c r="AW926" s="71">
        <v>0.3887358109002812</v>
      </c>
      <c r="AX926" s="72">
        <v>1</v>
      </c>
      <c r="AY926" s="73">
        <v>0</v>
      </c>
      <c r="AZ926" s="84"/>
      <c r="BA926" s="71">
        <v>0.46619695258044419</v>
      </c>
      <c r="BB926" s="72">
        <v>0.9394449230183971</v>
      </c>
      <c r="BC926" s="73">
        <v>6.0555076981602556E-2</v>
      </c>
    </row>
    <row r="927" spans="2:55" ht="14.25" x14ac:dyDescent="0.2">
      <c r="B927" s="43" t="s">
        <v>115</v>
      </c>
      <c r="C927" s="44" t="s">
        <v>26</v>
      </c>
      <c r="D927" s="12" t="s">
        <v>11</v>
      </c>
      <c r="E927" s="71">
        <v>0</v>
      </c>
      <c r="F927" s="72">
        <v>0</v>
      </c>
      <c r="G927" s="73">
        <v>0</v>
      </c>
      <c r="H927" s="84"/>
      <c r="I927" s="71">
        <v>0</v>
      </c>
      <c r="J927" s="72">
        <v>0</v>
      </c>
      <c r="K927" s="73">
        <v>0</v>
      </c>
      <c r="L927" s="84"/>
      <c r="M927" s="71">
        <v>0</v>
      </c>
      <c r="N927" s="72">
        <v>0</v>
      </c>
      <c r="O927" s="73">
        <v>0</v>
      </c>
      <c r="P927" s="84"/>
      <c r="Q927" s="71">
        <v>0</v>
      </c>
      <c r="R927" s="72">
        <v>0</v>
      </c>
      <c r="S927" s="73">
        <v>0</v>
      </c>
      <c r="T927" s="84"/>
      <c r="U927" s="71">
        <v>0</v>
      </c>
      <c r="V927" s="72">
        <v>0</v>
      </c>
      <c r="W927" s="73">
        <v>0</v>
      </c>
      <c r="X927" s="84"/>
      <c r="Y927" s="71">
        <v>0</v>
      </c>
      <c r="Z927" s="72">
        <v>0</v>
      </c>
      <c r="AA927" s="73">
        <v>0</v>
      </c>
      <c r="AB927" s="84"/>
      <c r="AC927" s="71">
        <v>0</v>
      </c>
      <c r="AD927" s="72">
        <v>0</v>
      </c>
      <c r="AE927" s="73">
        <v>0</v>
      </c>
      <c r="AF927" s="84"/>
      <c r="AG927" s="71">
        <v>0</v>
      </c>
      <c r="AH927" s="72">
        <v>0</v>
      </c>
      <c r="AI927" s="73">
        <v>0</v>
      </c>
      <c r="AJ927" s="84"/>
      <c r="AK927" s="71">
        <v>0</v>
      </c>
      <c r="AL927" s="72">
        <v>0</v>
      </c>
      <c r="AM927" s="73">
        <v>0</v>
      </c>
      <c r="AN927" s="84"/>
      <c r="AO927" s="71">
        <v>0</v>
      </c>
      <c r="AP927" s="72">
        <v>0</v>
      </c>
      <c r="AQ927" s="73">
        <v>0</v>
      </c>
      <c r="AR927" s="84"/>
      <c r="AS927" s="71">
        <v>0</v>
      </c>
      <c r="AT927" s="72">
        <v>0</v>
      </c>
      <c r="AU927" s="73">
        <v>0</v>
      </c>
      <c r="AV927" s="84"/>
      <c r="AW927" s="71">
        <v>0.68013602188482092</v>
      </c>
      <c r="AX927" s="72">
        <v>1</v>
      </c>
      <c r="AY927" s="73">
        <v>0</v>
      </c>
      <c r="AZ927" s="84"/>
      <c r="BA927" s="71">
        <v>0.31986397811517903</v>
      </c>
      <c r="BB927" s="72">
        <v>1</v>
      </c>
      <c r="BC927" s="73">
        <v>0</v>
      </c>
    </row>
    <row r="928" spans="2:55" ht="14.25" x14ac:dyDescent="0.2">
      <c r="B928" s="43" t="s">
        <v>115</v>
      </c>
      <c r="C928" s="44" t="s">
        <v>26</v>
      </c>
      <c r="D928" s="12" t="s">
        <v>12</v>
      </c>
      <c r="E928" s="71">
        <v>0</v>
      </c>
      <c r="F928" s="72">
        <v>0</v>
      </c>
      <c r="G928" s="73">
        <v>0</v>
      </c>
      <c r="H928" s="84"/>
      <c r="I928" s="71">
        <v>0</v>
      </c>
      <c r="J928" s="72">
        <v>0</v>
      </c>
      <c r="K928" s="73">
        <v>0</v>
      </c>
      <c r="L928" s="84"/>
      <c r="M928" s="71">
        <v>0</v>
      </c>
      <c r="N928" s="72">
        <v>0</v>
      </c>
      <c r="O928" s="73">
        <v>0</v>
      </c>
      <c r="P928" s="84"/>
      <c r="Q928" s="71">
        <v>2.3738391128200857E-2</v>
      </c>
      <c r="R928" s="72">
        <v>0.70888908297785957</v>
      </c>
      <c r="S928" s="73">
        <v>0.29111091702214048</v>
      </c>
      <c r="T928" s="84"/>
      <c r="U928" s="71">
        <v>0</v>
      </c>
      <c r="V928" s="72">
        <v>0</v>
      </c>
      <c r="W928" s="73">
        <v>0</v>
      </c>
      <c r="X928" s="84"/>
      <c r="Y928" s="71">
        <v>0</v>
      </c>
      <c r="Z928" s="72">
        <v>0</v>
      </c>
      <c r="AA928" s="73">
        <v>0</v>
      </c>
      <c r="AB928" s="84"/>
      <c r="AC928" s="71">
        <v>0</v>
      </c>
      <c r="AD928" s="72">
        <v>0</v>
      </c>
      <c r="AE928" s="73">
        <v>0</v>
      </c>
      <c r="AF928" s="84"/>
      <c r="AG928" s="71">
        <v>0</v>
      </c>
      <c r="AH928" s="72">
        <v>0</v>
      </c>
      <c r="AI928" s="73">
        <v>0</v>
      </c>
      <c r="AJ928" s="84"/>
      <c r="AK928" s="71">
        <v>1.3085873598642386E-3</v>
      </c>
      <c r="AL928" s="72">
        <v>0.3</v>
      </c>
      <c r="AM928" s="73">
        <v>0.70000000000000007</v>
      </c>
      <c r="AN928" s="84"/>
      <c r="AO928" s="71">
        <v>0</v>
      </c>
      <c r="AP928" s="72">
        <v>0</v>
      </c>
      <c r="AQ928" s="73">
        <v>0</v>
      </c>
      <c r="AR928" s="84"/>
      <c r="AS928" s="71">
        <v>0</v>
      </c>
      <c r="AT928" s="72">
        <v>0</v>
      </c>
      <c r="AU928" s="73">
        <v>0</v>
      </c>
      <c r="AV928" s="84"/>
      <c r="AW928" s="71">
        <v>0.18977711683316631</v>
      </c>
      <c r="AX928" s="72">
        <v>1</v>
      </c>
      <c r="AY928" s="73">
        <v>0</v>
      </c>
      <c r="AZ928" s="84"/>
      <c r="BA928" s="71">
        <v>0.80766090262670687</v>
      </c>
      <c r="BB928" s="72">
        <v>0.96898824939203276</v>
      </c>
      <c r="BC928" s="73">
        <v>3.1011750607967178E-2</v>
      </c>
    </row>
    <row r="929" spans="2:55" ht="14.25" x14ac:dyDescent="0.2">
      <c r="B929" s="43" t="s">
        <v>115</v>
      </c>
      <c r="C929" s="44" t="s">
        <v>26</v>
      </c>
      <c r="D929" s="12" t="s">
        <v>13</v>
      </c>
      <c r="E929" s="71">
        <v>0</v>
      </c>
      <c r="F929" s="72">
        <v>0</v>
      </c>
      <c r="G929" s="73">
        <v>0</v>
      </c>
      <c r="H929" s="84"/>
      <c r="I929" s="71">
        <v>0</v>
      </c>
      <c r="J929" s="72">
        <v>0</v>
      </c>
      <c r="K929" s="73">
        <v>0</v>
      </c>
      <c r="L929" s="84"/>
      <c r="M929" s="71">
        <v>0</v>
      </c>
      <c r="N929" s="72">
        <v>0</v>
      </c>
      <c r="O929" s="73">
        <v>0</v>
      </c>
      <c r="P929" s="84"/>
      <c r="Q929" s="71">
        <v>3.5355851272943872E-3</v>
      </c>
      <c r="R929" s="72">
        <v>0.52808166755718056</v>
      </c>
      <c r="S929" s="73">
        <v>0.4719183324428195</v>
      </c>
      <c r="T929" s="84"/>
      <c r="U929" s="71">
        <v>0</v>
      </c>
      <c r="V929" s="72">
        <v>0</v>
      </c>
      <c r="W929" s="73">
        <v>0</v>
      </c>
      <c r="X929" s="84"/>
      <c r="Y929" s="71">
        <v>0</v>
      </c>
      <c r="Z929" s="72">
        <v>0</v>
      </c>
      <c r="AA929" s="73">
        <v>0</v>
      </c>
      <c r="AB929" s="84"/>
      <c r="AC929" s="71">
        <v>0</v>
      </c>
      <c r="AD929" s="72">
        <v>0</v>
      </c>
      <c r="AE929" s="73">
        <v>0</v>
      </c>
      <c r="AF929" s="84"/>
      <c r="AG929" s="71">
        <v>0</v>
      </c>
      <c r="AH929" s="72">
        <v>0</v>
      </c>
      <c r="AI929" s="73">
        <v>0</v>
      </c>
      <c r="AJ929" s="84"/>
      <c r="AK929" s="71">
        <v>0</v>
      </c>
      <c r="AL929" s="72">
        <v>0</v>
      </c>
      <c r="AM929" s="73">
        <v>0</v>
      </c>
      <c r="AN929" s="84"/>
      <c r="AO929" s="71">
        <v>0</v>
      </c>
      <c r="AP929" s="72">
        <v>0</v>
      </c>
      <c r="AQ929" s="73">
        <v>0</v>
      </c>
      <c r="AR929" s="84"/>
      <c r="AS929" s="71">
        <v>0</v>
      </c>
      <c r="AT929" s="72">
        <v>0</v>
      </c>
      <c r="AU929" s="73">
        <v>0</v>
      </c>
      <c r="AV929" s="84"/>
      <c r="AW929" s="71">
        <v>0.48161138875686205</v>
      </c>
      <c r="AX929" s="72">
        <v>1</v>
      </c>
      <c r="AY929" s="73">
        <v>0</v>
      </c>
      <c r="AZ929" s="84"/>
      <c r="BA929" s="71">
        <v>0.32127323221678916</v>
      </c>
      <c r="BB929" s="72">
        <v>0.98899508339708575</v>
      </c>
      <c r="BC929" s="73">
        <v>1.1004916602913997E-2</v>
      </c>
    </row>
    <row r="930" spans="2:55" ht="14.25" x14ac:dyDescent="0.2">
      <c r="B930" s="43" t="s">
        <v>115</v>
      </c>
      <c r="C930" s="44" t="s">
        <v>26</v>
      </c>
      <c r="D930" s="12" t="s">
        <v>14</v>
      </c>
      <c r="E930" s="71">
        <v>0</v>
      </c>
      <c r="F930" s="72">
        <v>0</v>
      </c>
      <c r="G930" s="73">
        <v>0</v>
      </c>
      <c r="H930" s="84"/>
      <c r="I930" s="71">
        <v>0</v>
      </c>
      <c r="J930" s="72">
        <v>0</v>
      </c>
      <c r="K930" s="73">
        <v>0</v>
      </c>
      <c r="L930" s="84"/>
      <c r="M930" s="71">
        <v>0</v>
      </c>
      <c r="N930" s="72">
        <v>0</v>
      </c>
      <c r="O930" s="73">
        <v>0</v>
      </c>
      <c r="P930" s="84"/>
      <c r="Q930" s="71">
        <v>7.1112484574402501E-2</v>
      </c>
      <c r="R930" s="72">
        <v>0.45862747075467392</v>
      </c>
      <c r="S930" s="73">
        <v>0.54137252924532608</v>
      </c>
      <c r="T930" s="84"/>
      <c r="U930" s="71">
        <v>0</v>
      </c>
      <c r="V930" s="72">
        <v>0</v>
      </c>
      <c r="W930" s="73">
        <v>0</v>
      </c>
      <c r="X930" s="84"/>
      <c r="Y930" s="71">
        <v>0</v>
      </c>
      <c r="Z930" s="72">
        <v>0</v>
      </c>
      <c r="AA930" s="73">
        <v>0</v>
      </c>
      <c r="AB930" s="84"/>
      <c r="AC930" s="71">
        <v>0</v>
      </c>
      <c r="AD930" s="72">
        <v>0</v>
      </c>
      <c r="AE930" s="73">
        <v>0</v>
      </c>
      <c r="AF930" s="84"/>
      <c r="AG930" s="71">
        <v>0</v>
      </c>
      <c r="AH930" s="72">
        <v>0</v>
      </c>
      <c r="AI930" s="73">
        <v>0</v>
      </c>
      <c r="AJ930" s="84"/>
      <c r="AK930" s="71">
        <v>0</v>
      </c>
      <c r="AL930" s="72">
        <v>0</v>
      </c>
      <c r="AM930" s="73">
        <v>0</v>
      </c>
      <c r="AN930" s="84"/>
      <c r="AO930" s="71">
        <v>0</v>
      </c>
      <c r="AP930" s="72">
        <v>0</v>
      </c>
      <c r="AQ930" s="73">
        <v>0</v>
      </c>
      <c r="AR930" s="84"/>
      <c r="AS930" s="71">
        <v>0</v>
      </c>
      <c r="AT930" s="72">
        <v>0</v>
      </c>
      <c r="AU930" s="73">
        <v>0</v>
      </c>
      <c r="AV930" s="84"/>
      <c r="AW930" s="71">
        <v>0.22559063761867865</v>
      </c>
      <c r="AX930" s="72">
        <v>1</v>
      </c>
      <c r="AY930" s="73">
        <v>0</v>
      </c>
      <c r="AZ930" s="84"/>
      <c r="BA930" s="71">
        <v>0.77440936238132096</v>
      </c>
      <c r="BB930" s="72">
        <v>0.90817197204882616</v>
      </c>
      <c r="BC930" s="73">
        <v>9.1828027951173632E-2</v>
      </c>
    </row>
    <row r="931" spans="2:55" ht="14.25" x14ac:dyDescent="0.2">
      <c r="B931" s="43" t="s">
        <v>115</v>
      </c>
      <c r="C931" s="44" t="s">
        <v>26</v>
      </c>
      <c r="D931" s="12" t="s">
        <v>15</v>
      </c>
      <c r="E931" s="71">
        <v>0</v>
      </c>
      <c r="F931" s="72">
        <v>0</v>
      </c>
      <c r="G931" s="73">
        <v>0</v>
      </c>
      <c r="H931" s="84"/>
      <c r="I931" s="71">
        <v>0</v>
      </c>
      <c r="J931" s="72">
        <v>0</v>
      </c>
      <c r="K931" s="73">
        <v>0</v>
      </c>
      <c r="L931" s="84"/>
      <c r="M931" s="71">
        <v>0</v>
      </c>
      <c r="N931" s="72">
        <v>0</v>
      </c>
      <c r="O931" s="73">
        <v>0</v>
      </c>
      <c r="P931" s="84"/>
      <c r="Q931" s="71">
        <v>1.0457997461021634E-2</v>
      </c>
      <c r="R931" s="72">
        <v>0.67</v>
      </c>
      <c r="S931" s="73">
        <v>0.33</v>
      </c>
      <c r="T931" s="84"/>
      <c r="U931" s="71">
        <v>0</v>
      </c>
      <c r="V931" s="72">
        <v>0</v>
      </c>
      <c r="W931" s="73">
        <v>0</v>
      </c>
      <c r="X931" s="84"/>
      <c r="Y931" s="71">
        <v>0</v>
      </c>
      <c r="Z931" s="72">
        <v>0</v>
      </c>
      <c r="AA931" s="73">
        <v>0</v>
      </c>
      <c r="AB931" s="84"/>
      <c r="AC931" s="71">
        <v>0</v>
      </c>
      <c r="AD931" s="72">
        <v>0</v>
      </c>
      <c r="AE931" s="73">
        <v>0</v>
      </c>
      <c r="AF931" s="84"/>
      <c r="AG931" s="71">
        <v>0</v>
      </c>
      <c r="AH931" s="72">
        <v>0</v>
      </c>
      <c r="AI931" s="73">
        <v>0</v>
      </c>
      <c r="AJ931" s="84"/>
      <c r="AK931" s="71">
        <v>0</v>
      </c>
      <c r="AL931" s="72">
        <v>0</v>
      </c>
      <c r="AM931" s="73">
        <v>0</v>
      </c>
      <c r="AN931" s="84"/>
      <c r="AO931" s="71">
        <v>0</v>
      </c>
      <c r="AP931" s="72">
        <v>0</v>
      </c>
      <c r="AQ931" s="73">
        <v>0</v>
      </c>
      <c r="AR931" s="84"/>
      <c r="AS931" s="71">
        <v>0</v>
      </c>
      <c r="AT931" s="72">
        <v>0</v>
      </c>
      <c r="AU931" s="73">
        <v>0</v>
      </c>
      <c r="AV931" s="84"/>
      <c r="AW931" s="71">
        <v>0.58460515942298252</v>
      </c>
      <c r="AX931" s="72">
        <v>1</v>
      </c>
      <c r="AY931" s="73">
        <v>0</v>
      </c>
      <c r="AZ931" s="84"/>
      <c r="BA931" s="71">
        <v>0.22662091602358778</v>
      </c>
      <c r="BB931" s="72">
        <v>0.95385246143858526</v>
      </c>
      <c r="BC931" s="73">
        <v>4.6147538561414674E-2</v>
      </c>
    </row>
    <row r="932" spans="2:55" ht="15" x14ac:dyDescent="0.25">
      <c r="B932" s="43" t="s">
        <v>115</v>
      </c>
      <c r="C932" s="44" t="s">
        <v>26</v>
      </c>
      <c r="D932" s="11" t="s">
        <v>16</v>
      </c>
      <c r="E932" s="74">
        <v>0</v>
      </c>
      <c r="F932" s="75">
        <v>0</v>
      </c>
      <c r="G932" s="76">
        <v>0</v>
      </c>
      <c r="H932" s="86"/>
      <c r="I932" s="74">
        <v>0</v>
      </c>
      <c r="J932" s="75">
        <v>0</v>
      </c>
      <c r="K932" s="76">
        <v>0</v>
      </c>
      <c r="L932" s="86"/>
      <c r="M932" s="74">
        <v>0</v>
      </c>
      <c r="N932" s="75">
        <v>0</v>
      </c>
      <c r="O932" s="76">
        <v>0</v>
      </c>
      <c r="P932" s="86"/>
      <c r="Q932" s="74">
        <v>2.6927237928778974E-2</v>
      </c>
      <c r="R932" s="75">
        <v>0.60057375202258823</v>
      </c>
      <c r="S932" s="76">
        <v>0.39942624797741139</v>
      </c>
      <c r="T932" s="86"/>
      <c r="U932" s="74">
        <v>0</v>
      </c>
      <c r="V932" s="75">
        <v>0</v>
      </c>
      <c r="W932" s="76">
        <v>0</v>
      </c>
      <c r="X932" s="86"/>
      <c r="Y932" s="74">
        <v>0</v>
      </c>
      <c r="Z932" s="75">
        <v>0</v>
      </c>
      <c r="AA932" s="76">
        <v>0</v>
      </c>
      <c r="AB932" s="86"/>
      <c r="AC932" s="74">
        <v>0</v>
      </c>
      <c r="AD932" s="75">
        <v>0</v>
      </c>
      <c r="AE932" s="76">
        <v>0</v>
      </c>
      <c r="AF932" s="86"/>
      <c r="AG932" s="74">
        <v>0</v>
      </c>
      <c r="AH932" s="75">
        <v>0</v>
      </c>
      <c r="AI932" s="76">
        <v>0</v>
      </c>
      <c r="AJ932" s="86"/>
      <c r="AK932" s="74">
        <v>1.5654440950357425E-4</v>
      </c>
      <c r="AL932" s="75">
        <v>0.3</v>
      </c>
      <c r="AM932" s="76">
        <v>0.70000000000000007</v>
      </c>
      <c r="AN932" s="86"/>
      <c r="AO932" s="74">
        <v>0</v>
      </c>
      <c r="AP932" s="75">
        <v>0</v>
      </c>
      <c r="AQ932" s="76">
        <v>0</v>
      </c>
      <c r="AR932" s="86"/>
      <c r="AS932" s="74">
        <v>0</v>
      </c>
      <c r="AT932" s="75">
        <v>0</v>
      </c>
      <c r="AU932" s="76">
        <v>0</v>
      </c>
      <c r="AV932" s="86"/>
      <c r="AW932" s="74">
        <v>0.39136504693802382</v>
      </c>
      <c r="AX932" s="75">
        <v>1</v>
      </c>
      <c r="AY932" s="76">
        <v>0</v>
      </c>
      <c r="AZ932" s="87"/>
      <c r="BA932" s="74">
        <v>0.47487837549559747</v>
      </c>
      <c r="BB932" s="75">
        <v>0.94296690745284761</v>
      </c>
      <c r="BC932" s="76">
        <v>5.7033092547153982E-2</v>
      </c>
    </row>
    <row r="933" spans="2:55" ht="14.25" x14ac:dyDescent="0.2">
      <c r="B933" s="43" t="s">
        <v>115</v>
      </c>
      <c r="C933" s="43" t="s">
        <v>43</v>
      </c>
      <c r="D933" s="12" t="s">
        <v>4</v>
      </c>
      <c r="E933" s="71">
        <v>0</v>
      </c>
      <c r="F933" s="72">
        <v>0</v>
      </c>
      <c r="G933" s="73">
        <v>0</v>
      </c>
      <c r="H933" s="84"/>
      <c r="I933" s="71">
        <v>0</v>
      </c>
      <c r="J933" s="72">
        <v>0</v>
      </c>
      <c r="K933" s="73">
        <v>0</v>
      </c>
      <c r="L933" s="84"/>
      <c r="M933" s="71">
        <v>0</v>
      </c>
      <c r="N933" s="72">
        <v>0</v>
      </c>
      <c r="O933" s="73">
        <v>0</v>
      </c>
      <c r="P933" s="84"/>
      <c r="Q933" s="71">
        <v>3.8409509218875475E-2</v>
      </c>
      <c r="R933" s="72">
        <v>0.56245130580684211</v>
      </c>
      <c r="S933" s="73">
        <v>0.43754869419315784</v>
      </c>
      <c r="T933" s="84"/>
      <c r="U933" s="71">
        <v>0</v>
      </c>
      <c r="V933" s="72">
        <v>0</v>
      </c>
      <c r="W933" s="73">
        <v>0</v>
      </c>
      <c r="X933" s="84"/>
      <c r="Y933" s="71">
        <v>5.7082541499124738E-4</v>
      </c>
      <c r="Z933" s="72">
        <v>0.27499999999999997</v>
      </c>
      <c r="AA933" s="73">
        <v>0.72499999999999998</v>
      </c>
      <c r="AB933" s="84"/>
      <c r="AC933" s="71">
        <v>0</v>
      </c>
      <c r="AD933" s="72">
        <v>0</v>
      </c>
      <c r="AE933" s="73">
        <v>0</v>
      </c>
      <c r="AF933" s="84"/>
      <c r="AG933" s="71">
        <v>0</v>
      </c>
      <c r="AH933" s="72">
        <v>0</v>
      </c>
      <c r="AI933" s="73">
        <v>0</v>
      </c>
      <c r="AJ933" s="84"/>
      <c r="AK933" s="71">
        <v>0</v>
      </c>
      <c r="AL933" s="72">
        <v>0</v>
      </c>
      <c r="AM933" s="73">
        <v>0</v>
      </c>
      <c r="AN933" s="84"/>
      <c r="AO933" s="71">
        <v>0</v>
      </c>
      <c r="AP933" s="72">
        <v>0</v>
      </c>
      <c r="AQ933" s="73">
        <v>0</v>
      </c>
      <c r="AR933" s="84"/>
      <c r="AS933" s="71">
        <v>0</v>
      </c>
      <c r="AT933" s="72">
        <v>0</v>
      </c>
      <c r="AU933" s="73">
        <v>0</v>
      </c>
      <c r="AV933" s="84"/>
      <c r="AW933" s="71">
        <v>0.40479104526542092</v>
      </c>
      <c r="AX933" s="72">
        <v>1</v>
      </c>
      <c r="AY933" s="73">
        <v>0</v>
      </c>
      <c r="AZ933" s="84"/>
      <c r="BA933" s="71">
        <v>0.42569328847721244</v>
      </c>
      <c r="BB933" s="72">
        <v>0.9084309391550266</v>
      </c>
      <c r="BC933" s="73">
        <v>9.1569060844973516E-2</v>
      </c>
    </row>
    <row r="934" spans="2:55" ht="14.25" x14ac:dyDescent="0.2">
      <c r="B934" s="43" t="s">
        <v>115</v>
      </c>
      <c r="C934" s="44" t="s">
        <v>43</v>
      </c>
      <c r="D934" s="12" t="s">
        <v>5</v>
      </c>
      <c r="E934" s="71">
        <v>0</v>
      </c>
      <c r="F934" s="72">
        <v>0</v>
      </c>
      <c r="G934" s="73">
        <v>0</v>
      </c>
      <c r="H934" s="84"/>
      <c r="I934" s="71">
        <v>0</v>
      </c>
      <c r="J934" s="72">
        <v>0</v>
      </c>
      <c r="K934" s="73">
        <v>0</v>
      </c>
      <c r="L934" s="84"/>
      <c r="M934" s="71">
        <v>0</v>
      </c>
      <c r="N934" s="72">
        <v>0</v>
      </c>
      <c r="O934" s="73">
        <v>0</v>
      </c>
      <c r="P934" s="84"/>
      <c r="Q934" s="71">
        <v>1.6421860503586537E-2</v>
      </c>
      <c r="R934" s="72">
        <v>0.5</v>
      </c>
      <c r="S934" s="73">
        <v>0.5</v>
      </c>
      <c r="T934" s="84"/>
      <c r="U934" s="71">
        <v>0</v>
      </c>
      <c r="V934" s="72">
        <v>0</v>
      </c>
      <c r="W934" s="73">
        <v>0</v>
      </c>
      <c r="X934" s="84"/>
      <c r="Y934" s="71">
        <v>0</v>
      </c>
      <c r="Z934" s="72">
        <v>0</v>
      </c>
      <c r="AA934" s="73">
        <v>0</v>
      </c>
      <c r="AB934" s="84"/>
      <c r="AC934" s="71">
        <v>0</v>
      </c>
      <c r="AD934" s="72">
        <v>0</v>
      </c>
      <c r="AE934" s="73">
        <v>0</v>
      </c>
      <c r="AF934" s="84"/>
      <c r="AG934" s="71">
        <v>0</v>
      </c>
      <c r="AH934" s="72">
        <v>0</v>
      </c>
      <c r="AI934" s="73">
        <v>0</v>
      </c>
      <c r="AJ934" s="84"/>
      <c r="AK934" s="71">
        <v>0</v>
      </c>
      <c r="AL934" s="72">
        <v>0</v>
      </c>
      <c r="AM934" s="73">
        <v>0</v>
      </c>
      <c r="AN934" s="84"/>
      <c r="AO934" s="71">
        <v>0</v>
      </c>
      <c r="AP934" s="72">
        <v>0</v>
      </c>
      <c r="AQ934" s="73">
        <v>0</v>
      </c>
      <c r="AR934" s="84"/>
      <c r="AS934" s="71">
        <v>1.1792745706388121E-3</v>
      </c>
      <c r="AT934" s="72">
        <v>0.5</v>
      </c>
      <c r="AU934" s="73">
        <v>0.5</v>
      </c>
      <c r="AV934" s="84"/>
      <c r="AW934" s="71">
        <v>0.51189785109384711</v>
      </c>
      <c r="AX934" s="72">
        <v>1</v>
      </c>
      <c r="AY934" s="73">
        <v>0</v>
      </c>
      <c r="AZ934" s="84"/>
      <c r="BA934" s="71">
        <v>0.42718328668538502</v>
      </c>
      <c r="BB934" s="72">
        <v>0.95879722914537069</v>
      </c>
      <c r="BC934" s="73">
        <v>4.1202770854629332E-2</v>
      </c>
    </row>
    <row r="935" spans="2:55" ht="14.25" x14ac:dyDescent="0.2">
      <c r="B935" s="43" t="s">
        <v>115</v>
      </c>
      <c r="C935" s="44" t="s">
        <v>43</v>
      </c>
      <c r="D935" s="12" t="s">
        <v>6</v>
      </c>
      <c r="E935" s="71">
        <v>0</v>
      </c>
      <c r="F935" s="72">
        <v>0</v>
      </c>
      <c r="G935" s="73">
        <v>0</v>
      </c>
      <c r="H935" s="84"/>
      <c r="I935" s="71">
        <v>0</v>
      </c>
      <c r="J935" s="72">
        <v>0</v>
      </c>
      <c r="K935" s="73">
        <v>0</v>
      </c>
      <c r="L935" s="84"/>
      <c r="M935" s="71">
        <v>0</v>
      </c>
      <c r="N935" s="72">
        <v>0</v>
      </c>
      <c r="O935" s="73">
        <v>0</v>
      </c>
      <c r="P935" s="84"/>
      <c r="Q935" s="71">
        <v>2.221661428987675E-2</v>
      </c>
      <c r="R935" s="72">
        <v>0.75564165814487072</v>
      </c>
      <c r="S935" s="73">
        <v>0.24435834185512934</v>
      </c>
      <c r="T935" s="84"/>
      <c r="U935" s="71">
        <v>0</v>
      </c>
      <c r="V935" s="72">
        <v>0</v>
      </c>
      <c r="W935" s="73">
        <v>0</v>
      </c>
      <c r="X935" s="84"/>
      <c r="Y935" s="71">
        <v>0</v>
      </c>
      <c r="Z935" s="72">
        <v>0</v>
      </c>
      <c r="AA935" s="73">
        <v>0</v>
      </c>
      <c r="AB935" s="84"/>
      <c r="AC935" s="71">
        <v>0</v>
      </c>
      <c r="AD935" s="72">
        <v>0</v>
      </c>
      <c r="AE935" s="73">
        <v>0</v>
      </c>
      <c r="AF935" s="84"/>
      <c r="AG935" s="71">
        <v>0</v>
      </c>
      <c r="AH935" s="72">
        <v>0</v>
      </c>
      <c r="AI935" s="73">
        <v>0</v>
      </c>
      <c r="AJ935" s="84"/>
      <c r="AK935" s="71">
        <v>0</v>
      </c>
      <c r="AL935" s="72">
        <v>0</v>
      </c>
      <c r="AM935" s="73">
        <v>0</v>
      </c>
      <c r="AN935" s="84"/>
      <c r="AO935" s="71">
        <v>0</v>
      </c>
      <c r="AP935" s="72">
        <v>0</v>
      </c>
      <c r="AQ935" s="73">
        <v>0</v>
      </c>
      <c r="AR935" s="84"/>
      <c r="AS935" s="71">
        <v>0</v>
      </c>
      <c r="AT935" s="72">
        <v>0</v>
      </c>
      <c r="AU935" s="73">
        <v>0</v>
      </c>
      <c r="AV935" s="84"/>
      <c r="AW935" s="71">
        <v>0.35096311067175051</v>
      </c>
      <c r="AX935" s="72">
        <v>1</v>
      </c>
      <c r="AY935" s="73">
        <v>0</v>
      </c>
      <c r="AZ935" s="84"/>
      <c r="BA935" s="71">
        <v>0.64903688932824977</v>
      </c>
      <c r="BB935" s="72">
        <v>0.96576987432429173</v>
      </c>
      <c r="BC935" s="73">
        <v>3.4230125675708267E-2</v>
      </c>
    </row>
    <row r="936" spans="2:55" ht="14.25" x14ac:dyDescent="0.2">
      <c r="B936" s="43" t="s">
        <v>115</v>
      </c>
      <c r="C936" s="44" t="s">
        <v>43</v>
      </c>
      <c r="D936" s="12" t="s">
        <v>7</v>
      </c>
      <c r="E936" s="71">
        <v>0</v>
      </c>
      <c r="F936" s="72">
        <v>0</v>
      </c>
      <c r="G936" s="73">
        <v>0</v>
      </c>
      <c r="H936" s="84"/>
      <c r="I936" s="71">
        <v>0</v>
      </c>
      <c r="J936" s="72">
        <v>0</v>
      </c>
      <c r="K936" s="73">
        <v>0</v>
      </c>
      <c r="L936" s="84"/>
      <c r="M936" s="71">
        <v>0</v>
      </c>
      <c r="N936" s="72">
        <v>0</v>
      </c>
      <c r="O936" s="73">
        <v>0</v>
      </c>
      <c r="P936" s="84"/>
      <c r="Q936" s="71">
        <v>1.2113137803730899E-2</v>
      </c>
      <c r="R936" s="72">
        <v>0.6219918843145722</v>
      </c>
      <c r="S936" s="73">
        <v>0.37800811568542786</v>
      </c>
      <c r="T936" s="84"/>
      <c r="U936" s="71">
        <v>0</v>
      </c>
      <c r="V936" s="72">
        <v>0</v>
      </c>
      <c r="W936" s="73">
        <v>0</v>
      </c>
      <c r="X936" s="84"/>
      <c r="Y936" s="71">
        <v>0</v>
      </c>
      <c r="Z936" s="72">
        <v>0</v>
      </c>
      <c r="AA936" s="73">
        <v>0</v>
      </c>
      <c r="AB936" s="84"/>
      <c r="AC936" s="71">
        <v>0</v>
      </c>
      <c r="AD936" s="72">
        <v>0</v>
      </c>
      <c r="AE936" s="73">
        <v>0</v>
      </c>
      <c r="AF936" s="84"/>
      <c r="AG936" s="71">
        <v>0</v>
      </c>
      <c r="AH936" s="72">
        <v>0</v>
      </c>
      <c r="AI936" s="73">
        <v>0</v>
      </c>
      <c r="AJ936" s="84"/>
      <c r="AK936" s="71">
        <v>0</v>
      </c>
      <c r="AL936" s="72">
        <v>0</v>
      </c>
      <c r="AM936" s="73">
        <v>0</v>
      </c>
      <c r="AN936" s="84"/>
      <c r="AO936" s="71">
        <v>3.5358970854448709E-3</v>
      </c>
      <c r="AP936" s="72">
        <v>0.9</v>
      </c>
      <c r="AQ936" s="73">
        <v>0.1</v>
      </c>
      <c r="AR936" s="84"/>
      <c r="AS936" s="71">
        <v>0</v>
      </c>
      <c r="AT936" s="72">
        <v>0</v>
      </c>
      <c r="AU936" s="73">
        <v>0</v>
      </c>
      <c r="AV936" s="84"/>
      <c r="AW936" s="71">
        <v>3.4292783491143779E-2</v>
      </c>
      <c r="AX936" s="72">
        <v>1</v>
      </c>
      <c r="AY936" s="73">
        <v>0</v>
      </c>
      <c r="AZ936" s="84"/>
      <c r="BA936" s="71">
        <v>0.94145278469574389</v>
      </c>
      <c r="BB936" s="72">
        <v>0.98337778044362245</v>
      </c>
      <c r="BC936" s="73">
        <v>1.6622219556377629E-2</v>
      </c>
    </row>
    <row r="937" spans="2:55" ht="14.25" x14ac:dyDescent="0.2">
      <c r="B937" s="43" t="s">
        <v>115</v>
      </c>
      <c r="C937" s="44" t="s">
        <v>43</v>
      </c>
      <c r="D937" s="12" t="s">
        <v>8</v>
      </c>
      <c r="E937" s="71">
        <v>3.5577804993720103E-4</v>
      </c>
      <c r="F937" s="72">
        <v>0.32999999999999996</v>
      </c>
      <c r="G937" s="73">
        <v>0.67</v>
      </c>
      <c r="H937" s="84"/>
      <c r="I937" s="71">
        <v>0</v>
      </c>
      <c r="J937" s="72">
        <v>0</v>
      </c>
      <c r="K937" s="73">
        <v>0</v>
      </c>
      <c r="L937" s="84"/>
      <c r="M937" s="71">
        <v>1.8165318557117531E-3</v>
      </c>
      <c r="N937" s="72">
        <v>0.49999999999999994</v>
      </c>
      <c r="O937" s="73">
        <v>0.49999999999999994</v>
      </c>
      <c r="P937" s="84"/>
      <c r="Q937" s="71">
        <v>3.3700271558437495E-2</v>
      </c>
      <c r="R937" s="72">
        <v>0.60418023853985858</v>
      </c>
      <c r="S937" s="73">
        <v>0.39581976146014058</v>
      </c>
      <c r="T937" s="84"/>
      <c r="U937" s="71">
        <v>0</v>
      </c>
      <c r="V937" s="72">
        <v>0</v>
      </c>
      <c r="W937" s="73">
        <v>0</v>
      </c>
      <c r="X937" s="84"/>
      <c r="Y937" s="71">
        <v>0</v>
      </c>
      <c r="Z937" s="72">
        <v>0</v>
      </c>
      <c r="AA937" s="73">
        <v>0</v>
      </c>
      <c r="AB937" s="84"/>
      <c r="AC937" s="71">
        <v>0</v>
      </c>
      <c r="AD937" s="72">
        <v>0</v>
      </c>
      <c r="AE937" s="73">
        <v>0</v>
      </c>
      <c r="AF937" s="84"/>
      <c r="AG937" s="71">
        <v>0</v>
      </c>
      <c r="AH937" s="72">
        <v>0</v>
      </c>
      <c r="AI937" s="73">
        <v>0</v>
      </c>
      <c r="AJ937" s="84"/>
      <c r="AK937" s="71">
        <v>0</v>
      </c>
      <c r="AL937" s="72">
        <v>0</v>
      </c>
      <c r="AM937" s="73">
        <v>0</v>
      </c>
      <c r="AN937" s="84"/>
      <c r="AO937" s="71">
        <v>0</v>
      </c>
      <c r="AP937" s="72">
        <v>0</v>
      </c>
      <c r="AQ937" s="73">
        <v>0</v>
      </c>
      <c r="AR937" s="84"/>
      <c r="AS937" s="71">
        <v>0</v>
      </c>
      <c r="AT937" s="72">
        <v>0</v>
      </c>
      <c r="AU937" s="73">
        <v>0</v>
      </c>
      <c r="AV937" s="84"/>
      <c r="AW937" s="71">
        <v>0.32506481406619447</v>
      </c>
      <c r="AX937" s="72">
        <v>0.99331730223743497</v>
      </c>
      <c r="AY937" s="73">
        <v>6.6826977625655797E-3</v>
      </c>
      <c r="AZ937" s="84"/>
      <c r="BA937" s="71">
        <v>0.51740793050434142</v>
      </c>
      <c r="BB937" s="72">
        <v>0.93486711437610215</v>
      </c>
      <c r="BC937" s="73">
        <v>6.5132885623898878E-2</v>
      </c>
    </row>
    <row r="938" spans="2:55" ht="14.25" x14ac:dyDescent="0.2">
      <c r="B938" s="43" t="s">
        <v>115</v>
      </c>
      <c r="C938" s="44" t="s">
        <v>43</v>
      </c>
      <c r="D938" s="12" t="s">
        <v>9</v>
      </c>
      <c r="E938" s="71">
        <v>0</v>
      </c>
      <c r="F938" s="72">
        <v>0</v>
      </c>
      <c r="G938" s="73">
        <v>0</v>
      </c>
      <c r="H938" s="84"/>
      <c r="I938" s="71">
        <v>0</v>
      </c>
      <c r="J938" s="72">
        <v>0</v>
      </c>
      <c r="K938" s="73">
        <v>0</v>
      </c>
      <c r="L938" s="84"/>
      <c r="M938" s="71">
        <v>0</v>
      </c>
      <c r="N938" s="72">
        <v>0</v>
      </c>
      <c r="O938" s="73">
        <v>0</v>
      </c>
      <c r="P938" s="84"/>
      <c r="Q938" s="71">
        <v>5.4992670647598108E-2</v>
      </c>
      <c r="R938" s="72">
        <v>0.50400459684635923</v>
      </c>
      <c r="S938" s="73">
        <v>0.49599540315364055</v>
      </c>
      <c r="T938" s="84"/>
      <c r="U938" s="71">
        <v>0</v>
      </c>
      <c r="V938" s="72">
        <v>0</v>
      </c>
      <c r="W938" s="73">
        <v>0</v>
      </c>
      <c r="X938" s="84"/>
      <c r="Y938" s="71">
        <v>0</v>
      </c>
      <c r="Z938" s="72">
        <v>0</v>
      </c>
      <c r="AA938" s="73">
        <v>0</v>
      </c>
      <c r="AB938" s="84"/>
      <c r="AC938" s="71">
        <v>0</v>
      </c>
      <c r="AD938" s="72">
        <v>0</v>
      </c>
      <c r="AE938" s="73">
        <v>0</v>
      </c>
      <c r="AF938" s="84"/>
      <c r="AG938" s="71">
        <v>0</v>
      </c>
      <c r="AH938" s="72">
        <v>0</v>
      </c>
      <c r="AI938" s="73">
        <v>0</v>
      </c>
      <c r="AJ938" s="84"/>
      <c r="AK938" s="71">
        <v>0</v>
      </c>
      <c r="AL938" s="72">
        <v>0</v>
      </c>
      <c r="AM938" s="73">
        <v>0</v>
      </c>
      <c r="AN938" s="84"/>
      <c r="AO938" s="71">
        <v>0</v>
      </c>
      <c r="AP938" s="72">
        <v>0</v>
      </c>
      <c r="AQ938" s="73">
        <v>0</v>
      </c>
      <c r="AR938" s="84"/>
      <c r="AS938" s="71">
        <v>0</v>
      </c>
      <c r="AT938" s="72">
        <v>0</v>
      </c>
      <c r="AU938" s="73">
        <v>0</v>
      </c>
      <c r="AV938" s="84"/>
      <c r="AW938" s="71">
        <v>0.32638538472760537</v>
      </c>
      <c r="AX938" s="72">
        <v>1</v>
      </c>
      <c r="AY938" s="73">
        <v>0</v>
      </c>
      <c r="AZ938" s="84"/>
      <c r="BA938" s="71">
        <v>0.65658883185850081</v>
      </c>
      <c r="BB938" s="72">
        <v>0.91624488876556265</v>
      </c>
      <c r="BC938" s="73">
        <v>8.375511123443749E-2</v>
      </c>
    </row>
    <row r="939" spans="2:55" ht="14.25" x14ac:dyDescent="0.2">
      <c r="B939" s="43" t="s">
        <v>115</v>
      </c>
      <c r="C939" s="44" t="s">
        <v>43</v>
      </c>
      <c r="D939" s="12" t="s">
        <v>10</v>
      </c>
      <c r="E939" s="71">
        <v>0</v>
      </c>
      <c r="F939" s="72">
        <v>0</v>
      </c>
      <c r="G939" s="73">
        <v>0</v>
      </c>
      <c r="H939" s="84"/>
      <c r="I939" s="71">
        <v>0</v>
      </c>
      <c r="J939" s="72">
        <v>0</v>
      </c>
      <c r="K939" s="73">
        <v>0</v>
      </c>
      <c r="L939" s="84"/>
      <c r="M939" s="71">
        <v>0</v>
      </c>
      <c r="N939" s="72">
        <v>0</v>
      </c>
      <c r="O939" s="73">
        <v>0</v>
      </c>
      <c r="P939" s="84"/>
      <c r="Q939" s="71">
        <v>2.1931408190490071E-2</v>
      </c>
      <c r="R939" s="72">
        <v>0.70312733515892611</v>
      </c>
      <c r="S939" s="73">
        <v>0.29687266484107389</v>
      </c>
      <c r="T939" s="84"/>
      <c r="U939" s="71">
        <v>0</v>
      </c>
      <c r="V939" s="72">
        <v>0</v>
      </c>
      <c r="W939" s="73">
        <v>0</v>
      </c>
      <c r="X939" s="84"/>
      <c r="Y939" s="71">
        <v>0</v>
      </c>
      <c r="Z939" s="72">
        <v>0</v>
      </c>
      <c r="AA939" s="73">
        <v>0</v>
      </c>
      <c r="AB939" s="84"/>
      <c r="AC939" s="71">
        <v>0</v>
      </c>
      <c r="AD939" s="72">
        <v>0</v>
      </c>
      <c r="AE939" s="73">
        <v>0</v>
      </c>
      <c r="AF939" s="84"/>
      <c r="AG939" s="71">
        <v>0</v>
      </c>
      <c r="AH939" s="72">
        <v>0</v>
      </c>
      <c r="AI939" s="73">
        <v>0</v>
      </c>
      <c r="AJ939" s="84"/>
      <c r="AK939" s="71">
        <v>0</v>
      </c>
      <c r="AL939" s="72">
        <v>0</v>
      </c>
      <c r="AM939" s="73">
        <v>0</v>
      </c>
      <c r="AN939" s="84"/>
      <c r="AO939" s="71">
        <v>0</v>
      </c>
      <c r="AP939" s="72">
        <v>0</v>
      </c>
      <c r="AQ939" s="73">
        <v>0</v>
      </c>
      <c r="AR939" s="84"/>
      <c r="AS939" s="71">
        <v>0</v>
      </c>
      <c r="AT939" s="72">
        <v>0</v>
      </c>
      <c r="AU939" s="73">
        <v>0</v>
      </c>
      <c r="AV939" s="84"/>
      <c r="AW939" s="71">
        <v>0.45190217644607295</v>
      </c>
      <c r="AX939" s="72">
        <v>1</v>
      </c>
      <c r="AY939" s="73">
        <v>0</v>
      </c>
      <c r="AZ939" s="84"/>
      <c r="BA939" s="71">
        <v>0.42237455834624327</v>
      </c>
      <c r="BB939" s="72">
        <v>0.948075925130624</v>
      </c>
      <c r="BC939" s="73">
        <v>5.1924074869376266E-2</v>
      </c>
    </row>
    <row r="940" spans="2:55" ht="14.25" x14ac:dyDescent="0.2">
      <c r="B940" s="43" t="s">
        <v>115</v>
      </c>
      <c r="C940" s="44" t="s">
        <v>43</v>
      </c>
      <c r="D940" s="12" t="s">
        <v>11</v>
      </c>
      <c r="E940" s="71">
        <v>0</v>
      </c>
      <c r="F940" s="72">
        <v>0</v>
      </c>
      <c r="G940" s="73">
        <v>0</v>
      </c>
      <c r="H940" s="84"/>
      <c r="I940" s="71">
        <v>0</v>
      </c>
      <c r="J940" s="72">
        <v>0</v>
      </c>
      <c r="K940" s="73">
        <v>0</v>
      </c>
      <c r="L940" s="84"/>
      <c r="M940" s="71">
        <v>0</v>
      </c>
      <c r="N940" s="72">
        <v>0</v>
      </c>
      <c r="O940" s="73">
        <v>0</v>
      </c>
      <c r="P940" s="84"/>
      <c r="Q940" s="71">
        <v>1.4201299435609455E-2</v>
      </c>
      <c r="R940" s="72">
        <v>0.79999999999999993</v>
      </c>
      <c r="S940" s="73">
        <v>0.19999999999999998</v>
      </c>
      <c r="T940" s="84"/>
      <c r="U940" s="71">
        <v>0</v>
      </c>
      <c r="V940" s="72">
        <v>0</v>
      </c>
      <c r="W940" s="73">
        <v>0</v>
      </c>
      <c r="X940" s="84"/>
      <c r="Y940" s="71">
        <v>0</v>
      </c>
      <c r="Z940" s="72">
        <v>0</v>
      </c>
      <c r="AA940" s="73">
        <v>0</v>
      </c>
      <c r="AB940" s="84"/>
      <c r="AC940" s="71">
        <v>0</v>
      </c>
      <c r="AD940" s="72">
        <v>0</v>
      </c>
      <c r="AE940" s="73">
        <v>0</v>
      </c>
      <c r="AF940" s="84"/>
      <c r="AG940" s="71">
        <v>0</v>
      </c>
      <c r="AH940" s="72">
        <v>0</v>
      </c>
      <c r="AI940" s="73">
        <v>0</v>
      </c>
      <c r="AJ940" s="84"/>
      <c r="AK940" s="71">
        <v>0</v>
      </c>
      <c r="AL940" s="72">
        <v>0</v>
      </c>
      <c r="AM940" s="73">
        <v>0</v>
      </c>
      <c r="AN940" s="84"/>
      <c r="AO940" s="71">
        <v>0</v>
      </c>
      <c r="AP940" s="72">
        <v>0</v>
      </c>
      <c r="AQ940" s="73">
        <v>0</v>
      </c>
      <c r="AR940" s="84"/>
      <c r="AS940" s="71">
        <v>0</v>
      </c>
      <c r="AT940" s="72">
        <v>0</v>
      </c>
      <c r="AU940" s="73">
        <v>0</v>
      </c>
      <c r="AV940" s="84"/>
      <c r="AW940" s="71">
        <v>0.61934760620564144</v>
      </c>
      <c r="AX940" s="72">
        <v>1</v>
      </c>
      <c r="AY940" s="73">
        <v>0</v>
      </c>
      <c r="AZ940" s="84"/>
      <c r="BA940" s="71">
        <v>0.38065239379435889</v>
      </c>
      <c r="BB940" s="72">
        <v>0.96269221035483232</v>
      </c>
      <c r="BC940" s="73">
        <v>3.7307789645167636E-2</v>
      </c>
    </row>
    <row r="941" spans="2:55" ht="14.25" x14ac:dyDescent="0.2">
      <c r="B941" s="43" t="s">
        <v>115</v>
      </c>
      <c r="C941" s="44" t="s">
        <v>43</v>
      </c>
      <c r="D941" s="12" t="s">
        <v>12</v>
      </c>
      <c r="E941" s="71">
        <v>0</v>
      </c>
      <c r="F941" s="72">
        <v>0</v>
      </c>
      <c r="G941" s="73">
        <v>0</v>
      </c>
      <c r="H941" s="84"/>
      <c r="I941" s="71">
        <v>0</v>
      </c>
      <c r="J941" s="72">
        <v>0</v>
      </c>
      <c r="K941" s="73">
        <v>0</v>
      </c>
      <c r="L941" s="84"/>
      <c r="M941" s="71">
        <v>0</v>
      </c>
      <c r="N941" s="72">
        <v>0</v>
      </c>
      <c r="O941" s="73">
        <v>0</v>
      </c>
      <c r="P941" s="84"/>
      <c r="Q941" s="71">
        <v>1.6157061967822878E-2</v>
      </c>
      <c r="R941" s="72">
        <v>0.58424872784522397</v>
      </c>
      <c r="S941" s="73">
        <v>0.41575127215477603</v>
      </c>
      <c r="T941" s="84"/>
      <c r="U941" s="71">
        <v>0</v>
      </c>
      <c r="V941" s="72">
        <v>0</v>
      </c>
      <c r="W941" s="73">
        <v>0</v>
      </c>
      <c r="X941" s="84"/>
      <c r="Y941" s="71">
        <v>0</v>
      </c>
      <c r="Z941" s="72">
        <v>0</v>
      </c>
      <c r="AA941" s="73">
        <v>0</v>
      </c>
      <c r="AB941" s="84"/>
      <c r="AC941" s="71">
        <v>0</v>
      </c>
      <c r="AD941" s="72">
        <v>0</v>
      </c>
      <c r="AE941" s="73">
        <v>0</v>
      </c>
      <c r="AF941" s="84"/>
      <c r="AG941" s="71">
        <v>0</v>
      </c>
      <c r="AH941" s="72">
        <v>0</v>
      </c>
      <c r="AI941" s="73">
        <v>0</v>
      </c>
      <c r="AJ941" s="84"/>
      <c r="AK941" s="71">
        <v>0</v>
      </c>
      <c r="AL941" s="72">
        <v>0</v>
      </c>
      <c r="AM941" s="73">
        <v>0</v>
      </c>
      <c r="AN941" s="84"/>
      <c r="AO941" s="71">
        <v>0</v>
      </c>
      <c r="AP941" s="72">
        <v>0</v>
      </c>
      <c r="AQ941" s="73">
        <v>0</v>
      </c>
      <c r="AR941" s="84"/>
      <c r="AS941" s="71">
        <v>0</v>
      </c>
      <c r="AT941" s="72">
        <v>0</v>
      </c>
      <c r="AU941" s="73">
        <v>0</v>
      </c>
      <c r="AV941" s="84"/>
      <c r="AW941" s="71">
        <v>0.22802515234049436</v>
      </c>
      <c r="AX941" s="72">
        <v>1</v>
      </c>
      <c r="AY941" s="73">
        <v>0</v>
      </c>
      <c r="AZ941" s="84"/>
      <c r="BA941" s="71">
        <v>0.75662358512060313</v>
      </c>
      <c r="BB941" s="72">
        <v>0.97864583884832557</v>
      </c>
      <c r="BC941" s="73">
        <v>2.1354161151674246E-2</v>
      </c>
    </row>
    <row r="942" spans="2:55" ht="14.25" x14ac:dyDescent="0.2">
      <c r="B942" s="43" t="s">
        <v>115</v>
      </c>
      <c r="C942" s="44" t="s">
        <v>43</v>
      </c>
      <c r="D942" s="12" t="s">
        <v>13</v>
      </c>
      <c r="E942" s="71">
        <v>0</v>
      </c>
      <c r="F942" s="72">
        <v>0</v>
      </c>
      <c r="G942" s="73">
        <v>0</v>
      </c>
      <c r="H942" s="84"/>
      <c r="I942" s="71">
        <v>0</v>
      </c>
      <c r="J942" s="72">
        <v>0</v>
      </c>
      <c r="K942" s="73">
        <v>0</v>
      </c>
      <c r="L942" s="84"/>
      <c r="M942" s="71">
        <v>0</v>
      </c>
      <c r="N942" s="72">
        <v>0</v>
      </c>
      <c r="O942" s="73">
        <v>0</v>
      </c>
      <c r="P942" s="84"/>
      <c r="Q942" s="71">
        <v>2.882665001664318E-3</v>
      </c>
      <c r="R942" s="72">
        <v>0.54359776184314446</v>
      </c>
      <c r="S942" s="73">
        <v>0.45640223815685554</v>
      </c>
      <c r="T942" s="84"/>
      <c r="U942" s="71">
        <v>0</v>
      </c>
      <c r="V942" s="72">
        <v>0</v>
      </c>
      <c r="W942" s="73">
        <v>0</v>
      </c>
      <c r="X942" s="84"/>
      <c r="Y942" s="71">
        <v>0</v>
      </c>
      <c r="Z942" s="72">
        <v>0</v>
      </c>
      <c r="AA942" s="73">
        <v>0</v>
      </c>
      <c r="AB942" s="84"/>
      <c r="AC942" s="71">
        <v>0</v>
      </c>
      <c r="AD942" s="72">
        <v>0</v>
      </c>
      <c r="AE942" s="73">
        <v>0</v>
      </c>
      <c r="AF942" s="84"/>
      <c r="AG942" s="71">
        <v>0</v>
      </c>
      <c r="AH942" s="72">
        <v>0</v>
      </c>
      <c r="AI942" s="73">
        <v>0</v>
      </c>
      <c r="AJ942" s="84"/>
      <c r="AK942" s="71">
        <v>0</v>
      </c>
      <c r="AL942" s="72">
        <v>0</v>
      </c>
      <c r="AM942" s="73">
        <v>0</v>
      </c>
      <c r="AN942" s="84"/>
      <c r="AO942" s="71">
        <v>0</v>
      </c>
      <c r="AP942" s="72">
        <v>0</v>
      </c>
      <c r="AQ942" s="73">
        <v>0</v>
      </c>
      <c r="AR942" s="84"/>
      <c r="AS942" s="71">
        <v>0</v>
      </c>
      <c r="AT942" s="72">
        <v>0</v>
      </c>
      <c r="AU942" s="73">
        <v>0</v>
      </c>
      <c r="AV942" s="84"/>
      <c r="AW942" s="71">
        <v>0.38718114672864745</v>
      </c>
      <c r="AX942" s="72">
        <v>1</v>
      </c>
      <c r="AY942" s="73">
        <v>0</v>
      </c>
      <c r="AZ942" s="84"/>
      <c r="BA942" s="71">
        <v>0.42488366512326997</v>
      </c>
      <c r="BB942" s="72">
        <v>0.99321540167747357</v>
      </c>
      <c r="BC942" s="73">
        <v>6.7845983225266627E-3</v>
      </c>
    </row>
    <row r="943" spans="2:55" ht="14.25" x14ac:dyDescent="0.2">
      <c r="B943" s="43" t="s">
        <v>115</v>
      </c>
      <c r="C943" s="44" t="s">
        <v>43</v>
      </c>
      <c r="D943" s="12" t="s">
        <v>14</v>
      </c>
      <c r="E943" s="71">
        <v>0</v>
      </c>
      <c r="F943" s="72">
        <v>0</v>
      </c>
      <c r="G943" s="73">
        <v>0</v>
      </c>
      <c r="H943" s="84"/>
      <c r="I943" s="71">
        <v>0</v>
      </c>
      <c r="J943" s="72">
        <v>0</v>
      </c>
      <c r="K943" s="73">
        <v>0</v>
      </c>
      <c r="L943" s="84"/>
      <c r="M943" s="71">
        <v>0</v>
      </c>
      <c r="N943" s="72">
        <v>0</v>
      </c>
      <c r="O943" s="73">
        <v>0</v>
      </c>
      <c r="P943" s="84"/>
      <c r="Q943" s="71">
        <v>9.3794064943697103E-2</v>
      </c>
      <c r="R943" s="72">
        <v>0.66458742588786779</v>
      </c>
      <c r="S943" s="73">
        <v>0.33541257411213232</v>
      </c>
      <c r="T943" s="84"/>
      <c r="U943" s="71">
        <v>0</v>
      </c>
      <c r="V943" s="72">
        <v>0</v>
      </c>
      <c r="W943" s="73">
        <v>0</v>
      </c>
      <c r="X943" s="84"/>
      <c r="Y943" s="71">
        <v>0</v>
      </c>
      <c r="Z943" s="72">
        <v>0</v>
      </c>
      <c r="AA943" s="73">
        <v>0</v>
      </c>
      <c r="AB943" s="84"/>
      <c r="AC943" s="71">
        <v>0</v>
      </c>
      <c r="AD943" s="72">
        <v>0</v>
      </c>
      <c r="AE943" s="73">
        <v>0</v>
      </c>
      <c r="AF943" s="84"/>
      <c r="AG943" s="71">
        <v>0</v>
      </c>
      <c r="AH943" s="72">
        <v>0</v>
      </c>
      <c r="AI943" s="73">
        <v>0</v>
      </c>
      <c r="AJ943" s="84"/>
      <c r="AK943" s="71">
        <v>0</v>
      </c>
      <c r="AL943" s="72">
        <v>0</v>
      </c>
      <c r="AM943" s="73">
        <v>0</v>
      </c>
      <c r="AN943" s="84"/>
      <c r="AO943" s="71">
        <v>0</v>
      </c>
      <c r="AP943" s="72">
        <v>0</v>
      </c>
      <c r="AQ943" s="73">
        <v>0</v>
      </c>
      <c r="AR943" s="84"/>
      <c r="AS943" s="71">
        <v>0</v>
      </c>
      <c r="AT943" s="72">
        <v>0</v>
      </c>
      <c r="AU943" s="73">
        <v>0</v>
      </c>
      <c r="AV943" s="84"/>
      <c r="AW943" s="71">
        <v>0.26243735133525864</v>
      </c>
      <c r="AX943" s="72">
        <v>1</v>
      </c>
      <c r="AY943" s="73">
        <v>0</v>
      </c>
      <c r="AZ943" s="84"/>
      <c r="BA943" s="71">
        <v>0.73756264866474142</v>
      </c>
      <c r="BB943" s="72">
        <v>0.87283240940481632</v>
      </c>
      <c r="BC943" s="73">
        <v>0.12716759059518365</v>
      </c>
    </row>
    <row r="944" spans="2:55" ht="14.25" x14ac:dyDescent="0.2">
      <c r="B944" s="43" t="s">
        <v>115</v>
      </c>
      <c r="C944" s="44" t="s">
        <v>43</v>
      </c>
      <c r="D944" s="12" t="s">
        <v>15</v>
      </c>
      <c r="E944" s="71">
        <v>0</v>
      </c>
      <c r="F944" s="72">
        <v>0</v>
      </c>
      <c r="G944" s="73">
        <v>0</v>
      </c>
      <c r="H944" s="84"/>
      <c r="I944" s="71">
        <v>0</v>
      </c>
      <c r="J944" s="72">
        <v>0</v>
      </c>
      <c r="K944" s="73">
        <v>0</v>
      </c>
      <c r="L944" s="84"/>
      <c r="M944" s="71">
        <v>0</v>
      </c>
      <c r="N944" s="72">
        <v>0</v>
      </c>
      <c r="O944" s="73">
        <v>0</v>
      </c>
      <c r="P944" s="84"/>
      <c r="Q944" s="71">
        <v>3.1061992691762186E-2</v>
      </c>
      <c r="R944" s="72">
        <v>0.40304863201731428</v>
      </c>
      <c r="S944" s="73">
        <v>0.59695136798268578</v>
      </c>
      <c r="T944" s="84"/>
      <c r="U944" s="71">
        <v>0</v>
      </c>
      <c r="V944" s="72">
        <v>0</v>
      </c>
      <c r="W944" s="73">
        <v>0</v>
      </c>
      <c r="X944" s="84"/>
      <c r="Y944" s="71">
        <v>0</v>
      </c>
      <c r="Z944" s="72">
        <v>0</v>
      </c>
      <c r="AA944" s="73">
        <v>0</v>
      </c>
      <c r="AB944" s="84"/>
      <c r="AC944" s="71">
        <v>0</v>
      </c>
      <c r="AD944" s="72">
        <v>0</v>
      </c>
      <c r="AE944" s="73">
        <v>0</v>
      </c>
      <c r="AF944" s="84"/>
      <c r="AG944" s="71">
        <v>0</v>
      </c>
      <c r="AH944" s="72">
        <v>0</v>
      </c>
      <c r="AI944" s="73">
        <v>0</v>
      </c>
      <c r="AJ944" s="84"/>
      <c r="AK944" s="71">
        <v>0</v>
      </c>
      <c r="AL944" s="72">
        <v>0</v>
      </c>
      <c r="AM944" s="73">
        <v>0</v>
      </c>
      <c r="AN944" s="84"/>
      <c r="AO944" s="71">
        <v>0</v>
      </c>
      <c r="AP944" s="72">
        <v>0</v>
      </c>
      <c r="AQ944" s="73">
        <v>0</v>
      </c>
      <c r="AR944" s="84"/>
      <c r="AS944" s="71">
        <v>0</v>
      </c>
      <c r="AT944" s="72">
        <v>0</v>
      </c>
      <c r="AU944" s="73">
        <v>0</v>
      </c>
      <c r="AV944" s="84"/>
      <c r="AW944" s="71">
        <v>0.48486000736377521</v>
      </c>
      <c r="AX944" s="72">
        <v>1</v>
      </c>
      <c r="AY944" s="73">
        <v>0</v>
      </c>
      <c r="AZ944" s="84"/>
      <c r="BA944" s="71">
        <v>0.42566008240135034</v>
      </c>
      <c r="BB944" s="72">
        <v>0.92702629639000478</v>
      </c>
      <c r="BC944" s="73">
        <v>7.2973703609995E-2</v>
      </c>
    </row>
    <row r="945" spans="2:55" ht="15" x14ac:dyDescent="0.25">
      <c r="B945" s="43" t="s">
        <v>115</v>
      </c>
      <c r="C945" s="44" t="s">
        <v>43</v>
      </c>
      <c r="D945" s="11" t="s">
        <v>16</v>
      </c>
      <c r="E945" s="74">
        <v>5.1224764505802288E-5</v>
      </c>
      <c r="F945" s="75">
        <v>0.32999999999999996</v>
      </c>
      <c r="G945" s="76">
        <v>0.67</v>
      </c>
      <c r="H945" s="86"/>
      <c r="I945" s="74">
        <v>0</v>
      </c>
      <c r="J945" s="75">
        <v>0</v>
      </c>
      <c r="K945" s="76">
        <v>0</v>
      </c>
      <c r="L945" s="86"/>
      <c r="M945" s="74">
        <v>2.6154344412913401E-4</v>
      </c>
      <c r="N945" s="75">
        <v>0.49999999999999994</v>
      </c>
      <c r="O945" s="76">
        <v>0.49999999999999994</v>
      </c>
      <c r="P945" s="86"/>
      <c r="Q945" s="74">
        <v>2.0827489071520541E-2</v>
      </c>
      <c r="R945" s="75">
        <v>0.61115237863004179</v>
      </c>
      <c r="S945" s="76">
        <v>0.38884762136995737</v>
      </c>
      <c r="T945" s="86"/>
      <c r="U945" s="74">
        <v>0</v>
      </c>
      <c r="V945" s="75">
        <v>0</v>
      </c>
      <c r="W945" s="76">
        <v>0</v>
      </c>
      <c r="X945" s="86"/>
      <c r="Y945" s="74">
        <v>1.1787213497784478E-5</v>
      </c>
      <c r="Z945" s="75">
        <v>0.27499999999999997</v>
      </c>
      <c r="AA945" s="76">
        <v>0.72499999999999998</v>
      </c>
      <c r="AB945" s="86"/>
      <c r="AC945" s="74">
        <v>0</v>
      </c>
      <c r="AD945" s="75">
        <v>0</v>
      </c>
      <c r="AE945" s="76">
        <v>0</v>
      </c>
      <c r="AF945" s="86"/>
      <c r="AG945" s="74">
        <v>0</v>
      </c>
      <c r="AH945" s="75">
        <v>0</v>
      </c>
      <c r="AI945" s="76">
        <v>0</v>
      </c>
      <c r="AJ945" s="86"/>
      <c r="AK945" s="74">
        <v>0</v>
      </c>
      <c r="AL945" s="75">
        <v>0</v>
      </c>
      <c r="AM945" s="76">
        <v>0</v>
      </c>
      <c r="AN945" s="86"/>
      <c r="AO945" s="74">
        <v>4.3660430074169317E-5</v>
      </c>
      <c r="AP945" s="75">
        <v>0.9</v>
      </c>
      <c r="AQ945" s="76">
        <v>0.1</v>
      </c>
      <c r="AR945" s="86"/>
      <c r="AS945" s="74">
        <v>7.2487673883043333E-5</v>
      </c>
      <c r="AT945" s="75">
        <v>0.5</v>
      </c>
      <c r="AU945" s="76">
        <v>0.5</v>
      </c>
      <c r="AV945" s="86"/>
      <c r="AW945" s="74">
        <v>0.37393970145019095</v>
      </c>
      <c r="AX945" s="75">
        <v>0.99916358651562831</v>
      </c>
      <c r="AY945" s="76">
        <v>8.3641348437188401E-4</v>
      </c>
      <c r="AZ945" s="87"/>
      <c r="BA945" s="74">
        <v>0.51272904256321628</v>
      </c>
      <c r="BB945" s="75">
        <v>0.95912963251658756</v>
      </c>
      <c r="BC945" s="76">
        <v>4.0870367483409845E-2</v>
      </c>
    </row>
    <row r="946" spans="2:55" ht="14.25" x14ac:dyDescent="0.2">
      <c r="B946" s="43" t="s">
        <v>115</v>
      </c>
      <c r="C946" s="44" t="s">
        <v>44</v>
      </c>
      <c r="D946" s="12" t="s">
        <v>4</v>
      </c>
      <c r="E946" s="71">
        <v>0</v>
      </c>
      <c r="F946" s="72">
        <v>0</v>
      </c>
      <c r="G946" s="73">
        <v>0</v>
      </c>
      <c r="H946" s="84"/>
      <c r="I946" s="71">
        <v>0</v>
      </c>
      <c r="J946" s="72">
        <v>0</v>
      </c>
      <c r="K946" s="73">
        <v>0</v>
      </c>
      <c r="L946" s="84"/>
      <c r="M946" s="71">
        <v>0</v>
      </c>
      <c r="N946" s="72">
        <v>0</v>
      </c>
      <c r="O946" s="73">
        <v>0</v>
      </c>
      <c r="P946" s="84"/>
      <c r="Q946" s="71">
        <v>0</v>
      </c>
      <c r="R946" s="72">
        <v>0</v>
      </c>
      <c r="S946" s="73">
        <v>0</v>
      </c>
      <c r="T946" s="84"/>
      <c r="U946" s="71">
        <v>0</v>
      </c>
      <c r="V946" s="72">
        <v>0</v>
      </c>
      <c r="W946" s="73">
        <v>0</v>
      </c>
      <c r="X946" s="84"/>
      <c r="Y946" s="71">
        <v>0</v>
      </c>
      <c r="Z946" s="72">
        <v>0</v>
      </c>
      <c r="AA946" s="73">
        <v>0</v>
      </c>
      <c r="AB946" s="84"/>
      <c r="AC946" s="71">
        <v>0</v>
      </c>
      <c r="AD946" s="72">
        <v>0</v>
      </c>
      <c r="AE946" s="73">
        <v>0</v>
      </c>
      <c r="AF946" s="84"/>
      <c r="AG946" s="71">
        <v>0</v>
      </c>
      <c r="AH946" s="72">
        <v>0</v>
      </c>
      <c r="AI946" s="73">
        <v>0</v>
      </c>
      <c r="AJ946" s="84"/>
      <c r="AK946" s="71">
        <v>0</v>
      </c>
      <c r="AL946" s="72">
        <v>0</v>
      </c>
      <c r="AM946" s="73">
        <v>0</v>
      </c>
      <c r="AN946" s="84"/>
      <c r="AO946" s="71">
        <v>0</v>
      </c>
      <c r="AP946" s="72">
        <v>0</v>
      </c>
      <c r="AQ946" s="73">
        <v>0</v>
      </c>
      <c r="AR946" s="84"/>
      <c r="AS946" s="71">
        <v>0</v>
      </c>
      <c r="AT946" s="72">
        <v>0</v>
      </c>
      <c r="AU946" s="73">
        <v>0</v>
      </c>
      <c r="AV946" s="84"/>
      <c r="AW946" s="71">
        <v>0.49784465658180904</v>
      </c>
      <c r="AX946" s="72">
        <v>1</v>
      </c>
      <c r="AY946" s="73">
        <v>0</v>
      </c>
      <c r="AZ946" s="84"/>
      <c r="BA946" s="71">
        <v>0.47196730465135939</v>
      </c>
      <c r="BB946" s="72">
        <v>1</v>
      </c>
      <c r="BC946" s="73">
        <v>0</v>
      </c>
    </row>
    <row r="947" spans="2:55" ht="14.25" x14ac:dyDescent="0.2">
      <c r="B947" s="43" t="s">
        <v>115</v>
      </c>
      <c r="C947" s="44" t="s">
        <v>44</v>
      </c>
      <c r="D947" s="12" t="s">
        <v>5</v>
      </c>
      <c r="E947" s="71">
        <v>0</v>
      </c>
      <c r="F947" s="72">
        <v>0</v>
      </c>
      <c r="G947" s="73">
        <v>0</v>
      </c>
      <c r="H947" s="84"/>
      <c r="I947" s="71">
        <v>0</v>
      </c>
      <c r="J947" s="72">
        <v>0</v>
      </c>
      <c r="K947" s="73">
        <v>0</v>
      </c>
      <c r="L947" s="84"/>
      <c r="M947" s="71">
        <v>0</v>
      </c>
      <c r="N947" s="72">
        <v>0</v>
      </c>
      <c r="O947" s="73">
        <v>0</v>
      </c>
      <c r="P947" s="84"/>
      <c r="Q947" s="71">
        <v>0</v>
      </c>
      <c r="R947" s="72">
        <v>0</v>
      </c>
      <c r="S947" s="73">
        <v>0</v>
      </c>
      <c r="T947" s="84"/>
      <c r="U947" s="71">
        <v>0</v>
      </c>
      <c r="V947" s="72">
        <v>0</v>
      </c>
      <c r="W947" s="73">
        <v>0</v>
      </c>
      <c r="X947" s="84"/>
      <c r="Y947" s="71">
        <v>0</v>
      </c>
      <c r="Z947" s="72">
        <v>0</v>
      </c>
      <c r="AA947" s="73">
        <v>0</v>
      </c>
      <c r="AB947" s="84"/>
      <c r="AC947" s="71">
        <v>0</v>
      </c>
      <c r="AD947" s="72">
        <v>0</v>
      </c>
      <c r="AE947" s="73">
        <v>0</v>
      </c>
      <c r="AF947" s="84"/>
      <c r="AG947" s="71">
        <v>0</v>
      </c>
      <c r="AH947" s="72">
        <v>0</v>
      </c>
      <c r="AI947" s="73">
        <v>0</v>
      </c>
      <c r="AJ947" s="84"/>
      <c r="AK947" s="71">
        <v>0</v>
      </c>
      <c r="AL947" s="72">
        <v>0</v>
      </c>
      <c r="AM947" s="73">
        <v>0</v>
      </c>
      <c r="AN947" s="84"/>
      <c r="AO947" s="71">
        <v>3.9732568118812242E-3</v>
      </c>
      <c r="AP947" s="72">
        <v>0.6</v>
      </c>
      <c r="AQ947" s="73">
        <v>0.4</v>
      </c>
      <c r="AR947" s="84"/>
      <c r="AS947" s="71">
        <v>0</v>
      </c>
      <c r="AT947" s="72">
        <v>0</v>
      </c>
      <c r="AU947" s="73">
        <v>0</v>
      </c>
      <c r="AV947" s="84"/>
      <c r="AW947" s="71">
        <v>0.47398073001170354</v>
      </c>
      <c r="AX947" s="72">
        <v>1</v>
      </c>
      <c r="AY947" s="73">
        <v>0</v>
      </c>
      <c r="AZ947" s="84"/>
      <c r="BA947" s="71">
        <v>0.44817759290090819</v>
      </c>
      <c r="BB947" s="72">
        <v>0.99113463753026199</v>
      </c>
      <c r="BC947" s="73">
        <v>8.8653624697379915E-3</v>
      </c>
    </row>
    <row r="948" spans="2:55" ht="14.25" x14ac:dyDescent="0.2">
      <c r="B948" s="43" t="s">
        <v>115</v>
      </c>
      <c r="C948" s="44" t="s">
        <v>44</v>
      </c>
      <c r="D948" s="12" t="s">
        <v>6</v>
      </c>
      <c r="E948" s="71">
        <v>2.6055567459217072E-2</v>
      </c>
      <c r="F948" s="72">
        <v>0.60000000000000009</v>
      </c>
      <c r="G948" s="73">
        <v>0.39999999999999997</v>
      </c>
      <c r="H948" s="84"/>
      <c r="I948" s="71">
        <v>0</v>
      </c>
      <c r="J948" s="72">
        <v>0</v>
      </c>
      <c r="K948" s="73">
        <v>0</v>
      </c>
      <c r="L948" s="84"/>
      <c r="M948" s="71">
        <v>0</v>
      </c>
      <c r="N948" s="72">
        <v>0</v>
      </c>
      <c r="O948" s="73">
        <v>0</v>
      </c>
      <c r="P948" s="84"/>
      <c r="Q948" s="71">
        <v>4.4100842683317355E-2</v>
      </c>
      <c r="R948" s="72">
        <v>0.72091716595559263</v>
      </c>
      <c r="S948" s="73">
        <v>0.2790828340444072</v>
      </c>
      <c r="T948" s="84"/>
      <c r="U948" s="71">
        <v>0</v>
      </c>
      <c r="V948" s="72">
        <v>0</v>
      </c>
      <c r="W948" s="73">
        <v>0</v>
      </c>
      <c r="X948" s="84"/>
      <c r="Y948" s="71">
        <v>0</v>
      </c>
      <c r="Z948" s="72">
        <v>0</v>
      </c>
      <c r="AA948" s="73">
        <v>0</v>
      </c>
      <c r="AB948" s="84"/>
      <c r="AC948" s="71">
        <v>0</v>
      </c>
      <c r="AD948" s="72">
        <v>0</v>
      </c>
      <c r="AE948" s="73">
        <v>0</v>
      </c>
      <c r="AF948" s="84"/>
      <c r="AG948" s="71">
        <v>0</v>
      </c>
      <c r="AH948" s="72">
        <v>0</v>
      </c>
      <c r="AI948" s="73">
        <v>0</v>
      </c>
      <c r="AJ948" s="84"/>
      <c r="AK948" s="71">
        <v>0</v>
      </c>
      <c r="AL948" s="72">
        <v>0</v>
      </c>
      <c r="AM948" s="73">
        <v>0</v>
      </c>
      <c r="AN948" s="84"/>
      <c r="AO948" s="71">
        <v>0</v>
      </c>
      <c r="AP948" s="72">
        <v>0</v>
      </c>
      <c r="AQ948" s="73">
        <v>0</v>
      </c>
      <c r="AR948" s="84"/>
      <c r="AS948" s="71">
        <v>0</v>
      </c>
      <c r="AT948" s="72">
        <v>0</v>
      </c>
      <c r="AU948" s="73">
        <v>0</v>
      </c>
      <c r="AV948" s="84"/>
      <c r="AW948" s="71">
        <v>0.10281597783247984</v>
      </c>
      <c r="AX948" s="72">
        <v>0.74658056064330836</v>
      </c>
      <c r="AY948" s="73">
        <v>0.25341943935669159</v>
      </c>
      <c r="AZ948" s="84"/>
      <c r="BA948" s="71">
        <v>0.89257169894157773</v>
      </c>
      <c r="BB948" s="72">
        <v>0.950591260359686</v>
      </c>
      <c r="BC948" s="73">
        <v>4.9408739640314232E-2</v>
      </c>
    </row>
    <row r="949" spans="2:55" ht="14.25" x14ac:dyDescent="0.2">
      <c r="B949" s="43" t="s">
        <v>115</v>
      </c>
      <c r="C949" s="44" t="s">
        <v>44</v>
      </c>
      <c r="D949" s="12" t="s">
        <v>7</v>
      </c>
      <c r="E949" s="71">
        <v>2.6938776939063401E-2</v>
      </c>
      <c r="F949" s="72">
        <v>0.79999999999999993</v>
      </c>
      <c r="G949" s="73">
        <v>0.19999999999999998</v>
      </c>
      <c r="H949" s="84"/>
      <c r="I949" s="71">
        <v>0</v>
      </c>
      <c r="J949" s="72">
        <v>0</v>
      </c>
      <c r="K949" s="73">
        <v>0</v>
      </c>
      <c r="L949" s="84"/>
      <c r="M949" s="71">
        <v>0</v>
      </c>
      <c r="N949" s="72">
        <v>0</v>
      </c>
      <c r="O949" s="73">
        <v>0</v>
      </c>
      <c r="P949" s="84"/>
      <c r="Q949" s="71">
        <v>4.2421210075190084E-2</v>
      </c>
      <c r="R949" s="72">
        <v>0.70679968013917838</v>
      </c>
      <c r="S949" s="73">
        <v>0.29320031986082151</v>
      </c>
      <c r="T949" s="84"/>
      <c r="U949" s="71">
        <v>0</v>
      </c>
      <c r="V949" s="72">
        <v>0</v>
      </c>
      <c r="W949" s="73">
        <v>0</v>
      </c>
      <c r="X949" s="84"/>
      <c r="Y949" s="71">
        <v>0</v>
      </c>
      <c r="Z949" s="72">
        <v>0</v>
      </c>
      <c r="AA949" s="73">
        <v>0</v>
      </c>
      <c r="AB949" s="84"/>
      <c r="AC949" s="71">
        <v>0</v>
      </c>
      <c r="AD949" s="72">
        <v>0</v>
      </c>
      <c r="AE949" s="73">
        <v>0</v>
      </c>
      <c r="AF949" s="84"/>
      <c r="AG949" s="71">
        <v>0</v>
      </c>
      <c r="AH949" s="72">
        <v>0</v>
      </c>
      <c r="AI949" s="73">
        <v>0</v>
      </c>
      <c r="AJ949" s="84"/>
      <c r="AK949" s="71">
        <v>0</v>
      </c>
      <c r="AL949" s="72">
        <v>0</v>
      </c>
      <c r="AM949" s="73">
        <v>0</v>
      </c>
      <c r="AN949" s="84"/>
      <c r="AO949" s="71">
        <v>0</v>
      </c>
      <c r="AP949" s="72">
        <v>0</v>
      </c>
      <c r="AQ949" s="73">
        <v>0</v>
      </c>
      <c r="AR949" s="84"/>
      <c r="AS949" s="71">
        <v>0</v>
      </c>
      <c r="AT949" s="72">
        <v>0</v>
      </c>
      <c r="AU949" s="73">
        <v>0</v>
      </c>
      <c r="AV949" s="84"/>
      <c r="AW949" s="71">
        <v>4.2262030151572351E-2</v>
      </c>
      <c r="AX949" s="72">
        <v>0.36257731011861605</v>
      </c>
      <c r="AY949" s="73">
        <v>0.63742268988138395</v>
      </c>
      <c r="AZ949" s="84"/>
      <c r="BA949" s="71">
        <v>0.84707326254936643</v>
      </c>
      <c r="BB949" s="72">
        <v>0.94992025843488603</v>
      </c>
      <c r="BC949" s="73">
        <v>5.0079741565113828E-2</v>
      </c>
    </row>
    <row r="950" spans="2:55" ht="14.25" x14ac:dyDescent="0.2">
      <c r="B950" s="43" t="s">
        <v>115</v>
      </c>
      <c r="C950" s="44" t="s">
        <v>44</v>
      </c>
      <c r="D950" s="12" t="s">
        <v>8</v>
      </c>
      <c r="E950" s="71">
        <v>1.3454353746489036E-2</v>
      </c>
      <c r="F950" s="72">
        <v>0.68866136309511983</v>
      </c>
      <c r="G950" s="73">
        <v>0.31133863690488012</v>
      </c>
      <c r="H950" s="84"/>
      <c r="I950" s="71">
        <v>0</v>
      </c>
      <c r="J950" s="72">
        <v>0</v>
      </c>
      <c r="K950" s="73">
        <v>0</v>
      </c>
      <c r="L950" s="84"/>
      <c r="M950" s="71">
        <v>0</v>
      </c>
      <c r="N950" s="72">
        <v>0</v>
      </c>
      <c r="O950" s="73">
        <v>0</v>
      </c>
      <c r="P950" s="84"/>
      <c r="Q950" s="71">
        <v>3.3411550787952514E-2</v>
      </c>
      <c r="R950" s="72">
        <v>0.69650676622985086</v>
      </c>
      <c r="S950" s="73">
        <v>0.30349323377014936</v>
      </c>
      <c r="T950" s="84"/>
      <c r="U950" s="71">
        <v>0</v>
      </c>
      <c r="V950" s="72">
        <v>0</v>
      </c>
      <c r="W950" s="73">
        <v>0</v>
      </c>
      <c r="X950" s="84"/>
      <c r="Y950" s="71">
        <v>0</v>
      </c>
      <c r="Z950" s="72">
        <v>0</v>
      </c>
      <c r="AA950" s="73">
        <v>0</v>
      </c>
      <c r="AB950" s="84"/>
      <c r="AC950" s="71">
        <v>0</v>
      </c>
      <c r="AD950" s="72">
        <v>0</v>
      </c>
      <c r="AE950" s="73">
        <v>0</v>
      </c>
      <c r="AF950" s="84"/>
      <c r="AG950" s="71">
        <v>0</v>
      </c>
      <c r="AH950" s="72">
        <v>0</v>
      </c>
      <c r="AI950" s="73">
        <v>0</v>
      </c>
      <c r="AJ950" s="84"/>
      <c r="AK950" s="71">
        <v>0</v>
      </c>
      <c r="AL950" s="72">
        <v>0</v>
      </c>
      <c r="AM950" s="73">
        <v>0</v>
      </c>
      <c r="AN950" s="84"/>
      <c r="AO950" s="71">
        <v>0</v>
      </c>
      <c r="AP950" s="72">
        <v>0</v>
      </c>
      <c r="AQ950" s="73">
        <v>0</v>
      </c>
      <c r="AR950" s="84"/>
      <c r="AS950" s="71">
        <v>0</v>
      </c>
      <c r="AT950" s="72">
        <v>0</v>
      </c>
      <c r="AU950" s="73">
        <v>0</v>
      </c>
      <c r="AV950" s="84"/>
      <c r="AW950" s="71">
        <v>0.40103911534482123</v>
      </c>
      <c r="AX950" s="72">
        <v>0.96645126813896765</v>
      </c>
      <c r="AY950" s="73">
        <v>3.3548731861032362E-2</v>
      </c>
      <c r="AZ950" s="84"/>
      <c r="BA950" s="71">
        <v>0.43054034032299165</v>
      </c>
      <c r="BB950" s="72">
        <v>0.92239623640635615</v>
      </c>
      <c r="BC950" s="73">
        <v>7.7603763593644071E-2</v>
      </c>
    </row>
    <row r="951" spans="2:55" ht="14.25" x14ac:dyDescent="0.2">
      <c r="B951" s="43" t="s">
        <v>115</v>
      </c>
      <c r="C951" s="44" t="s">
        <v>44</v>
      </c>
      <c r="D951" s="12" t="s">
        <v>9</v>
      </c>
      <c r="E951" s="71">
        <v>0</v>
      </c>
      <c r="F951" s="72">
        <v>0</v>
      </c>
      <c r="G951" s="73">
        <v>0</v>
      </c>
      <c r="H951" s="84"/>
      <c r="I951" s="71">
        <v>0</v>
      </c>
      <c r="J951" s="72">
        <v>0</v>
      </c>
      <c r="K951" s="73">
        <v>0</v>
      </c>
      <c r="L951" s="84"/>
      <c r="M951" s="71">
        <v>0</v>
      </c>
      <c r="N951" s="72">
        <v>0</v>
      </c>
      <c r="O951" s="73">
        <v>0</v>
      </c>
      <c r="P951" s="84"/>
      <c r="Q951" s="71">
        <v>0.31008828489121437</v>
      </c>
      <c r="R951" s="72">
        <v>0.68594985156290389</v>
      </c>
      <c r="S951" s="73">
        <v>0.31405014843709611</v>
      </c>
      <c r="T951" s="84"/>
      <c r="U951" s="71">
        <v>0</v>
      </c>
      <c r="V951" s="72">
        <v>0</v>
      </c>
      <c r="W951" s="73">
        <v>0</v>
      </c>
      <c r="X951" s="84"/>
      <c r="Y951" s="71">
        <v>0</v>
      </c>
      <c r="Z951" s="72">
        <v>0</v>
      </c>
      <c r="AA951" s="73">
        <v>0</v>
      </c>
      <c r="AB951" s="84"/>
      <c r="AC951" s="71">
        <v>0</v>
      </c>
      <c r="AD951" s="72">
        <v>0</v>
      </c>
      <c r="AE951" s="73">
        <v>0</v>
      </c>
      <c r="AF951" s="84"/>
      <c r="AG951" s="71">
        <v>0</v>
      </c>
      <c r="AH951" s="72">
        <v>0</v>
      </c>
      <c r="AI951" s="73">
        <v>0</v>
      </c>
      <c r="AJ951" s="84"/>
      <c r="AK951" s="71">
        <v>0</v>
      </c>
      <c r="AL951" s="72">
        <v>0</v>
      </c>
      <c r="AM951" s="73">
        <v>0</v>
      </c>
      <c r="AN951" s="84"/>
      <c r="AO951" s="71">
        <v>0</v>
      </c>
      <c r="AP951" s="72">
        <v>0</v>
      </c>
      <c r="AQ951" s="73">
        <v>0</v>
      </c>
      <c r="AR951" s="84"/>
      <c r="AS951" s="71">
        <v>0</v>
      </c>
      <c r="AT951" s="72">
        <v>0</v>
      </c>
      <c r="AU951" s="73">
        <v>0</v>
      </c>
      <c r="AV951" s="84"/>
      <c r="AW951" s="71">
        <v>0.2817874674553163</v>
      </c>
      <c r="AX951" s="72">
        <v>1</v>
      </c>
      <c r="AY951" s="73">
        <v>0</v>
      </c>
      <c r="AZ951" s="84"/>
      <c r="BA951" s="71">
        <v>0.71821253254468387</v>
      </c>
      <c r="BB951" s="72">
        <v>0.56824996663237426</v>
      </c>
      <c r="BC951" s="73">
        <v>0.43175003336762585</v>
      </c>
    </row>
    <row r="952" spans="2:55" ht="14.25" x14ac:dyDescent="0.2">
      <c r="B952" s="43" t="s">
        <v>115</v>
      </c>
      <c r="C952" s="44" t="s">
        <v>44</v>
      </c>
      <c r="D952" s="12" t="s">
        <v>10</v>
      </c>
      <c r="E952" s="71">
        <v>5.8905845027754046E-3</v>
      </c>
      <c r="F952" s="72">
        <v>0.4</v>
      </c>
      <c r="G952" s="73">
        <v>0.6</v>
      </c>
      <c r="H952" s="84"/>
      <c r="I952" s="71">
        <v>0</v>
      </c>
      <c r="J952" s="72">
        <v>0</v>
      </c>
      <c r="K952" s="73">
        <v>0</v>
      </c>
      <c r="L952" s="84"/>
      <c r="M952" s="71">
        <v>0</v>
      </c>
      <c r="N952" s="72">
        <v>0</v>
      </c>
      <c r="O952" s="73">
        <v>0</v>
      </c>
      <c r="P952" s="84"/>
      <c r="Q952" s="71">
        <v>2.316386546820336E-2</v>
      </c>
      <c r="R952" s="72">
        <v>0.70438337113325</v>
      </c>
      <c r="S952" s="73">
        <v>0.29561662886674994</v>
      </c>
      <c r="T952" s="84"/>
      <c r="U952" s="71">
        <v>0</v>
      </c>
      <c r="V952" s="72">
        <v>0</v>
      </c>
      <c r="W952" s="73">
        <v>0</v>
      </c>
      <c r="X952" s="84"/>
      <c r="Y952" s="71">
        <v>0</v>
      </c>
      <c r="Z952" s="72">
        <v>0</v>
      </c>
      <c r="AA952" s="73">
        <v>0</v>
      </c>
      <c r="AB952" s="84"/>
      <c r="AC952" s="71">
        <v>0</v>
      </c>
      <c r="AD952" s="72">
        <v>0</v>
      </c>
      <c r="AE952" s="73">
        <v>0</v>
      </c>
      <c r="AF952" s="84"/>
      <c r="AG952" s="71">
        <v>0</v>
      </c>
      <c r="AH952" s="72">
        <v>0</v>
      </c>
      <c r="AI952" s="73">
        <v>0</v>
      </c>
      <c r="AJ952" s="84"/>
      <c r="AK952" s="71">
        <v>0</v>
      </c>
      <c r="AL952" s="72">
        <v>0</v>
      </c>
      <c r="AM952" s="73">
        <v>0</v>
      </c>
      <c r="AN952" s="84"/>
      <c r="AO952" s="71">
        <v>0</v>
      </c>
      <c r="AP952" s="72">
        <v>0</v>
      </c>
      <c r="AQ952" s="73">
        <v>0</v>
      </c>
      <c r="AR952" s="84"/>
      <c r="AS952" s="71">
        <v>0</v>
      </c>
      <c r="AT952" s="72">
        <v>0</v>
      </c>
      <c r="AU952" s="73">
        <v>0</v>
      </c>
      <c r="AV952" s="84"/>
      <c r="AW952" s="71">
        <v>0.32776653567018565</v>
      </c>
      <c r="AX952" s="72">
        <v>0.98202810884664926</v>
      </c>
      <c r="AY952" s="73">
        <v>1.7971891153350662E-2</v>
      </c>
      <c r="AZ952" s="84"/>
      <c r="BA952" s="71">
        <v>0.56513054796669671</v>
      </c>
      <c r="BB952" s="72">
        <v>0.95901147876088866</v>
      </c>
      <c r="BC952" s="73">
        <v>4.0988521239110953E-2</v>
      </c>
    </row>
    <row r="953" spans="2:55" ht="14.25" x14ac:dyDescent="0.2">
      <c r="B953" s="43" t="s">
        <v>115</v>
      </c>
      <c r="C953" s="44" t="s">
        <v>44</v>
      </c>
      <c r="D953" s="12" t="s">
        <v>11</v>
      </c>
      <c r="E953" s="71">
        <v>0</v>
      </c>
      <c r="F953" s="72">
        <v>0</v>
      </c>
      <c r="G953" s="73">
        <v>0</v>
      </c>
      <c r="H953" s="84"/>
      <c r="I953" s="71">
        <v>0</v>
      </c>
      <c r="J953" s="72">
        <v>0</v>
      </c>
      <c r="K953" s="73">
        <v>0</v>
      </c>
      <c r="L953" s="84"/>
      <c r="M953" s="71">
        <v>0</v>
      </c>
      <c r="N953" s="72">
        <v>0</v>
      </c>
      <c r="O953" s="73">
        <v>0</v>
      </c>
      <c r="P953" s="84"/>
      <c r="Q953" s="71">
        <v>7.7560331784411213E-2</v>
      </c>
      <c r="R953" s="72">
        <v>0.75</v>
      </c>
      <c r="S953" s="73">
        <v>0.25</v>
      </c>
      <c r="T953" s="84"/>
      <c r="U953" s="71">
        <v>0</v>
      </c>
      <c r="V953" s="72">
        <v>0</v>
      </c>
      <c r="W953" s="73">
        <v>0</v>
      </c>
      <c r="X953" s="84"/>
      <c r="Y953" s="71">
        <v>0</v>
      </c>
      <c r="Z953" s="72">
        <v>0</v>
      </c>
      <c r="AA953" s="73">
        <v>0</v>
      </c>
      <c r="AB953" s="84"/>
      <c r="AC953" s="71">
        <v>0</v>
      </c>
      <c r="AD953" s="72">
        <v>0</v>
      </c>
      <c r="AE953" s="73">
        <v>0</v>
      </c>
      <c r="AF953" s="84"/>
      <c r="AG953" s="71">
        <v>0</v>
      </c>
      <c r="AH953" s="72">
        <v>0</v>
      </c>
      <c r="AI953" s="73">
        <v>0</v>
      </c>
      <c r="AJ953" s="84"/>
      <c r="AK953" s="71">
        <v>0</v>
      </c>
      <c r="AL953" s="72">
        <v>0</v>
      </c>
      <c r="AM953" s="73">
        <v>0</v>
      </c>
      <c r="AN953" s="84"/>
      <c r="AO953" s="71">
        <v>0</v>
      </c>
      <c r="AP953" s="72">
        <v>0</v>
      </c>
      <c r="AQ953" s="73">
        <v>0</v>
      </c>
      <c r="AR953" s="84"/>
      <c r="AS953" s="71">
        <v>0</v>
      </c>
      <c r="AT953" s="72">
        <v>0</v>
      </c>
      <c r="AU953" s="73">
        <v>0</v>
      </c>
      <c r="AV953" s="84"/>
      <c r="AW953" s="71">
        <v>0.3825148704725494</v>
      </c>
      <c r="AX953" s="72">
        <v>1</v>
      </c>
      <c r="AY953" s="73">
        <v>0</v>
      </c>
      <c r="AZ953" s="84"/>
      <c r="BA953" s="71">
        <v>0.61748512952745083</v>
      </c>
      <c r="BB953" s="72">
        <v>0.87439319900097567</v>
      </c>
      <c r="BC953" s="73">
        <v>0.12560680099902424</v>
      </c>
    </row>
    <row r="954" spans="2:55" ht="14.25" x14ac:dyDescent="0.2">
      <c r="B954" s="43" t="s">
        <v>115</v>
      </c>
      <c r="C954" s="44" t="s">
        <v>44</v>
      </c>
      <c r="D954" s="12" t="s">
        <v>12</v>
      </c>
      <c r="E954" s="71">
        <v>0</v>
      </c>
      <c r="F954" s="72">
        <v>0</v>
      </c>
      <c r="G954" s="73">
        <v>0</v>
      </c>
      <c r="H954" s="84"/>
      <c r="I954" s="71">
        <v>0</v>
      </c>
      <c r="J954" s="72">
        <v>0</v>
      </c>
      <c r="K954" s="73">
        <v>0</v>
      </c>
      <c r="L954" s="84"/>
      <c r="M954" s="71">
        <v>0</v>
      </c>
      <c r="N954" s="72">
        <v>0</v>
      </c>
      <c r="O954" s="73">
        <v>0</v>
      </c>
      <c r="P954" s="84"/>
      <c r="Q954" s="71">
        <v>5.3156808842701039E-3</v>
      </c>
      <c r="R954" s="72">
        <v>0.8</v>
      </c>
      <c r="S954" s="73">
        <v>0.2</v>
      </c>
      <c r="T954" s="84"/>
      <c r="U954" s="71">
        <v>0</v>
      </c>
      <c r="V954" s="72">
        <v>0</v>
      </c>
      <c r="W954" s="73">
        <v>0</v>
      </c>
      <c r="X954" s="84"/>
      <c r="Y954" s="71">
        <v>0</v>
      </c>
      <c r="Z954" s="72">
        <v>0</v>
      </c>
      <c r="AA954" s="73">
        <v>0</v>
      </c>
      <c r="AB954" s="84"/>
      <c r="AC954" s="71">
        <v>0</v>
      </c>
      <c r="AD954" s="72">
        <v>0</v>
      </c>
      <c r="AE954" s="73">
        <v>0</v>
      </c>
      <c r="AF954" s="84"/>
      <c r="AG954" s="71">
        <v>0</v>
      </c>
      <c r="AH954" s="72">
        <v>0</v>
      </c>
      <c r="AI954" s="73">
        <v>0</v>
      </c>
      <c r="AJ954" s="84"/>
      <c r="AK954" s="71">
        <v>0</v>
      </c>
      <c r="AL954" s="72">
        <v>0</v>
      </c>
      <c r="AM954" s="73">
        <v>0</v>
      </c>
      <c r="AN954" s="84"/>
      <c r="AO954" s="71">
        <v>0</v>
      </c>
      <c r="AP954" s="72">
        <v>0</v>
      </c>
      <c r="AQ954" s="73">
        <v>0</v>
      </c>
      <c r="AR954" s="84"/>
      <c r="AS954" s="71">
        <v>0</v>
      </c>
      <c r="AT954" s="72">
        <v>0</v>
      </c>
      <c r="AU954" s="73">
        <v>0</v>
      </c>
      <c r="AV954" s="84"/>
      <c r="AW954" s="71">
        <v>0.26364123913313187</v>
      </c>
      <c r="AX954" s="72">
        <v>1</v>
      </c>
      <c r="AY954" s="73">
        <v>0</v>
      </c>
      <c r="AZ954" s="84"/>
      <c r="BA954" s="71">
        <v>0.71785434243551682</v>
      </c>
      <c r="BB954" s="72">
        <v>0.99259504251762942</v>
      </c>
      <c r="BC954" s="73">
        <v>7.4049574823705959E-3</v>
      </c>
    </row>
    <row r="955" spans="2:55" ht="14.25" x14ac:dyDescent="0.2">
      <c r="B955" s="43" t="s">
        <v>115</v>
      </c>
      <c r="C955" s="44" t="s">
        <v>44</v>
      </c>
      <c r="D955" s="12" t="s">
        <v>13</v>
      </c>
      <c r="E955" s="71">
        <v>0</v>
      </c>
      <c r="F955" s="72">
        <v>0</v>
      </c>
      <c r="G955" s="73">
        <v>0</v>
      </c>
      <c r="H955" s="84"/>
      <c r="I955" s="71">
        <v>0</v>
      </c>
      <c r="J955" s="72">
        <v>0</v>
      </c>
      <c r="K955" s="73">
        <v>0</v>
      </c>
      <c r="L955" s="84"/>
      <c r="M955" s="71">
        <v>0</v>
      </c>
      <c r="N955" s="72">
        <v>0</v>
      </c>
      <c r="O955" s="73">
        <v>0</v>
      </c>
      <c r="P955" s="84"/>
      <c r="Q955" s="71">
        <v>1.083867960247489E-2</v>
      </c>
      <c r="R955" s="72">
        <v>0.54735729929213373</v>
      </c>
      <c r="S955" s="73">
        <v>0.45264270070786627</v>
      </c>
      <c r="T955" s="84"/>
      <c r="U955" s="71">
        <v>0</v>
      </c>
      <c r="V955" s="72">
        <v>0</v>
      </c>
      <c r="W955" s="73">
        <v>0</v>
      </c>
      <c r="X955" s="84"/>
      <c r="Y955" s="71">
        <v>0</v>
      </c>
      <c r="Z955" s="72">
        <v>0</v>
      </c>
      <c r="AA955" s="73">
        <v>0</v>
      </c>
      <c r="AB955" s="84"/>
      <c r="AC955" s="71">
        <v>0</v>
      </c>
      <c r="AD955" s="72">
        <v>0</v>
      </c>
      <c r="AE955" s="73">
        <v>0</v>
      </c>
      <c r="AF955" s="84"/>
      <c r="AG955" s="71">
        <v>0</v>
      </c>
      <c r="AH955" s="72">
        <v>0</v>
      </c>
      <c r="AI955" s="73">
        <v>0</v>
      </c>
      <c r="AJ955" s="84"/>
      <c r="AK955" s="71">
        <v>0</v>
      </c>
      <c r="AL955" s="72">
        <v>0</v>
      </c>
      <c r="AM955" s="73">
        <v>0</v>
      </c>
      <c r="AN955" s="84"/>
      <c r="AO955" s="71">
        <v>0</v>
      </c>
      <c r="AP955" s="72">
        <v>0</v>
      </c>
      <c r="AQ955" s="73">
        <v>0</v>
      </c>
      <c r="AR955" s="84"/>
      <c r="AS955" s="71">
        <v>0</v>
      </c>
      <c r="AT955" s="72">
        <v>0</v>
      </c>
      <c r="AU955" s="73">
        <v>0</v>
      </c>
      <c r="AV955" s="84"/>
      <c r="AW955" s="71">
        <v>0.41880842384023464</v>
      </c>
      <c r="AX955" s="72">
        <v>1</v>
      </c>
      <c r="AY955" s="73">
        <v>0</v>
      </c>
      <c r="AZ955" s="84"/>
      <c r="BA955" s="71">
        <v>0.40920339012501528</v>
      </c>
      <c r="BB955" s="72">
        <v>0.97351273263116533</v>
      </c>
      <c r="BC955" s="73">
        <v>2.6487267368834791E-2</v>
      </c>
    </row>
    <row r="956" spans="2:55" ht="14.25" x14ac:dyDescent="0.2">
      <c r="B956" s="43" t="s">
        <v>115</v>
      </c>
      <c r="C956" s="44" t="s">
        <v>44</v>
      </c>
      <c r="D956" s="12" t="s">
        <v>14</v>
      </c>
      <c r="E956" s="71">
        <v>0</v>
      </c>
      <c r="F956" s="72">
        <v>0</v>
      </c>
      <c r="G956" s="73">
        <v>0</v>
      </c>
      <c r="H956" s="84"/>
      <c r="I956" s="71">
        <v>0</v>
      </c>
      <c r="J956" s="72">
        <v>0</v>
      </c>
      <c r="K956" s="73">
        <v>0</v>
      </c>
      <c r="L956" s="84"/>
      <c r="M956" s="71">
        <v>0</v>
      </c>
      <c r="N956" s="72">
        <v>0</v>
      </c>
      <c r="O956" s="73">
        <v>0</v>
      </c>
      <c r="P956" s="84"/>
      <c r="Q956" s="71">
        <v>0.16246143938526558</v>
      </c>
      <c r="R956" s="72">
        <v>0.64095110127390165</v>
      </c>
      <c r="S956" s="73">
        <v>0.35904889872609835</v>
      </c>
      <c r="T956" s="84"/>
      <c r="U956" s="71">
        <v>0</v>
      </c>
      <c r="V956" s="72">
        <v>0</v>
      </c>
      <c r="W956" s="73">
        <v>0</v>
      </c>
      <c r="X956" s="84"/>
      <c r="Y956" s="71">
        <v>0</v>
      </c>
      <c r="Z956" s="72">
        <v>0</v>
      </c>
      <c r="AA956" s="73">
        <v>0</v>
      </c>
      <c r="AB956" s="84"/>
      <c r="AC956" s="71">
        <v>0</v>
      </c>
      <c r="AD956" s="72">
        <v>0</v>
      </c>
      <c r="AE956" s="73">
        <v>0</v>
      </c>
      <c r="AF956" s="84"/>
      <c r="AG956" s="71">
        <v>0</v>
      </c>
      <c r="AH956" s="72">
        <v>0</v>
      </c>
      <c r="AI956" s="73">
        <v>0</v>
      </c>
      <c r="AJ956" s="84"/>
      <c r="AK956" s="71">
        <v>0</v>
      </c>
      <c r="AL956" s="72">
        <v>0</v>
      </c>
      <c r="AM956" s="73">
        <v>0</v>
      </c>
      <c r="AN956" s="84"/>
      <c r="AO956" s="71">
        <v>0</v>
      </c>
      <c r="AP956" s="72">
        <v>0</v>
      </c>
      <c r="AQ956" s="73">
        <v>0</v>
      </c>
      <c r="AR956" s="84"/>
      <c r="AS956" s="71">
        <v>0</v>
      </c>
      <c r="AT956" s="72">
        <v>0</v>
      </c>
      <c r="AU956" s="73">
        <v>0</v>
      </c>
      <c r="AV956" s="84"/>
      <c r="AW956" s="71">
        <v>0.29160029570552543</v>
      </c>
      <c r="AX956" s="72">
        <v>1</v>
      </c>
      <c r="AY956" s="73">
        <v>0</v>
      </c>
      <c r="AZ956" s="84"/>
      <c r="BA956" s="71">
        <v>0.66282575773773866</v>
      </c>
      <c r="BB956" s="72">
        <v>0.75489570601517431</v>
      </c>
      <c r="BC956" s="73">
        <v>0.24510429398482575</v>
      </c>
    </row>
    <row r="957" spans="2:55" ht="14.25" x14ac:dyDescent="0.2">
      <c r="B957" s="43" t="s">
        <v>115</v>
      </c>
      <c r="C957" s="44" t="s">
        <v>44</v>
      </c>
      <c r="D957" s="12" t="s">
        <v>15</v>
      </c>
      <c r="E957" s="71">
        <v>0</v>
      </c>
      <c r="F957" s="72">
        <v>0</v>
      </c>
      <c r="G957" s="73">
        <v>0</v>
      </c>
      <c r="H957" s="84"/>
      <c r="I957" s="71">
        <v>0</v>
      </c>
      <c r="J957" s="72">
        <v>0</v>
      </c>
      <c r="K957" s="73">
        <v>0</v>
      </c>
      <c r="L957" s="84"/>
      <c r="M957" s="71">
        <v>0</v>
      </c>
      <c r="N957" s="72">
        <v>0</v>
      </c>
      <c r="O957" s="73">
        <v>0</v>
      </c>
      <c r="P957" s="84"/>
      <c r="Q957" s="71">
        <v>0</v>
      </c>
      <c r="R957" s="72">
        <v>0</v>
      </c>
      <c r="S957" s="73">
        <v>0</v>
      </c>
      <c r="T957" s="84"/>
      <c r="U957" s="71">
        <v>0</v>
      </c>
      <c r="V957" s="72">
        <v>0</v>
      </c>
      <c r="W957" s="73">
        <v>0</v>
      </c>
      <c r="X957" s="84"/>
      <c r="Y957" s="71">
        <v>0</v>
      </c>
      <c r="Z957" s="72">
        <v>0</v>
      </c>
      <c r="AA957" s="73">
        <v>0</v>
      </c>
      <c r="AB957" s="84"/>
      <c r="AC957" s="71">
        <v>0</v>
      </c>
      <c r="AD957" s="72">
        <v>0</v>
      </c>
      <c r="AE957" s="73">
        <v>0</v>
      </c>
      <c r="AF957" s="84"/>
      <c r="AG957" s="71">
        <v>0</v>
      </c>
      <c r="AH957" s="72">
        <v>0</v>
      </c>
      <c r="AI957" s="73">
        <v>0</v>
      </c>
      <c r="AJ957" s="84"/>
      <c r="AK957" s="71">
        <v>0</v>
      </c>
      <c r="AL957" s="72">
        <v>0</v>
      </c>
      <c r="AM957" s="73">
        <v>0</v>
      </c>
      <c r="AN957" s="84"/>
      <c r="AO957" s="71">
        <v>0</v>
      </c>
      <c r="AP957" s="72">
        <v>0</v>
      </c>
      <c r="AQ957" s="73">
        <v>0</v>
      </c>
      <c r="AR957" s="84"/>
      <c r="AS957" s="71">
        <v>0</v>
      </c>
      <c r="AT957" s="72">
        <v>0</v>
      </c>
      <c r="AU957" s="73">
        <v>0</v>
      </c>
      <c r="AV957" s="84"/>
      <c r="AW957" s="71">
        <v>0.5439787901913935</v>
      </c>
      <c r="AX957" s="72">
        <v>1</v>
      </c>
      <c r="AY957" s="73">
        <v>0</v>
      </c>
      <c r="AZ957" s="84"/>
      <c r="BA957" s="71">
        <v>0.29181326994075296</v>
      </c>
      <c r="BB957" s="72">
        <v>1</v>
      </c>
      <c r="BC957" s="73">
        <v>0</v>
      </c>
    </row>
    <row r="958" spans="2:55" ht="15" x14ac:dyDescent="0.25">
      <c r="B958" s="43" t="s">
        <v>115</v>
      </c>
      <c r="C958" s="44" t="s">
        <v>44</v>
      </c>
      <c r="D958" s="11" t="s">
        <v>16</v>
      </c>
      <c r="E958" s="74">
        <v>5.7221862280774508E-3</v>
      </c>
      <c r="F958" s="75">
        <v>0.58800870753747692</v>
      </c>
      <c r="G958" s="76">
        <v>0.41199129246252314</v>
      </c>
      <c r="H958" s="86"/>
      <c r="I958" s="74">
        <v>0</v>
      </c>
      <c r="J958" s="75">
        <v>0</v>
      </c>
      <c r="K958" s="76">
        <v>0</v>
      </c>
      <c r="L958" s="86"/>
      <c r="M958" s="74">
        <v>0</v>
      </c>
      <c r="N958" s="75">
        <v>0</v>
      </c>
      <c r="O958" s="76">
        <v>0</v>
      </c>
      <c r="P958" s="86"/>
      <c r="Q958" s="74">
        <v>2.4486692901785796E-2</v>
      </c>
      <c r="R958" s="75">
        <v>0.68333941900524298</v>
      </c>
      <c r="S958" s="76">
        <v>0.31666058099475702</v>
      </c>
      <c r="T958" s="86"/>
      <c r="U958" s="74">
        <v>0</v>
      </c>
      <c r="V958" s="75">
        <v>0</v>
      </c>
      <c r="W958" s="76">
        <v>0</v>
      </c>
      <c r="X958" s="86"/>
      <c r="Y958" s="74">
        <v>0</v>
      </c>
      <c r="Z958" s="75">
        <v>0</v>
      </c>
      <c r="AA958" s="76">
        <v>0</v>
      </c>
      <c r="AB958" s="86"/>
      <c r="AC958" s="74">
        <v>0</v>
      </c>
      <c r="AD958" s="75">
        <v>0</v>
      </c>
      <c r="AE958" s="76">
        <v>0</v>
      </c>
      <c r="AF958" s="86"/>
      <c r="AG958" s="74">
        <v>0</v>
      </c>
      <c r="AH958" s="75">
        <v>0</v>
      </c>
      <c r="AI958" s="76">
        <v>0</v>
      </c>
      <c r="AJ958" s="86"/>
      <c r="AK958" s="74">
        <v>0</v>
      </c>
      <c r="AL958" s="75">
        <v>0</v>
      </c>
      <c r="AM958" s="76">
        <v>0</v>
      </c>
      <c r="AN958" s="86"/>
      <c r="AO958" s="74">
        <v>2.5149934898954475E-4</v>
      </c>
      <c r="AP958" s="75">
        <v>0.6</v>
      </c>
      <c r="AQ958" s="76">
        <v>0.4</v>
      </c>
      <c r="AR958" s="86"/>
      <c r="AS958" s="74">
        <v>0</v>
      </c>
      <c r="AT958" s="75">
        <v>0</v>
      </c>
      <c r="AU958" s="76">
        <v>0</v>
      </c>
      <c r="AV958" s="86"/>
      <c r="AW958" s="74">
        <v>0.35707155510588623</v>
      </c>
      <c r="AX958" s="75">
        <v>0.98397467917493264</v>
      </c>
      <c r="AY958" s="76">
        <v>1.6025320825067097E-2</v>
      </c>
      <c r="AZ958" s="87"/>
      <c r="BA958" s="74">
        <v>0.5273235944404141</v>
      </c>
      <c r="BB958" s="75">
        <v>0.95308726461021098</v>
      </c>
      <c r="BC958" s="76">
        <v>4.6912735389788594E-2</v>
      </c>
    </row>
    <row r="959" spans="2:55" ht="14.25" x14ac:dyDescent="0.2">
      <c r="B959" s="43" t="s">
        <v>115</v>
      </c>
      <c r="C959" s="44" t="s">
        <v>45</v>
      </c>
      <c r="D959" s="12" t="s">
        <v>4</v>
      </c>
      <c r="E959" s="71">
        <v>0</v>
      </c>
      <c r="F959" s="72">
        <v>0</v>
      </c>
      <c r="G959" s="73">
        <v>0</v>
      </c>
      <c r="H959" s="84"/>
      <c r="I959" s="71">
        <v>0</v>
      </c>
      <c r="J959" s="72">
        <v>0</v>
      </c>
      <c r="K959" s="73">
        <v>0</v>
      </c>
      <c r="L959" s="84"/>
      <c r="M959" s="71">
        <v>0</v>
      </c>
      <c r="N959" s="72">
        <v>0</v>
      </c>
      <c r="O959" s="73">
        <v>0</v>
      </c>
      <c r="P959" s="84"/>
      <c r="Q959" s="71">
        <v>1.896803396985499E-2</v>
      </c>
      <c r="R959" s="72">
        <v>0.91329670034184429</v>
      </c>
      <c r="S959" s="73">
        <v>8.6703299658155528E-2</v>
      </c>
      <c r="T959" s="84"/>
      <c r="U959" s="71">
        <v>0</v>
      </c>
      <c r="V959" s="72">
        <v>0</v>
      </c>
      <c r="W959" s="73">
        <v>0</v>
      </c>
      <c r="X959" s="84"/>
      <c r="Y959" s="71">
        <v>0</v>
      </c>
      <c r="Z959" s="72">
        <v>0</v>
      </c>
      <c r="AA959" s="73">
        <v>0</v>
      </c>
      <c r="AB959" s="84"/>
      <c r="AC959" s="71">
        <v>0</v>
      </c>
      <c r="AD959" s="72">
        <v>0</v>
      </c>
      <c r="AE959" s="73">
        <v>0</v>
      </c>
      <c r="AF959" s="84"/>
      <c r="AG959" s="71">
        <v>0</v>
      </c>
      <c r="AH959" s="72">
        <v>0</v>
      </c>
      <c r="AI959" s="73">
        <v>0</v>
      </c>
      <c r="AJ959" s="84"/>
      <c r="AK959" s="71">
        <v>0</v>
      </c>
      <c r="AL959" s="72">
        <v>0</v>
      </c>
      <c r="AM959" s="73">
        <v>0</v>
      </c>
      <c r="AN959" s="84"/>
      <c r="AO959" s="71">
        <v>0</v>
      </c>
      <c r="AP959" s="72">
        <v>0</v>
      </c>
      <c r="AQ959" s="73">
        <v>0</v>
      </c>
      <c r="AR959" s="84"/>
      <c r="AS959" s="71">
        <v>4.6561860698484427E-3</v>
      </c>
      <c r="AT959" s="72">
        <v>0.95</v>
      </c>
      <c r="AU959" s="73">
        <v>0.05</v>
      </c>
      <c r="AV959" s="84"/>
      <c r="AW959" s="71">
        <v>0.13198306814233135</v>
      </c>
      <c r="AX959" s="72">
        <v>1</v>
      </c>
      <c r="AY959" s="73">
        <v>0</v>
      </c>
      <c r="AZ959" s="84"/>
      <c r="BA959" s="71">
        <v>0.86801693185766859</v>
      </c>
      <c r="BB959" s="72">
        <v>0.97278368753804778</v>
      </c>
      <c r="BC959" s="73">
        <v>2.7216312461952264E-2</v>
      </c>
    </row>
    <row r="960" spans="2:55" ht="14.25" x14ac:dyDescent="0.2">
      <c r="B960" s="43" t="s">
        <v>115</v>
      </c>
      <c r="C960" s="44" t="s">
        <v>45</v>
      </c>
      <c r="D960" s="12" t="s">
        <v>5</v>
      </c>
      <c r="E960" s="71">
        <v>0</v>
      </c>
      <c r="F960" s="72">
        <v>0</v>
      </c>
      <c r="G960" s="73">
        <v>0</v>
      </c>
      <c r="H960" s="84"/>
      <c r="I960" s="71">
        <v>0</v>
      </c>
      <c r="J960" s="72">
        <v>0</v>
      </c>
      <c r="K960" s="73">
        <v>0</v>
      </c>
      <c r="L960" s="84"/>
      <c r="M960" s="71">
        <v>0</v>
      </c>
      <c r="N960" s="72">
        <v>0</v>
      </c>
      <c r="O960" s="73">
        <v>0</v>
      </c>
      <c r="P960" s="84"/>
      <c r="Q960" s="71">
        <v>7.8918889868792863E-3</v>
      </c>
      <c r="R960" s="72">
        <v>0.33</v>
      </c>
      <c r="S960" s="73">
        <v>0.67</v>
      </c>
      <c r="T960" s="84"/>
      <c r="U960" s="71">
        <v>0</v>
      </c>
      <c r="V960" s="72">
        <v>0</v>
      </c>
      <c r="W960" s="73">
        <v>0</v>
      </c>
      <c r="X960" s="84"/>
      <c r="Y960" s="71">
        <v>0</v>
      </c>
      <c r="Z960" s="72">
        <v>0</v>
      </c>
      <c r="AA960" s="73">
        <v>0</v>
      </c>
      <c r="AB960" s="84"/>
      <c r="AC960" s="71">
        <v>0</v>
      </c>
      <c r="AD960" s="72">
        <v>0</v>
      </c>
      <c r="AE960" s="73">
        <v>0</v>
      </c>
      <c r="AF960" s="84"/>
      <c r="AG960" s="71">
        <v>0</v>
      </c>
      <c r="AH960" s="72">
        <v>0</v>
      </c>
      <c r="AI960" s="73">
        <v>0</v>
      </c>
      <c r="AJ960" s="84"/>
      <c r="AK960" s="71">
        <v>0</v>
      </c>
      <c r="AL960" s="72">
        <v>0</v>
      </c>
      <c r="AM960" s="73">
        <v>0</v>
      </c>
      <c r="AN960" s="84"/>
      <c r="AO960" s="71">
        <v>0</v>
      </c>
      <c r="AP960" s="72">
        <v>0</v>
      </c>
      <c r="AQ960" s="73">
        <v>0</v>
      </c>
      <c r="AR960" s="84"/>
      <c r="AS960" s="71">
        <v>0</v>
      </c>
      <c r="AT960" s="72">
        <v>0</v>
      </c>
      <c r="AU960" s="73">
        <v>0</v>
      </c>
      <c r="AV960" s="84"/>
      <c r="AW960" s="71">
        <v>0.5563606578262339</v>
      </c>
      <c r="AX960" s="72">
        <v>1</v>
      </c>
      <c r="AY960" s="73">
        <v>0</v>
      </c>
      <c r="AZ960" s="84"/>
      <c r="BA960" s="71">
        <v>0.2740431145443743</v>
      </c>
      <c r="BB960" s="72">
        <v>0.97120201687971475</v>
      </c>
      <c r="BC960" s="73">
        <v>2.8797983120285246E-2</v>
      </c>
    </row>
    <row r="961" spans="2:55" ht="14.25" x14ac:dyDescent="0.2">
      <c r="B961" s="43" t="s">
        <v>115</v>
      </c>
      <c r="C961" s="44" t="s">
        <v>45</v>
      </c>
      <c r="D961" s="12" t="s">
        <v>6</v>
      </c>
      <c r="E961" s="71">
        <v>0</v>
      </c>
      <c r="F961" s="72">
        <v>0</v>
      </c>
      <c r="G961" s="73">
        <v>0</v>
      </c>
      <c r="H961" s="84"/>
      <c r="I961" s="71">
        <v>0</v>
      </c>
      <c r="J961" s="72">
        <v>0</v>
      </c>
      <c r="K961" s="73">
        <v>0</v>
      </c>
      <c r="L961" s="84"/>
      <c r="M961" s="71">
        <v>0</v>
      </c>
      <c r="N961" s="72">
        <v>0</v>
      </c>
      <c r="O961" s="73">
        <v>0</v>
      </c>
      <c r="P961" s="84"/>
      <c r="Q961" s="71">
        <v>1.2211248504658273E-2</v>
      </c>
      <c r="R961" s="72">
        <v>0.5</v>
      </c>
      <c r="S961" s="73">
        <v>0.5</v>
      </c>
      <c r="T961" s="84"/>
      <c r="U961" s="71">
        <v>0</v>
      </c>
      <c r="V961" s="72">
        <v>0</v>
      </c>
      <c r="W961" s="73">
        <v>0</v>
      </c>
      <c r="X961" s="84"/>
      <c r="Y961" s="71">
        <v>0</v>
      </c>
      <c r="Z961" s="72">
        <v>0</v>
      </c>
      <c r="AA961" s="73">
        <v>0</v>
      </c>
      <c r="AB961" s="84"/>
      <c r="AC961" s="71">
        <v>0</v>
      </c>
      <c r="AD961" s="72">
        <v>0</v>
      </c>
      <c r="AE961" s="73">
        <v>0</v>
      </c>
      <c r="AF961" s="84"/>
      <c r="AG961" s="71">
        <v>0</v>
      </c>
      <c r="AH961" s="72">
        <v>0</v>
      </c>
      <c r="AI961" s="73">
        <v>0</v>
      </c>
      <c r="AJ961" s="84"/>
      <c r="AK961" s="71">
        <v>0</v>
      </c>
      <c r="AL961" s="72">
        <v>0</v>
      </c>
      <c r="AM961" s="73">
        <v>0</v>
      </c>
      <c r="AN961" s="84"/>
      <c r="AO961" s="71">
        <v>0</v>
      </c>
      <c r="AP961" s="72">
        <v>0</v>
      </c>
      <c r="AQ961" s="73">
        <v>0</v>
      </c>
      <c r="AR961" s="84"/>
      <c r="AS961" s="71">
        <v>0</v>
      </c>
      <c r="AT961" s="72">
        <v>0</v>
      </c>
      <c r="AU961" s="73">
        <v>0</v>
      </c>
      <c r="AV961" s="84"/>
      <c r="AW961" s="71">
        <v>0.29042763124771537</v>
      </c>
      <c r="AX961" s="72">
        <v>1</v>
      </c>
      <c r="AY961" s="73">
        <v>0</v>
      </c>
      <c r="AZ961" s="84"/>
      <c r="BA961" s="71">
        <v>0.70957236875228491</v>
      </c>
      <c r="BB961" s="72">
        <v>0.98279069332120339</v>
      </c>
      <c r="BC961" s="73">
        <v>1.7209306678796672E-2</v>
      </c>
    </row>
    <row r="962" spans="2:55" ht="14.25" x14ac:dyDescent="0.2">
      <c r="B962" s="43" t="s">
        <v>115</v>
      </c>
      <c r="C962" s="44" t="s">
        <v>45</v>
      </c>
      <c r="D962" s="12" t="s">
        <v>7</v>
      </c>
      <c r="E962" s="71">
        <v>7.7653027226095919E-2</v>
      </c>
      <c r="F962" s="72">
        <v>0.5</v>
      </c>
      <c r="G962" s="73">
        <v>0.5</v>
      </c>
      <c r="H962" s="84"/>
      <c r="I962" s="71">
        <v>0</v>
      </c>
      <c r="J962" s="72">
        <v>0</v>
      </c>
      <c r="K962" s="73">
        <v>0</v>
      </c>
      <c r="L962" s="84"/>
      <c r="M962" s="71">
        <v>0</v>
      </c>
      <c r="N962" s="72">
        <v>0</v>
      </c>
      <c r="O962" s="73">
        <v>0</v>
      </c>
      <c r="P962" s="84"/>
      <c r="Q962" s="71">
        <v>5.6808447152459987E-3</v>
      </c>
      <c r="R962" s="72">
        <v>0.87000000000000011</v>
      </c>
      <c r="S962" s="73">
        <v>0.13</v>
      </c>
      <c r="T962" s="84"/>
      <c r="U962" s="71">
        <v>0</v>
      </c>
      <c r="V962" s="72">
        <v>0</v>
      </c>
      <c r="W962" s="73">
        <v>0</v>
      </c>
      <c r="X962" s="84"/>
      <c r="Y962" s="71">
        <v>0</v>
      </c>
      <c r="Z962" s="72">
        <v>0</v>
      </c>
      <c r="AA962" s="73">
        <v>0</v>
      </c>
      <c r="AB962" s="84"/>
      <c r="AC962" s="71">
        <v>0</v>
      </c>
      <c r="AD962" s="72">
        <v>0</v>
      </c>
      <c r="AE962" s="73">
        <v>0</v>
      </c>
      <c r="AF962" s="84"/>
      <c r="AG962" s="71">
        <v>0</v>
      </c>
      <c r="AH962" s="72">
        <v>0</v>
      </c>
      <c r="AI962" s="73">
        <v>0</v>
      </c>
      <c r="AJ962" s="84"/>
      <c r="AK962" s="71">
        <v>0</v>
      </c>
      <c r="AL962" s="72">
        <v>0</v>
      </c>
      <c r="AM962" s="73">
        <v>0</v>
      </c>
      <c r="AN962" s="84"/>
      <c r="AO962" s="71">
        <v>0</v>
      </c>
      <c r="AP962" s="72">
        <v>0</v>
      </c>
      <c r="AQ962" s="73">
        <v>0</v>
      </c>
      <c r="AR962" s="84"/>
      <c r="AS962" s="71">
        <v>0</v>
      </c>
      <c r="AT962" s="72">
        <v>0</v>
      </c>
      <c r="AU962" s="73">
        <v>0</v>
      </c>
      <c r="AV962" s="84"/>
      <c r="AW962" s="71">
        <v>7.7653027226095919E-2</v>
      </c>
      <c r="AX962" s="72">
        <v>0</v>
      </c>
      <c r="AY962" s="73">
        <v>1</v>
      </c>
      <c r="AZ962" s="84"/>
      <c r="BA962" s="71">
        <v>0.67067855543554344</v>
      </c>
      <c r="BB962" s="72">
        <v>0.99152970574471888</v>
      </c>
      <c r="BC962" s="73">
        <v>8.4702942552812317E-3</v>
      </c>
    </row>
    <row r="963" spans="2:55" ht="14.25" x14ac:dyDescent="0.2">
      <c r="B963" s="43" t="s">
        <v>115</v>
      </c>
      <c r="C963" s="44" t="s">
        <v>45</v>
      </c>
      <c r="D963" s="12" t="s">
        <v>8</v>
      </c>
      <c r="E963" s="71">
        <v>1.4652403885218154E-3</v>
      </c>
      <c r="F963" s="72">
        <v>0.79999999999999993</v>
      </c>
      <c r="G963" s="73">
        <v>0.19999999999999998</v>
      </c>
      <c r="H963" s="84"/>
      <c r="I963" s="71">
        <v>0</v>
      </c>
      <c r="J963" s="72">
        <v>0</v>
      </c>
      <c r="K963" s="73">
        <v>0</v>
      </c>
      <c r="L963" s="84"/>
      <c r="M963" s="71">
        <v>0</v>
      </c>
      <c r="N963" s="72">
        <v>0</v>
      </c>
      <c r="O963" s="73">
        <v>0</v>
      </c>
      <c r="P963" s="84"/>
      <c r="Q963" s="71">
        <v>1.1899445339305131E-2</v>
      </c>
      <c r="R963" s="72">
        <v>0.5094735051044007</v>
      </c>
      <c r="S963" s="73">
        <v>0.49052649489559935</v>
      </c>
      <c r="T963" s="84"/>
      <c r="U963" s="71">
        <v>0</v>
      </c>
      <c r="V963" s="72">
        <v>0</v>
      </c>
      <c r="W963" s="73">
        <v>0</v>
      </c>
      <c r="X963" s="84"/>
      <c r="Y963" s="71">
        <v>0</v>
      </c>
      <c r="Z963" s="72">
        <v>0</v>
      </c>
      <c r="AA963" s="73">
        <v>0</v>
      </c>
      <c r="AB963" s="84"/>
      <c r="AC963" s="71">
        <v>0</v>
      </c>
      <c r="AD963" s="72">
        <v>0</v>
      </c>
      <c r="AE963" s="73">
        <v>0</v>
      </c>
      <c r="AF963" s="84"/>
      <c r="AG963" s="71">
        <v>0</v>
      </c>
      <c r="AH963" s="72">
        <v>0</v>
      </c>
      <c r="AI963" s="73">
        <v>0</v>
      </c>
      <c r="AJ963" s="84"/>
      <c r="AK963" s="71">
        <v>0</v>
      </c>
      <c r="AL963" s="72">
        <v>0</v>
      </c>
      <c r="AM963" s="73">
        <v>0</v>
      </c>
      <c r="AN963" s="84"/>
      <c r="AO963" s="71">
        <v>0</v>
      </c>
      <c r="AP963" s="72">
        <v>0</v>
      </c>
      <c r="AQ963" s="73">
        <v>0</v>
      </c>
      <c r="AR963" s="84"/>
      <c r="AS963" s="71">
        <v>0</v>
      </c>
      <c r="AT963" s="72">
        <v>0</v>
      </c>
      <c r="AU963" s="73">
        <v>0</v>
      </c>
      <c r="AV963" s="84"/>
      <c r="AW963" s="71">
        <v>0.4427250106701443</v>
      </c>
      <c r="AX963" s="72">
        <v>0.99669040521044006</v>
      </c>
      <c r="AY963" s="73">
        <v>3.3095947895600236E-3</v>
      </c>
      <c r="AZ963" s="84"/>
      <c r="BA963" s="71">
        <v>0.40989957006322514</v>
      </c>
      <c r="BB963" s="72">
        <v>0.97096985162128935</v>
      </c>
      <c r="BC963" s="73">
        <v>2.9030148378710659E-2</v>
      </c>
    </row>
    <row r="964" spans="2:55" ht="14.25" x14ac:dyDescent="0.2">
      <c r="B964" s="43" t="s">
        <v>115</v>
      </c>
      <c r="C964" s="44" t="s">
        <v>45</v>
      </c>
      <c r="D964" s="12" t="s">
        <v>9</v>
      </c>
      <c r="E964" s="71">
        <v>0</v>
      </c>
      <c r="F964" s="72">
        <v>0</v>
      </c>
      <c r="G964" s="73">
        <v>0</v>
      </c>
      <c r="H964" s="84"/>
      <c r="I964" s="71">
        <v>0</v>
      </c>
      <c r="J964" s="72">
        <v>0</v>
      </c>
      <c r="K964" s="73">
        <v>0</v>
      </c>
      <c r="L964" s="84"/>
      <c r="M964" s="71">
        <v>0</v>
      </c>
      <c r="N964" s="72">
        <v>0</v>
      </c>
      <c r="O964" s="73">
        <v>0</v>
      </c>
      <c r="P964" s="84"/>
      <c r="Q964" s="71">
        <v>0</v>
      </c>
      <c r="R964" s="72">
        <v>0</v>
      </c>
      <c r="S964" s="73">
        <v>0</v>
      </c>
      <c r="T964" s="84"/>
      <c r="U964" s="71">
        <v>0</v>
      </c>
      <c r="V964" s="72">
        <v>0</v>
      </c>
      <c r="W964" s="73">
        <v>0</v>
      </c>
      <c r="X964" s="84"/>
      <c r="Y964" s="71">
        <v>0</v>
      </c>
      <c r="Z964" s="72">
        <v>0</v>
      </c>
      <c r="AA964" s="73">
        <v>0</v>
      </c>
      <c r="AB964" s="84"/>
      <c r="AC964" s="71">
        <v>0</v>
      </c>
      <c r="AD964" s="72">
        <v>0</v>
      </c>
      <c r="AE964" s="73">
        <v>0</v>
      </c>
      <c r="AF964" s="84"/>
      <c r="AG964" s="71">
        <v>0</v>
      </c>
      <c r="AH964" s="72">
        <v>0</v>
      </c>
      <c r="AI964" s="73">
        <v>0</v>
      </c>
      <c r="AJ964" s="84"/>
      <c r="AK964" s="71">
        <v>0</v>
      </c>
      <c r="AL964" s="72">
        <v>0</v>
      </c>
      <c r="AM964" s="73">
        <v>0</v>
      </c>
      <c r="AN964" s="84"/>
      <c r="AO964" s="71">
        <v>0</v>
      </c>
      <c r="AP964" s="72">
        <v>0</v>
      </c>
      <c r="AQ964" s="73">
        <v>0</v>
      </c>
      <c r="AR964" s="84"/>
      <c r="AS964" s="71">
        <v>0</v>
      </c>
      <c r="AT964" s="72">
        <v>0</v>
      </c>
      <c r="AU964" s="73">
        <v>0</v>
      </c>
      <c r="AV964" s="84"/>
      <c r="AW964" s="71">
        <v>0</v>
      </c>
      <c r="AX964" s="72">
        <v>0</v>
      </c>
      <c r="AY964" s="73">
        <v>0</v>
      </c>
      <c r="AZ964" s="84"/>
      <c r="BA964" s="71">
        <v>0.65539955713039511</v>
      </c>
      <c r="BB964" s="72">
        <v>1</v>
      </c>
      <c r="BC964" s="73">
        <v>0</v>
      </c>
    </row>
    <row r="965" spans="2:55" ht="14.25" x14ac:dyDescent="0.2">
      <c r="B965" s="43" t="s">
        <v>115</v>
      </c>
      <c r="C965" s="44" t="s">
        <v>45</v>
      </c>
      <c r="D965" s="12" t="s">
        <v>10</v>
      </c>
      <c r="E965" s="71">
        <v>0</v>
      </c>
      <c r="F965" s="72">
        <v>0</v>
      </c>
      <c r="G965" s="73">
        <v>0</v>
      </c>
      <c r="H965" s="84"/>
      <c r="I965" s="71">
        <v>0</v>
      </c>
      <c r="J965" s="72">
        <v>0</v>
      </c>
      <c r="K965" s="73">
        <v>0</v>
      </c>
      <c r="L965" s="84"/>
      <c r="M965" s="71">
        <v>0</v>
      </c>
      <c r="N965" s="72">
        <v>0</v>
      </c>
      <c r="O965" s="73">
        <v>0</v>
      </c>
      <c r="P965" s="84"/>
      <c r="Q965" s="71">
        <v>7.1897322772672499E-3</v>
      </c>
      <c r="R965" s="72">
        <v>0.5</v>
      </c>
      <c r="S965" s="73">
        <v>0.5</v>
      </c>
      <c r="T965" s="84"/>
      <c r="U965" s="71">
        <v>0</v>
      </c>
      <c r="V965" s="72">
        <v>0</v>
      </c>
      <c r="W965" s="73">
        <v>0</v>
      </c>
      <c r="X965" s="84"/>
      <c r="Y965" s="71">
        <v>0</v>
      </c>
      <c r="Z965" s="72">
        <v>0</v>
      </c>
      <c r="AA965" s="73">
        <v>0</v>
      </c>
      <c r="AB965" s="84"/>
      <c r="AC965" s="71">
        <v>0</v>
      </c>
      <c r="AD965" s="72">
        <v>0</v>
      </c>
      <c r="AE965" s="73">
        <v>0</v>
      </c>
      <c r="AF965" s="84"/>
      <c r="AG965" s="71">
        <v>0</v>
      </c>
      <c r="AH965" s="72">
        <v>0</v>
      </c>
      <c r="AI965" s="73">
        <v>0</v>
      </c>
      <c r="AJ965" s="84"/>
      <c r="AK965" s="71">
        <v>0</v>
      </c>
      <c r="AL965" s="72">
        <v>0</v>
      </c>
      <c r="AM965" s="73">
        <v>0</v>
      </c>
      <c r="AN965" s="84"/>
      <c r="AO965" s="71">
        <v>0</v>
      </c>
      <c r="AP965" s="72">
        <v>0</v>
      </c>
      <c r="AQ965" s="73">
        <v>0</v>
      </c>
      <c r="AR965" s="84"/>
      <c r="AS965" s="71">
        <v>0</v>
      </c>
      <c r="AT965" s="72">
        <v>0</v>
      </c>
      <c r="AU965" s="73">
        <v>0</v>
      </c>
      <c r="AV965" s="84"/>
      <c r="AW965" s="71">
        <v>0.38944896418083874</v>
      </c>
      <c r="AX965" s="72">
        <v>1</v>
      </c>
      <c r="AY965" s="73">
        <v>0</v>
      </c>
      <c r="AZ965" s="84"/>
      <c r="BA965" s="71">
        <v>0.5576778134617757</v>
      </c>
      <c r="BB965" s="72">
        <v>0.98710773119583672</v>
      </c>
      <c r="BC965" s="73">
        <v>1.2892268804163299E-2</v>
      </c>
    </row>
    <row r="966" spans="2:55" ht="14.25" x14ac:dyDescent="0.2">
      <c r="B966" s="43" t="s">
        <v>115</v>
      </c>
      <c r="C966" s="44" t="s">
        <v>45</v>
      </c>
      <c r="D966" s="12" t="s">
        <v>11</v>
      </c>
      <c r="E966" s="71">
        <v>0</v>
      </c>
      <c r="F966" s="72">
        <v>0</v>
      </c>
      <c r="G966" s="73">
        <v>0</v>
      </c>
      <c r="H966" s="84"/>
      <c r="I966" s="71">
        <v>0</v>
      </c>
      <c r="J966" s="72">
        <v>0</v>
      </c>
      <c r="K966" s="73">
        <v>0</v>
      </c>
      <c r="L966" s="84"/>
      <c r="M966" s="71">
        <v>0</v>
      </c>
      <c r="N966" s="72">
        <v>0</v>
      </c>
      <c r="O966" s="73">
        <v>0</v>
      </c>
      <c r="P966" s="84"/>
      <c r="Q966" s="71">
        <v>0</v>
      </c>
      <c r="R966" s="72">
        <v>0</v>
      </c>
      <c r="S966" s="73">
        <v>0</v>
      </c>
      <c r="T966" s="84"/>
      <c r="U966" s="71">
        <v>0</v>
      </c>
      <c r="V966" s="72">
        <v>0</v>
      </c>
      <c r="W966" s="73">
        <v>0</v>
      </c>
      <c r="X966" s="84"/>
      <c r="Y966" s="71">
        <v>0</v>
      </c>
      <c r="Z966" s="72">
        <v>0</v>
      </c>
      <c r="AA966" s="73">
        <v>0</v>
      </c>
      <c r="AB966" s="84"/>
      <c r="AC966" s="71">
        <v>0</v>
      </c>
      <c r="AD966" s="72">
        <v>0</v>
      </c>
      <c r="AE966" s="73">
        <v>0</v>
      </c>
      <c r="AF966" s="84"/>
      <c r="AG966" s="71">
        <v>0</v>
      </c>
      <c r="AH966" s="72">
        <v>0</v>
      </c>
      <c r="AI966" s="73">
        <v>0</v>
      </c>
      <c r="AJ966" s="84"/>
      <c r="AK966" s="71">
        <v>0</v>
      </c>
      <c r="AL966" s="72">
        <v>0</v>
      </c>
      <c r="AM966" s="73">
        <v>0</v>
      </c>
      <c r="AN966" s="84"/>
      <c r="AO966" s="71">
        <v>0</v>
      </c>
      <c r="AP966" s="72">
        <v>0</v>
      </c>
      <c r="AQ966" s="73">
        <v>0</v>
      </c>
      <c r="AR966" s="84"/>
      <c r="AS966" s="71">
        <v>0</v>
      </c>
      <c r="AT966" s="72">
        <v>0</v>
      </c>
      <c r="AU966" s="73">
        <v>0</v>
      </c>
      <c r="AV966" s="84"/>
      <c r="AW966" s="71">
        <v>0.65516952489643199</v>
      </c>
      <c r="AX966" s="72">
        <v>1</v>
      </c>
      <c r="AY966" s="73">
        <v>0</v>
      </c>
      <c r="AZ966" s="84"/>
      <c r="BA966" s="71">
        <v>0</v>
      </c>
      <c r="BB966" s="72">
        <v>0</v>
      </c>
      <c r="BC966" s="73">
        <v>0</v>
      </c>
    </row>
    <row r="967" spans="2:55" ht="14.25" x14ac:dyDescent="0.2">
      <c r="B967" s="43" t="s">
        <v>115</v>
      </c>
      <c r="C967" s="44" t="s">
        <v>45</v>
      </c>
      <c r="D967" s="12" t="s">
        <v>12</v>
      </c>
      <c r="E967" s="71">
        <v>0</v>
      </c>
      <c r="F967" s="72">
        <v>0</v>
      </c>
      <c r="G967" s="73">
        <v>0</v>
      </c>
      <c r="H967" s="84"/>
      <c r="I967" s="71">
        <v>0</v>
      </c>
      <c r="J967" s="72">
        <v>0</v>
      </c>
      <c r="K967" s="73">
        <v>0</v>
      </c>
      <c r="L967" s="84"/>
      <c r="M967" s="71">
        <v>0</v>
      </c>
      <c r="N967" s="72">
        <v>0</v>
      </c>
      <c r="O967" s="73">
        <v>0</v>
      </c>
      <c r="P967" s="84"/>
      <c r="Q967" s="71">
        <v>0</v>
      </c>
      <c r="R967" s="72">
        <v>0</v>
      </c>
      <c r="S967" s="73">
        <v>0</v>
      </c>
      <c r="T967" s="84"/>
      <c r="U967" s="71">
        <v>0</v>
      </c>
      <c r="V967" s="72">
        <v>0</v>
      </c>
      <c r="W967" s="73">
        <v>0</v>
      </c>
      <c r="X967" s="84"/>
      <c r="Y967" s="71">
        <v>0</v>
      </c>
      <c r="Z967" s="72">
        <v>0</v>
      </c>
      <c r="AA967" s="73">
        <v>0</v>
      </c>
      <c r="AB967" s="84"/>
      <c r="AC967" s="71">
        <v>0</v>
      </c>
      <c r="AD967" s="72">
        <v>0</v>
      </c>
      <c r="AE967" s="73">
        <v>0</v>
      </c>
      <c r="AF967" s="84"/>
      <c r="AG967" s="71">
        <v>0</v>
      </c>
      <c r="AH967" s="72">
        <v>0</v>
      </c>
      <c r="AI967" s="73">
        <v>0</v>
      </c>
      <c r="AJ967" s="84"/>
      <c r="AK967" s="71">
        <v>0</v>
      </c>
      <c r="AL967" s="72">
        <v>0</v>
      </c>
      <c r="AM967" s="73">
        <v>0</v>
      </c>
      <c r="AN967" s="84"/>
      <c r="AO967" s="71">
        <v>0</v>
      </c>
      <c r="AP967" s="72">
        <v>0</v>
      </c>
      <c r="AQ967" s="73">
        <v>0</v>
      </c>
      <c r="AR967" s="84"/>
      <c r="AS967" s="71">
        <v>0</v>
      </c>
      <c r="AT967" s="72">
        <v>0</v>
      </c>
      <c r="AU967" s="73">
        <v>0</v>
      </c>
      <c r="AV967" s="84"/>
      <c r="AW967" s="71">
        <v>0.30134118180963237</v>
      </c>
      <c r="AX967" s="72">
        <v>1</v>
      </c>
      <c r="AY967" s="73">
        <v>0</v>
      </c>
      <c r="AZ967" s="84"/>
      <c r="BA967" s="71">
        <v>0.57083054000924172</v>
      </c>
      <c r="BB967" s="72">
        <v>1</v>
      </c>
      <c r="BC967" s="73">
        <v>0</v>
      </c>
    </row>
    <row r="968" spans="2:55" ht="14.25" x14ac:dyDescent="0.2">
      <c r="B968" s="43" t="s">
        <v>115</v>
      </c>
      <c r="C968" s="44" t="s">
        <v>45</v>
      </c>
      <c r="D968" s="12" t="s">
        <v>13</v>
      </c>
      <c r="E968" s="71">
        <v>0</v>
      </c>
      <c r="F968" s="72">
        <v>0</v>
      </c>
      <c r="G968" s="73">
        <v>0</v>
      </c>
      <c r="H968" s="84"/>
      <c r="I968" s="71">
        <v>0</v>
      </c>
      <c r="J968" s="72">
        <v>0</v>
      </c>
      <c r="K968" s="73">
        <v>0</v>
      </c>
      <c r="L968" s="84"/>
      <c r="M968" s="71">
        <v>0</v>
      </c>
      <c r="N968" s="72">
        <v>0</v>
      </c>
      <c r="O968" s="73">
        <v>0</v>
      </c>
      <c r="P968" s="84"/>
      <c r="Q968" s="71">
        <v>0</v>
      </c>
      <c r="R968" s="72">
        <v>0</v>
      </c>
      <c r="S968" s="73">
        <v>0</v>
      </c>
      <c r="T968" s="84"/>
      <c r="U968" s="71">
        <v>0</v>
      </c>
      <c r="V968" s="72">
        <v>0</v>
      </c>
      <c r="W968" s="73">
        <v>0</v>
      </c>
      <c r="X968" s="84"/>
      <c r="Y968" s="71">
        <v>0</v>
      </c>
      <c r="Z968" s="72">
        <v>0</v>
      </c>
      <c r="AA968" s="73">
        <v>0</v>
      </c>
      <c r="AB968" s="84"/>
      <c r="AC968" s="71">
        <v>0</v>
      </c>
      <c r="AD968" s="72">
        <v>0</v>
      </c>
      <c r="AE968" s="73">
        <v>0</v>
      </c>
      <c r="AF968" s="84"/>
      <c r="AG968" s="71">
        <v>0</v>
      </c>
      <c r="AH968" s="72">
        <v>0</v>
      </c>
      <c r="AI968" s="73">
        <v>0</v>
      </c>
      <c r="AJ968" s="84"/>
      <c r="AK968" s="71">
        <v>0</v>
      </c>
      <c r="AL968" s="72">
        <v>0</v>
      </c>
      <c r="AM968" s="73">
        <v>0</v>
      </c>
      <c r="AN968" s="84"/>
      <c r="AO968" s="71">
        <v>0</v>
      </c>
      <c r="AP968" s="72">
        <v>0</v>
      </c>
      <c r="AQ968" s="73">
        <v>0</v>
      </c>
      <c r="AR968" s="84"/>
      <c r="AS968" s="71">
        <v>0</v>
      </c>
      <c r="AT968" s="72">
        <v>0</v>
      </c>
      <c r="AU968" s="73">
        <v>0</v>
      </c>
      <c r="AV968" s="84"/>
      <c r="AW968" s="71">
        <v>0.4831456202606676</v>
      </c>
      <c r="AX968" s="72">
        <v>1</v>
      </c>
      <c r="AY968" s="73">
        <v>0</v>
      </c>
      <c r="AZ968" s="84"/>
      <c r="BA968" s="71">
        <v>0.33630553776292615</v>
      </c>
      <c r="BB968" s="72">
        <v>1</v>
      </c>
      <c r="BC968" s="73">
        <v>0</v>
      </c>
    </row>
    <row r="969" spans="2:55" ht="14.25" x14ac:dyDescent="0.2">
      <c r="B969" s="43" t="s">
        <v>115</v>
      </c>
      <c r="C969" s="44" t="s">
        <v>45</v>
      </c>
      <c r="D969" s="12" t="s">
        <v>14</v>
      </c>
      <c r="E969" s="71">
        <v>6.3916431628935164E-2</v>
      </c>
      <c r="F969" s="72">
        <v>0.5</v>
      </c>
      <c r="G969" s="73">
        <v>0.5</v>
      </c>
      <c r="H969" s="84"/>
      <c r="I969" s="71">
        <v>0</v>
      </c>
      <c r="J969" s="72">
        <v>0</v>
      </c>
      <c r="K969" s="73">
        <v>0</v>
      </c>
      <c r="L969" s="84"/>
      <c r="M969" s="71">
        <v>0</v>
      </c>
      <c r="N969" s="72">
        <v>0</v>
      </c>
      <c r="O969" s="73">
        <v>0</v>
      </c>
      <c r="P969" s="84"/>
      <c r="Q969" s="71">
        <v>0.14295045676037058</v>
      </c>
      <c r="R969" s="72">
        <v>0.58703198835900117</v>
      </c>
      <c r="S969" s="73">
        <v>0.41296801164099889</v>
      </c>
      <c r="T969" s="84"/>
      <c r="U969" s="71">
        <v>0</v>
      </c>
      <c r="V969" s="72">
        <v>0</v>
      </c>
      <c r="W969" s="73">
        <v>0</v>
      </c>
      <c r="X969" s="84"/>
      <c r="Y969" s="71">
        <v>0</v>
      </c>
      <c r="Z969" s="72">
        <v>0</v>
      </c>
      <c r="AA969" s="73">
        <v>0</v>
      </c>
      <c r="AB969" s="84"/>
      <c r="AC969" s="71">
        <v>0</v>
      </c>
      <c r="AD969" s="72">
        <v>0</v>
      </c>
      <c r="AE969" s="73">
        <v>0</v>
      </c>
      <c r="AF969" s="84"/>
      <c r="AG969" s="71">
        <v>0</v>
      </c>
      <c r="AH969" s="72">
        <v>0</v>
      </c>
      <c r="AI969" s="73">
        <v>0</v>
      </c>
      <c r="AJ969" s="84"/>
      <c r="AK969" s="71">
        <v>0</v>
      </c>
      <c r="AL969" s="72">
        <v>0</v>
      </c>
      <c r="AM969" s="73">
        <v>0</v>
      </c>
      <c r="AN969" s="84"/>
      <c r="AO969" s="71">
        <v>0</v>
      </c>
      <c r="AP969" s="72">
        <v>0</v>
      </c>
      <c r="AQ969" s="73">
        <v>0</v>
      </c>
      <c r="AR969" s="84"/>
      <c r="AS969" s="71">
        <v>0</v>
      </c>
      <c r="AT969" s="72">
        <v>0</v>
      </c>
      <c r="AU969" s="73">
        <v>0</v>
      </c>
      <c r="AV969" s="84"/>
      <c r="AW969" s="71">
        <v>0.22181338970256248</v>
      </c>
      <c r="AX969" s="72">
        <v>0.71184592726957119</v>
      </c>
      <c r="AY969" s="73">
        <v>0.28815407273042892</v>
      </c>
      <c r="AZ969" s="84"/>
      <c r="BA969" s="71">
        <v>0.47762210273843758</v>
      </c>
      <c r="BB969" s="72">
        <v>0.70070384946432174</v>
      </c>
      <c r="BC969" s="73">
        <v>0.29929615053567821</v>
      </c>
    </row>
    <row r="970" spans="2:55" ht="14.25" x14ac:dyDescent="0.2">
      <c r="B970" s="43" t="s">
        <v>115</v>
      </c>
      <c r="C970" s="44" t="s">
        <v>45</v>
      </c>
      <c r="D970" s="12" t="s">
        <v>15</v>
      </c>
      <c r="E970" s="71">
        <v>0</v>
      </c>
      <c r="F970" s="72">
        <v>0</v>
      </c>
      <c r="G970" s="73">
        <v>0</v>
      </c>
      <c r="H970" s="84"/>
      <c r="I970" s="71">
        <v>0</v>
      </c>
      <c r="J970" s="72">
        <v>0</v>
      </c>
      <c r="K970" s="73">
        <v>0</v>
      </c>
      <c r="L970" s="84"/>
      <c r="M970" s="71">
        <v>0</v>
      </c>
      <c r="N970" s="72">
        <v>0</v>
      </c>
      <c r="O970" s="73">
        <v>0</v>
      </c>
      <c r="P970" s="84"/>
      <c r="Q970" s="71">
        <v>0</v>
      </c>
      <c r="R970" s="72">
        <v>0</v>
      </c>
      <c r="S970" s="73">
        <v>0</v>
      </c>
      <c r="T970" s="84"/>
      <c r="U970" s="71">
        <v>0</v>
      </c>
      <c r="V970" s="72">
        <v>0</v>
      </c>
      <c r="W970" s="73">
        <v>0</v>
      </c>
      <c r="X970" s="84"/>
      <c r="Y970" s="71">
        <v>0</v>
      </c>
      <c r="Z970" s="72">
        <v>0</v>
      </c>
      <c r="AA970" s="73">
        <v>0</v>
      </c>
      <c r="AB970" s="84"/>
      <c r="AC970" s="71">
        <v>0</v>
      </c>
      <c r="AD970" s="72">
        <v>0</v>
      </c>
      <c r="AE970" s="73">
        <v>0</v>
      </c>
      <c r="AF970" s="84"/>
      <c r="AG970" s="71">
        <v>0</v>
      </c>
      <c r="AH970" s="72">
        <v>0</v>
      </c>
      <c r="AI970" s="73">
        <v>0</v>
      </c>
      <c r="AJ970" s="84"/>
      <c r="AK970" s="71">
        <v>0</v>
      </c>
      <c r="AL970" s="72">
        <v>0</v>
      </c>
      <c r="AM970" s="73">
        <v>0</v>
      </c>
      <c r="AN970" s="84"/>
      <c r="AO970" s="71">
        <v>0</v>
      </c>
      <c r="AP970" s="72">
        <v>0</v>
      </c>
      <c r="AQ970" s="73">
        <v>0</v>
      </c>
      <c r="AR970" s="84"/>
      <c r="AS970" s="71">
        <v>0</v>
      </c>
      <c r="AT970" s="72">
        <v>0</v>
      </c>
      <c r="AU970" s="73">
        <v>0</v>
      </c>
      <c r="AV970" s="84"/>
      <c r="AW970" s="71">
        <v>0.44656783133227512</v>
      </c>
      <c r="AX970" s="72">
        <v>1</v>
      </c>
      <c r="AY970" s="73">
        <v>0</v>
      </c>
      <c r="AZ970" s="84"/>
      <c r="BA970" s="71">
        <v>0.34339475285073129</v>
      </c>
      <c r="BB970" s="72">
        <v>1</v>
      </c>
      <c r="BC970" s="73">
        <v>0</v>
      </c>
    </row>
    <row r="971" spans="2:55" ht="15" x14ac:dyDescent="0.25">
      <c r="B971" s="43" t="s">
        <v>115</v>
      </c>
      <c r="C971" s="44" t="s">
        <v>45</v>
      </c>
      <c r="D971" s="11" t="s">
        <v>16</v>
      </c>
      <c r="E971" s="74">
        <v>4.4654853142459356E-3</v>
      </c>
      <c r="F971" s="75">
        <v>0.52590090783345189</v>
      </c>
      <c r="G971" s="76">
        <v>0.47409909216654811</v>
      </c>
      <c r="H971" s="86"/>
      <c r="I971" s="74">
        <v>0</v>
      </c>
      <c r="J971" s="75">
        <v>0</v>
      </c>
      <c r="K971" s="76">
        <v>0</v>
      </c>
      <c r="L971" s="86"/>
      <c r="M971" s="74">
        <v>0</v>
      </c>
      <c r="N971" s="75">
        <v>0</v>
      </c>
      <c r="O971" s="76">
        <v>0</v>
      </c>
      <c r="P971" s="86"/>
      <c r="Q971" s="74">
        <v>1.1623557001236698E-2</v>
      </c>
      <c r="R971" s="75">
        <v>0.5567495420827987</v>
      </c>
      <c r="S971" s="76">
        <v>0.44325045791720136</v>
      </c>
      <c r="T971" s="86"/>
      <c r="U971" s="74">
        <v>0</v>
      </c>
      <c r="V971" s="75">
        <v>0</v>
      </c>
      <c r="W971" s="76">
        <v>0</v>
      </c>
      <c r="X971" s="86"/>
      <c r="Y971" s="74">
        <v>0</v>
      </c>
      <c r="Z971" s="75">
        <v>0</v>
      </c>
      <c r="AA971" s="76">
        <v>0</v>
      </c>
      <c r="AB971" s="86"/>
      <c r="AC971" s="74">
        <v>0</v>
      </c>
      <c r="AD971" s="75">
        <v>0</v>
      </c>
      <c r="AE971" s="76">
        <v>0</v>
      </c>
      <c r="AF971" s="86"/>
      <c r="AG971" s="74">
        <v>0</v>
      </c>
      <c r="AH971" s="75">
        <v>0</v>
      </c>
      <c r="AI971" s="76">
        <v>0</v>
      </c>
      <c r="AJ971" s="86"/>
      <c r="AK971" s="74">
        <v>0</v>
      </c>
      <c r="AL971" s="75">
        <v>0</v>
      </c>
      <c r="AM971" s="76">
        <v>0</v>
      </c>
      <c r="AN971" s="86"/>
      <c r="AO971" s="74">
        <v>0</v>
      </c>
      <c r="AP971" s="75">
        <v>0</v>
      </c>
      <c r="AQ971" s="76">
        <v>0</v>
      </c>
      <c r="AR971" s="86"/>
      <c r="AS971" s="74">
        <v>1.2892445391038317E-4</v>
      </c>
      <c r="AT971" s="75">
        <v>0.95</v>
      </c>
      <c r="AU971" s="76">
        <v>0.05</v>
      </c>
      <c r="AV971" s="86"/>
      <c r="AW971" s="74">
        <v>0.40021635965257651</v>
      </c>
      <c r="AX971" s="75">
        <v>0.98884232189278221</v>
      </c>
      <c r="AY971" s="76">
        <v>1.1157678107217744E-2</v>
      </c>
      <c r="AZ971" s="87"/>
      <c r="BA971" s="74">
        <v>0.46804480739370119</v>
      </c>
      <c r="BB971" s="75">
        <v>0.97489026420228764</v>
      </c>
      <c r="BC971" s="76">
        <v>2.5109735797712522E-2</v>
      </c>
    </row>
    <row r="972" spans="2:55" ht="14.25" x14ac:dyDescent="0.2">
      <c r="B972" s="43" t="s">
        <v>115</v>
      </c>
      <c r="C972" s="44" t="s">
        <v>46</v>
      </c>
      <c r="D972" s="12" t="s">
        <v>4</v>
      </c>
      <c r="E972" s="71">
        <v>1.3550095284584326E-2</v>
      </c>
      <c r="F972" s="72">
        <v>4.9999999999999996E-2</v>
      </c>
      <c r="G972" s="73">
        <v>0.95000000000000007</v>
      </c>
      <c r="H972" s="84"/>
      <c r="I972" s="71">
        <v>0</v>
      </c>
      <c r="J972" s="72">
        <v>0</v>
      </c>
      <c r="K972" s="73">
        <v>0</v>
      </c>
      <c r="L972" s="84"/>
      <c r="M972" s="71">
        <v>0</v>
      </c>
      <c r="N972" s="72">
        <v>0</v>
      </c>
      <c r="O972" s="73">
        <v>0</v>
      </c>
      <c r="P972" s="84"/>
      <c r="Q972" s="71">
        <v>3.791074384827877E-2</v>
      </c>
      <c r="R972" s="72">
        <v>0.69178347951547614</v>
      </c>
      <c r="S972" s="73">
        <v>0.30821652048452386</v>
      </c>
      <c r="T972" s="84"/>
      <c r="U972" s="71">
        <v>0</v>
      </c>
      <c r="V972" s="72">
        <v>0</v>
      </c>
      <c r="W972" s="73">
        <v>0</v>
      </c>
      <c r="X972" s="84"/>
      <c r="Y972" s="71">
        <v>0</v>
      </c>
      <c r="Z972" s="72">
        <v>0</v>
      </c>
      <c r="AA972" s="73">
        <v>0</v>
      </c>
      <c r="AB972" s="84"/>
      <c r="AC972" s="71">
        <v>0</v>
      </c>
      <c r="AD972" s="72">
        <v>0</v>
      </c>
      <c r="AE972" s="73">
        <v>0</v>
      </c>
      <c r="AF972" s="84"/>
      <c r="AG972" s="71">
        <v>0</v>
      </c>
      <c r="AH972" s="72">
        <v>0</v>
      </c>
      <c r="AI972" s="73">
        <v>0</v>
      </c>
      <c r="AJ972" s="84"/>
      <c r="AK972" s="71">
        <v>0</v>
      </c>
      <c r="AL972" s="72">
        <v>0</v>
      </c>
      <c r="AM972" s="73">
        <v>0</v>
      </c>
      <c r="AN972" s="84"/>
      <c r="AO972" s="71">
        <v>0</v>
      </c>
      <c r="AP972" s="72">
        <v>0</v>
      </c>
      <c r="AQ972" s="73">
        <v>0</v>
      </c>
      <c r="AR972" s="84"/>
      <c r="AS972" s="71">
        <v>0</v>
      </c>
      <c r="AT972" s="72">
        <v>0</v>
      </c>
      <c r="AU972" s="73">
        <v>0</v>
      </c>
      <c r="AV972" s="84"/>
      <c r="AW972" s="71">
        <v>0.54837499558904323</v>
      </c>
      <c r="AX972" s="72">
        <v>0.97529045745415632</v>
      </c>
      <c r="AY972" s="73">
        <v>2.4709542545843722E-2</v>
      </c>
      <c r="AZ972" s="84"/>
      <c r="BA972" s="71">
        <v>0.45162500441095699</v>
      </c>
      <c r="BB972" s="72">
        <v>0.91605703077108225</v>
      </c>
      <c r="BC972" s="73">
        <v>8.3942969228917669E-2</v>
      </c>
    </row>
    <row r="973" spans="2:55" ht="14.25" x14ac:dyDescent="0.2">
      <c r="B973" s="43" t="s">
        <v>115</v>
      </c>
      <c r="C973" s="44" t="s">
        <v>46</v>
      </c>
      <c r="D973" s="12" t="s">
        <v>5</v>
      </c>
      <c r="E973" s="71">
        <v>0</v>
      </c>
      <c r="F973" s="72">
        <v>0</v>
      </c>
      <c r="G973" s="73">
        <v>0</v>
      </c>
      <c r="H973" s="84"/>
      <c r="I973" s="71">
        <v>0</v>
      </c>
      <c r="J973" s="72">
        <v>0</v>
      </c>
      <c r="K973" s="73">
        <v>0</v>
      </c>
      <c r="L973" s="84"/>
      <c r="M973" s="71">
        <v>0</v>
      </c>
      <c r="N973" s="72">
        <v>0</v>
      </c>
      <c r="O973" s="73">
        <v>0</v>
      </c>
      <c r="P973" s="84"/>
      <c r="Q973" s="71">
        <v>2.1698979392672679E-2</v>
      </c>
      <c r="R973" s="72">
        <v>0.52450357818490823</v>
      </c>
      <c r="S973" s="73">
        <v>0.47549642181509177</v>
      </c>
      <c r="T973" s="84"/>
      <c r="U973" s="71">
        <v>0</v>
      </c>
      <c r="V973" s="72">
        <v>0</v>
      </c>
      <c r="W973" s="73">
        <v>0</v>
      </c>
      <c r="X973" s="84"/>
      <c r="Y973" s="71">
        <v>0</v>
      </c>
      <c r="Z973" s="72">
        <v>0</v>
      </c>
      <c r="AA973" s="73">
        <v>0</v>
      </c>
      <c r="AB973" s="84"/>
      <c r="AC973" s="71">
        <v>0</v>
      </c>
      <c r="AD973" s="72">
        <v>0</v>
      </c>
      <c r="AE973" s="73">
        <v>0</v>
      </c>
      <c r="AF973" s="84"/>
      <c r="AG973" s="71">
        <v>0</v>
      </c>
      <c r="AH973" s="72">
        <v>0</v>
      </c>
      <c r="AI973" s="73">
        <v>0</v>
      </c>
      <c r="AJ973" s="84"/>
      <c r="AK973" s="71">
        <v>0</v>
      </c>
      <c r="AL973" s="72">
        <v>0</v>
      </c>
      <c r="AM973" s="73">
        <v>0</v>
      </c>
      <c r="AN973" s="84"/>
      <c r="AO973" s="71">
        <v>0</v>
      </c>
      <c r="AP973" s="72">
        <v>0</v>
      </c>
      <c r="AQ973" s="73">
        <v>0</v>
      </c>
      <c r="AR973" s="84"/>
      <c r="AS973" s="71">
        <v>0</v>
      </c>
      <c r="AT973" s="72">
        <v>0</v>
      </c>
      <c r="AU973" s="73">
        <v>0</v>
      </c>
      <c r="AV973" s="84"/>
      <c r="AW973" s="71">
        <v>0.52260604083465589</v>
      </c>
      <c r="AX973" s="72">
        <v>1</v>
      </c>
      <c r="AY973" s="73">
        <v>0</v>
      </c>
      <c r="AZ973" s="84"/>
      <c r="BA973" s="71">
        <v>0.37208332005653733</v>
      </c>
      <c r="BB973" s="72">
        <v>0.94168247211571965</v>
      </c>
      <c r="BC973" s="73">
        <v>5.8317527884280226E-2</v>
      </c>
    </row>
    <row r="974" spans="2:55" ht="14.25" x14ac:dyDescent="0.2">
      <c r="B974" s="43" t="s">
        <v>115</v>
      </c>
      <c r="C974" s="44" t="s">
        <v>46</v>
      </c>
      <c r="D974" s="12" t="s">
        <v>6</v>
      </c>
      <c r="E974" s="71">
        <v>0</v>
      </c>
      <c r="F974" s="72">
        <v>0</v>
      </c>
      <c r="G974" s="73">
        <v>0</v>
      </c>
      <c r="H974" s="84"/>
      <c r="I974" s="71">
        <v>0</v>
      </c>
      <c r="J974" s="72">
        <v>0</v>
      </c>
      <c r="K974" s="73">
        <v>0</v>
      </c>
      <c r="L974" s="84"/>
      <c r="M974" s="71">
        <v>0</v>
      </c>
      <c r="N974" s="72">
        <v>0</v>
      </c>
      <c r="O974" s="73">
        <v>0</v>
      </c>
      <c r="P974" s="84"/>
      <c r="Q974" s="71">
        <v>9.6574063585887632E-2</v>
      </c>
      <c r="R974" s="72">
        <v>0.59699796671987271</v>
      </c>
      <c r="S974" s="73">
        <v>0.40300203328012729</v>
      </c>
      <c r="T974" s="84"/>
      <c r="U974" s="71">
        <v>0</v>
      </c>
      <c r="V974" s="72">
        <v>0</v>
      </c>
      <c r="W974" s="73">
        <v>0</v>
      </c>
      <c r="X974" s="84"/>
      <c r="Y974" s="71">
        <v>0</v>
      </c>
      <c r="Z974" s="72">
        <v>0</v>
      </c>
      <c r="AA974" s="73">
        <v>0</v>
      </c>
      <c r="AB974" s="84"/>
      <c r="AC974" s="71">
        <v>0</v>
      </c>
      <c r="AD974" s="72">
        <v>0</v>
      </c>
      <c r="AE974" s="73">
        <v>0</v>
      </c>
      <c r="AF974" s="84"/>
      <c r="AG974" s="71">
        <v>0</v>
      </c>
      <c r="AH974" s="72">
        <v>0</v>
      </c>
      <c r="AI974" s="73">
        <v>0</v>
      </c>
      <c r="AJ974" s="84"/>
      <c r="AK974" s="71">
        <v>0</v>
      </c>
      <c r="AL974" s="72">
        <v>0</v>
      </c>
      <c r="AM974" s="73">
        <v>0</v>
      </c>
      <c r="AN974" s="84"/>
      <c r="AO974" s="71">
        <v>0</v>
      </c>
      <c r="AP974" s="72">
        <v>0</v>
      </c>
      <c r="AQ974" s="73">
        <v>0</v>
      </c>
      <c r="AR974" s="84"/>
      <c r="AS974" s="71">
        <v>7.7655561276958112E-3</v>
      </c>
      <c r="AT974" s="72">
        <v>0.54999999999999993</v>
      </c>
      <c r="AU974" s="73">
        <v>0.45</v>
      </c>
      <c r="AV974" s="84"/>
      <c r="AW974" s="71">
        <v>0.32493433046869513</v>
      </c>
      <c r="AX974" s="72">
        <v>1</v>
      </c>
      <c r="AY974" s="73">
        <v>0</v>
      </c>
      <c r="AZ974" s="84"/>
      <c r="BA974" s="71">
        <v>0.60607141385925545</v>
      </c>
      <c r="BB974" s="72">
        <v>0.82784269753099848</v>
      </c>
      <c r="BC974" s="73">
        <v>0.17215730246900185</v>
      </c>
    </row>
    <row r="975" spans="2:55" ht="14.25" x14ac:dyDescent="0.2">
      <c r="B975" s="43" t="s">
        <v>115</v>
      </c>
      <c r="C975" s="44" t="s">
        <v>46</v>
      </c>
      <c r="D975" s="12" t="s">
        <v>7</v>
      </c>
      <c r="E975" s="71">
        <v>0</v>
      </c>
      <c r="F975" s="72">
        <v>0</v>
      </c>
      <c r="G975" s="73">
        <v>0</v>
      </c>
      <c r="H975" s="84"/>
      <c r="I975" s="71">
        <v>0</v>
      </c>
      <c r="J975" s="72">
        <v>0</v>
      </c>
      <c r="K975" s="73">
        <v>0</v>
      </c>
      <c r="L975" s="84"/>
      <c r="M975" s="71">
        <v>0</v>
      </c>
      <c r="N975" s="72">
        <v>0</v>
      </c>
      <c r="O975" s="73">
        <v>0</v>
      </c>
      <c r="P975" s="84"/>
      <c r="Q975" s="71">
        <v>0</v>
      </c>
      <c r="R975" s="72">
        <v>0</v>
      </c>
      <c r="S975" s="73">
        <v>0</v>
      </c>
      <c r="T975" s="84"/>
      <c r="U975" s="71">
        <v>0</v>
      </c>
      <c r="V975" s="72">
        <v>0</v>
      </c>
      <c r="W975" s="73">
        <v>0</v>
      </c>
      <c r="X975" s="84"/>
      <c r="Y975" s="71">
        <v>0</v>
      </c>
      <c r="Z975" s="72">
        <v>0</v>
      </c>
      <c r="AA975" s="73">
        <v>0</v>
      </c>
      <c r="AB975" s="84"/>
      <c r="AC975" s="71">
        <v>0</v>
      </c>
      <c r="AD975" s="72">
        <v>0</v>
      </c>
      <c r="AE975" s="73">
        <v>0</v>
      </c>
      <c r="AF975" s="84"/>
      <c r="AG975" s="71">
        <v>0</v>
      </c>
      <c r="AH975" s="72">
        <v>0</v>
      </c>
      <c r="AI975" s="73">
        <v>0</v>
      </c>
      <c r="AJ975" s="84"/>
      <c r="AK975" s="71">
        <v>0</v>
      </c>
      <c r="AL975" s="72">
        <v>0</v>
      </c>
      <c r="AM975" s="73">
        <v>0</v>
      </c>
      <c r="AN975" s="84"/>
      <c r="AO975" s="71">
        <v>0</v>
      </c>
      <c r="AP975" s="72">
        <v>0</v>
      </c>
      <c r="AQ975" s="73">
        <v>0</v>
      </c>
      <c r="AR975" s="84"/>
      <c r="AS975" s="71">
        <v>0</v>
      </c>
      <c r="AT975" s="72">
        <v>0</v>
      </c>
      <c r="AU975" s="73">
        <v>0</v>
      </c>
      <c r="AV975" s="84"/>
      <c r="AW975" s="71">
        <v>1.776373998532111E-2</v>
      </c>
      <c r="AX975" s="72">
        <v>1</v>
      </c>
      <c r="AY975" s="73">
        <v>0</v>
      </c>
      <c r="AZ975" s="84"/>
      <c r="BA975" s="71">
        <v>0.77652578088790392</v>
      </c>
      <c r="BB975" s="72">
        <v>1</v>
      </c>
      <c r="BC975" s="73">
        <v>0</v>
      </c>
    </row>
    <row r="976" spans="2:55" ht="14.25" x14ac:dyDescent="0.2">
      <c r="B976" s="43" t="s">
        <v>115</v>
      </c>
      <c r="C976" s="44" t="s">
        <v>46</v>
      </c>
      <c r="D976" s="12" t="s">
        <v>8</v>
      </c>
      <c r="E976" s="71">
        <v>8.3794179362043034E-3</v>
      </c>
      <c r="F976" s="72">
        <v>0.42930324609040743</v>
      </c>
      <c r="G976" s="73">
        <v>0.57069675390959262</v>
      </c>
      <c r="H976" s="84"/>
      <c r="I976" s="71">
        <v>0</v>
      </c>
      <c r="J976" s="72">
        <v>0</v>
      </c>
      <c r="K976" s="73">
        <v>0</v>
      </c>
      <c r="L976" s="84"/>
      <c r="M976" s="71">
        <v>0</v>
      </c>
      <c r="N976" s="72">
        <v>0</v>
      </c>
      <c r="O976" s="73">
        <v>0</v>
      </c>
      <c r="P976" s="84"/>
      <c r="Q976" s="71">
        <v>5.3589166760758658E-2</v>
      </c>
      <c r="R976" s="72">
        <v>0.5827029895200343</v>
      </c>
      <c r="S976" s="73">
        <v>0.41729701047996559</v>
      </c>
      <c r="T976" s="84"/>
      <c r="U976" s="71">
        <v>1.7884495383336657E-3</v>
      </c>
      <c r="V976" s="72">
        <v>0.625</v>
      </c>
      <c r="W976" s="73">
        <v>0.375</v>
      </c>
      <c r="X976" s="84"/>
      <c r="Y976" s="71">
        <v>0</v>
      </c>
      <c r="Z976" s="72">
        <v>0</v>
      </c>
      <c r="AA976" s="73">
        <v>0</v>
      </c>
      <c r="AB976" s="84"/>
      <c r="AC976" s="71">
        <v>0</v>
      </c>
      <c r="AD976" s="72">
        <v>0</v>
      </c>
      <c r="AE976" s="73">
        <v>0</v>
      </c>
      <c r="AF976" s="84"/>
      <c r="AG976" s="71">
        <v>0</v>
      </c>
      <c r="AH976" s="72">
        <v>0</v>
      </c>
      <c r="AI976" s="73">
        <v>0</v>
      </c>
      <c r="AJ976" s="84"/>
      <c r="AK976" s="71">
        <v>0</v>
      </c>
      <c r="AL976" s="72">
        <v>0</v>
      </c>
      <c r="AM976" s="73">
        <v>0</v>
      </c>
      <c r="AN976" s="84"/>
      <c r="AO976" s="71">
        <v>0</v>
      </c>
      <c r="AP976" s="72">
        <v>0</v>
      </c>
      <c r="AQ976" s="73">
        <v>0</v>
      </c>
      <c r="AR976" s="84"/>
      <c r="AS976" s="71">
        <v>0</v>
      </c>
      <c r="AT976" s="72">
        <v>0</v>
      </c>
      <c r="AU976" s="73">
        <v>0</v>
      </c>
      <c r="AV976" s="84"/>
      <c r="AW976" s="71">
        <v>0.40531658969727852</v>
      </c>
      <c r="AX976" s="72">
        <v>0.97932623990924594</v>
      </c>
      <c r="AY976" s="73">
        <v>2.0673760090754473E-2</v>
      </c>
      <c r="AZ976" s="84"/>
      <c r="BA976" s="71">
        <v>0.31943387935536471</v>
      </c>
      <c r="BB976" s="72">
        <v>0.82663825011032765</v>
      </c>
      <c r="BC976" s="73">
        <v>0.17336174988967179</v>
      </c>
    </row>
    <row r="977" spans="2:55" ht="14.25" x14ac:dyDescent="0.2">
      <c r="B977" s="43" t="s">
        <v>115</v>
      </c>
      <c r="C977" s="44" t="s">
        <v>46</v>
      </c>
      <c r="D977" s="12" t="s">
        <v>9</v>
      </c>
      <c r="E977" s="71">
        <v>0</v>
      </c>
      <c r="F977" s="72">
        <v>0</v>
      </c>
      <c r="G977" s="73">
        <v>0</v>
      </c>
      <c r="H977" s="84"/>
      <c r="I977" s="71">
        <v>0</v>
      </c>
      <c r="J977" s="72">
        <v>0</v>
      </c>
      <c r="K977" s="73">
        <v>0</v>
      </c>
      <c r="L977" s="84"/>
      <c r="M977" s="71">
        <v>0</v>
      </c>
      <c r="N977" s="72">
        <v>0</v>
      </c>
      <c r="O977" s="73">
        <v>0</v>
      </c>
      <c r="P977" s="84"/>
      <c r="Q977" s="71">
        <v>6.4910490578551194E-2</v>
      </c>
      <c r="R977" s="72">
        <v>0.57267368055036838</v>
      </c>
      <c r="S977" s="73">
        <v>0.42732631944963168</v>
      </c>
      <c r="T977" s="84"/>
      <c r="U977" s="71">
        <v>0</v>
      </c>
      <c r="V977" s="72">
        <v>0</v>
      </c>
      <c r="W977" s="73">
        <v>0</v>
      </c>
      <c r="X977" s="84"/>
      <c r="Y977" s="71">
        <v>0</v>
      </c>
      <c r="Z977" s="72">
        <v>0</v>
      </c>
      <c r="AA977" s="73">
        <v>0</v>
      </c>
      <c r="AB977" s="84"/>
      <c r="AC977" s="71">
        <v>0</v>
      </c>
      <c r="AD977" s="72">
        <v>0</v>
      </c>
      <c r="AE977" s="73">
        <v>0</v>
      </c>
      <c r="AF977" s="84"/>
      <c r="AG977" s="71">
        <v>0</v>
      </c>
      <c r="AH977" s="72">
        <v>0</v>
      </c>
      <c r="AI977" s="73">
        <v>0</v>
      </c>
      <c r="AJ977" s="84"/>
      <c r="AK977" s="71">
        <v>0</v>
      </c>
      <c r="AL977" s="72">
        <v>0</v>
      </c>
      <c r="AM977" s="73">
        <v>0</v>
      </c>
      <c r="AN977" s="84"/>
      <c r="AO977" s="71">
        <v>0</v>
      </c>
      <c r="AP977" s="72">
        <v>0</v>
      </c>
      <c r="AQ977" s="73">
        <v>0</v>
      </c>
      <c r="AR977" s="84"/>
      <c r="AS977" s="71">
        <v>0</v>
      </c>
      <c r="AT977" s="72">
        <v>0</v>
      </c>
      <c r="AU977" s="73">
        <v>0</v>
      </c>
      <c r="AV977" s="84"/>
      <c r="AW977" s="71">
        <v>0.49883991276023482</v>
      </c>
      <c r="AX977" s="72">
        <v>1</v>
      </c>
      <c r="AY977" s="73">
        <v>0</v>
      </c>
      <c r="AZ977" s="84"/>
      <c r="BA977" s="71">
        <v>0.48061649379778548</v>
      </c>
      <c r="BB977" s="72">
        <v>0.86494327303327689</v>
      </c>
      <c r="BC977" s="73">
        <v>0.13505672696672291</v>
      </c>
    </row>
    <row r="978" spans="2:55" ht="14.25" x14ac:dyDescent="0.2">
      <c r="B978" s="43" t="s">
        <v>115</v>
      </c>
      <c r="C978" s="44" t="s">
        <v>46</v>
      </c>
      <c r="D978" s="12" t="s">
        <v>10</v>
      </c>
      <c r="E978" s="71">
        <v>3.9524578455044177E-3</v>
      </c>
      <c r="F978" s="72">
        <v>0.41786225714865044</v>
      </c>
      <c r="G978" s="73">
        <v>0.58213774285134956</v>
      </c>
      <c r="H978" s="84"/>
      <c r="I978" s="71">
        <v>0</v>
      </c>
      <c r="J978" s="72">
        <v>0</v>
      </c>
      <c r="K978" s="73">
        <v>0</v>
      </c>
      <c r="L978" s="84"/>
      <c r="M978" s="71">
        <v>0</v>
      </c>
      <c r="N978" s="72">
        <v>0</v>
      </c>
      <c r="O978" s="73">
        <v>0</v>
      </c>
      <c r="P978" s="84"/>
      <c r="Q978" s="71">
        <v>6.9553058212090341E-3</v>
      </c>
      <c r="R978" s="72">
        <v>0.58796361601365099</v>
      </c>
      <c r="S978" s="73">
        <v>0.41203638398634923</v>
      </c>
      <c r="T978" s="84"/>
      <c r="U978" s="71">
        <v>0</v>
      </c>
      <c r="V978" s="72">
        <v>0</v>
      </c>
      <c r="W978" s="73">
        <v>0</v>
      </c>
      <c r="X978" s="84"/>
      <c r="Y978" s="71">
        <v>0</v>
      </c>
      <c r="Z978" s="72">
        <v>0</v>
      </c>
      <c r="AA978" s="73">
        <v>0</v>
      </c>
      <c r="AB978" s="84"/>
      <c r="AC978" s="71">
        <v>0</v>
      </c>
      <c r="AD978" s="72">
        <v>0</v>
      </c>
      <c r="AE978" s="73">
        <v>0</v>
      </c>
      <c r="AF978" s="84"/>
      <c r="AG978" s="71">
        <v>0</v>
      </c>
      <c r="AH978" s="72">
        <v>0</v>
      </c>
      <c r="AI978" s="73">
        <v>0</v>
      </c>
      <c r="AJ978" s="84"/>
      <c r="AK978" s="71">
        <v>0</v>
      </c>
      <c r="AL978" s="72">
        <v>0</v>
      </c>
      <c r="AM978" s="73">
        <v>0</v>
      </c>
      <c r="AN978" s="84"/>
      <c r="AO978" s="71">
        <v>0</v>
      </c>
      <c r="AP978" s="72">
        <v>0</v>
      </c>
      <c r="AQ978" s="73">
        <v>0</v>
      </c>
      <c r="AR978" s="84"/>
      <c r="AS978" s="71">
        <v>0</v>
      </c>
      <c r="AT978" s="72">
        <v>0</v>
      </c>
      <c r="AU978" s="73">
        <v>0</v>
      </c>
      <c r="AV978" s="84"/>
      <c r="AW978" s="71">
        <v>0.6875955763464171</v>
      </c>
      <c r="AX978" s="72">
        <v>0.99425176952634564</v>
      </c>
      <c r="AY978" s="73">
        <v>5.7482304736543744E-3</v>
      </c>
      <c r="AZ978" s="84"/>
      <c r="BA978" s="71">
        <v>0.12578701779710541</v>
      </c>
      <c r="BB978" s="72">
        <v>0.94470569425194606</v>
      </c>
      <c r="BC978" s="73">
        <v>5.5294305748053822E-2</v>
      </c>
    </row>
    <row r="979" spans="2:55" ht="14.25" x14ac:dyDescent="0.2">
      <c r="B979" s="43" t="s">
        <v>115</v>
      </c>
      <c r="C979" s="44" t="s">
        <v>46</v>
      </c>
      <c r="D979" s="12" t="s">
        <v>11</v>
      </c>
      <c r="E979" s="71">
        <v>4.4746331753911031E-2</v>
      </c>
      <c r="F979" s="72">
        <v>0.66</v>
      </c>
      <c r="G979" s="73">
        <v>0.34</v>
      </c>
      <c r="H979" s="84"/>
      <c r="I979" s="71">
        <v>0</v>
      </c>
      <c r="J979" s="72">
        <v>0</v>
      </c>
      <c r="K979" s="73">
        <v>0</v>
      </c>
      <c r="L979" s="84"/>
      <c r="M979" s="71">
        <v>0</v>
      </c>
      <c r="N979" s="72">
        <v>0</v>
      </c>
      <c r="O979" s="73">
        <v>0</v>
      </c>
      <c r="P979" s="84"/>
      <c r="Q979" s="71">
        <v>8.1432813798099482E-2</v>
      </c>
      <c r="R979" s="72">
        <v>0.89999999999999991</v>
      </c>
      <c r="S979" s="73">
        <v>0.1</v>
      </c>
      <c r="T979" s="84"/>
      <c r="U979" s="71">
        <v>0</v>
      </c>
      <c r="V979" s="72">
        <v>0</v>
      </c>
      <c r="W979" s="73">
        <v>0</v>
      </c>
      <c r="X979" s="84"/>
      <c r="Y979" s="71">
        <v>0</v>
      </c>
      <c r="Z979" s="72">
        <v>0</v>
      </c>
      <c r="AA979" s="73">
        <v>0</v>
      </c>
      <c r="AB979" s="84"/>
      <c r="AC979" s="71">
        <v>0</v>
      </c>
      <c r="AD979" s="72">
        <v>0</v>
      </c>
      <c r="AE979" s="73">
        <v>0</v>
      </c>
      <c r="AF979" s="84"/>
      <c r="AG979" s="71">
        <v>0</v>
      </c>
      <c r="AH979" s="72">
        <v>0</v>
      </c>
      <c r="AI979" s="73">
        <v>0</v>
      </c>
      <c r="AJ979" s="84"/>
      <c r="AK979" s="71">
        <v>0</v>
      </c>
      <c r="AL979" s="72">
        <v>0</v>
      </c>
      <c r="AM979" s="73">
        <v>0</v>
      </c>
      <c r="AN979" s="84"/>
      <c r="AO979" s="71">
        <v>0</v>
      </c>
      <c r="AP979" s="72">
        <v>0</v>
      </c>
      <c r="AQ979" s="73">
        <v>0</v>
      </c>
      <c r="AR979" s="84"/>
      <c r="AS979" s="71">
        <v>0</v>
      </c>
      <c r="AT979" s="72">
        <v>0</v>
      </c>
      <c r="AU979" s="73">
        <v>0</v>
      </c>
      <c r="AV979" s="84"/>
      <c r="AW979" s="71">
        <v>0.58062199611908849</v>
      </c>
      <c r="AX979" s="72">
        <v>0.92293379849024304</v>
      </c>
      <c r="AY979" s="73">
        <v>7.7066201509757015E-2</v>
      </c>
      <c r="AZ979" s="84"/>
      <c r="BA979" s="71">
        <v>0.37285497543843371</v>
      </c>
      <c r="BB979" s="72">
        <v>0.78159654782038501</v>
      </c>
      <c r="BC979" s="73">
        <v>0.21840345217961504</v>
      </c>
    </row>
    <row r="980" spans="2:55" ht="14.25" x14ac:dyDescent="0.2">
      <c r="B980" s="43" t="s">
        <v>115</v>
      </c>
      <c r="C980" s="44" t="s">
        <v>46</v>
      </c>
      <c r="D980" s="12" t="s">
        <v>12</v>
      </c>
      <c r="E980" s="71">
        <v>2.7505115865773113E-2</v>
      </c>
      <c r="F980" s="72">
        <v>0.5</v>
      </c>
      <c r="G980" s="73">
        <v>0.5</v>
      </c>
      <c r="H980" s="84"/>
      <c r="I980" s="71">
        <v>0</v>
      </c>
      <c r="J980" s="72">
        <v>0</v>
      </c>
      <c r="K980" s="73">
        <v>0</v>
      </c>
      <c r="L980" s="84"/>
      <c r="M980" s="71">
        <v>0</v>
      </c>
      <c r="N980" s="72">
        <v>0</v>
      </c>
      <c r="O980" s="73">
        <v>0</v>
      </c>
      <c r="P980" s="84"/>
      <c r="Q980" s="71">
        <v>1.5793304126900866E-2</v>
      </c>
      <c r="R980" s="72">
        <v>0.73883118260119351</v>
      </c>
      <c r="S980" s="73">
        <v>0.26116881739880637</v>
      </c>
      <c r="T980" s="84"/>
      <c r="U980" s="71">
        <v>0</v>
      </c>
      <c r="V980" s="72">
        <v>0</v>
      </c>
      <c r="W980" s="73">
        <v>0</v>
      </c>
      <c r="X980" s="84"/>
      <c r="Y980" s="71">
        <v>0</v>
      </c>
      <c r="Z980" s="72">
        <v>0</v>
      </c>
      <c r="AA980" s="73">
        <v>0</v>
      </c>
      <c r="AB980" s="84"/>
      <c r="AC980" s="71">
        <v>0</v>
      </c>
      <c r="AD980" s="72">
        <v>0</v>
      </c>
      <c r="AE980" s="73">
        <v>0</v>
      </c>
      <c r="AF980" s="84"/>
      <c r="AG980" s="71">
        <v>0</v>
      </c>
      <c r="AH980" s="72">
        <v>0</v>
      </c>
      <c r="AI980" s="73">
        <v>0</v>
      </c>
      <c r="AJ980" s="84"/>
      <c r="AK980" s="71">
        <v>0</v>
      </c>
      <c r="AL980" s="72">
        <v>0</v>
      </c>
      <c r="AM980" s="73">
        <v>0</v>
      </c>
      <c r="AN980" s="84"/>
      <c r="AO980" s="71">
        <v>0</v>
      </c>
      <c r="AP980" s="72">
        <v>0</v>
      </c>
      <c r="AQ980" s="73">
        <v>0</v>
      </c>
      <c r="AR980" s="84"/>
      <c r="AS980" s="71">
        <v>0</v>
      </c>
      <c r="AT980" s="72">
        <v>0</v>
      </c>
      <c r="AU980" s="73">
        <v>0</v>
      </c>
      <c r="AV980" s="84"/>
      <c r="AW980" s="71">
        <v>0.29519987501760725</v>
      </c>
      <c r="AX980" s="72">
        <v>0.90682544881114002</v>
      </c>
      <c r="AY980" s="73">
        <v>9.3174551188859964E-2</v>
      </c>
      <c r="AZ980" s="84"/>
      <c r="BA980" s="71">
        <v>0.58149324845967565</v>
      </c>
      <c r="BB980" s="72">
        <v>0.97284009028697072</v>
      </c>
      <c r="BC980" s="73">
        <v>2.7159909713029232E-2</v>
      </c>
    </row>
    <row r="981" spans="2:55" ht="14.25" x14ac:dyDescent="0.2">
      <c r="B981" s="43" t="s">
        <v>115</v>
      </c>
      <c r="C981" s="44" t="s">
        <v>46</v>
      </c>
      <c r="D981" s="12" t="s">
        <v>13</v>
      </c>
      <c r="E981" s="71">
        <v>0</v>
      </c>
      <c r="F981" s="72">
        <v>0</v>
      </c>
      <c r="G981" s="73">
        <v>0</v>
      </c>
      <c r="H981" s="84"/>
      <c r="I981" s="71">
        <v>0</v>
      </c>
      <c r="J981" s="72">
        <v>0</v>
      </c>
      <c r="K981" s="73">
        <v>0</v>
      </c>
      <c r="L981" s="84"/>
      <c r="M981" s="71">
        <v>9.2976218129398411E-3</v>
      </c>
      <c r="N981" s="72">
        <v>0.39999999999999997</v>
      </c>
      <c r="O981" s="73">
        <v>0.6</v>
      </c>
      <c r="P981" s="84"/>
      <c r="Q981" s="71">
        <v>4.1406946928253016E-2</v>
      </c>
      <c r="R981" s="72">
        <v>0.52291584634797494</v>
      </c>
      <c r="S981" s="73">
        <v>0.47708415365202528</v>
      </c>
      <c r="T981" s="84"/>
      <c r="U981" s="71">
        <v>0</v>
      </c>
      <c r="V981" s="72">
        <v>0</v>
      </c>
      <c r="W981" s="73">
        <v>0</v>
      </c>
      <c r="X981" s="84"/>
      <c r="Y981" s="71">
        <v>0</v>
      </c>
      <c r="Z981" s="72">
        <v>0</v>
      </c>
      <c r="AA981" s="73">
        <v>0</v>
      </c>
      <c r="AB981" s="84"/>
      <c r="AC981" s="71">
        <v>0</v>
      </c>
      <c r="AD981" s="72">
        <v>0</v>
      </c>
      <c r="AE981" s="73">
        <v>0</v>
      </c>
      <c r="AF981" s="84"/>
      <c r="AG981" s="71">
        <v>0</v>
      </c>
      <c r="AH981" s="72">
        <v>0</v>
      </c>
      <c r="AI981" s="73">
        <v>0</v>
      </c>
      <c r="AJ981" s="84"/>
      <c r="AK981" s="71">
        <v>0</v>
      </c>
      <c r="AL981" s="72">
        <v>0</v>
      </c>
      <c r="AM981" s="73">
        <v>0</v>
      </c>
      <c r="AN981" s="84"/>
      <c r="AO981" s="71">
        <v>0</v>
      </c>
      <c r="AP981" s="72">
        <v>0</v>
      </c>
      <c r="AQ981" s="73">
        <v>0</v>
      </c>
      <c r="AR981" s="84"/>
      <c r="AS981" s="71">
        <v>0</v>
      </c>
      <c r="AT981" s="72">
        <v>0</v>
      </c>
      <c r="AU981" s="73">
        <v>0</v>
      </c>
      <c r="AV981" s="84"/>
      <c r="AW981" s="71">
        <v>0.57294453857123928</v>
      </c>
      <c r="AX981" s="72">
        <v>0.98377221321259922</v>
      </c>
      <c r="AY981" s="73">
        <v>1.6227786787400864E-2</v>
      </c>
      <c r="AZ981" s="84"/>
      <c r="BA981" s="71">
        <v>0.26980946608725664</v>
      </c>
      <c r="BB981" s="72">
        <v>0.84653263827718372</v>
      </c>
      <c r="BC981" s="73">
        <v>0.15346736172281655</v>
      </c>
    </row>
    <row r="982" spans="2:55" ht="14.25" x14ac:dyDescent="0.2">
      <c r="B982" s="43" t="s">
        <v>115</v>
      </c>
      <c r="C982" s="44" t="s">
        <v>46</v>
      </c>
      <c r="D982" s="12" t="s">
        <v>14</v>
      </c>
      <c r="E982" s="71">
        <v>9.6668904382189599E-2</v>
      </c>
      <c r="F982" s="72">
        <v>0.71681844311239251</v>
      </c>
      <c r="G982" s="73">
        <v>0.28318155688760754</v>
      </c>
      <c r="H982" s="84"/>
      <c r="I982" s="71">
        <v>0</v>
      </c>
      <c r="J982" s="72">
        <v>0</v>
      </c>
      <c r="K982" s="73">
        <v>0</v>
      </c>
      <c r="L982" s="84"/>
      <c r="M982" s="71">
        <v>0</v>
      </c>
      <c r="N982" s="72">
        <v>0</v>
      </c>
      <c r="O982" s="73">
        <v>0</v>
      </c>
      <c r="P982" s="84"/>
      <c r="Q982" s="71">
        <v>8.674771906027319E-2</v>
      </c>
      <c r="R982" s="72">
        <v>0.43140933162566786</v>
      </c>
      <c r="S982" s="73">
        <v>0.56859066837433225</v>
      </c>
      <c r="T982" s="84"/>
      <c r="U982" s="71">
        <v>0</v>
      </c>
      <c r="V982" s="72">
        <v>0</v>
      </c>
      <c r="W982" s="73">
        <v>0</v>
      </c>
      <c r="X982" s="84"/>
      <c r="Y982" s="71">
        <v>0</v>
      </c>
      <c r="Z982" s="72">
        <v>0</v>
      </c>
      <c r="AA982" s="73">
        <v>0</v>
      </c>
      <c r="AB982" s="84"/>
      <c r="AC982" s="71">
        <v>0</v>
      </c>
      <c r="AD982" s="72">
        <v>0</v>
      </c>
      <c r="AE982" s="73">
        <v>0</v>
      </c>
      <c r="AF982" s="84"/>
      <c r="AG982" s="71">
        <v>0</v>
      </c>
      <c r="AH982" s="72">
        <v>0</v>
      </c>
      <c r="AI982" s="73">
        <v>0</v>
      </c>
      <c r="AJ982" s="84"/>
      <c r="AK982" s="71">
        <v>0</v>
      </c>
      <c r="AL982" s="72">
        <v>0</v>
      </c>
      <c r="AM982" s="73">
        <v>0</v>
      </c>
      <c r="AN982" s="84"/>
      <c r="AO982" s="71">
        <v>0</v>
      </c>
      <c r="AP982" s="72">
        <v>0</v>
      </c>
      <c r="AQ982" s="73">
        <v>0</v>
      </c>
      <c r="AR982" s="84"/>
      <c r="AS982" s="71">
        <v>0</v>
      </c>
      <c r="AT982" s="72">
        <v>0</v>
      </c>
      <c r="AU982" s="73">
        <v>0</v>
      </c>
      <c r="AV982" s="84"/>
      <c r="AW982" s="71">
        <v>0.51063219227792911</v>
      </c>
      <c r="AX982" s="72">
        <v>0.81068779868548879</v>
      </c>
      <c r="AY982" s="73">
        <v>0.18931220131451137</v>
      </c>
      <c r="AZ982" s="84"/>
      <c r="BA982" s="71">
        <v>0.44355516687151991</v>
      </c>
      <c r="BB982" s="72">
        <v>0.80442631370496365</v>
      </c>
      <c r="BC982" s="73">
        <v>0.19557368629503646</v>
      </c>
    </row>
    <row r="983" spans="2:55" ht="14.25" x14ac:dyDescent="0.2">
      <c r="B983" s="43" t="s">
        <v>115</v>
      </c>
      <c r="C983" s="44" t="s">
        <v>46</v>
      </c>
      <c r="D983" s="12" t="s">
        <v>15</v>
      </c>
      <c r="E983" s="71">
        <v>0</v>
      </c>
      <c r="F983" s="72">
        <v>0</v>
      </c>
      <c r="G983" s="73">
        <v>0</v>
      </c>
      <c r="H983" s="84"/>
      <c r="I983" s="71">
        <v>0</v>
      </c>
      <c r="J983" s="72">
        <v>0</v>
      </c>
      <c r="K983" s="73">
        <v>0</v>
      </c>
      <c r="L983" s="84"/>
      <c r="M983" s="71">
        <v>0</v>
      </c>
      <c r="N983" s="72">
        <v>0</v>
      </c>
      <c r="O983" s="73">
        <v>0</v>
      </c>
      <c r="P983" s="84"/>
      <c r="Q983" s="71">
        <v>2.1191215365189642E-2</v>
      </c>
      <c r="R983" s="72">
        <v>0.43090436991962566</v>
      </c>
      <c r="S983" s="73">
        <v>0.56909563008037434</v>
      </c>
      <c r="T983" s="84"/>
      <c r="U983" s="71">
        <v>0</v>
      </c>
      <c r="V983" s="72">
        <v>0</v>
      </c>
      <c r="W983" s="73">
        <v>0</v>
      </c>
      <c r="X983" s="84"/>
      <c r="Y983" s="71">
        <v>0</v>
      </c>
      <c r="Z983" s="72">
        <v>0</v>
      </c>
      <c r="AA983" s="73">
        <v>0</v>
      </c>
      <c r="AB983" s="84"/>
      <c r="AC983" s="71">
        <v>0</v>
      </c>
      <c r="AD983" s="72">
        <v>0</v>
      </c>
      <c r="AE983" s="73">
        <v>0</v>
      </c>
      <c r="AF983" s="84"/>
      <c r="AG983" s="71">
        <v>0</v>
      </c>
      <c r="AH983" s="72">
        <v>0</v>
      </c>
      <c r="AI983" s="73">
        <v>0</v>
      </c>
      <c r="AJ983" s="84"/>
      <c r="AK983" s="71">
        <v>0</v>
      </c>
      <c r="AL983" s="72">
        <v>0</v>
      </c>
      <c r="AM983" s="73">
        <v>0</v>
      </c>
      <c r="AN983" s="84"/>
      <c r="AO983" s="71">
        <v>0</v>
      </c>
      <c r="AP983" s="72">
        <v>0</v>
      </c>
      <c r="AQ983" s="73">
        <v>0</v>
      </c>
      <c r="AR983" s="84"/>
      <c r="AS983" s="71">
        <v>0</v>
      </c>
      <c r="AT983" s="72">
        <v>0</v>
      </c>
      <c r="AU983" s="73">
        <v>0</v>
      </c>
      <c r="AV983" s="84"/>
      <c r="AW983" s="71">
        <v>0.57664565006978297</v>
      </c>
      <c r="AX983" s="72">
        <v>1</v>
      </c>
      <c r="AY983" s="73">
        <v>0</v>
      </c>
      <c r="AZ983" s="84"/>
      <c r="BA983" s="71">
        <v>0.29812555797631318</v>
      </c>
      <c r="BB983" s="72">
        <v>0.92891848820665901</v>
      </c>
      <c r="BC983" s="73">
        <v>7.1081511793340893E-2</v>
      </c>
    </row>
    <row r="984" spans="2:55" ht="15" x14ac:dyDescent="0.25">
      <c r="B984" s="43" t="s">
        <v>115</v>
      </c>
      <c r="C984" s="44" t="s">
        <v>46</v>
      </c>
      <c r="D984" s="11" t="s">
        <v>16</v>
      </c>
      <c r="E984" s="74">
        <v>8.6173657678368168E-3</v>
      </c>
      <c r="F984" s="75">
        <v>0.5298007078286493</v>
      </c>
      <c r="G984" s="76">
        <v>0.47019929217135076</v>
      </c>
      <c r="H984" s="86"/>
      <c r="I984" s="74">
        <v>0</v>
      </c>
      <c r="J984" s="75">
        <v>0</v>
      </c>
      <c r="K984" s="76">
        <v>0</v>
      </c>
      <c r="L984" s="86"/>
      <c r="M984" s="74">
        <v>1.7514216345546172E-3</v>
      </c>
      <c r="N984" s="75">
        <v>0.39999999999999997</v>
      </c>
      <c r="O984" s="76">
        <v>0.6</v>
      </c>
      <c r="P984" s="86"/>
      <c r="Q984" s="74">
        <v>3.1499063383050141E-2</v>
      </c>
      <c r="R984" s="75">
        <v>0.56367242543962737</v>
      </c>
      <c r="S984" s="76">
        <v>0.43632757456037236</v>
      </c>
      <c r="T984" s="86"/>
      <c r="U984" s="74">
        <v>3.4556660006202709E-4</v>
      </c>
      <c r="V984" s="75">
        <v>0.625</v>
      </c>
      <c r="W984" s="76">
        <v>0.375</v>
      </c>
      <c r="X984" s="86"/>
      <c r="Y984" s="74">
        <v>0</v>
      </c>
      <c r="Z984" s="75">
        <v>0</v>
      </c>
      <c r="AA984" s="76">
        <v>0</v>
      </c>
      <c r="AB984" s="86"/>
      <c r="AC984" s="74">
        <v>0</v>
      </c>
      <c r="AD984" s="75">
        <v>0</v>
      </c>
      <c r="AE984" s="76">
        <v>0</v>
      </c>
      <c r="AF984" s="86"/>
      <c r="AG984" s="74">
        <v>0</v>
      </c>
      <c r="AH984" s="75">
        <v>0</v>
      </c>
      <c r="AI984" s="76">
        <v>0</v>
      </c>
      <c r="AJ984" s="86"/>
      <c r="AK984" s="74">
        <v>0</v>
      </c>
      <c r="AL984" s="75">
        <v>0</v>
      </c>
      <c r="AM984" s="76">
        <v>0</v>
      </c>
      <c r="AN984" s="86"/>
      <c r="AO984" s="74">
        <v>0</v>
      </c>
      <c r="AP984" s="75">
        <v>0</v>
      </c>
      <c r="AQ984" s="76">
        <v>0</v>
      </c>
      <c r="AR984" s="86"/>
      <c r="AS984" s="74">
        <v>2.417441916981528E-4</v>
      </c>
      <c r="AT984" s="75">
        <v>0.54999999999999993</v>
      </c>
      <c r="AU984" s="76">
        <v>0.45</v>
      </c>
      <c r="AV984" s="86"/>
      <c r="AW984" s="74">
        <v>0.52175866409872274</v>
      </c>
      <c r="AX984" s="75">
        <v>0.98012723483892272</v>
      </c>
      <c r="AY984" s="76">
        <v>1.9872765161077499E-2</v>
      </c>
      <c r="AZ984" s="87"/>
      <c r="BA984" s="74">
        <v>0.30861894297166703</v>
      </c>
      <c r="BB984" s="75">
        <v>0.8960323891143771</v>
      </c>
      <c r="BC984" s="76">
        <v>0.10396761088562222</v>
      </c>
    </row>
    <row r="985" spans="2:55" ht="14.25" x14ac:dyDescent="0.2">
      <c r="B985" s="43" t="s">
        <v>115</v>
      </c>
      <c r="C985" s="44" t="s">
        <v>47</v>
      </c>
      <c r="D985" s="12" t="s">
        <v>4</v>
      </c>
      <c r="E985" s="71">
        <v>0</v>
      </c>
      <c r="F985" s="72">
        <v>0</v>
      </c>
      <c r="G985" s="73">
        <v>0</v>
      </c>
      <c r="H985" s="84"/>
      <c r="I985" s="71">
        <v>0</v>
      </c>
      <c r="J985" s="72">
        <v>0</v>
      </c>
      <c r="K985" s="73">
        <v>0</v>
      </c>
      <c r="L985" s="84"/>
      <c r="M985" s="71">
        <v>0</v>
      </c>
      <c r="N985" s="72">
        <v>0</v>
      </c>
      <c r="O985" s="73">
        <v>0</v>
      </c>
      <c r="P985" s="84"/>
      <c r="Q985" s="71">
        <v>1.2870152083919627E-2</v>
      </c>
      <c r="R985" s="72">
        <v>0.67923719343070665</v>
      </c>
      <c r="S985" s="73">
        <v>0.3207628065692934</v>
      </c>
      <c r="T985" s="84"/>
      <c r="U985" s="71">
        <v>0</v>
      </c>
      <c r="V985" s="72">
        <v>0</v>
      </c>
      <c r="W985" s="73">
        <v>0</v>
      </c>
      <c r="X985" s="84"/>
      <c r="Y985" s="71">
        <v>0</v>
      </c>
      <c r="Z985" s="72">
        <v>0</v>
      </c>
      <c r="AA985" s="73">
        <v>0</v>
      </c>
      <c r="AB985" s="84"/>
      <c r="AC985" s="71">
        <v>0</v>
      </c>
      <c r="AD985" s="72">
        <v>0</v>
      </c>
      <c r="AE985" s="73">
        <v>0</v>
      </c>
      <c r="AF985" s="84"/>
      <c r="AG985" s="71">
        <v>0</v>
      </c>
      <c r="AH985" s="72">
        <v>0</v>
      </c>
      <c r="AI985" s="73">
        <v>0</v>
      </c>
      <c r="AJ985" s="84"/>
      <c r="AK985" s="71">
        <v>0</v>
      </c>
      <c r="AL985" s="72">
        <v>0</v>
      </c>
      <c r="AM985" s="73">
        <v>0</v>
      </c>
      <c r="AN985" s="84"/>
      <c r="AO985" s="71">
        <v>0</v>
      </c>
      <c r="AP985" s="72">
        <v>0</v>
      </c>
      <c r="AQ985" s="73">
        <v>0</v>
      </c>
      <c r="AR985" s="84"/>
      <c r="AS985" s="71">
        <v>0</v>
      </c>
      <c r="AT985" s="72">
        <v>0</v>
      </c>
      <c r="AU985" s="73">
        <v>0</v>
      </c>
      <c r="AV985" s="84"/>
      <c r="AW985" s="71">
        <v>0.24752814580323479</v>
      </c>
      <c r="AX985" s="72">
        <v>1</v>
      </c>
      <c r="AY985" s="73">
        <v>0</v>
      </c>
      <c r="AZ985" s="84"/>
      <c r="BA985" s="71">
        <v>0.75247185419676521</v>
      </c>
      <c r="BB985" s="72">
        <v>0.9828961681262377</v>
      </c>
      <c r="BC985" s="73">
        <v>1.7103831873762271E-2</v>
      </c>
    </row>
    <row r="986" spans="2:55" ht="14.25" x14ac:dyDescent="0.2">
      <c r="B986" s="43" t="s">
        <v>115</v>
      </c>
      <c r="C986" s="44" t="s">
        <v>47</v>
      </c>
      <c r="D986" s="12" t="s">
        <v>5</v>
      </c>
      <c r="E986" s="71">
        <v>0</v>
      </c>
      <c r="F986" s="72">
        <v>0</v>
      </c>
      <c r="G986" s="73">
        <v>0</v>
      </c>
      <c r="H986" s="84"/>
      <c r="I986" s="71">
        <v>0</v>
      </c>
      <c r="J986" s="72">
        <v>0</v>
      </c>
      <c r="K986" s="73">
        <v>0</v>
      </c>
      <c r="L986" s="84"/>
      <c r="M986" s="71">
        <v>0</v>
      </c>
      <c r="N986" s="72">
        <v>0</v>
      </c>
      <c r="O986" s="73">
        <v>0</v>
      </c>
      <c r="P986" s="84"/>
      <c r="Q986" s="71">
        <v>0</v>
      </c>
      <c r="R986" s="72">
        <v>0</v>
      </c>
      <c r="S986" s="73">
        <v>0</v>
      </c>
      <c r="T986" s="84"/>
      <c r="U986" s="71">
        <v>0</v>
      </c>
      <c r="V986" s="72">
        <v>0</v>
      </c>
      <c r="W986" s="73">
        <v>0</v>
      </c>
      <c r="X986" s="84"/>
      <c r="Y986" s="71">
        <v>0</v>
      </c>
      <c r="Z986" s="72">
        <v>0</v>
      </c>
      <c r="AA986" s="73">
        <v>0</v>
      </c>
      <c r="AB986" s="84"/>
      <c r="AC986" s="71">
        <v>0</v>
      </c>
      <c r="AD986" s="72">
        <v>0</v>
      </c>
      <c r="AE986" s="73">
        <v>0</v>
      </c>
      <c r="AF986" s="84"/>
      <c r="AG986" s="71">
        <v>0</v>
      </c>
      <c r="AH986" s="72">
        <v>0</v>
      </c>
      <c r="AI986" s="73">
        <v>0</v>
      </c>
      <c r="AJ986" s="84"/>
      <c r="AK986" s="71">
        <v>0</v>
      </c>
      <c r="AL986" s="72">
        <v>0</v>
      </c>
      <c r="AM986" s="73">
        <v>0</v>
      </c>
      <c r="AN986" s="84"/>
      <c r="AO986" s="71">
        <v>0</v>
      </c>
      <c r="AP986" s="72">
        <v>0</v>
      </c>
      <c r="AQ986" s="73">
        <v>0</v>
      </c>
      <c r="AR986" s="84"/>
      <c r="AS986" s="71">
        <v>0</v>
      </c>
      <c r="AT986" s="72">
        <v>0</v>
      </c>
      <c r="AU986" s="73">
        <v>0</v>
      </c>
      <c r="AV986" s="84"/>
      <c r="AW986" s="71">
        <v>0.39093652126956657</v>
      </c>
      <c r="AX986" s="72">
        <v>1</v>
      </c>
      <c r="AY986" s="73">
        <v>0</v>
      </c>
      <c r="AZ986" s="84"/>
      <c r="BA986" s="71">
        <v>0.55023883368953375</v>
      </c>
      <c r="BB986" s="72">
        <v>1</v>
      </c>
      <c r="BC986" s="73">
        <v>0</v>
      </c>
    </row>
    <row r="987" spans="2:55" ht="14.25" x14ac:dyDescent="0.2">
      <c r="B987" s="43" t="s">
        <v>115</v>
      </c>
      <c r="C987" s="44" t="s">
        <v>47</v>
      </c>
      <c r="D987" s="12" t="s">
        <v>6</v>
      </c>
      <c r="E987" s="71">
        <v>0</v>
      </c>
      <c r="F987" s="72">
        <v>0</v>
      </c>
      <c r="G987" s="73">
        <v>0</v>
      </c>
      <c r="H987" s="84"/>
      <c r="I987" s="71">
        <v>0</v>
      </c>
      <c r="J987" s="72">
        <v>0</v>
      </c>
      <c r="K987" s="73">
        <v>0</v>
      </c>
      <c r="L987" s="84"/>
      <c r="M987" s="71">
        <v>0</v>
      </c>
      <c r="N987" s="72">
        <v>0</v>
      </c>
      <c r="O987" s="73">
        <v>0</v>
      </c>
      <c r="P987" s="84"/>
      <c r="Q987" s="71">
        <v>2.0502446338306248E-2</v>
      </c>
      <c r="R987" s="72">
        <v>0.95000000000000007</v>
      </c>
      <c r="S987" s="73">
        <v>0.05</v>
      </c>
      <c r="T987" s="84"/>
      <c r="U987" s="71">
        <v>0</v>
      </c>
      <c r="V987" s="72">
        <v>0</v>
      </c>
      <c r="W987" s="73">
        <v>0</v>
      </c>
      <c r="X987" s="84"/>
      <c r="Y987" s="71">
        <v>0</v>
      </c>
      <c r="Z987" s="72">
        <v>0</v>
      </c>
      <c r="AA987" s="73">
        <v>0</v>
      </c>
      <c r="AB987" s="84"/>
      <c r="AC987" s="71">
        <v>0</v>
      </c>
      <c r="AD987" s="72">
        <v>0</v>
      </c>
      <c r="AE987" s="73">
        <v>0</v>
      </c>
      <c r="AF987" s="84"/>
      <c r="AG987" s="71">
        <v>0</v>
      </c>
      <c r="AH987" s="72">
        <v>0</v>
      </c>
      <c r="AI987" s="73">
        <v>0</v>
      </c>
      <c r="AJ987" s="84"/>
      <c r="AK987" s="71">
        <v>0</v>
      </c>
      <c r="AL987" s="72">
        <v>0</v>
      </c>
      <c r="AM987" s="73">
        <v>0</v>
      </c>
      <c r="AN987" s="84"/>
      <c r="AO987" s="71">
        <v>0</v>
      </c>
      <c r="AP987" s="72">
        <v>0</v>
      </c>
      <c r="AQ987" s="73">
        <v>0</v>
      </c>
      <c r="AR987" s="84"/>
      <c r="AS987" s="71">
        <v>5.8499813566257348E-3</v>
      </c>
      <c r="AT987" s="72">
        <v>0.28499999999999998</v>
      </c>
      <c r="AU987" s="73">
        <v>0.71499999999999997</v>
      </c>
      <c r="AV987" s="84"/>
      <c r="AW987" s="71">
        <v>0.23633655778423038</v>
      </c>
      <c r="AX987" s="72">
        <v>1</v>
      </c>
      <c r="AY987" s="73">
        <v>0</v>
      </c>
      <c r="AZ987" s="84"/>
      <c r="BA987" s="71">
        <v>0.76366344221576965</v>
      </c>
      <c r="BB987" s="72">
        <v>0.96549209214667864</v>
      </c>
      <c r="BC987" s="73">
        <v>3.4507907853321362E-2</v>
      </c>
    </row>
    <row r="988" spans="2:55" ht="14.25" x14ac:dyDescent="0.2">
      <c r="B988" s="43" t="s">
        <v>115</v>
      </c>
      <c r="C988" s="44" t="s">
        <v>47</v>
      </c>
      <c r="D988" s="12" t="s">
        <v>7</v>
      </c>
      <c r="E988" s="71">
        <v>0</v>
      </c>
      <c r="F988" s="72">
        <v>0</v>
      </c>
      <c r="G988" s="73">
        <v>0</v>
      </c>
      <c r="H988" s="84"/>
      <c r="I988" s="71">
        <v>0</v>
      </c>
      <c r="J988" s="72">
        <v>0</v>
      </c>
      <c r="K988" s="73">
        <v>0</v>
      </c>
      <c r="L988" s="84"/>
      <c r="M988" s="71">
        <v>0</v>
      </c>
      <c r="N988" s="72">
        <v>0</v>
      </c>
      <c r="O988" s="73">
        <v>0</v>
      </c>
      <c r="P988" s="84"/>
      <c r="Q988" s="71">
        <v>0</v>
      </c>
      <c r="R988" s="72">
        <v>0</v>
      </c>
      <c r="S988" s="73">
        <v>0</v>
      </c>
      <c r="T988" s="84"/>
      <c r="U988" s="71">
        <v>0</v>
      </c>
      <c r="V988" s="72">
        <v>0</v>
      </c>
      <c r="W988" s="73">
        <v>0</v>
      </c>
      <c r="X988" s="84"/>
      <c r="Y988" s="71">
        <v>0</v>
      </c>
      <c r="Z988" s="72">
        <v>0</v>
      </c>
      <c r="AA988" s="73">
        <v>0</v>
      </c>
      <c r="AB988" s="84"/>
      <c r="AC988" s="71">
        <v>0</v>
      </c>
      <c r="AD988" s="72">
        <v>0</v>
      </c>
      <c r="AE988" s="73">
        <v>0</v>
      </c>
      <c r="AF988" s="84"/>
      <c r="AG988" s="71">
        <v>0</v>
      </c>
      <c r="AH988" s="72">
        <v>0</v>
      </c>
      <c r="AI988" s="73">
        <v>0</v>
      </c>
      <c r="AJ988" s="84"/>
      <c r="AK988" s="71">
        <v>0</v>
      </c>
      <c r="AL988" s="72">
        <v>0</v>
      </c>
      <c r="AM988" s="73">
        <v>0</v>
      </c>
      <c r="AN988" s="84"/>
      <c r="AO988" s="71">
        <v>0</v>
      </c>
      <c r="AP988" s="72">
        <v>0</v>
      </c>
      <c r="AQ988" s="73">
        <v>0</v>
      </c>
      <c r="AR988" s="84"/>
      <c r="AS988" s="71">
        <v>0</v>
      </c>
      <c r="AT988" s="72">
        <v>0</v>
      </c>
      <c r="AU988" s="73">
        <v>0</v>
      </c>
      <c r="AV988" s="84"/>
      <c r="AW988" s="71">
        <v>9.8209005833407248E-2</v>
      </c>
      <c r="AX988" s="72">
        <v>1</v>
      </c>
      <c r="AY988" s="73">
        <v>0</v>
      </c>
      <c r="AZ988" s="84"/>
      <c r="BA988" s="71">
        <v>0.87622094451920218</v>
      </c>
      <c r="BB988" s="72">
        <v>1</v>
      </c>
      <c r="BC988" s="73">
        <v>0</v>
      </c>
    </row>
    <row r="989" spans="2:55" ht="14.25" x14ac:dyDescent="0.2">
      <c r="B989" s="43" t="s">
        <v>115</v>
      </c>
      <c r="C989" s="44" t="s">
        <v>47</v>
      </c>
      <c r="D989" s="12" t="s">
        <v>8</v>
      </c>
      <c r="E989" s="71">
        <v>0</v>
      </c>
      <c r="F989" s="72">
        <v>0</v>
      </c>
      <c r="G989" s="73">
        <v>0</v>
      </c>
      <c r="H989" s="84"/>
      <c r="I989" s="71">
        <v>0</v>
      </c>
      <c r="J989" s="72">
        <v>0</v>
      </c>
      <c r="K989" s="73">
        <v>0</v>
      </c>
      <c r="L989" s="84"/>
      <c r="M989" s="71">
        <v>0</v>
      </c>
      <c r="N989" s="72">
        <v>0</v>
      </c>
      <c r="O989" s="73">
        <v>0</v>
      </c>
      <c r="P989" s="84"/>
      <c r="Q989" s="71">
        <v>2.9873287241083374E-2</v>
      </c>
      <c r="R989" s="72">
        <v>0.60978164675175273</v>
      </c>
      <c r="S989" s="73">
        <v>0.39021835324824738</v>
      </c>
      <c r="T989" s="84"/>
      <c r="U989" s="71">
        <v>0</v>
      </c>
      <c r="V989" s="72">
        <v>0</v>
      </c>
      <c r="W989" s="73">
        <v>0</v>
      </c>
      <c r="X989" s="84"/>
      <c r="Y989" s="71">
        <v>0</v>
      </c>
      <c r="Z989" s="72">
        <v>0</v>
      </c>
      <c r="AA989" s="73">
        <v>0</v>
      </c>
      <c r="AB989" s="84"/>
      <c r="AC989" s="71">
        <v>0</v>
      </c>
      <c r="AD989" s="72">
        <v>0</v>
      </c>
      <c r="AE989" s="73">
        <v>0</v>
      </c>
      <c r="AF989" s="84"/>
      <c r="AG989" s="71">
        <v>0</v>
      </c>
      <c r="AH989" s="72">
        <v>0</v>
      </c>
      <c r="AI989" s="73">
        <v>0</v>
      </c>
      <c r="AJ989" s="84"/>
      <c r="AK989" s="71">
        <v>0</v>
      </c>
      <c r="AL989" s="72">
        <v>0</v>
      </c>
      <c r="AM989" s="73">
        <v>0</v>
      </c>
      <c r="AN989" s="84"/>
      <c r="AO989" s="71">
        <v>0</v>
      </c>
      <c r="AP989" s="72">
        <v>0</v>
      </c>
      <c r="AQ989" s="73">
        <v>0</v>
      </c>
      <c r="AR989" s="84"/>
      <c r="AS989" s="71">
        <v>0</v>
      </c>
      <c r="AT989" s="72">
        <v>0</v>
      </c>
      <c r="AU989" s="73">
        <v>0</v>
      </c>
      <c r="AV989" s="84"/>
      <c r="AW989" s="71">
        <v>0.27551908059217772</v>
      </c>
      <c r="AX989" s="72">
        <v>1</v>
      </c>
      <c r="AY989" s="73">
        <v>0</v>
      </c>
      <c r="AZ989" s="84"/>
      <c r="BA989" s="71">
        <v>0.51647740359348271</v>
      </c>
      <c r="BB989" s="72">
        <v>0.94215954651019673</v>
      </c>
      <c r="BC989" s="73">
        <v>5.7840453489803628E-2</v>
      </c>
    </row>
    <row r="990" spans="2:55" ht="14.25" x14ac:dyDescent="0.2">
      <c r="B990" s="43" t="s">
        <v>115</v>
      </c>
      <c r="C990" s="44" t="s">
        <v>47</v>
      </c>
      <c r="D990" s="12" t="s">
        <v>9</v>
      </c>
      <c r="E990" s="71">
        <v>0</v>
      </c>
      <c r="F990" s="72">
        <v>0</v>
      </c>
      <c r="G990" s="73">
        <v>0</v>
      </c>
      <c r="H990" s="84"/>
      <c r="I990" s="71">
        <v>0</v>
      </c>
      <c r="J990" s="72">
        <v>0</v>
      </c>
      <c r="K990" s="73">
        <v>0</v>
      </c>
      <c r="L990" s="84"/>
      <c r="M990" s="71">
        <v>0</v>
      </c>
      <c r="N990" s="72">
        <v>0</v>
      </c>
      <c r="O990" s="73">
        <v>0</v>
      </c>
      <c r="P990" s="84"/>
      <c r="Q990" s="71">
        <v>0</v>
      </c>
      <c r="R990" s="72">
        <v>0</v>
      </c>
      <c r="S990" s="73">
        <v>0</v>
      </c>
      <c r="T990" s="84"/>
      <c r="U990" s="71">
        <v>0</v>
      </c>
      <c r="V990" s="72">
        <v>0</v>
      </c>
      <c r="W990" s="73">
        <v>0</v>
      </c>
      <c r="X990" s="84"/>
      <c r="Y990" s="71">
        <v>0</v>
      </c>
      <c r="Z990" s="72">
        <v>0</v>
      </c>
      <c r="AA990" s="73">
        <v>0</v>
      </c>
      <c r="AB990" s="84"/>
      <c r="AC990" s="71">
        <v>0</v>
      </c>
      <c r="AD990" s="72">
        <v>0</v>
      </c>
      <c r="AE990" s="73">
        <v>0</v>
      </c>
      <c r="AF990" s="84"/>
      <c r="AG990" s="71">
        <v>0</v>
      </c>
      <c r="AH990" s="72">
        <v>0</v>
      </c>
      <c r="AI990" s="73">
        <v>0</v>
      </c>
      <c r="AJ990" s="84"/>
      <c r="AK990" s="71">
        <v>0</v>
      </c>
      <c r="AL990" s="72">
        <v>0</v>
      </c>
      <c r="AM990" s="73">
        <v>0</v>
      </c>
      <c r="AN990" s="84"/>
      <c r="AO990" s="71">
        <v>0</v>
      </c>
      <c r="AP990" s="72">
        <v>0</v>
      </c>
      <c r="AQ990" s="73">
        <v>0</v>
      </c>
      <c r="AR990" s="84"/>
      <c r="AS990" s="71">
        <v>0</v>
      </c>
      <c r="AT990" s="72">
        <v>0</v>
      </c>
      <c r="AU990" s="73">
        <v>0</v>
      </c>
      <c r="AV990" s="84"/>
      <c r="AW990" s="71">
        <v>0.13172413823880524</v>
      </c>
      <c r="AX990" s="72">
        <v>1</v>
      </c>
      <c r="AY990" s="73">
        <v>0</v>
      </c>
      <c r="AZ990" s="84"/>
      <c r="BA990" s="71">
        <v>0.86827586176119476</v>
      </c>
      <c r="BB990" s="72">
        <v>1</v>
      </c>
      <c r="BC990" s="73">
        <v>0</v>
      </c>
    </row>
    <row r="991" spans="2:55" ht="14.25" x14ac:dyDescent="0.2">
      <c r="B991" s="43" t="s">
        <v>115</v>
      </c>
      <c r="C991" s="44" t="s">
        <v>47</v>
      </c>
      <c r="D991" s="12" t="s">
        <v>10</v>
      </c>
      <c r="E991" s="71">
        <v>0</v>
      </c>
      <c r="F991" s="72">
        <v>0</v>
      </c>
      <c r="G991" s="73">
        <v>0</v>
      </c>
      <c r="H991" s="84"/>
      <c r="I991" s="71">
        <v>0</v>
      </c>
      <c r="J991" s="72">
        <v>0</v>
      </c>
      <c r="K991" s="73">
        <v>0</v>
      </c>
      <c r="L991" s="84"/>
      <c r="M991" s="71">
        <v>0</v>
      </c>
      <c r="N991" s="72">
        <v>0</v>
      </c>
      <c r="O991" s="73">
        <v>0</v>
      </c>
      <c r="P991" s="84"/>
      <c r="Q991" s="71">
        <v>1.1588905740349742E-2</v>
      </c>
      <c r="R991" s="72">
        <v>0.68928433131458844</v>
      </c>
      <c r="S991" s="73">
        <v>0.31071566868541156</v>
      </c>
      <c r="T991" s="84"/>
      <c r="U991" s="71">
        <v>0</v>
      </c>
      <c r="V991" s="72">
        <v>0</v>
      </c>
      <c r="W991" s="73">
        <v>0</v>
      </c>
      <c r="X991" s="84"/>
      <c r="Y991" s="71">
        <v>0</v>
      </c>
      <c r="Z991" s="72">
        <v>0</v>
      </c>
      <c r="AA991" s="73">
        <v>0</v>
      </c>
      <c r="AB991" s="84"/>
      <c r="AC991" s="71">
        <v>0</v>
      </c>
      <c r="AD991" s="72">
        <v>0</v>
      </c>
      <c r="AE991" s="73">
        <v>0</v>
      </c>
      <c r="AF991" s="84"/>
      <c r="AG991" s="71">
        <v>0</v>
      </c>
      <c r="AH991" s="72">
        <v>0</v>
      </c>
      <c r="AI991" s="73">
        <v>0</v>
      </c>
      <c r="AJ991" s="84"/>
      <c r="AK991" s="71">
        <v>0</v>
      </c>
      <c r="AL991" s="72">
        <v>0</v>
      </c>
      <c r="AM991" s="73">
        <v>0</v>
      </c>
      <c r="AN991" s="84"/>
      <c r="AO991" s="71">
        <v>0</v>
      </c>
      <c r="AP991" s="72">
        <v>0</v>
      </c>
      <c r="AQ991" s="73">
        <v>0</v>
      </c>
      <c r="AR991" s="84"/>
      <c r="AS991" s="71">
        <v>0</v>
      </c>
      <c r="AT991" s="72">
        <v>0</v>
      </c>
      <c r="AU991" s="73">
        <v>0</v>
      </c>
      <c r="AV991" s="84"/>
      <c r="AW991" s="71">
        <v>0.35936867395043315</v>
      </c>
      <c r="AX991" s="72">
        <v>1</v>
      </c>
      <c r="AY991" s="73">
        <v>0</v>
      </c>
      <c r="AZ991" s="84"/>
      <c r="BA991" s="71">
        <v>0.40218220832118728</v>
      </c>
      <c r="BB991" s="72">
        <v>0.97118493682571161</v>
      </c>
      <c r="BC991" s="73">
        <v>2.8815063174288183E-2</v>
      </c>
    </row>
    <row r="992" spans="2:55" ht="14.25" x14ac:dyDescent="0.2">
      <c r="B992" s="43" t="s">
        <v>115</v>
      </c>
      <c r="C992" s="44" t="s">
        <v>47</v>
      </c>
      <c r="D992" s="12" t="s">
        <v>11</v>
      </c>
      <c r="E992" s="71">
        <v>0</v>
      </c>
      <c r="F992" s="72">
        <v>0</v>
      </c>
      <c r="G992" s="73">
        <v>0</v>
      </c>
      <c r="H992" s="84"/>
      <c r="I992" s="71">
        <v>0</v>
      </c>
      <c r="J992" s="72">
        <v>0</v>
      </c>
      <c r="K992" s="73">
        <v>0</v>
      </c>
      <c r="L992" s="84"/>
      <c r="M992" s="71">
        <v>0</v>
      </c>
      <c r="N992" s="72">
        <v>0</v>
      </c>
      <c r="O992" s="73">
        <v>0</v>
      </c>
      <c r="P992" s="84"/>
      <c r="Q992" s="71">
        <v>0.10688023004226269</v>
      </c>
      <c r="R992" s="72">
        <v>0.76939147164295907</v>
      </c>
      <c r="S992" s="73">
        <v>0.23060852835704085</v>
      </c>
      <c r="T992" s="84"/>
      <c r="U992" s="71">
        <v>0</v>
      </c>
      <c r="V992" s="72">
        <v>0</v>
      </c>
      <c r="W992" s="73">
        <v>0</v>
      </c>
      <c r="X992" s="84"/>
      <c r="Y992" s="71">
        <v>0</v>
      </c>
      <c r="Z992" s="72">
        <v>0</v>
      </c>
      <c r="AA992" s="73">
        <v>0</v>
      </c>
      <c r="AB992" s="84"/>
      <c r="AC992" s="71">
        <v>0</v>
      </c>
      <c r="AD992" s="72">
        <v>0</v>
      </c>
      <c r="AE992" s="73">
        <v>0</v>
      </c>
      <c r="AF992" s="84"/>
      <c r="AG992" s="71">
        <v>0</v>
      </c>
      <c r="AH992" s="72">
        <v>0</v>
      </c>
      <c r="AI992" s="73">
        <v>0</v>
      </c>
      <c r="AJ992" s="84"/>
      <c r="AK992" s="71">
        <v>0</v>
      </c>
      <c r="AL992" s="72">
        <v>0</v>
      </c>
      <c r="AM992" s="73">
        <v>0</v>
      </c>
      <c r="AN992" s="84"/>
      <c r="AO992" s="71">
        <v>0</v>
      </c>
      <c r="AP992" s="72">
        <v>0</v>
      </c>
      <c r="AQ992" s="73">
        <v>0</v>
      </c>
      <c r="AR992" s="84"/>
      <c r="AS992" s="71">
        <v>0</v>
      </c>
      <c r="AT992" s="72">
        <v>0</v>
      </c>
      <c r="AU992" s="73">
        <v>0</v>
      </c>
      <c r="AV992" s="84"/>
      <c r="AW992" s="71">
        <v>0.66591255967745289</v>
      </c>
      <c r="AX992" s="72">
        <v>1</v>
      </c>
      <c r="AY992" s="73">
        <v>0</v>
      </c>
      <c r="AZ992" s="84"/>
      <c r="BA992" s="71">
        <v>0.33408744032254717</v>
      </c>
      <c r="BB992" s="72">
        <v>0.68008306466392643</v>
      </c>
      <c r="BC992" s="73">
        <v>0.31991693533607363</v>
      </c>
    </row>
    <row r="993" spans="2:55" ht="14.25" x14ac:dyDescent="0.2">
      <c r="B993" s="43" t="s">
        <v>115</v>
      </c>
      <c r="C993" s="44" t="s">
        <v>47</v>
      </c>
      <c r="D993" s="12" t="s">
        <v>12</v>
      </c>
      <c r="E993" s="71">
        <v>0</v>
      </c>
      <c r="F993" s="72">
        <v>0</v>
      </c>
      <c r="G993" s="73">
        <v>0</v>
      </c>
      <c r="H993" s="84"/>
      <c r="I993" s="71">
        <v>0</v>
      </c>
      <c r="J993" s="72">
        <v>0</v>
      </c>
      <c r="K993" s="73">
        <v>0</v>
      </c>
      <c r="L993" s="84"/>
      <c r="M993" s="71">
        <v>0</v>
      </c>
      <c r="N993" s="72">
        <v>0</v>
      </c>
      <c r="O993" s="73">
        <v>0</v>
      </c>
      <c r="P993" s="84"/>
      <c r="Q993" s="71">
        <v>9.4409723905802909E-3</v>
      </c>
      <c r="R993" s="72">
        <v>0.8</v>
      </c>
      <c r="S993" s="73">
        <v>0.2</v>
      </c>
      <c r="T993" s="84"/>
      <c r="U993" s="71">
        <v>0</v>
      </c>
      <c r="V993" s="72">
        <v>0</v>
      </c>
      <c r="W993" s="73">
        <v>0</v>
      </c>
      <c r="X993" s="84"/>
      <c r="Y993" s="71">
        <v>0</v>
      </c>
      <c r="Z993" s="72">
        <v>0</v>
      </c>
      <c r="AA993" s="73">
        <v>0</v>
      </c>
      <c r="AB993" s="84"/>
      <c r="AC993" s="71">
        <v>0</v>
      </c>
      <c r="AD993" s="72">
        <v>0</v>
      </c>
      <c r="AE993" s="73">
        <v>0</v>
      </c>
      <c r="AF993" s="84"/>
      <c r="AG993" s="71">
        <v>0</v>
      </c>
      <c r="AH993" s="72">
        <v>0</v>
      </c>
      <c r="AI993" s="73">
        <v>0</v>
      </c>
      <c r="AJ993" s="84"/>
      <c r="AK993" s="71">
        <v>0</v>
      </c>
      <c r="AL993" s="72">
        <v>0</v>
      </c>
      <c r="AM993" s="73">
        <v>0</v>
      </c>
      <c r="AN993" s="84"/>
      <c r="AO993" s="71">
        <v>0</v>
      </c>
      <c r="AP993" s="72">
        <v>0</v>
      </c>
      <c r="AQ993" s="73">
        <v>0</v>
      </c>
      <c r="AR993" s="84"/>
      <c r="AS993" s="71">
        <v>0</v>
      </c>
      <c r="AT993" s="72">
        <v>0</v>
      </c>
      <c r="AU993" s="73">
        <v>0</v>
      </c>
      <c r="AV993" s="84"/>
      <c r="AW993" s="71">
        <v>0.26966416505069618</v>
      </c>
      <c r="AX993" s="72">
        <v>1</v>
      </c>
      <c r="AY993" s="73">
        <v>0</v>
      </c>
      <c r="AZ993" s="84"/>
      <c r="BA993" s="71">
        <v>0.7279140070222897</v>
      </c>
      <c r="BB993" s="72">
        <v>0.98703009929812868</v>
      </c>
      <c r="BC993" s="73">
        <v>1.2969900701871226E-2</v>
      </c>
    </row>
    <row r="994" spans="2:55" ht="14.25" x14ac:dyDescent="0.2">
      <c r="B994" s="43" t="s">
        <v>115</v>
      </c>
      <c r="C994" s="44" t="s">
        <v>47</v>
      </c>
      <c r="D994" s="12" t="s">
        <v>13</v>
      </c>
      <c r="E994" s="71">
        <v>0</v>
      </c>
      <c r="F994" s="72">
        <v>0</v>
      </c>
      <c r="G994" s="73">
        <v>0</v>
      </c>
      <c r="H994" s="84"/>
      <c r="I994" s="71">
        <v>0</v>
      </c>
      <c r="J994" s="72">
        <v>0</v>
      </c>
      <c r="K994" s="73">
        <v>0</v>
      </c>
      <c r="L994" s="84"/>
      <c r="M994" s="71">
        <v>0</v>
      </c>
      <c r="N994" s="72">
        <v>0</v>
      </c>
      <c r="O994" s="73">
        <v>0</v>
      </c>
      <c r="P994" s="84"/>
      <c r="Q994" s="71">
        <v>8.4201381124306845E-4</v>
      </c>
      <c r="R994" s="72">
        <v>0.9</v>
      </c>
      <c r="S994" s="73">
        <v>0.1</v>
      </c>
      <c r="T994" s="84"/>
      <c r="U994" s="71">
        <v>0</v>
      </c>
      <c r="V994" s="72">
        <v>0</v>
      </c>
      <c r="W994" s="73">
        <v>0</v>
      </c>
      <c r="X994" s="84"/>
      <c r="Y994" s="71">
        <v>0</v>
      </c>
      <c r="Z994" s="72">
        <v>0</v>
      </c>
      <c r="AA994" s="73">
        <v>0</v>
      </c>
      <c r="AB994" s="84"/>
      <c r="AC994" s="71">
        <v>0</v>
      </c>
      <c r="AD994" s="72">
        <v>0</v>
      </c>
      <c r="AE994" s="73">
        <v>0</v>
      </c>
      <c r="AF994" s="84"/>
      <c r="AG994" s="71">
        <v>0</v>
      </c>
      <c r="AH994" s="72">
        <v>0</v>
      </c>
      <c r="AI994" s="73">
        <v>0</v>
      </c>
      <c r="AJ994" s="84"/>
      <c r="AK994" s="71">
        <v>0</v>
      </c>
      <c r="AL994" s="72">
        <v>0</v>
      </c>
      <c r="AM994" s="73">
        <v>0</v>
      </c>
      <c r="AN994" s="84"/>
      <c r="AO994" s="71">
        <v>0</v>
      </c>
      <c r="AP994" s="72">
        <v>0</v>
      </c>
      <c r="AQ994" s="73">
        <v>0</v>
      </c>
      <c r="AR994" s="84"/>
      <c r="AS994" s="71">
        <v>0</v>
      </c>
      <c r="AT994" s="72">
        <v>0</v>
      </c>
      <c r="AU994" s="73">
        <v>0</v>
      </c>
      <c r="AV994" s="84"/>
      <c r="AW994" s="71">
        <v>0.41662640479229301</v>
      </c>
      <c r="AX994" s="72">
        <v>1</v>
      </c>
      <c r="AY994" s="73">
        <v>0</v>
      </c>
      <c r="AZ994" s="84"/>
      <c r="BA994" s="71">
        <v>0.35372066075936348</v>
      </c>
      <c r="BB994" s="72">
        <v>0.9976195515143631</v>
      </c>
      <c r="BC994" s="73">
        <v>2.3804484856367811E-3</v>
      </c>
    </row>
    <row r="995" spans="2:55" ht="14.25" x14ac:dyDescent="0.2">
      <c r="B995" s="43" t="s">
        <v>115</v>
      </c>
      <c r="C995" s="44" t="s">
        <v>47</v>
      </c>
      <c r="D995" s="12" t="s">
        <v>14</v>
      </c>
      <c r="E995" s="71">
        <v>0</v>
      </c>
      <c r="F995" s="72">
        <v>0</v>
      </c>
      <c r="G995" s="73">
        <v>0</v>
      </c>
      <c r="H995" s="84"/>
      <c r="I995" s="71">
        <v>0</v>
      </c>
      <c r="J995" s="72">
        <v>0</v>
      </c>
      <c r="K995" s="73">
        <v>0</v>
      </c>
      <c r="L995" s="84"/>
      <c r="M995" s="71">
        <v>0</v>
      </c>
      <c r="N995" s="72">
        <v>0</v>
      </c>
      <c r="O995" s="73">
        <v>0</v>
      </c>
      <c r="P995" s="84"/>
      <c r="Q995" s="71">
        <v>0.19065456205190592</v>
      </c>
      <c r="R995" s="72">
        <v>0.70085776245971509</v>
      </c>
      <c r="S995" s="73">
        <v>0.29914223754028491</v>
      </c>
      <c r="T995" s="84"/>
      <c r="U995" s="71">
        <v>0</v>
      </c>
      <c r="V995" s="72">
        <v>0</v>
      </c>
      <c r="W995" s="73">
        <v>0</v>
      </c>
      <c r="X995" s="84"/>
      <c r="Y995" s="71">
        <v>0</v>
      </c>
      <c r="Z995" s="72">
        <v>0</v>
      </c>
      <c r="AA995" s="73">
        <v>0</v>
      </c>
      <c r="AB995" s="84"/>
      <c r="AC995" s="71">
        <v>0</v>
      </c>
      <c r="AD995" s="72">
        <v>0</v>
      </c>
      <c r="AE995" s="73">
        <v>0</v>
      </c>
      <c r="AF995" s="84"/>
      <c r="AG995" s="71">
        <v>0</v>
      </c>
      <c r="AH995" s="72">
        <v>0</v>
      </c>
      <c r="AI995" s="73">
        <v>0</v>
      </c>
      <c r="AJ995" s="84"/>
      <c r="AK995" s="71">
        <v>0</v>
      </c>
      <c r="AL995" s="72">
        <v>0</v>
      </c>
      <c r="AM995" s="73">
        <v>0</v>
      </c>
      <c r="AN995" s="84"/>
      <c r="AO995" s="71">
        <v>0</v>
      </c>
      <c r="AP995" s="72">
        <v>0</v>
      </c>
      <c r="AQ995" s="73">
        <v>0</v>
      </c>
      <c r="AR995" s="84"/>
      <c r="AS995" s="71">
        <v>0</v>
      </c>
      <c r="AT995" s="72">
        <v>0</v>
      </c>
      <c r="AU995" s="73">
        <v>0</v>
      </c>
      <c r="AV995" s="84"/>
      <c r="AW995" s="71">
        <v>0.18721708992195016</v>
      </c>
      <c r="AX995" s="72">
        <v>1</v>
      </c>
      <c r="AY995" s="73">
        <v>0</v>
      </c>
      <c r="AZ995" s="84"/>
      <c r="BA995" s="71">
        <v>0.8127829100780497</v>
      </c>
      <c r="BB995" s="72">
        <v>0.76542990792756993</v>
      </c>
      <c r="BC995" s="73">
        <v>0.23457009207243026</v>
      </c>
    </row>
    <row r="996" spans="2:55" ht="14.25" x14ac:dyDescent="0.2">
      <c r="B996" s="43" t="s">
        <v>115</v>
      </c>
      <c r="C996" s="44" t="s">
        <v>47</v>
      </c>
      <c r="D996" s="12" t="s">
        <v>15</v>
      </c>
      <c r="E996" s="71">
        <v>0</v>
      </c>
      <c r="F996" s="72">
        <v>0</v>
      </c>
      <c r="G996" s="73">
        <v>0</v>
      </c>
      <c r="H996" s="84"/>
      <c r="I996" s="71">
        <v>0</v>
      </c>
      <c r="J996" s="72">
        <v>0</v>
      </c>
      <c r="K996" s="73">
        <v>0</v>
      </c>
      <c r="L996" s="84"/>
      <c r="M996" s="71">
        <v>0</v>
      </c>
      <c r="N996" s="72">
        <v>0</v>
      </c>
      <c r="O996" s="73">
        <v>0</v>
      </c>
      <c r="P996" s="84"/>
      <c r="Q996" s="71">
        <v>1.0619176936151675E-2</v>
      </c>
      <c r="R996" s="72">
        <v>0.5</v>
      </c>
      <c r="S996" s="73">
        <v>0.5</v>
      </c>
      <c r="T996" s="84"/>
      <c r="U996" s="71">
        <v>0</v>
      </c>
      <c r="V996" s="72">
        <v>0</v>
      </c>
      <c r="W996" s="73">
        <v>0</v>
      </c>
      <c r="X996" s="84"/>
      <c r="Y996" s="71">
        <v>0</v>
      </c>
      <c r="Z996" s="72">
        <v>0</v>
      </c>
      <c r="AA996" s="73">
        <v>0</v>
      </c>
      <c r="AB996" s="84"/>
      <c r="AC996" s="71">
        <v>0</v>
      </c>
      <c r="AD996" s="72">
        <v>0</v>
      </c>
      <c r="AE996" s="73">
        <v>0</v>
      </c>
      <c r="AF996" s="84"/>
      <c r="AG996" s="71">
        <v>0</v>
      </c>
      <c r="AH996" s="72">
        <v>0</v>
      </c>
      <c r="AI996" s="73">
        <v>0</v>
      </c>
      <c r="AJ996" s="84"/>
      <c r="AK996" s="71">
        <v>0</v>
      </c>
      <c r="AL996" s="72">
        <v>0</v>
      </c>
      <c r="AM996" s="73">
        <v>0</v>
      </c>
      <c r="AN996" s="84"/>
      <c r="AO996" s="71">
        <v>0</v>
      </c>
      <c r="AP996" s="72">
        <v>0</v>
      </c>
      <c r="AQ996" s="73">
        <v>0</v>
      </c>
      <c r="AR996" s="84"/>
      <c r="AS996" s="71">
        <v>0</v>
      </c>
      <c r="AT996" s="72">
        <v>0</v>
      </c>
      <c r="AU996" s="73">
        <v>0</v>
      </c>
      <c r="AV996" s="84"/>
      <c r="AW996" s="71">
        <v>0.46354587877380149</v>
      </c>
      <c r="AX996" s="72">
        <v>1</v>
      </c>
      <c r="AY996" s="73">
        <v>0</v>
      </c>
      <c r="AZ996" s="84"/>
      <c r="BA996" s="71">
        <v>0.29617776770701942</v>
      </c>
      <c r="BB996" s="72">
        <v>0.96414593499584955</v>
      </c>
      <c r="BC996" s="73">
        <v>3.5854065004150545E-2</v>
      </c>
    </row>
    <row r="997" spans="2:55" ht="15" x14ac:dyDescent="0.25">
      <c r="B997" s="43" t="s">
        <v>115</v>
      </c>
      <c r="C997" s="44" t="s">
        <v>47</v>
      </c>
      <c r="D997" s="11" t="s">
        <v>16</v>
      </c>
      <c r="E997" s="74">
        <v>0</v>
      </c>
      <c r="F997" s="75">
        <v>0</v>
      </c>
      <c r="G997" s="76">
        <v>0</v>
      </c>
      <c r="H997" s="86"/>
      <c r="I997" s="74">
        <v>0</v>
      </c>
      <c r="J997" s="75">
        <v>0</v>
      </c>
      <c r="K997" s="76">
        <v>0</v>
      </c>
      <c r="L997" s="86"/>
      <c r="M997" s="74">
        <v>0</v>
      </c>
      <c r="N997" s="75">
        <v>0</v>
      </c>
      <c r="O997" s="76">
        <v>0</v>
      </c>
      <c r="P997" s="86"/>
      <c r="Q997" s="74">
        <v>1.6517006680589988E-2</v>
      </c>
      <c r="R997" s="75">
        <v>0.68136799300577999</v>
      </c>
      <c r="S997" s="76">
        <v>0.31863200699421995</v>
      </c>
      <c r="T997" s="86"/>
      <c r="U997" s="74">
        <v>0</v>
      </c>
      <c r="V997" s="75">
        <v>0</v>
      </c>
      <c r="W997" s="76">
        <v>0</v>
      </c>
      <c r="X997" s="86"/>
      <c r="Y997" s="74">
        <v>0</v>
      </c>
      <c r="Z997" s="75">
        <v>0</v>
      </c>
      <c r="AA997" s="76">
        <v>0</v>
      </c>
      <c r="AB997" s="86"/>
      <c r="AC997" s="74">
        <v>0</v>
      </c>
      <c r="AD997" s="75">
        <v>0</v>
      </c>
      <c r="AE997" s="76">
        <v>0</v>
      </c>
      <c r="AF997" s="86"/>
      <c r="AG997" s="74">
        <v>0</v>
      </c>
      <c r="AH997" s="75">
        <v>0</v>
      </c>
      <c r="AI997" s="76">
        <v>0</v>
      </c>
      <c r="AJ997" s="86"/>
      <c r="AK997" s="74">
        <v>0</v>
      </c>
      <c r="AL997" s="75">
        <v>0</v>
      </c>
      <c r="AM997" s="76">
        <v>0</v>
      </c>
      <c r="AN997" s="86"/>
      <c r="AO997" s="74">
        <v>0</v>
      </c>
      <c r="AP997" s="75">
        <v>0</v>
      </c>
      <c r="AQ997" s="76">
        <v>0</v>
      </c>
      <c r="AR997" s="86"/>
      <c r="AS997" s="74">
        <v>1.7225117640140171E-4</v>
      </c>
      <c r="AT997" s="75">
        <v>0.28499999999999998</v>
      </c>
      <c r="AU997" s="76">
        <v>0.71499999999999997</v>
      </c>
      <c r="AV997" s="86"/>
      <c r="AW997" s="74">
        <v>0.34170999640103861</v>
      </c>
      <c r="AX997" s="75">
        <v>1</v>
      </c>
      <c r="AY997" s="76">
        <v>0</v>
      </c>
      <c r="AZ997" s="87"/>
      <c r="BA997" s="74">
        <v>0.48630221421423719</v>
      </c>
      <c r="BB997" s="75">
        <v>0.96568130399332519</v>
      </c>
      <c r="BC997" s="76">
        <v>3.4318696006675073E-2</v>
      </c>
    </row>
    <row r="998" spans="2:55" ht="14.25" x14ac:dyDescent="0.2">
      <c r="B998" s="43" t="s">
        <v>115</v>
      </c>
      <c r="C998" s="44" t="s">
        <v>48</v>
      </c>
      <c r="D998" s="12" t="s">
        <v>4</v>
      </c>
      <c r="E998" s="71">
        <v>0</v>
      </c>
      <c r="F998" s="72">
        <v>0</v>
      </c>
      <c r="G998" s="73">
        <v>0</v>
      </c>
      <c r="H998" s="84"/>
      <c r="I998" s="71">
        <v>0</v>
      </c>
      <c r="J998" s="72">
        <v>0</v>
      </c>
      <c r="K998" s="73">
        <v>0</v>
      </c>
      <c r="L998" s="84"/>
      <c r="M998" s="71">
        <v>0</v>
      </c>
      <c r="N998" s="72">
        <v>0</v>
      </c>
      <c r="O998" s="73">
        <v>0</v>
      </c>
      <c r="P998" s="84"/>
      <c r="Q998" s="71">
        <v>0.11821649095281925</v>
      </c>
      <c r="R998" s="72">
        <v>0.48804885189505343</v>
      </c>
      <c r="S998" s="73">
        <v>0.51195114810494657</v>
      </c>
      <c r="T998" s="84"/>
      <c r="U998" s="71">
        <v>0</v>
      </c>
      <c r="V998" s="72">
        <v>0</v>
      </c>
      <c r="W998" s="73">
        <v>0</v>
      </c>
      <c r="X998" s="84"/>
      <c r="Y998" s="71">
        <v>0</v>
      </c>
      <c r="Z998" s="72">
        <v>0</v>
      </c>
      <c r="AA998" s="73">
        <v>0</v>
      </c>
      <c r="AB998" s="84"/>
      <c r="AC998" s="71">
        <v>0</v>
      </c>
      <c r="AD998" s="72">
        <v>0</v>
      </c>
      <c r="AE998" s="73">
        <v>0</v>
      </c>
      <c r="AF998" s="84"/>
      <c r="AG998" s="71">
        <v>0</v>
      </c>
      <c r="AH998" s="72">
        <v>0</v>
      </c>
      <c r="AI998" s="73">
        <v>0</v>
      </c>
      <c r="AJ998" s="84"/>
      <c r="AK998" s="71">
        <v>0</v>
      </c>
      <c r="AL998" s="72">
        <v>0</v>
      </c>
      <c r="AM998" s="73">
        <v>0</v>
      </c>
      <c r="AN998" s="84"/>
      <c r="AO998" s="71">
        <v>0</v>
      </c>
      <c r="AP998" s="72">
        <v>0</v>
      </c>
      <c r="AQ998" s="73">
        <v>0</v>
      </c>
      <c r="AR998" s="84"/>
      <c r="AS998" s="71">
        <v>0</v>
      </c>
      <c r="AT998" s="72">
        <v>0</v>
      </c>
      <c r="AU998" s="73">
        <v>0</v>
      </c>
      <c r="AV998" s="84"/>
      <c r="AW998" s="71">
        <v>0.30474317827432496</v>
      </c>
      <c r="AX998" s="72">
        <v>1</v>
      </c>
      <c r="AY998" s="73">
        <v>0</v>
      </c>
      <c r="AZ998" s="84"/>
      <c r="BA998" s="71">
        <v>0.39954959718810806</v>
      </c>
      <c r="BB998" s="72">
        <v>0.70412561598163037</v>
      </c>
      <c r="BC998" s="73">
        <v>0.2958743840183698</v>
      </c>
    </row>
    <row r="999" spans="2:55" ht="14.25" x14ac:dyDescent="0.2">
      <c r="B999" s="43" t="s">
        <v>115</v>
      </c>
      <c r="C999" s="44" t="s">
        <v>48</v>
      </c>
      <c r="D999" s="12" t="s">
        <v>5</v>
      </c>
      <c r="E999" s="71">
        <v>0</v>
      </c>
      <c r="F999" s="72">
        <v>0</v>
      </c>
      <c r="G999" s="73">
        <v>0</v>
      </c>
      <c r="H999" s="84"/>
      <c r="I999" s="71">
        <v>0</v>
      </c>
      <c r="J999" s="72">
        <v>0</v>
      </c>
      <c r="K999" s="73">
        <v>0</v>
      </c>
      <c r="L999" s="84"/>
      <c r="M999" s="71">
        <v>0</v>
      </c>
      <c r="N999" s="72">
        <v>0</v>
      </c>
      <c r="O999" s="73">
        <v>0</v>
      </c>
      <c r="P999" s="84"/>
      <c r="Q999" s="71">
        <v>3.0053015963651602E-2</v>
      </c>
      <c r="R999" s="72">
        <v>0.72317834106941836</v>
      </c>
      <c r="S999" s="73">
        <v>0.27682165893058153</v>
      </c>
      <c r="T999" s="84"/>
      <c r="U999" s="71">
        <v>0</v>
      </c>
      <c r="V999" s="72">
        <v>0</v>
      </c>
      <c r="W999" s="73">
        <v>0</v>
      </c>
      <c r="X999" s="84"/>
      <c r="Y999" s="71">
        <v>0</v>
      </c>
      <c r="Z999" s="72">
        <v>0</v>
      </c>
      <c r="AA999" s="73">
        <v>0</v>
      </c>
      <c r="AB999" s="84"/>
      <c r="AC999" s="71">
        <v>0</v>
      </c>
      <c r="AD999" s="72">
        <v>0</v>
      </c>
      <c r="AE999" s="73">
        <v>0</v>
      </c>
      <c r="AF999" s="84"/>
      <c r="AG999" s="71">
        <v>0</v>
      </c>
      <c r="AH999" s="72">
        <v>0</v>
      </c>
      <c r="AI999" s="73">
        <v>0</v>
      </c>
      <c r="AJ999" s="84"/>
      <c r="AK999" s="71">
        <v>0</v>
      </c>
      <c r="AL999" s="72">
        <v>0</v>
      </c>
      <c r="AM999" s="73">
        <v>0</v>
      </c>
      <c r="AN999" s="84"/>
      <c r="AO999" s="71">
        <v>0</v>
      </c>
      <c r="AP999" s="72">
        <v>0</v>
      </c>
      <c r="AQ999" s="73">
        <v>0</v>
      </c>
      <c r="AR999" s="84"/>
      <c r="AS999" s="71">
        <v>0</v>
      </c>
      <c r="AT999" s="72">
        <v>0</v>
      </c>
      <c r="AU999" s="73">
        <v>0</v>
      </c>
      <c r="AV999" s="84"/>
      <c r="AW999" s="71">
        <v>0.49859717867709386</v>
      </c>
      <c r="AX999" s="72">
        <v>1</v>
      </c>
      <c r="AY999" s="73">
        <v>0</v>
      </c>
      <c r="AZ999" s="84"/>
      <c r="BA999" s="71">
        <v>0.43814167772285079</v>
      </c>
      <c r="BB999" s="72">
        <v>0.93140799542320241</v>
      </c>
      <c r="BC999" s="73">
        <v>6.8592004576797691E-2</v>
      </c>
    </row>
    <row r="1000" spans="2:55" ht="14.25" x14ac:dyDescent="0.2">
      <c r="B1000" s="43" t="s">
        <v>115</v>
      </c>
      <c r="C1000" s="44" t="s">
        <v>48</v>
      </c>
      <c r="D1000" s="12" t="s">
        <v>6</v>
      </c>
      <c r="E1000" s="71">
        <v>0</v>
      </c>
      <c r="F1000" s="72">
        <v>0</v>
      </c>
      <c r="G1000" s="73">
        <v>0</v>
      </c>
      <c r="H1000" s="84"/>
      <c r="I1000" s="71">
        <v>0</v>
      </c>
      <c r="J1000" s="72">
        <v>0</v>
      </c>
      <c r="K1000" s="73">
        <v>0</v>
      </c>
      <c r="L1000" s="84"/>
      <c r="M1000" s="71">
        <v>0</v>
      </c>
      <c r="N1000" s="72">
        <v>0</v>
      </c>
      <c r="O1000" s="73">
        <v>0</v>
      </c>
      <c r="P1000" s="84"/>
      <c r="Q1000" s="71">
        <v>0.1127653123780334</v>
      </c>
      <c r="R1000" s="72">
        <v>0.77185598696628099</v>
      </c>
      <c r="S1000" s="73">
        <v>0.2281440130337189</v>
      </c>
      <c r="T1000" s="84"/>
      <c r="U1000" s="71">
        <v>0</v>
      </c>
      <c r="V1000" s="72">
        <v>0</v>
      </c>
      <c r="W1000" s="73">
        <v>0</v>
      </c>
      <c r="X1000" s="84"/>
      <c r="Y1000" s="71">
        <v>0</v>
      </c>
      <c r="Z1000" s="72">
        <v>0</v>
      </c>
      <c r="AA1000" s="73">
        <v>0</v>
      </c>
      <c r="AB1000" s="84"/>
      <c r="AC1000" s="71">
        <v>0</v>
      </c>
      <c r="AD1000" s="72">
        <v>0</v>
      </c>
      <c r="AE1000" s="73">
        <v>0</v>
      </c>
      <c r="AF1000" s="84"/>
      <c r="AG1000" s="71">
        <v>0</v>
      </c>
      <c r="AH1000" s="72">
        <v>0</v>
      </c>
      <c r="AI1000" s="73">
        <v>0</v>
      </c>
      <c r="AJ1000" s="84"/>
      <c r="AK1000" s="71">
        <v>0</v>
      </c>
      <c r="AL1000" s="72">
        <v>0</v>
      </c>
      <c r="AM1000" s="73">
        <v>0</v>
      </c>
      <c r="AN1000" s="84"/>
      <c r="AO1000" s="71">
        <v>0</v>
      </c>
      <c r="AP1000" s="72">
        <v>0</v>
      </c>
      <c r="AQ1000" s="73">
        <v>0</v>
      </c>
      <c r="AR1000" s="84"/>
      <c r="AS1000" s="71">
        <v>0</v>
      </c>
      <c r="AT1000" s="72">
        <v>0</v>
      </c>
      <c r="AU1000" s="73">
        <v>0</v>
      </c>
      <c r="AV1000" s="84"/>
      <c r="AW1000" s="71">
        <v>0.25243555749316848</v>
      </c>
      <c r="AX1000" s="72">
        <v>1</v>
      </c>
      <c r="AY1000" s="73">
        <v>0</v>
      </c>
      <c r="AZ1000" s="84"/>
      <c r="BA1000" s="71">
        <v>0.74756444250683152</v>
      </c>
      <c r="BB1000" s="72">
        <v>0.84915639914614727</v>
      </c>
      <c r="BC1000" s="73">
        <v>0.15084360085385268</v>
      </c>
    </row>
    <row r="1001" spans="2:55" ht="14.25" x14ac:dyDescent="0.2">
      <c r="B1001" s="43" t="s">
        <v>115</v>
      </c>
      <c r="C1001" s="44" t="s">
        <v>48</v>
      </c>
      <c r="D1001" s="12" t="s">
        <v>7</v>
      </c>
      <c r="E1001" s="71">
        <v>8.1336067765547387E-2</v>
      </c>
      <c r="F1001" s="72">
        <v>0.4</v>
      </c>
      <c r="G1001" s="73">
        <v>0.60000000000000009</v>
      </c>
      <c r="H1001" s="84"/>
      <c r="I1001" s="71">
        <v>0</v>
      </c>
      <c r="J1001" s="72">
        <v>0</v>
      </c>
      <c r="K1001" s="73">
        <v>0</v>
      </c>
      <c r="L1001" s="84"/>
      <c r="M1001" s="71">
        <v>0</v>
      </c>
      <c r="N1001" s="72">
        <v>0</v>
      </c>
      <c r="O1001" s="73">
        <v>0</v>
      </c>
      <c r="P1001" s="84"/>
      <c r="Q1001" s="71">
        <v>1.7037736898764304E-2</v>
      </c>
      <c r="R1001" s="72">
        <v>0.85940860119787144</v>
      </c>
      <c r="S1001" s="73">
        <v>0.14059139880212837</v>
      </c>
      <c r="T1001" s="84"/>
      <c r="U1001" s="71">
        <v>0</v>
      </c>
      <c r="V1001" s="72">
        <v>0</v>
      </c>
      <c r="W1001" s="73">
        <v>0</v>
      </c>
      <c r="X1001" s="84"/>
      <c r="Y1001" s="71">
        <v>0</v>
      </c>
      <c r="Z1001" s="72">
        <v>0</v>
      </c>
      <c r="AA1001" s="73">
        <v>0</v>
      </c>
      <c r="AB1001" s="84"/>
      <c r="AC1001" s="71">
        <v>0</v>
      </c>
      <c r="AD1001" s="72">
        <v>0</v>
      </c>
      <c r="AE1001" s="73">
        <v>0</v>
      </c>
      <c r="AF1001" s="84"/>
      <c r="AG1001" s="71">
        <v>0</v>
      </c>
      <c r="AH1001" s="72">
        <v>0</v>
      </c>
      <c r="AI1001" s="73">
        <v>0</v>
      </c>
      <c r="AJ1001" s="84"/>
      <c r="AK1001" s="71">
        <v>0</v>
      </c>
      <c r="AL1001" s="72">
        <v>0</v>
      </c>
      <c r="AM1001" s="73">
        <v>0</v>
      </c>
      <c r="AN1001" s="84"/>
      <c r="AO1001" s="71">
        <v>0</v>
      </c>
      <c r="AP1001" s="72">
        <v>0</v>
      </c>
      <c r="AQ1001" s="73">
        <v>0</v>
      </c>
      <c r="AR1001" s="84"/>
      <c r="AS1001" s="71">
        <v>3.3265775422099105E-3</v>
      </c>
      <c r="AT1001" s="72">
        <v>0.90000000000000013</v>
      </c>
      <c r="AU1001" s="73">
        <v>9.9999999999999992E-2</v>
      </c>
      <c r="AV1001" s="84"/>
      <c r="AW1001" s="71">
        <v>0.12780300395518085</v>
      </c>
      <c r="AX1001" s="72">
        <v>0.36358250394434338</v>
      </c>
      <c r="AY1001" s="73">
        <v>0.63641749605565667</v>
      </c>
      <c r="AZ1001" s="84"/>
      <c r="BA1001" s="71">
        <v>0.83889166210502819</v>
      </c>
      <c r="BB1001" s="72">
        <v>0.97572473853194108</v>
      </c>
      <c r="BC1001" s="73">
        <v>2.4275261468059063E-2</v>
      </c>
    </row>
    <row r="1002" spans="2:55" ht="14.25" x14ac:dyDescent="0.2">
      <c r="B1002" s="43" t="s">
        <v>115</v>
      </c>
      <c r="C1002" s="44" t="s">
        <v>48</v>
      </c>
      <c r="D1002" s="12" t="s">
        <v>8</v>
      </c>
      <c r="E1002" s="71">
        <v>2.0108670178225776E-3</v>
      </c>
      <c r="F1002" s="72">
        <v>0.25</v>
      </c>
      <c r="G1002" s="73">
        <v>0.75</v>
      </c>
      <c r="H1002" s="84"/>
      <c r="I1002" s="71">
        <v>0</v>
      </c>
      <c r="J1002" s="72">
        <v>0</v>
      </c>
      <c r="K1002" s="73">
        <v>0</v>
      </c>
      <c r="L1002" s="84"/>
      <c r="M1002" s="71">
        <v>0</v>
      </c>
      <c r="N1002" s="72">
        <v>0</v>
      </c>
      <c r="O1002" s="73">
        <v>0</v>
      </c>
      <c r="P1002" s="84"/>
      <c r="Q1002" s="71">
        <v>7.8984260239377393E-2</v>
      </c>
      <c r="R1002" s="72">
        <v>0.49569903841052604</v>
      </c>
      <c r="S1002" s="73">
        <v>0.50430096158947435</v>
      </c>
      <c r="T1002" s="84"/>
      <c r="U1002" s="71">
        <v>0</v>
      </c>
      <c r="V1002" s="72">
        <v>0</v>
      </c>
      <c r="W1002" s="73">
        <v>0</v>
      </c>
      <c r="X1002" s="84"/>
      <c r="Y1002" s="71">
        <v>0</v>
      </c>
      <c r="Z1002" s="72">
        <v>0</v>
      </c>
      <c r="AA1002" s="73">
        <v>0</v>
      </c>
      <c r="AB1002" s="84"/>
      <c r="AC1002" s="71">
        <v>0</v>
      </c>
      <c r="AD1002" s="72">
        <v>0</v>
      </c>
      <c r="AE1002" s="73">
        <v>0</v>
      </c>
      <c r="AF1002" s="84"/>
      <c r="AG1002" s="71">
        <v>0</v>
      </c>
      <c r="AH1002" s="72">
        <v>0</v>
      </c>
      <c r="AI1002" s="73">
        <v>0</v>
      </c>
      <c r="AJ1002" s="84"/>
      <c r="AK1002" s="71">
        <v>0</v>
      </c>
      <c r="AL1002" s="72">
        <v>0</v>
      </c>
      <c r="AM1002" s="73">
        <v>0</v>
      </c>
      <c r="AN1002" s="84"/>
      <c r="AO1002" s="71">
        <v>0</v>
      </c>
      <c r="AP1002" s="72">
        <v>0</v>
      </c>
      <c r="AQ1002" s="73">
        <v>0</v>
      </c>
      <c r="AR1002" s="84"/>
      <c r="AS1002" s="71">
        <v>0</v>
      </c>
      <c r="AT1002" s="72">
        <v>0</v>
      </c>
      <c r="AU1002" s="73">
        <v>0</v>
      </c>
      <c r="AV1002" s="84"/>
      <c r="AW1002" s="71">
        <v>0.33304488263542609</v>
      </c>
      <c r="AX1002" s="72">
        <v>0.9939621741012491</v>
      </c>
      <c r="AY1002" s="73">
        <v>6.0378258987507432E-3</v>
      </c>
      <c r="AZ1002" s="84"/>
      <c r="BA1002" s="71">
        <v>0.48619536932036861</v>
      </c>
      <c r="BB1002" s="72">
        <v>0.83754625152068773</v>
      </c>
      <c r="BC1002" s="73">
        <v>0.16245374847931204</v>
      </c>
    </row>
    <row r="1003" spans="2:55" ht="14.25" x14ac:dyDescent="0.2">
      <c r="B1003" s="43" t="s">
        <v>115</v>
      </c>
      <c r="C1003" s="44" t="s">
        <v>48</v>
      </c>
      <c r="D1003" s="12" t="s">
        <v>9</v>
      </c>
      <c r="E1003" s="71">
        <v>0</v>
      </c>
      <c r="F1003" s="72">
        <v>0</v>
      </c>
      <c r="G1003" s="73">
        <v>0</v>
      </c>
      <c r="H1003" s="84"/>
      <c r="I1003" s="71">
        <v>0</v>
      </c>
      <c r="J1003" s="72">
        <v>0</v>
      </c>
      <c r="K1003" s="73">
        <v>0</v>
      </c>
      <c r="L1003" s="84"/>
      <c r="M1003" s="71">
        <v>0</v>
      </c>
      <c r="N1003" s="72">
        <v>0</v>
      </c>
      <c r="O1003" s="73">
        <v>0</v>
      </c>
      <c r="P1003" s="84"/>
      <c r="Q1003" s="71">
        <v>6.1716068900505995E-2</v>
      </c>
      <c r="R1003" s="72">
        <v>0.5</v>
      </c>
      <c r="S1003" s="73">
        <v>0.5</v>
      </c>
      <c r="T1003" s="84"/>
      <c r="U1003" s="71">
        <v>0</v>
      </c>
      <c r="V1003" s="72">
        <v>0</v>
      </c>
      <c r="W1003" s="73">
        <v>0</v>
      </c>
      <c r="X1003" s="84"/>
      <c r="Y1003" s="71">
        <v>0</v>
      </c>
      <c r="Z1003" s="72">
        <v>0</v>
      </c>
      <c r="AA1003" s="73">
        <v>0</v>
      </c>
      <c r="AB1003" s="84"/>
      <c r="AC1003" s="71">
        <v>0</v>
      </c>
      <c r="AD1003" s="72">
        <v>0</v>
      </c>
      <c r="AE1003" s="73">
        <v>0</v>
      </c>
      <c r="AF1003" s="84"/>
      <c r="AG1003" s="71">
        <v>0</v>
      </c>
      <c r="AH1003" s="72">
        <v>0</v>
      </c>
      <c r="AI1003" s="73">
        <v>0</v>
      </c>
      <c r="AJ1003" s="84"/>
      <c r="AK1003" s="71">
        <v>0</v>
      </c>
      <c r="AL1003" s="72">
        <v>0</v>
      </c>
      <c r="AM1003" s="73">
        <v>0</v>
      </c>
      <c r="AN1003" s="84"/>
      <c r="AO1003" s="71">
        <v>0</v>
      </c>
      <c r="AP1003" s="72">
        <v>0</v>
      </c>
      <c r="AQ1003" s="73">
        <v>0</v>
      </c>
      <c r="AR1003" s="84"/>
      <c r="AS1003" s="71">
        <v>0</v>
      </c>
      <c r="AT1003" s="72">
        <v>0</v>
      </c>
      <c r="AU1003" s="73">
        <v>0</v>
      </c>
      <c r="AV1003" s="84"/>
      <c r="AW1003" s="71">
        <v>0.60863144933720736</v>
      </c>
      <c r="AX1003" s="72">
        <v>1</v>
      </c>
      <c r="AY1003" s="73">
        <v>0</v>
      </c>
      <c r="AZ1003" s="84"/>
      <c r="BA1003" s="71">
        <v>0.34715880110554437</v>
      </c>
      <c r="BB1003" s="72">
        <v>0.82222525050792861</v>
      </c>
      <c r="BC1003" s="73">
        <v>0.17777474949207139</v>
      </c>
    </row>
    <row r="1004" spans="2:55" ht="14.25" x14ac:dyDescent="0.2">
      <c r="B1004" s="43" t="s">
        <v>115</v>
      </c>
      <c r="C1004" s="44" t="s">
        <v>48</v>
      </c>
      <c r="D1004" s="12" t="s">
        <v>10</v>
      </c>
      <c r="E1004" s="71">
        <v>0</v>
      </c>
      <c r="F1004" s="72">
        <v>0</v>
      </c>
      <c r="G1004" s="73">
        <v>0</v>
      </c>
      <c r="H1004" s="84"/>
      <c r="I1004" s="71">
        <v>0</v>
      </c>
      <c r="J1004" s="72">
        <v>0</v>
      </c>
      <c r="K1004" s="73">
        <v>0</v>
      </c>
      <c r="L1004" s="84"/>
      <c r="M1004" s="71">
        <v>0</v>
      </c>
      <c r="N1004" s="72">
        <v>0</v>
      </c>
      <c r="O1004" s="73">
        <v>0</v>
      </c>
      <c r="P1004" s="84"/>
      <c r="Q1004" s="71">
        <v>1.2220810783728843E-2</v>
      </c>
      <c r="R1004" s="72">
        <v>0.40699878863670014</v>
      </c>
      <c r="S1004" s="73">
        <v>0.59300121136329986</v>
      </c>
      <c r="T1004" s="84"/>
      <c r="U1004" s="71">
        <v>0</v>
      </c>
      <c r="V1004" s="72">
        <v>0</v>
      </c>
      <c r="W1004" s="73">
        <v>0</v>
      </c>
      <c r="X1004" s="84"/>
      <c r="Y1004" s="71">
        <v>0</v>
      </c>
      <c r="Z1004" s="72">
        <v>0</v>
      </c>
      <c r="AA1004" s="73">
        <v>0</v>
      </c>
      <c r="AB1004" s="84"/>
      <c r="AC1004" s="71">
        <v>0</v>
      </c>
      <c r="AD1004" s="72">
        <v>0</v>
      </c>
      <c r="AE1004" s="73">
        <v>0</v>
      </c>
      <c r="AF1004" s="84"/>
      <c r="AG1004" s="71">
        <v>0</v>
      </c>
      <c r="AH1004" s="72">
        <v>0</v>
      </c>
      <c r="AI1004" s="73">
        <v>0</v>
      </c>
      <c r="AJ1004" s="84"/>
      <c r="AK1004" s="71">
        <v>0</v>
      </c>
      <c r="AL1004" s="72">
        <v>0</v>
      </c>
      <c r="AM1004" s="73">
        <v>0</v>
      </c>
      <c r="AN1004" s="84"/>
      <c r="AO1004" s="71">
        <v>0</v>
      </c>
      <c r="AP1004" s="72">
        <v>0</v>
      </c>
      <c r="AQ1004" s="73">
        <v>0</v>
      </c>
      <c r="AR1004" s="84"/>
      <c r="AS1004" s="71">
        <v>0</v>
      </c>
      <c r="AT1004" s="72">
        <v>0</v>
      </c>
      <c r="AU1004" s="73">
        <v>0</v>
      </c>
      <c r="AV1004" s="84"/>
      <c r="AW1004" s="71">
        <v>0.40264549006197864</v>
      </c>
      <c r="AX1004" s="72">
        <v>1</v>
      </c>
      <c r="AY1004" s="73">
        <v>0</v>
      </c>
      <c r="AZ1004" s="84"/>
      <c r="BA1004" s="71">
        <v>0.45697289262926366</v>
      </c>
      <c r="BB1004" s="72">
        <v>0.97325703344586911</v>
      </c>
      <c r="BC1004" s="73">
        <v>2.6742966554130883E-2</v>
      </c>
    </row>
    <row r="1005" spans="2:55" ht="14.25" x14ac:dyDescent="0.2">
      <c r="B1005" s="43" t="s">
        <v>115</v>
      </c>
      <c r="C1005" s="44" t="s">
        <v>48</v>
      </c>
      <c r="D1005" s="12" t="s">
        <v>11</v>
      </c>
      <c r="E1005" s="71">
        <v>0</v>
      </c>
      <c r="F1005" s="72">
        <v>0</v>
      </c>
      <c r="G1005" s="73">
        <v>0</v>
      </c>
      <c r="H1005" s="84"/>
      <c r="I1005" s="71">
        <v>0</v>
      </c>
      <c r="J1005" s="72">
        <v>0</v>
      </c>
      <c r="K1005" s="73">
        <v>0</v>
      </c>
      <c r="L1005" s="84"/>
      <c r="M1005" s="71">
        <v>0</v>
      </c>
      <c r="N1005" s="72">
        <v>0</v>
      </c>
      <c r="O1005" s="73">
        <v>0</v>
      </c>
      <c r="P1005" s="84"/>
      <c r="Q1005" s="71">
        <v>0</v>
      </c>
      <c r="R1005" s="72">
        <v>0</v>
      </c>
      <c r="S1005" s="73">
        <v>0</v>
      </c>
      <c r="T1005" s="84"/>
      <c r="U1005" s="71">
        <v>0</v>
      </c>
      <c r="V1005" s="72">
        <v>0</v>
      </c>
      <c r="W1005" s="73">
        <v>0</v>
      </c>
      <c r="X1005" s="84"/>
      <c r="Y1005" s="71">
        <v>0</v>
      </c>
      <c r="Z1005" s="72">
        <v>0</v>
      </c>
      <c r="AA1005" s="73">
        <v>0</v>
      </c>
      <c r="AB1005" s="84"/>
      <c r="AC1005" s="71">
        <v>0</v>
      </c>
      <c r="AD1005" s="72">
        <v>0</v>
      </c>
      <c r="AE1005" s="73">
        <v>0</v>
      </c>
      <c r="AF1005" s="84"/>
      <c r="AG1005" s="71">
        <v>0</v>
      </c>
      <c r="AH1005" s="72">
        <v>0</v>
      </c>
      <c r="AI1005" s="73">
        <v>0</v>
      </c>
      <c r="AJ1005" s="84"/>
      <c r="AK1005" s="71">
        <v>0</v>
      </c>
      <c r="AL1005" s="72">
        <v>0</v>
      </c>
      <c r="AM1005" s="73">
        <v>0</v>
      </c>
      <c r="AN1005" s="84"/>
      <c r="AO1005" s="71">
        <v>0</v>
      </c>
      <c r="AP1005" s="72">
        <v>0</v>
      </c>
      <c r="AQ1005" s="73">
        <v>0</v>
      </c>
      <c r="AR1005" s="84"/>
      <c r="AS1005" s="71">
        <v>0</v>
      </c>
      <c r="AT1005" s="72">
        <v>0</v>
      </c>
      <c r="AU1005" s="73">
        <v>0</v>
      </c>
      <c r="AV1005" s="84"/>
      <c r="AW1005" s="71">
        <v>0.93790574325893206</v>
      </c>
      <c r="AX1005" s="72">
        <v>1</v>
      </c>
      <c r="AY1005" s="73">
        <v>0</v>
      </c>
      <c r="AZ1005" s="84"/>
      <c r="BA1005" s="71">
        <v>6.2094256741067749E-2</v>
      </c>
      <c r="BB1005" s="72">
        <v>1</v>
      </c>
      <c r="BC1005" s="73">
        <v>0</v>
      </c>
    </row>
    <row r="1006" spans="2:55" ht="14.25" x14ac:dyDescent="0.2">
      <c r="B1006" s="43" t="s">
        <v>115</v>
      </c>
      <c r="C1006" s="44" t="s">
        <v>48</v>
      </c>
      <c r="D1006" s="12" t="s">
        <v>12</v>
      </c>
      <c r="E1006" s="71">
        <v>0</v>
      </c>
      <c r="F1006" s="72">
        <v>0</v>
      </c>
      <c r="G1006" s="73">
        <v>0</v>
      </c>
      <c r="H1006" s="84"/>
      <c r="I1006" s="71">
        <v>0</v>
      </c>
      <c r="J1006" s="72">
        <v>0</v>
      </c>
      <c r="K1006" s="73">
        <v>0</v>
      </c>
      <c r="L1006" s="84"/>
      <c r="M1006" s="71">
        <v>0</v>
      </c>
      <c r="N1006" s="72">
        <v>0</v>
      </c>
      <c r="O1006" s="73">
        <v>0</v>
      </c>
      <c r="P1006" s="84"/>
      <c r="Q1006" s="71">
        <v>4.9266548488341357E-3</v>
      </c>
      <c r="R1006" s="72">
        <v>0.79999999999999993</v>
      </c>
      <c r="S1006" s="73">
        <v>0.19999999999999998</v>
      </c>
      <c r="T1006" s="84"/>
      <c r="U1006" s="71">
        <v>0</v>
      </c>
      <c r="V1006" s="72">
        <v>0</v>
      </c>
      <c r="W1006" s="73">
        <v>0</v>
      </c>
      <c r="X1006" s="84"/>
      <c r="Y1006" s="71">
        <v>0</v>
      </c>
      <c r="Z1006" s="72">
        <v>0</v>
      </c>
      <c r="AA1006" s="73">
        <v>0</v>
      </c>
      <c r="AB1006" s="84"/>
      <c r="AC1006" s="71">
        <v>0</v>
      </c>
      <c r="AD1006" s="72">
        <v>0</v>
      </c>
      <c r="AE1006" s="73">
        <v>0</v>
      </c>
      <c r="AF1006" s="84"/>
      <c r="AG1006" s="71">
        <v>0</v>
      </c>
      <c r="AH1006" s="72">
        <v>0</v>
      </c>
      <c r="AI1006" s="73">
        <v>0</v>
      </c>
      <c r="AJ1006" s="84"/>
      <c r="AK1006" s="71">
        <v>0</v>
      </c>
      <c r="AL1006" s="72">
        <v>0</v>
      </c>
      <c r="AM1006" s="73">
        <v>0</v>
      </c>
      <c r="AN1006" s="84"/>
      <c r="AO1006" s="71">
        <v>0</v>
      </c>
      <c r="AP1006" s="72">
        <v>0</v>
      </c>
      <c r="AQ1006" s="73">
        <v>0</v>
      </c>
      <c r="AR1006" s="84"/>
      <c r="AS1006" s="71">
        <v>0</v>
      </c>
      <c r="AT1006" s="72">
        <v>0</v>
      </c>
      <c r="AU1006" s="73">
        <v>0</v>
      </c>
      <c r="AV1006" s="84"/>
      <c r="AW1006" s="71">
        <v>0.22351579498852076</v>
      </c>
      <c r="AX1006" s="72">
        <v>1</v>
      </c>
      <c r="AY1006" s="73">
        <v>0</v>
      </c>
      <c r="AZ1006" s="84"/>
      <c r="BA1006" s="71">
        <v>0.75938413012430195</v>
      </c>
      <c r="BB1006" s="72">
        <v>0.9935123020703267</v>
      </c>
      <c r="BC1006" s="73">
        <v>6.4876979296732236E-3</v>
      </c>
    </row>
    <row r="1007" spans="2:55" ht="14.25" x14ac:dyDescent="0.2">
      <c r="B1007" s="43" t="s">
        <v>115</v>
      </c>
      <c r="C1007" s="44" t="s">
        <v>48</v>
      </c>
      <c r="D1007" s="12" t="s">
        <v>13</v>
      </c>
      <c r="E1007" s="71">
        <v>0</v>
      </c>
      <c r="F1007" s="72">
        <v>0</v>
      </c>
      <c r="G1007" s="73">
        <v>0</v>
      </c>
      <c r="H1007" s="84"/>
      <c r="I1007" s="71">
        <v>0</v>
      </c>
      <c r="J1007" s="72">
        <v>0</v>
      </c>
      <c r="K1007" s="73">
        <v>0</v>
      </c>
      <c r="L1007" s="84"/>
      <c r="M1007" s="71">
        <v>0</v>
      </c>
      <c r="N1007" s="72">
        <v>0</v>
      </c>
      <c r="O1007" s="73">
        <v>0</v>
      </c>
      <c r="P1007" s="84"/>
      <c r="Q1007" s="71">
        <v>1.2888594177696019E-2</v>
      </c>
      <c r="R1007" s="72">
        <v>0.8999999999999998</v>
      </c>
      <c r="S1007" s="73">
        <v>9.9999999999999992E-2</v>
      </c>
      <c r="T1007" s="84"/>
      <c r="U1007" s="71">
        <v>0</v>
      </c>
      <c r="V1007" s="72">
        <v>0</v>
      </c>
      <c r="W1007" s="73">
        <v>0</v>
      </c>
      <c r="X1007" s="84"/>
      <c r="Y1007" s="71">
        <v>0</v>
      </c>
      <c r="Z1007" s="72">
        <v>0</v>
      </c>
      <c r="AA1007" s="73">
        <v>0</v>
      </c>
      <c r="AB1007" s="84"/>
      <c r="AC1007" s="71">
        <v>0</v>
      </c>
      <c r="AD1007" s="72">
        <v>0</v>
      </c>
      <c r="AE1007" s="73">
        <v>0</v>
      </c>
      <c r="AF1007" s="84"/>
      <c r="AG1007" s="71">
        <v>0</v>
      </c>
      <c r="AH1007" s="72">
        <v>0</v>
      </c>
      <c r="AI1007" s="73">
        <v>0</v>
      </c>
      <c r="AJ1007" s="84"/>
      <c r="AK1007" s="71">
        <v>0</v>
      </c>
      <c r="AL1007" s="72">
        <v>0</v>
      </c>
      <c r="AM1007" s="73">
        <v>0</v>
      </c>
      <c r="AN1007" s="84"/>
      <c r="AO1007" s="71">
        <v>0</v>
      </c>
      <c r="AP1007" s="72">
        <v>0</v>
      </c>
      <c r="AQ1007" s="73">
        <v>0</v>
      </c>
      <c r="AR1007" s="84"/>
      <c r="AS1007" s="71">
        <v>0</v>
      </c>
      <c r="AT1007" s="72">
        <v>0</v>
      </c>
      <c r="AU1007" s="73">
        <v>0</v>
      </c>
      <c r="AV1007" s="84"/>
      <c r="AW1007" s="71">
        <v>0.42791987063996118</v>
      </c>
      <c r="AX1007" s="72">
        <v>1</v>
      </c>
      <c r="AY1007" s="73">
        <v>0</v>
      </c>
      <c r="AZ1007" s="84"/>
      <c r="BA1007" s="71">
        <v>0.27218717618424354</v>
      </c>
      <c r="BB1007" s="72">
        <v>0.95264804772076506</v>
      </c>
      <c r="BC1007" s="73">
        <v>4.7351952279234957E-2</v>
      </c>
    </row>
    <row r="1008" spans="2:55" ht="14.25" x14ac:dyDescent="0.2">
      <c r="B1008" s="43" t="s">
        <v>115</v>
      </c>
      <c r="C1008" s="44" t="s">
        <v>48</v>
      </c>
      <c r="D1008" s="12" t="s">
        <v>14</v>
      </c>
      <c r="E1008" s="71">
        <v>0</v>
      </c>
      <c r="F1008" s="72">
        <v>0</v>
      </c>
      <c r="G1008" s="73">
        <v>0</v>
      </c>
      <c r="H1008" s="84"/>
      <c r="I1008" s="71">
        <v>0</v>
      </c>
      <c r="J1008" s="72">
        <v>0</v>
      </c>
      <c r="K1008" s="73">
        <v>0</v>
      </c>
      <c r="L1008" s="84"/>
      <c r="M1008" s="71">
        <v>0</v>
      </c>
      <c r="N1008" s="72">
        <v>0</v>
      </c>
      <c r="O1008" s="73">
        <v>0</v>
      </c>
      <c r="P1008" s="84"/>
      <c r="Q1008" s="71">
        <v>3.7205975012399833E-2</v>
      </c>
      <c r="R1008" s="72">
        <v>0.41499999999999998</v>
      </c>
      <c r="S1008" s="73">
        <v>0.58499999999999996</v>
      </c>
      <c r="T1008" s="84"/>
      <c r="U1008" s="71">
        <v>0</v>
      </c>
      <c r="V1008" s="72">
        <v>0</v>
      </c>
      <c r="W1008" s="73">
        <v>0</v>
      </c>
      <c r="X1008" s="84"/>
      <c r="Y1008" s="71">
        <v>0</v>
      </c>
      <c r="Z1008" s="72">
        <v>0</v>
      </c>
      <c r="AA1008" s="73">
        <v>0</v>
      </c>
      <c r="AB1008" s="84"/>
      <c r="AC1008" s="71">
        <v>0</v>
      </c>
      <c r="AD1008" s="72">
        <v>0</v>
      </c>
      <c r="AE1008" s="73">
        <v>0</v>
      </c>
      <c r="AF1008" s="84"/>
      <c r="AG1008" s="71">
        <v>0</v>
      </c>
      <c r="AH1008" s="72">
        <v>0</v>
      </c>
      <c r="AI1008" s="73">
        <v>0</v>
      </c>
      <c r="AJ1008" s="84"/>
      <c r="AK1008" s="71">
        <v>0</v>
      </c>
      <c r="AL1008" s="72">
        <v>0</v>
      </c>
      <c r="AM1008" s="73">
        <v>0</v>
      </c>
      <c r="AN1008" s="84"/>
      <c r="AO1008" s="71">
        <v>0</v>
      </c>
      <c r="AP1008" s="72">
        <v>0</v>
      </c>
      <c r="AQ1008" s="73">
        <v>0</v>
      </c>
      <c r="AR1008" s="84"/>
      <c r="AS1008" s="71">
        <v>0</v>
      </c>
      <c r="AT1008" s="72">
        <v>0</v>
      </c>
      <c r="AU1008" s="73">
        <v>0</v>
      </c>
      <c r="AV1008" s="84"/>
      <c r="AW1008" s="71">
        <v>0.20158266746489717</v>
      </c>
      <c r="AX1008" s="72">
        <v>1</v>
      </c>
      <c r="AY1008" s="73">
        <v>0</v>
      </c>
      <c r="AZ1008" s="84"/>
      <c r="BA1008" s="71">
        <v>0.74802166566887873</v>
      </c>
      <c r="BB1008" s="72">
        <v>0.9502608323795938</v>
      </c>
      <c r="BC1008" s="73">
        <v>4.9739167620406241E-2</v>
      </c>
    </row>
    <row r="1009" spans="2:55" ht="14.25" x14ac:dyDescent="0.2">
      <c r="B1009" s="43" t="s">
        <v>115</v>
      </c>
      <c r="C1009" s="44" t="s">
        <v>48</v>
      </c>
      <c r="D1009" s="12" t="s">
        <v>15</v>
      </c>
      <c r="E1009" s="71">
        <v>0</v>
      </c>
      <c r="F1009" s="72">
        <v>0</v>
      </c>
      <c r="G1009" s="73">
        <v>0</v>
      </c>
      <c r="H1009" s="84"/>
      <c r="I1009" s="71">
        <v>0</v>
      </c>
      <c r="J1009" s="72">
        <v>0</v>
      </c>
      <c r="K1009" s="73">
        <v>0</v>
      </c>
      <c r="L1009" s="84"/>
      <c r="M1009" s="71">
        <v>0</v>
      </c>
      <c r="N1009" s="72">
        <v>0</v>
      </c>
      <c r="O1009" s="73">
        <v>0</v>
      </c>
      <c r="P1009" s="84"/>
      <c r="Q1009" s="71">
        <v>0</v>
      </c>
      <c r="R1009" s="72">
        <v>0</v>
      </c>
      <c r="S1009" s="73">
        <v>0</v>
      </c>
      <c r="T1009" s="84"/>
      <c r="U1009" s="71">
        <v>0</v>
      </c>
      <c r="V1009" s="72">
        <v>0</v>
      </c>
      <c r="W1009" s="73">
        <v>0</v>
      </c>
      <c r="X1009" s="84"/>
      <c r="Y1009" s="71">
        <v>0</v>
      </c>
      <c r="Z1009" s="72">
        <v>0</v>
      </c>
      <c r="AA1009" s="73">
        <v>0</v>
      </c>
      <c r="AB1009" s="84"/>
      <c r="AC1009" s="71">
        <v>0</v>
      </c>
      <c r="AD1009" s="72">
        <v>0</v>
      </c>
      <c r="AE1009" s="73">
        <v>0</v>
      </c>
      <c r="AF1009" s="84"/>
      <c r="AG1009" s="71">
        <v>0</v>
      </c>
      <c r="AH1009" s="72">
        <v>0</v>
      </c>
      <c r="AI1009" s="73">
        <v>0</v>
      </c>
      <c r="AJ1009" s="84"/>
      <c r="AK1009" s="71">
        <v>0</v>
      </c>
      <c r="AL1009" s="72">
        <v>0</v>
      </c>
      <c r="AM1009" s="73">
        <v>0</v>
      </c>
      <c r="AN1009" s="84"/>
      <c r="AO1009" s="71">
        <v>0</v>
      </c>
      <c r="AP1009" s="72">
        <v>0</v>
      </c>
      <c r="AQ1009" s="73">
        <v>0</v>
      </c>
      <c r="AR1009" s="84"/>
      <c r="AS1009" s="71">
        <v>0</v>
      </c>
      <c r="AT1009" s="72">
        <v>0</v>
      </c>
      <c r="AU1009" s="73">
        <v>0</v>
      </c>
      <c r="AV1009" s="84"/>
      <c r="AW1009" s="71">
        <v>0.43614049995015969</v>
      </c>
      <c r="AX1009" s="72">
        <v>1</v>
      </c>
      <c r="AY1009" s="73">
        <v>0</v>
      </c>
      <c r="AZ1009" s="84"/>
      <c r="BA1009" s="71">
        <v>0.40295371695074972</v>
      </c>
      <c r="BB1009" s="72">
        <v>1</v>
      </c>
      <c r="BC1009" s="73">
        <v>0</v>
      </c>
    </row>
    <row r="1010" spans="2:55" ht="15" x14ac:dyDescent="0.25">
      <c r="B1010" s="43" t="s">
        <v>115</v>
      </c>
      <c r="C1010" s="44" t="s">
        <v>48</v>
      </c>
      <c r="D1010" s="11" t="s">
        <v>16</v>
      </c>
      <c r="E1010" s="74">
        <v>3.3497839610269107E-3</v>
      </c>
      <c r="F1010" s="75">
        <v>0.38491135068090371</v>
      </c>
      <c r="G1010" s="76">
        <v>0.61508864931909635</v>
      </c>
      <c r="H1010" s="86"/>
      <c r="I1010" s="74">
        <v>0</v>
      </c>
      <c r="J1010" s="75">
        <v>0</v>
      </c>
      <c r="K1010" s="76">
        <v>0</v>
      </c>
      <c r="L1010" s="86"/>
      <c r="M1010" s="74">
        <v>0</v>
      </c>
      <c r="N1010" s="75">
        <v>0</v>
      </c>
      <c r="O1010" s="76">
        <v>0</v>
      </c>
      <c r="P1010" s="86"/>
      <c r="Q1010" s="74">
        <v>2.8425677355490939E-2</v>
      </c>
      <c r="R1010" s="75">
        <v>0.5610221173575709</v>
      </c>
      <c r="S1010" s="76">
        <v>0.4389778826424296</v>
      </c>
      <c r="T1010" s="86"/>
      <c r="U1010" s="74">
        <v>0</v>
      </c>
      <c r="V1010" s="75">
        <v>0</v>
      </c>
      <c r="W1010" s="76">
        <v>0</v>
      </c>
      <c r="X1010" s="86"/>
      <c r="Y1010" s="74">
        <v>0</v>
      </c>
      <c r="Z1010" s="75">
        <v>0</v>
      </c>
      <c r="AA1010" s="76">
        <v>0</v>
      </c>
      <c r="AB1010" s="86"/>
      <c r="AC1010" s="74">
        <v>0</v>
      </c>
      <c r="AD1010" s="75">
        <v>0</v>
      </c>
      <c r="AE1010" s="76">
        <v>0</v>
      </c>
      <c r="AF1010" s="86"/>
      <c r="AG1010" s="74">
        <v>0</v>
      </c>
      <c r="AH1010" s="75">
        <v>0</v>
      </c>
      <c r="AI1010" s="76">
        <v>0</v>
      </c>
      <c r="AJ1010" s="86"/>
      <c r="AK1010" s="74">
        <v>0</v>
      </c>
      <c r="AL1010" s="75">
        <v>0</v>
      </c>
      <c r="AM1010" s="76">
        <v>0</v>
      </c>
      <c r="AN1010" s="86"/>
      <c r="AO1010" s="74">
        <v>0</v>
      </c>
      <c r="AP1010" s="75">
        <v>0</v>
      </c>
      <c r="AQ1010" s="76">
        <v>0</v>
      </c>
      <c r="AR1010" s="86"/>
      <c r="AS1010" s="74">
        <v>1.2322207247671311E-4</v>
      </c>
      <c r="AT1010" s="75">
        <v>0.90000000000000013</v>
      </c>
      <c r="AU1010" s="76">
        <v>9.9999999999999992E-2</v>
      </c>
      <c r="AV1010" s="86"/>
      <c r="AW1010" s="74">
        <v>0.36323683159100811</v>
      </c>
      <c r="AX1010" s="75">
        <v>0.99077796173269561</v>
      </c>
      <c r="AY1010" s="76">
        <v>9.2220382673050324E-3</v>
      </c>
      <c r="AZ1010" s="87"/>
      <c r="BA1010" s="74">
        <v>0.48645806791284613</v>
      </c>
      <c r="BB1010" s="75">
        <v>0.94131272290239298</v>
      </c>
      <c r="BC1010" s="76">
        <v>5.8687277097606849E-2</v>
      </c>
    </row>
    <row r="1011" spans="2:55" ht="14.25" x14ac:dyDescent="0.2">
      <c r="B1011" s="43" t="s">
        <v>115</v>
      </c>
      <c r="C1011" s="44" t="s">
        <v>49</v>
      </c>
      <c r="D1011" s="12" t="s">
        <v>4</v>
      </c>
      <c r="E1011" s="71">
        <v>0</v>
      </c>
      <c r="F1011" s="72">
        <v>0</v>
      </c>
      <c r="G1011" s="73">
        <v>0</v>
      </c>
      <c r="H1011" s="84"/>
      <c r="I1011" s="71">
        <v>0</v>
      </c>
      <c r="J1011" s="72">
        <v>0</v>
      </c>
      <c r="K1011" s="73">
        <v>0</v>
      </c>
      <c r="L1011" s="84"/>
      <c r="M1011" s="71">
        <v>0</v>
      </c>
      <c r="N1011" s="72">
        <v>0</v>
      </c>
      <c r="O1011" s="73">
        <v>0</v>
      </c>
      <c r="P1011" s="84"/>
      <c r="Q1011" s="71">
        <v>7.9750570232111819E-3</v>
      </c>
      <c r="R1011" s="72">
        <v>0.8173364598636792</v>
      </c>
      <c r="S1011" s="73">
        <v>0.18266354013632083</v>
      </c>
      <c r="T1011" s="84"/>
      <c r="U1011" s="71">
        <v>0</v>
      </c>
      <c r="V1011" s="72">
        <v>0</v>
      </c>
      <c r="W1011" s="73">
        <v>0</v>
      </c>
      <c r="X1011" s="84"/>
      <c r="Y1011" s="71">
        <v>1.2277661148135733E-3</v>
      </c>
      <c r="Z1011" s="72">
        <v>9.9999999999999992E-2</v>
      </c>
      <c r="AA1011" s="73">
        <v>0.89999999999999991</v>
      </c>
      <c r="AB1011" s="84"/>
      <c r="AC1011" s="71">
        <v>0</v>
      </c>
      <c r="AD1011" s="72">
        <v>0</v>
      </c>
      <c r="AE1011" s="73">
        <v>0</v>
      </c>
      <c r="AF1011" s="84"/>
      <c r="AG1011" s="71">
        <v>0</v>
      </c>
      <c r="AH1011" s="72">
        <v>0</v>
      </c>
      <c r="AI1011" s="73">
        <v>0</v>
      </c>
      <c r="AJ1011" s="84"/>
      <c r="AK1011" s="71">
        <v>0</v>
      </c>
      <c r="AL1011" s="72">
        <v>0</v>
      </c>
      <c r="AM1011" s="73">
        <v>0</v>
      </c>
      <c r="AN1011" s="84"/>
      <c r="AO1011" s="71">
        <v>0</v>
      </c>
      <c r="AP1011" s="72">
        <v>0</v>
      </c>
      <c r="AQ1011" s="73">
        <v>0</v>
      </c>
      <c r="AR1011" s="84"/>
      <c r="AS1011" s="71">
        <v>0</v>
      </c>
      <c r="AT1011" s="72">
        <v>0</v>
      </c>
      <c r="AU1011" s="73">
        <v>0</v>
      </c>
      <c r="AV1011" s="84"/>
      <c r="AW1011" s="71">
        <v>0.49542555196995031</v>
      </c>
      <c r="AX1011" s="72">
        <v>1</v>
      </c>
      <c r="AY1011" s="73">
        <v>0</v>
      </c>
      <c r="AZ1011" s="84"/>
      <c r="BA1011" s="71">
        <v>0.29154573058530509</v>
      </c>
      <c r="BB1011" s="72">
        <v>0.96843437521945785</v>
      </c>
      <c r="BC1011" s="73">
        <v>3.1565624780542097E-2</v>
      </c>
    </row>
    <row r="1012" spans="2:55" ht="14.25" x14ac:dyDescent="0.2">
      <c r="B1012" s="43" t="s">
        <v>115</v>
      </c>
      <c r="C1012" s="44" t="s">
        <v>49</v>
      </c>
      <c r="D1012" s="12" t="s">
        <v>5</v>
      </c>
      <c r="E1012" s="71">
        <v>0</v>
      </c>
      <c r="F1012" s="72">
        <v>0</v>
      </c>
      <c r="G1012" s="73">
        <v>0</v>
      </c>
      <c r="H1012" s="84"/>
      <c r="I1012" s="71">
        <v>0</v>
      </c>
      <c r="J1012" s="72">
        <v>0</v>
      </c>
      <c r="K1012" s="73">
        <v>0</v>
      </c>
      <c r="L1012" s="84"/>
      <c r="M1012" s="71">
        <v>0</v>
      </c>
      <c r="N1012" s="72">
        <v>0</v>
      </c>
      <c r="O1012" s="73">
        <v>0</v>
      </c>
      <c r="P1012" s="84"/>
      <c r="Q1012" s="71">
        <v>1.822710804090287E-2</v>
      </c>
      <c r="R1012" s="72">
        <v>0.54063623167594232</v>
      </c>
      <c r="S1012" s="73">
        <v>0.45936376832405773</v>
      </c>
      <c r="T1012" s="84"/>
      <c r="U1012" s="71">
        <v>0</v>
      </c>
      <c r="V1012" s="72">
        <v>0</v>
      </c>
      <c r="W1012" s="73">
        <v>0</v>
      </c>
      <c r="X1012" s="84"/>
      <c r="Y1012" s="71">
        <v>0</v>
      </c>
      <c r="Z1012" s="72">
        <v>0</v>
      </c>
      <c r="AA1012" s="73">
        <v>0</v>
      </c>
      <c r="AB1012" s="84"/>
      <c r="AC1012" s="71">
        <v>0</v>
      </c>
      <c r="AD1012" s="72">
        <v>0</v>
      </c>
      <c r="AE1012" s="73">
        <v>0</v>
      </c>
      <c r="AF1012" s="84"/>
      <c r="AG1012" s="71">
        <v>0</v>
      </c>
      <c r="AH1012" s="72">
        <v>0</v>
      </c>
      <c r="AI1012" s="73">
        <v>0</v>
      </c>
      <c r="AJ1012" s="84"/>
      <c r="AK1012" s="71">
        <v>0</v>
      </c>
      <c r="AL1012" s="72">
        <v>0</v>
      </c>
      <c r="AM1012" s="73">
        <v>0</v>
      </c>
      <c r="AN1012" s="84"/>
      <c r="AO1012" s="71">
        <v>6.2697880376432766E-3</v>
      </c>
      <c r="AP1012" s="72">
        <v>0.57731309486700899</v>
      </c>
      <c r="AQ1012" s="73">
        <v>0.42268690513299084</v>
      </c>
      <c r="AR1012" s="84"/>
      <c r="AS1012" s="71">
        <v>0</v>
      </c>
      <c r="AT1012" s="72">
        <v>0</v>
      </c>
      <c r="AU1012" s="73">
        <v>0</v>
      </c>
      <c r="AV1012" s="84"/>
      <c r="AW1012" s="71">
        <v>0.50914981900643497</v>
      </c>
      <c r="AX1012" s="72">
        <v>1</v>
      </c>
      <c r="AY1012" s="73">
        <v>0</v>
      </c>
      <c r="AZ1012" s="84"/>
      <c r="BA1012" s="71">
        <v>0.40922440729915066</v>
      </c>
      <c r="BB1012" s="72">
        <v>0.94013823310240996</v>
      </c>
      <c r="BC1012" s="73">
        <v>5.9861766897589909E-2</v>
      </c>
    </row>
    <row r="1013" spans="2:55" ht="14.25" x14ac:dyDescent="0.2">
      <c r="B1013" s="43" t="s">
        <v>115</v>
      </c>
      <c r="C1013" s="44" t="s">
        <v>49</v>
      </c>
      <c r="D1013" s="12" t="s">
        <v>6</v>
      </c>
      <c r="E1013" s="71">
        <v>0</v>
      </c>
      <c r="F1013" s="72">
        <v>0</v>
      </c>
      <c r="G1013" s="73">
        <v>0</v>
      </c>
      <c r="H1013" s="84"/>
      <c r="I1013" s="71">
        <v>0</v>
      </c>
      <c r="J1013" s="72">
        <v>0</v>
      </c>
      <c r="K1013" s="73">
        <v>0</v>
      </c>
      <c r="L1013" s="84"/>
      <c r="M1013" s="71">
        <v>0</v>
      </c>
      <c r="N1013" s="72">
        <v>0</v>
      </c>
      <c r="O1013" s="73">
        <v>0</v>
      </c>
      <c r="P1013" s="84"/>
      <c r="Q1013" s="71">
        <v>8.3870985150410766E-3</v>
      </c>
      <c r="R1013" s="72">
        <v>0.43124366814130133</v>
      </c>
      <c r="S1013" s="73">
        <v>0.56875633185869867</v>
      </c>
      <c r="T1013" s="84"/>
      <c r="U1013" s="71">
        <v>0</v>
      </c>
      <c r="V1013" s="72">
        <v>0</v>
      </c>
      <c r="W1013" s="73">
        <v>0</v>
      </c>
      <c r="X1013" s="84"/>
      <c r="Y1013" s="71">
        <v>0</v>
      </c>
      <c r="Z1013" s="72">
        <v>0</v>
      </c>
      <c r="AA1013" s="73">
        <v>0</v>
      </c>
      <c r="AB1013" s="84"/>
      <c r="AC1013" s="71">
        <v>0</v>
      </c>
      <c r="AD1013" s="72">
        <v>0</v>
      </c>
      <c r="AE1013" s="73">
        <v>0</v>
      </c>
      <c r="AF1013" s="84"/>
      <c r="AG1013" s="71">
        <v>0</v>
      </c>
      <c r="AH1013" s="72">
        <v>0</v>
      </c>
      <c r="AI1013" s="73">
        <v>0</v>
      </c>
      <c r="AJ1013" s="84"/>
      <c r="AK1013" s="71">
        <v>0</v>
      </c>
      <c r="AL1013" s="72">
        <v>0</v>
      </c>
      <c r="AM1013" s="73">
        <v>0</v>
      </c>
      <c r="AN1013" s="84"/>
      <c r="AO1013" s="71">
        <v>0</v>
      </c>
      <c r="AP1013" s="72">
        <v>0</v>
      </c>
      <c r="AQ1013" s="73">
        <v>0</v>
      </c>
      <c r="AR1013" s="84"/>
      <c r="AS1013" s="71">
        <v>0</v>
      </c>
      <c r="AT1013" s="72">
        <v>0</v>
      </c>
      <c r="AU1013" s="73">
        <v>0</v>
      </c>
      <c r="AV1013" s="84"/>
      <c r="AW1013" s="71">
        <v>0.37610658313846379</v>
      </c>
      <c r="AX1013" s="72">
        <v>1</v>
      </c>
      <c r="AY1013" s="73">
        <v>0</v>
      </c>
      <c r="AZ1013" s="84"/>
      <c r="BA1013" s="71">
        <v>0.62011964737715164</v>
      </c>
      <c r="BB1013" s="72">
        <v>0.98647503179343698</v>
      </c>
      <c r="BC1013" s="73">
        <v>1.3524968206563067E-2</v>
      </c>
    </row>
    <row r="1014" spans="2:55" ht="14.25" x14ac:dyDescent="0.2">
      <c r="B1014" s="43" t="s">
        <v>115</v>
      </c>
      <c r="C1014" s="44" t="s">
        <v>49</v>
      </c>
      <c r="D1014" s="12" t="s">
        <v>7</v>
      </c>
      <c r="E1014" s="71">
        <v>0</v>
      </c>
      <c r="F1014" s="72">
        <v>0</v>
      </c>
      <c r="G1014" s="73">
        <v>0</v>
      </c>
      <c r="H1014" s="84"/>
      <c r="I1014" s="71">
        <v>0</v>
      </c>
      <c r="J1014" s="72">
        <v>0</v>
      </c>
      <c r="K1014" s="73">
        <v>0</v>
      </c>
      <c r="L1014" s="84"/>
      <c r="M1014" s="71">
        <v>0</v>
      </c>
      <c r="N1014" s="72">
        <v>0</v>
      </c>
      <c r="O1014" s="73">
        <v>0</v>
      </c>
      <c r="P1014" s="84"/>
      <c r="Q1014" s="71">
        <v>1.8705052474423903E-2</v>
      </c>
      <c r="R1014" s="72">
        <v>0.63428384289220541</v>
      </c>
      <c r="S1014" s="73">
        <v>0.36571615710779454</v>
      </c>
      <c r="T1014" s="84"/>
      <c r="U1014" s="71">
        <v>0</v>
      </c>
      <c r="V1014" s="72">
        <v>0</v>
      </c>
      <c r="W1014" s="73">
        <v>0</v>
      </c>
      <c r="X1014" s="84"/>
      <c r="Y1014" s="71">
        <v>0</v>
      </c>
      <c r="Z1014" s="72">
        <v>0</v>
      </c>
      <c r="AA1014" s="73">
        <v>0</v>
      </c>
      <c r="AB1014" s="84"/>
      <c r="AC1014" s="71">
        <v>0</v>
      </c>
      <c r="AD1014" s="72">
        <v>0</v>
      </c>
      <c r="AE1014" s="73">
        <v>0</v>
      </c>
      <c r="AF1014" s="84"/>
      <c r="AG1014" s="71">
        <v>0</v>
      </c>
      <c r="AH1014" s="72">
        <v>0</v>
      </c>
      <c r="AI1014" s="73">
        <v>0</v>
      </c>
      <c r="AJ1014" s="84"/>
      <c r="AK1014" s="71">
        <v>0</v>
      </c>
      <c r="AL1014" s="72">
        <v>0</v>
      </c>
      <c r="AM1014" s="73">
        <v>0</v>
      </c>
      <c r="AN1014" s="84"/>
      <c r="AO1014" s="71">
        <v>0</v>
      </c>
      <c r="AP1014" s="72">
        <v>0</v>
      </c>
      <c r="AQ1014" s="73">
        <v>0</v>
      </c>
      <c r="AR1014" s="84"/>
      <c r="AS1014" s="71">
        <v>0</v>
      </c>
      <c r="AT1014" s="72">
        <v>0</v>
      </c>
      <c r="AU1014" s="73">
        <v>0</v>
      </c>
      <c r="AV1014" s="84"/>
      <c r="AW1014" s="71">
        <v>2.2699103514858866E-2</v>
      </c>
      <c r="AX1014" s="72">
        <v>1</v>
      </c>
      <c r="AY1014" s="73">
        <v>0</v>
      </c>
      <c r="AZ1014" s="84"/>
      <c r="BA1014" s="71">
        <v>0.97730089648514107</v>
      </c>
      <c r="BB1014" s="72">
        <v>0.98086049798818731</v>
      </c>
      <c r="BC1014" s="73">
        <v>1.9139502011812894E-2</v>
      </c>
    </row>
    <row r="1015" spans="2:55" ht="14.25" x14ac:dyDescent="0.2">
      <c r="B1015" s="43" t="s">
        <v>115</v>
      </c>
      <c r="C1015" s="44" t="s">
        <v>49</v>
      </c>
      <c r="D1015" s="12" t="s">
        <v>8</v>
      </c>
      <c r="E1015" s="71">
        <v>0</v>
      </c>
      <c r="F1015" s="72">
        <v>0</v>
      </c>
      <c r="G1015" s="73">
        <v>0</v>
      </c>
      <c r="H1015" s="84"/>
      <c r="I1015" s="71">
        <v>0</v>
      </c>
      <c r="J1015" s="72">
        <v>0</v>
      </c>
      <c r="K1015" s="73">
        <v>0</v>
      </c>
      <c r="L1015" s="84"/>
      <c r="M1015" s="71">
        <v>0</v>
      </c>
      <c r="N1015" s="72">
        <v>0</v>
      </c>
      <c r="O1015" s="73">
        <v>0</v>
      </c>
      <c r="P1015" s="84"/>
      <c r="Q1015" s="71">
        <v>1.7886758101767226E-2</v>
      </c>
      <c r="R1015" s="72">
        <v>0.71345849844967091</v>
      </c>
      <c r="S1015" s="73">
        <v>0.2865415015503287</v>
      </c>
      <c r="T1015" s="84"/>
      <c r="U1015" s="71">
        <v>0</v>
      </c>
      <c r="V1015" s="72">
        <v>0</v>
      </c>
      <c r="W1015" s="73">
        <v>0</v>
      </c>
      <c r="X1015" s="84"/>
      <c r="Y1015" s="71">
        <v>0</v>
      </c>
      <c r="Z1015" s="72">
        <v>0</v>
      </c>
      <c r="AA1015" s="73">
        <v>0</v>
      </c>
      <c r="AB1015" s="84"/>
      <c r="AC1015" s="71">
        <v>0</v>
      </c>
      <c r="AD1015" s="72">
        <v>0</v>
      </c>
      <c r="AE1015" s="73">
        <v>0</v>
      </c>
      <c r="AF1015" s="84"/>
      <c r="AG1015" s="71">
        <v>0</v>
      </c>
      <c r="AH1015" s="72">
        <v>0</v>
      </c>
      <c r="AI1015" s="73">
        <v>0</v>
      </c>
      <c r="AJ1015" s="84"/>
      <c r="AK1015" s="71">
        <v>0</v>
      </c>
      <c r="AL1015" s="72">
        <v>0</v>
      </c>
      <c r="AM1015" s="73">
        <v>0</v>
      </c>
      <c r="AN1015" s="84"/>
      <c r="AO1015" s="71">
        <v>0</v>
      </c>
      <c r="AP1015" s="72">
        <v>0</v>
      </c>
      <c r="AQ1015" s="73">
        <v>0</v>
      </c>
      <c r="AR1015" s="84"/>
      <c r="AS1015" s="71">
        <v>0</v>
      </c>
      <c r="AT1015" s="72">
        <v>0</v>
      </c>
      <c r="AU1015" s="73">
        <v>0</v>
      </c>
      <c r="AV1015" s="84"/>
      <c r="AW1015" s="71">
        <v>0.25640431209383441</v>
      </c>
      <c r="AX1015" s="72">
        <v>1</v>
      </c>
      <c r="AY1015" s="73">
        <v>0</v>
      </c>
      <c r="AZ1015" s="84"/>
      <c r="BA1015" s="71">
        <v>0.40190196740000134</v>
      </c>
      <c r="BB1015" s="72">
        <v>0.95549472370717392</v>
      </c>
      <c r="BC1015" s="73">
        <v>4.4505276292825545E-2</v>
      </c>
    </row>
    <row r="1016" spans="2:55" ht="14.25" x14ac:dyDescent="0.2">
      <c r="B1016" s="43" t="s">
        <v>115</v>
      </c>
      <c r="C1016" s="44" t="s">
        <v>49</v>
      </c>
      <c r="D1016" s="12" t="s">
        <v>9</v>
      </c>
      <c r="E1016" s="71">
        <v>0</v>
      </c>
      <c r="F1016" s="72">
        <v>0</v>
      </c>
      <c r="G1016" s="73">
        <v>0</v>
      </c>
      <c r="H1016" s="84"/>
      <c r="I1016" s="71">
        <v>0</v>
      </c>
      <c r="J1016" s="72">
        <v>0</v>
      </c>
      <c r="K1016" s="73">
        <v>0</v>
      </c>
      <c r="L1016" s="84"/>
      <c r="M1016" s="71">
        <v>0</v>
      </c>
      <c r="N1016" s="72">
        <v>0</v>
      </c>
      <c r="O1016" s="73">
        <v>0</v>
      </c>
      <c r="P1016" s="84"/>
      <c r="Q1016" s="71">
        <v>6.0019960323495242E-2</v>
      </c>
      <c r="R1016" s="72">
        <v>0.41144395126909017</v>
      </c>
      <c r="S1016" s="73">
        <v>0.58855604873090983</v>
      </c>
      <c r="T1016" s="84"/>
      <c r="U1016" s="71">
        <v>0</v>
      </c>
      <c r="V1016" s="72">
        <v>0</v>
      </c>
      <c r="W1016" s="73">
        <v>0</v>
      </c>
      <c r="X1016" s="84"/>
      <c r="Y1016" s="71">
        <v>0</v>
      </c>
      <c r="Z1016" s="72">
        <v>0</v>
      </c>
      <c r="AA1016" s="73">
        <v>0</v>
      </c>
      <c r="AB1016" s="84"/>
      <c r="AC1016" s="71">
        <v>0</v>
      </c>
      <c r="AD1016" s="72">
        <v>0</v>
      </c>
      <c r="AE1016" s="73">
        <v>0</v>
      </c>
      <c r="AF1016" s="84"/>
      <c r="AG1016" s="71">
        <v>0</v>
      </c>
      <c r="AH1016" s="72">
        <v>0</v>
      </c>
      <c r="AI1016" s="73">
        <v>0</v>
      </c>
      <c r="AJ1016" s="84"/>
      <c r="AK1016" s="71">
        <v>0</v>
      </c>
      <c r="AL1016" s="72">
        <v>0</v>
      </c>
      <c r="AM1016" s="73">
        <v>0</v>
      </c>
      <c r="AN1016" s="84"/>
      <c r="AO1016" s="71">
        <v>0</v>
      </c>
      <c r="AP1016" s="72">
        <v>0</v>
      </c>
      <c r="AQ1016" s="73">
        <v>0</v>
      </c>
      <c r="AR1016" s="84"/>
      <c r="AS1016" s="71">
        <v>0</v>
      </c>
      <c r="AT1016" s="72">
        <v>0</v>
      </c>
      <c r="AU1016" s="73">
        <v>0</v>
      </c>
      <c r="AV1016" s="84"/>
      <c r="AW1016" s="71">
        <v>0.33023259646102981</v>
      </c>
      <c r="AX1016" s="72">
        <v>1</v>
      </c>
      <c r="AY1016" s="73">
        <v>0</v>
      </c>
      <c r="AZ1016" s="84"/>
      <c r="BA1016" s="71">
        <v>0.66976740353896957</v>
      </c>
      <c r="BB1016" s="72">
        <v>0.91038685966746491</v>
      </c>
      <c r="BC1016" s="73">
        <v>8.9613140332534938E-2</v>
      </c>
    </row>
    <row r="1017" spans="2:55" ht="14.25" x14ac:dyDescent="0.2">
      <c r="B1017" s="43" t="s">
        <v>115</v>
      </c>
      <c r="C1017" s="44" t="s">
        <v>49</v>
      </c>
      <c r="D1017" s="12" t="s">
        <v>10</v>
      </c>
      <c r="E1017" s="71">
        <v>0</v>
      </c>
      <c r="F1017" s="72">
        <v>0</v>
      </c>
      <c r="G1017" s="73">
        <v>0</v>
      </c>
      <c r="H1017" s="84"/>
      <c r="I1017" s="71">
        <v>0</v>
      </c>
      <c r="J1017" s="72">
        <v>0</v>
      </c>
      <c r="K1017" s="73">
        <v>0</v>
      </c>
      <c r="L1017" s="84"/>
      <c r="M1017" s="71">
        <v>0</v>
      </c>
      <c r="N1017" s="72">
        <v>0</v>
      </c>
      <c r="O1017" s="73">
        <v>0</v>
      </c>
      <c r="P1017" s="84"/>
      <c r="Q1017" s="71">
        <v>9.7831601362865245E-3</v>
      </c>
      <c r="R1017" s="72">
        <v>0.54284143287052988</v>
      </c>
      <c r="S1017" s="73">
        <v>0.45715856712947023</v>
      </c>
      <c r="T1017" s="84"/>
      <c r="U1017" s="71">
        <v>0</v>
      </c>
      <c r="V1017" s="72">
        <v>0</v>
      </c>
      <c r="W1017" s="73">
        <v>0</v>
      </c>
      <c r="X1017" s="84"/>
      <c r="Y1017" s="71">
        <v>0</v>
      </c>
      <c r="Z1017" s="72">
        <v>0</v>
      </c>
      <c r="AA1017" s="73">
        <v>0</v>
      </c>
      <c r="AB1017" s="84"/>
      <c r="AC1017" s="71">
        <v>0</v>
      </c>
      <c r="AD1017" s="72">
        <v>0</v>
      </c>
      <c r="AE1017" s="73">
        <v>0</v>
      </c>
      <c r="AF1017" s="84"/>
      <c r="AG1017" s="71">
        <v>0</v>
      </c>
      <c r="AH1017" s="72">
        <v>0</v>
      </c>
      <c r="AI1017" s="73">
        <v>0</v>
      </c>
      <c r="AJ1017" s="84"/>
      <c r="AK1017" s="71">
        <v>0</v>
      </c>
      <c r="AL1017" s="72">
        <v>0</v>
      </c>
      <c r="AM1017" s="73">
        <v>0</v>
      </c>
      <c r="AN1017" s="84"/>
      <c r="AO1017" s="71">
        <v>0</v>
      </c>
      <c r="AP1017" s="72">
        <v>0</v>
      </c>
      <c r="AQ1017" s="73">
        <v>0</v>
      </c>
      <c r="AR1017" s="84"/>
      <c r="AS1017" s="71">
        <v>1.8799915840778526E-4</v>
      </c>
      <c r="AT1017" s="72">
        <v>0.2</v>
      </c>
      <c r="AU1017" s="73">
        <v>0.8</v>
      </c>
      <c r="AV1017" s="84"/>
      <c r="AW1017" s="71">
        <v>0.50523907152234226</v>
      </c>
      <c r="AX1017" s="72">
        <v>1</v>
      </c>
      <c r="AY1017" s="73">
        <v>0</v>
      </c>
      <c r="AZ1017" s="84"/>
      <c r="BA1017" s="71">
        <v>0.27395458299852832</v>
      </c>
      <c r="BB1017" s="72">
        <v>0.96360287466062267</v>
      </c>
      <c r="BC1017" s="73">
        <v>3.6397125339377424E-2</v>
      </c>
    </row>
    <row r="1018" spans="2:55" ht="14.25" x14ac:dyDescent="0.2">
      <c r="B1018" s="43" t="s">
        <v>115</v>
      </c>
      <c r="C1018" s="44" t="s">
        <v>49</v>
      </c>
      <c r="D1018" s="12" t="s">
        <v>11</v>
      </c>
      <c r="E1018" s="71">
        <v>0</v>
      </c>
      <c r="F1018" s="72">
        <v>0</v>
      </c>
      <c r="G1018" s="73">
        <v>0</v>
      </c>
      <c r="H1018" s="84"/>
      <c r="I1018" s="71">
        <v>0</v>
      </c>
      <c r="J1018" s="72">
        <v>0</v>
      </c>
      <c r="K1018" s="73">
        <v>0</v>
      </c>
      <c r="L1018" s="84"/>
      <c r="M1018" s="71">
        <v>0</v>
      </c>
      <c r="N1018" s="72">
        <v>0</v>
      </c>
      <c r="O1018" s="73">
        <v>0</v>
      </c>
      <c r="P1018" s="84"/>
      <c r="Q1018" s="71">
        <v>7.1284289120830515E-3</v>
      </c>
      <c r="R1018" s="72">
        <v>0.5</v>
      </c>
      <c r="S1018" s="73">
        <v>0.5</v>
      </c>
      <c r="T1018" s="84"/>
      <c r="U1018" s="71">
        <v>0</v>
      </c>
      <c r="V1018" s="72">
        <v>0</v>
      </c>
      <c r="W1018" s="73">
        <v>0</v>
      </c>
      <c r="X1018" s="84"/>
      <c r="Y1018" s="71">
        <v>0</v>
      </c>
      <c r="Z1018" s="72">
        <v>0</v>
      </c>
      <c r="AA1018" s="73">
        <v>0</v>
      </c>
      <c r="AB1018" s="84"/>
      <c r="AC1018" s="71">
        <v>0</v>
      </c>
      <c r="AD1018" s="72">
        <v>0</v>
      </c>
      <c r="AE1018" s="73">
        <v>0</v>
      </c>
      <c r="AF1018" s="84"/>
      <c r="AG1018" s="71">
        <v>0</v>
      </c>
      <c r="AH1018" s="72">
        <v>0</v>
      </c>
      <c r="AI1018" s="73">
        <v>0</v>
      </c>
      <c r="AJ1018" s="84"/>
      <c r="AK1018" s="71">
        <v>0</v>
      </c>
      <c r="AL1018" s="72">
        <v>0</v>
      </c>
      <c r="AM1018" s="73">
        <v>0</v>
      </c>
      <c r="AN1018" s="84"/>
      <c r="AO1018" s="71">
        <v>0</v>
      </c>
      <c r="AP1018" s="72">
        <v>0</v>
      </c>
      <c r="AQ1018" s="73">
        <v>0</v>
      </c>
      <c r="AR1018" s="84"/>
      <c r="AS1018" s="71">
        <v>0</v>
      </c>
      <c r="AT1018" s="72">
        <v>0</v>
      </c>
      <c r="AU1018" s="73">
        <v>0</v>
      </c>
      <c r="AV1018" s="84"/>
      <c r="AW1018" s="71">
        <v>0.4274424084442352</v>
      </c>
      <c r="AX1018" s="72">
        <v>1</v>
      </c>
      <c r="AY1018" s="73">
        <v>0</v>
      </c>
      <c r="AZ1018" s="84"/>
      <c r="BA1018" s="71">
        <v>0.47310519840255633</v>
      </c>
      <c r="BB1018" s="72">
        <v>0.98493267684195351</v>
      </c>
      <c r="BC1018" s="73">
        <v>1.5067323158046564E-2</v>
      </c>
    </row>
    <row r="1019" spans="2:55" ht="14.25" x14ac:dyDescent="0.2">
      <c r="B1019" s="43" t="s">
        <v>115</v>
      </c>
      <c r="C1019" s="44" t="s">
        <v>49</v>
      </c>
      <c r="D1019" s="12" t="s">
        <v>12</v>
      </c>
      <c r="E1019" s="71">
        <v>0</v>
      </c>
      <c r="F1019" s="72">
        <v>0</v>
      </c>
      <c r="G1019" s="73">
        <v>0</v>
      </c>
      <c r="H1019" s="84"/>
      <c r="I1019" s="71">
        <v>0</v>
      </c>
      <c r="J1019" s="72">
        <v>0</v>
      </c>
      <c r="K1019" s="73">
        <v>0</v>
      </c>
      <c r="L1019" s="84"/>
      <c r="M1019" s="71">
        <v>0</v>
      </c>
      <c r="N1019" s="72">
        <v>0</v>
      </c>
      <c r="O1019" s="73">
        <v>0</v>
      </c>
      <c r="P1019" s="84"/>
      <c r="Q1019" s="71">
        <v>2.4185194488282429E-2</v>
      </c>
      <c r="R1019" s="72">
        <v>0.5808825754753113</v>
      </c>
      <c r="S1019" s="73">
        <v>0.41911742452468859</v>
      </c>
      <c r="T1019" s="84"/>
      <c r="U1019" s="71">
        <v>0</v>
      </c>
      <c r="V1019" s="72">
        <v>0</v>
      </c>
      <c r="W1019" s="73">
        <v>0</v>
      </c>
      <c r="X1019" s="84"/>
      <c r="Y1019" s="71">
        <v>0</v>
      </c>
      <c r="Z1019" s="72">
        <v>0</v>
      </c>
      <c r="AA1019" s="73">
        <v>0</v>
      </c>
      <c r="AB1019" s="84"/>
      <c r="AC1019" s="71">
        <v>0</v>
      </c>
      <c r="AD1019" s="72">
        <v>0</v>
      </c>
      <c r="AE1019" s="73">
        <v>0</v>
      </c>
      <c r="AF1019" s="84"/>
      <c r="AG1019" s="71">
        <v>0</v>
      </c>
      <c r="AH1019" s="72">
        <v>0</v>
      </c>
      <c r="AI1019" s="73">
        <v>0</v>
      </c>
      <c r="AJ1019" s="84"/>
      <c r="AK1019" s="71">
        <v>0</v>
      </c>
      <c r="AL1019" s="72">
        <v>0</v>
      </c>
      <c r="AM1019" s="73">
        <v>0</v>
      </c>
      <c r="AN1019" s="84"/>
      <c r="AO1019" s="71">
        <v>0</v>
      </c>
      <c r="AP1019" s="72">
        <v>0</v>
      </c>
      <c r="AQ1019" s="73">
        <v>0</v>
      </c>
      <c r="AR1019" s="84"/>
      <c r="AS1019" s="71">
        <v>0</v>
      </c>
      <c r="AT1019" s="72">
        <v>0</v>
      </c>
      <c r="AU1019" s="73">
        <v>0</v>
      </c>
      <c r="AV1019" s="84"/>
      <c r="AW1019" s="71">
        <v>0.19614583175071107</v>
      </c>
      <c r="AX1019" s="72">
        <v>1</v>
      </c>
      <c r="AY1019" s="73">
        <v>0</v>
      </c>
      <c r="AZ1019" s="84"/>
      <c r="BA1019" s="71">
        <v>0.79801665104941399</v>
      </c>
      <c r="BB1019" s="72">
        <v>0.9696933711139013</v>
      </c>
      <c r="BC1019" s="73">
        <v>3.0306628886099342E-2</v>
      </c>
    </row>
    <row r="1020" spans="2:55" ht="14.25" x14ac:dyDescent="0.2">
      <c r="B1020" s="43" t="s">
        <v>115</v>
      </c>
      <c r="C1020" s="44" t="s">
        <v>49</v>
      </c>
      <c r="D1020" s="12" t="s">
        <v>13</v>
      </c>
      <c r="E1020" s="71">
        <v>0</v>
      </c>
      <c r="F1020" s="72">
        <v>0</v>
      </c>
      <c r="G1020" s="73">
        <v>0</v>
      </c>
      <c r="H1020" s="84"/>
      <c r="I1020" s="71">
        <v>0</v>
      </c>
      <c r="J1020" s="72">
        <v>0</v>
      </c>
      <c r="K1020" s="73">
        <v>0</v>
      </c>
      <c r="L1020" s="84"/>
      <c r="M1020" s="71">
        <v>0</v>
      </c>
      <c r="N1020" s="72">
        <v>0</v>
      </c>
      <c r="O1020" s="73">
        <v>0</v>
      </c>
      <c r="P1020" s="84"/>
      <c r="Q1020" s="71">
        <v>1.1522801144813289E-2</v>
      </c>
      <c r="R1020" s="72">
        <v>0.41257079355452198</v>
      </c>
      <c r="S1020" s="73">
        <v>0.58742920644547814</v>
      </c>
      <c r="T1020" s="84"/>
      <c r="U1020" s="71">
        <v>0</v>
      </c>
      <c r="V1020" s="72">
        <v>0</v>
      </c>
      <c r="W1020" s="73">
        <v>0</v>
      </c>
      <c r="X1020" s="84"/>
      <c r="Y1020" s="71">
        <v>0</v>
      </c>
      <c r="Z1020" s="72">
        <v>0</v>
      </c>
      <c r="AA1020" s="73">
        <v>0</v>
      </c>
      <c r="AB1020" s="84"/>
      <c r="AC1020" s="71">
        <v>0</v>
      </c>
      <c r="AD1020" s="72">
        <v>0</v>
      </c>
      <c r="AE1020" s="73">
        <v>0</v>
      </c>
      <c r="AF1020" s="84"/>
      <c r="AG1020" s="71">
        <v>0</v>
      </c>
      <c r="AH1020" s="72">
        <v>0</v>
      </c>
      <c r="AI1020" s="73">
        <v>0</v>
      </c>
      <c r="AJ1020" s="84"/>
      <c r="AK1020" s="71">
        <v>0</v>
      </c>
      <c r="AL1020" s="72">
        <v>0</v>
      </c>
      <c r="AM1020" s="73">
        <v>0</v>
      </c>
      <c r="AN1020" s="84"/>
      <c r="AO1020" s="71">
        <v>0</v>
      </c>
      <c r="AP1020" s="72">
        <v>0</v>
      </c>
      <c r="AQ1020" s="73">
        <v>0</v>
      </c>
      <c r="AR1020" s="84"/>
      <c r="AS1020" s="71">
        <v>0</v>
      </c>
      <c r="AT1020" s="72">
        <v>0</v>
      </c>
      <c r="AU1020" s="73">
        <v>0</v>
      </c>
      <c r="AV1020" s="84"/>
      <c r="AW1020" s="71">
        <v>0.51438956836729854</v>
      </c>
      <c r="AX1020" s="72">
        <v>1</v>
      </c>
      <c r="AY1020" s="73">
        <v>0</v>
      </c>
      <c r="AZ1020" s="84"/>
      <c r="BA1020" s="71">
        <v>0.21200319724083388</v>
      </c>
      <c r="BB1020" s="72">
        <v>0.94564798411165674</v>
      </c>
      <c r="BC1020" s="73">
        <v>5.4352015888342861E-2</v>
      </c>
    </row>
    <row r="1021" spans="2:55" ht="14.25" x14ac:dyDescent="0.2">
      <c r="B1021" s="43" t="s">
        <v>115</v>
      </c>
      <c r="C1021" s="44" t="s">
        <v>49</v>
      </c>
      <c r="D1021" s="12" t="s">
        <v>14</v>
      </c>
      <c r="E1021" s="71">
        <v>0</v>
      </c>
      <c r="F1021" s="72">
        <v>0</v>
      </c>
      <c r="G1021" s="73">
        <v>0</v>
      </c>
      <c r="H1021" s="84"/>
      <c r="I1021" s="71">
        <v>0</v>
      </c>
      <c r="J1021" s="72">
        <v>0</v>
      </c>
      <c r="K1021" s="73">
        <v>0</v>
      </c>
      <c r="L1021" s="84"/>
      <c r="M1021" s="71">
        <v>0</v>
      </c>
      <c r="N1021" s="72">
        <v>0</v>
      </c>
      <c r="O1021" s="73">
        <v>0</v>
      </c>
      <c r="P1021" s="84"/>
      <c r="Q1021" s="71">
        <v>0.11204984542818049</v>
      </c>
      <c r="R1021" s="72">
        <v>0.68292720089065961</v>
      </c>
      <c r="S1021" s="73">
        <v>0.31707279910934077</v>
      </c>
      <c r="T1021" s="84"/>
      <c r="U1021" s="71">
        <v>0</v>
      </c>
      <c r="V1021" s="72">
        <v>0</v>
      </c>
      <c r="W1021" s="73">
        <v>0</v>
      </c>
      <c r="X1021" s="84"/>
      <c r="Y1021" s="71">
        <v>0</v>
      </c>
      <c r="Z1021" s="72">
        <v>0</v>
      </c>
      <c r="AA1021" s="73">
        <v>0</v>
      </c>
      <c r="AB1021" s="84"/>
      <c r="AC1021" s="71">
        <v>0</v>
      </c>
      <c r="AD1021" s="72">
        <v>0</v>
      </c>
      <c r="AE1021" s="73">
        <v>0</v>
      </c>
      <c r="AF1021" s="84"/>
      <c r="AG1021" s="71">
        <v>0</v>
      </c>
      <c r="AH1021" s="72">
        <v>0</v>
      </c>
      <c r="AI1021" s="73">
        <v>0</v>
      </c>
      <c r="AJ1021" s="84"/>
      <c r="AK1021" s="71">
        <v>0</v>
      </c>
      <c r="AL1021" s="72">
        <v>0</v>
      </c>
      <c r="AM1021" s="73">
        <v>0</v>
      </c>
      <c r="AN1021" s="84"/>
      <c r="AO1021" s="71">
        <v>0</v>
      </c>
      <c r="AP1021" s="72">
        <v>0</v>
      </c>
      <c r="AQ1021" s="73">
        <v>0</v>
      </c>
      <c r="AR1021" s="84"/>
      <c r="AS1021" s="71">
        <v>0</v>
      </c>
      <c r="AT1021" s="72">
        <v>0</v>
      </c>
      <c r="AU1021" s="73">
        <v>0</v>
      </c>
      <c r="AV1021" s="84"/>
      <c r="AW1021" s="71">
        <v>0.17191199339440433</v>
      </c>
      <c r="AX1021" s="72">
        <v>1</v>
      </c>
      <c r="AY1021" s="73">
        <v>0</v>
      </c>
      <c r="AZ1021" s="84"/>
      <c r="BA1021" s="71">
        <v>0.81398982577203272</v>
      </c>
      <c r="BB1021" s="72">
        <v>0.86234490667999886</v>
      </c>
      <c r="BC1021" s="73">
        <v>0.13765509332000095</v>
      </c>
    </row>
    <row r="1022" spans="2:55" ht="14.25" x14ac:dyDescent="0.2">
      <c r="B1022" s="43" t="s">
        <v>115</v>
      </c>
      <c r="C1022" s="44" t="s">
        <v>49</v>
      </c>
      <c r="D1022" s="12" t="s">
        <v>15</v>
      </c>
      <c r="E1022" s="71">
        <v>7.4665728403392839E-4</v>
      </c>
      <c r="F1022" s="72">
        <v>0.75</v>
      </c>
      <c r="G1022" s="73">
        <v>0.25</v>
      </c>
      <c r="H1022" s="84"/>
      <c r="I1022" s="71">
        <v>0</v>
      </c>
      <c r="J1022" s="72">
        <v>0</v>
      </c>
      <c r="K1022" s="73">
        <v>0</v>
      </c>
      <c r="L1022" s="84"/>
      <c r="M1022" s="71">
        <v>0</v>
      </c>
      <c r="N1022" s="72">
        <v>0</v>
      </c>
      <c r="O1022" s="73">
        <v>0</v>
      </c>
      <c r="P1022" s="84"/>
      <c r="Q1022" s="71">
        <v>7.0345608428593418E-3</v>
      </c>
      <c r="R1022" s="72">
        <v>0.52594625449687804</v>
      </c>
      <c r="S1022" s="73">
        <v>0.4740537455031219</v>
      </c>
      <c r="T1022" s="84"/>
      <c r="U1022" s="71">
        <v>0</v>
      </c>
      <c r="V1022" s="72">
        <v>0</v>
      </c>
      <c r="W1022" s="73">
        <v>0</v>
      </c>
      <c r="X1022" s="84"/>
      <c r="Y1022" s="71">
        <v>0</v>
      </c>
      <c r="Z1022" s="72">
        <v>0</v>
      </c>
      <c r="AA1022" s="73">
        <v>0</v>
      </c>
      <c r="AB1022" s="84"/>
      <c r="AC1022" s="71">
        <v>0</v>
      </c>
      <c r="AD1022" s="72">
        <v>0</v>
      </c>
      <c r="AE1022" s="73">
        <v>0</v>
      </c>
      <c r="AF1022" s="84"/>
      <c r="AG1022" s="71">
        <v>0</v>
      </c>
      <c r="AH1022" s="72">
        <v>0</v>
      </c>
      <c r="AI1022" s="73">
        <v>0</v>
      </c>
      <c r="AJ1022" s="84"/>
      <c r="AK1022" s="71">
        <v>0</v>
      </c>
      <c r="AL1022" s="72">
        <v>0</v>
      </c>
      <c r="AM1022" s="73">
        <v>0</v>
      </c>
      <c r="AN1022" s="84"/>
      <c r="AO1022" s="71">
        <v>0</v>
      </c>
      <c r="AP1022" s="72">
        <v>0</v>
      </c>
      <c r="AQ1022" s="73">
        <v>0</v>
      </c>
      <c r="AR1022" s="84"/>
      <c r="AS1022" s="71">
        <v>0</v>
      </c>
      <c r="AT1022" s="72">
        <v>0</v>
      </c>
      <c r="AU1022" s="73">
        <v>0</v>
      </c>
      <c r="AV1022" s="84"/>
      <c r="AW1022" s="71">
        <v>0.44807218630280082</v>
      </c>
      <c r="AX1022" s="72">
        <v>0.99833362278030502</v>
      </c>
      <c r="AY1022" s="73">
        <v>1.6663772196950158E-3</v>
      </c>
      <c r="AZ1022" s="84"/>
      <c r="BA1022" s="71">
        <v>0.34941350517212866</v>
      </c>
      <c r="BB1022" s="72">
        <v>0.97986751874575106</v>
      </c>
      <c r="BC1022" s="73">
        <v>2.0132481254249074E-2</v>
      </c>
    </row>
    <row r="1023" spans="2:55" ht="15" x14ac:dyDescent="0.25">
      <c r="B1023" s="43" t="s">
        <v>115</v>
      </c>
      <c r="C1023" s="44" t="s">
        <v>49</v>
      </c>
      <c r="D1023" s="11" t="s">
        <v>16</v>
      </c>
      <c r="E1023" s="74">
        <v>4.6911053643661248E-5</v>
      </c>
      <c r="F1023" s="75">
        <v>0.75</v>
      </c>
      <c r="G1023" s="76">
        <v>0.25</v>
      </c>
      <c r="H1023" s="86"/>
      <c r="I1023" s="74">
        <v>0</v>
      </c>
      <c r="J1023" s="75">
        <v>0</v>
      </c>
      <c r="K1023" s="76">
        <v>0</v>
      </c>
      <c r="L1023" s="86"/>
      <c r="M1023" s="74">
        <v>0</v>
      </c>
      <c r="N1023" s="75">
        <v>0</v>
      </c>
      <c r="O1023" s="76">
        <v>0</v>
      </c>
      <c r="P1023" s="86"/>
      <c r="Q1023" s="74">
        <v>1.7383175346278645E-2</v>
      </c>
      <c r="R1023" s="75">
        <v>0.57663163148678309</v>
      </c>
      <c r="S1023" s="76">
        <v>0.42336836851321658</v>
      </c>
      <c r="T1023" s="86"/>
      <c r="U1023" s="74">
        <v>0</v>
      </c>
      <c r="V1023" s="75">
        <v>0</v>
      </c>
      <c r="W1023" s="76">
        <v>0</v>
      </c>
      <c r="X1023" s="86"/>
      <c r="Y1023" s="74">
        <v>2.3241646027428272E-5</v>
      </c>
      <c r="Z1023" s="75">
        <v>9.9999999999999992E-2</v>
      </c>
      <c r="AA1023" s="76">
        <v>0.89999999999999991</v>
      </c>
      <c r="AB1023" s="86"/>
      <c r="AC1023" s="74">
        <v>0</v>
      </c>
      <c r="AD1023" s="75">
        <v>0</v>
      </c>
      <c r="AE1023" s="76">
        <v>0</v>
      </c>
      <c r="AF1023" s="86"/>
      <c r="AG1023" s="74">
        <v>0</v>
      </c>
      <c r="AH1023" s="75">
        <v>0</v>
      </c>
      <c r="AI1023" s="76">
        <v>0</v>
      </c>
      <c r="AJ1023" s="86"/>
      <c r="AK1023" s="74">
        <v>0</v>
      </c>
      <c r="AL1023" s="75">
        <v>0</v>
      </c>
      <c r="AM1023" s="76">
        <v>0</v>
      </c>
      <c r="AN1023" s="86"/>
      <c r="AO1023" s="74">
        <v>3.2939164618262521E-4</v>
      </c>
      <c r="AP1023" s="75">
        <v>0.57731309486700899</v>
      </c>
      <c r="AQ1023" s="76">
        <v>0.42268690513299084</v>
      </c>
      <c r="AR1023" s="86"/>
      <c r="AS1023" s="74">
        <v>4.6907762398484198E-5</v>
      </c>
      <c r="AT1023" s="75">
        <v>0.2</v>
      </c>
      <c r="AU1023" s="76">
        <v>0.8</v>
      </c>
      <c r="AV1023" s="86"/>
      <c r="AW1023" s="74">
        <v>0.40739270612492029</v>
      </c>
      <c r="AX1023" s="75">
        <v>0.99988485053134624</v>
      </c>
      <c r="AY1023" s="76">
        <v>1.1514946865366005E-4</v>
      </c>
      <c r="AZ1023" s="87"/>
      <c r="BA1023" s="74">
        <v>0.39003610711852155</v>
      </c>
      <c r="BB1023" s="75">
        <v>0.95440751233966392</v>
      </c>
      <c r="BC1023" s="76">
        <v>4.5592487660337286E-2</v>
      </c>
    </row>
    <row r="1024" spans="2:55" ht="14.25" x14ac:dyDescent="0.2">
      <c r="B1024" s="43" t="s">
        <v>115</v>
      </c>
      <c r="C1024" s="44" t="s">
        <v>50</v>
      </c>
      <c r="D1024" s="12" t="s">
        <v>4</v>
      </c>
      <c r="E1024" s="71">
        <v>0</v>
      </c>
      <c r="F1024" s="72">
        <v>0</v>
      </c>
      <c r="G1024" s="73">
        <v>0</v>
      </c>
      <c r="H1024" s="84"/>
      <c r="I1024" s="71">
        <v>0</v>
      </c>
      <c r="J1024" s="72">
        <v>0</v>
      </c>
      <c r="K1024" s="73">
        <v>0</v>
      </c>
      <c r="L1024" s="84"/>
      <c r="M1024" s="71">
        <v>0</v>
      </c>
      <c r="N1024" s="72">
        <v>0</v>
      </c>
      <c r="O1024" s="73">
        <v>0</v>
      </c>
      <c r="P1024" s="84"/>
      <c r="Q1024" s="71">
        <v>4.2786093800002587E-3</v>
      </c>
      <c r="R1024" s="72">
        <v>0.90000000000000013</v>
      </c>
      <c r="S1024" s="73">
        <v>9.9999999999999992E-2</v>
      </c>
      <c r="T1024" s="84"/>
      <c r="U1024" s="71">
        <v>0</v>
      </c>
      <c r="V1024" s="72">
        <v>0</v>
      </c>
      <c r="W1024" s="73">
        <v>0</v>
      </c>
      <c r="X1024" s="84"/>
      <c r="Y1024" s="71">
        <v>0</v>
      </c>
      <c r="Z1024" s="72">
        <v>0</v>
      </c>
      <c r="AA1024" s="73">
        <v>0</v>
      </c>
      <c r="AB1024" s="84"/>
      <c r="AC1024" s="71">
        <v>0</v>
      </c>
      <c r="AD1024" s="72">
        <v>0</v>
      </c>
      <c r="AE1024" s="73">
        <v>0</v>
      </c>
      <c r="AF1024" s="84"/>
      <c r="AG1024" s="71">
        <v>0</v>
      </c>
      <c r="AH1024" s="72">
        <v>0</v>
      </c>
      <c r="AI1024" s="73">
        <v>0</v>
      </c>
      <c r="AJ1024" s="84"/>
      <c r="AK1024" s="71">
        <v>0</v>
      </c>
      <c r="AL1024" s="72">
        <v>0</v>
      </c>
      <c r="AM1024" s="73">
        <v>0</v>
      </c>
      <c r="AN1024" s="84"/>
      <c r="AO1024" s="71">
        <v>0</v>
      </c>
      <c r="AP1024" s="72">
        <v>0</v>
      </c>
      <c r="AQ1024" s="73">
        <v>0</v>
      </c>
      <c r="AR1024" s="84"/>
      <c r="AS1024" s="71">
        <v>0</v>
      </c>
      <c r="AT1024" s="72">
        <v>0</v>
      </c>
      <c r="AU1024" s="73">
        <v>0</v>
      </c>
      <c r="AV1024" s="84"/>
      <c r="AW1024" s="71">
        <v>0.48369927966539034</v>
      </c>
      <c r="AX1024" s="72">
        <v>1</v>
      </c>
      <c r="AY1024" s="73">
        <v>0</v>
      </c>
      <c r="AZ1024" s="84"/>
      <c r="BA1024" s="71">
        <v>0.3050552085907231</v>
      </c>
      <c r="BB1024" s="72">
        <v>0.98597431133935942</v>
      </c>
      <c r="BC1024" s="73">
        <v>1.4025688660640604E-2</v>
      </c>
    </row>
    <row r="1025" spans="2:55" ht="14.25" x14ac:dyDescent="0.2">
      <c r="B1025" s="43" t="s">
        <v>115</v>
      </c>
      <c r="C1025" s="44" t="s">
        <v>50</v>
      </c>
      <c r="D1025" s="12" t="s">
        <v>5</v>
      </c>
      <c r="E1025" s="71">
        <v>0</v>
      </c>
      <c r="F1025" s="72">
        <v>0</v>
      </c>
      <c r="G1025" s="73">
        <v>0</v>
      </c>
      <c r="H1025" s="84"/>
      <c r="I1025" s="71">
        <v>0</v>
      </c>
      <c r="J1025" s="72">
        <v>0</v>
      </c>
      <c r="K1025" s="73">
        <v>0</v>
      </c>
      <c r="L1025" s="84"/>
      <c r="M1025" s="71">
        <v>0</v>
      </c>
      <c r="N1025" s="72">
        <v>0</v>
      </c>
      <c r="O1025" s="73">
        <v>0</v>
      </c>
      <c r="P1025" s="84"/>
      <c r="Q1025" s="71">
        <v>0</v>
      </c>
      <c r="R1025" s="72">
        <v>0</v>
      </c>
      <c r="S1025" s="73">
        <v>0</v>
      </c>
      <c r="T1025" s="84"/>
      <c r="U1025" s="71">
        <v>0</v>
      </c>
      <c r="V1025" s="72">
        <v>0</v>
      </c>
      <c r="W1025" s="73">
        <v>0</v>
      </c>
      <c r="X1025" s="84"/>
      <c r="Y1025" s="71">
        <v>0</v>
      </c>
      <c r="Z1025" s="72">
        <v>0</v>
      </c>
      <c r="AA1025" s="73">
        <v>0</v>
      </c>
      <c r="AB1025" s="84"/>
      <c r="AC1025" s="71">
        <v>0</v>
      </c>
      <c r="AD1025" s="72">
        <v>0</v>
      </c>
      <c r="AE1025" s="73">
        <v>0</v>
      </c>
      <c r="AF1025" s="84"/>
      <c r="AG1025" s="71">
        <v>0</v>
      </c>
      <c r="AH1025" s="72">
        <v>0</v>
      </c>
      <c r="AI1025" s="73">
        <v>0</v>
      </c>
      <c r="AJ1025" s="84"/>
      <c r="AK1025" s="71">
        <v>0</v>
      </c>
      <c r="AL1025" s="72">
        <v>0</v>
      </c>
      <c r="AM1025" s="73">
        <v>0</v>
      </c>
      <c r="AN1025" s="84"/>
      <c r="AO1025" s="71">
        <v>0</v>
      </c>
      <c r="AP1025" s="72">
        <v>0</v>
      </c>
      <c r="AQ1025" s="73">
        <v>0</v>
      </c>
      <c r="AR1025" s="84"/>
      <c r="AS1025" s="71">
        <v>0</v>
      </c>
      <c r="AT1025" s="72">
        <v>0</v>
      </c>
      <c r="AU1025" s="73">
        <v>0</v>
      </c>
      <c r="AV1025" s="84"/>
      <c r="AW1025" s="71">
        <v>0.58413843018961298</v>
      </c>
      <c r="AX1025" s="72">
        <v>1</v>
      </c>
      <c r="AY1025" s="73">
        <v>0</v>
      </c>
      <c r="AZ1025" s="84"/>
      <c r="BA1025" s="71">
        <v>0.34772640189272608</v>
      </c>
      <c r="BB1025" s="72">
        <v>1</v>
      </c>
      <c r="BC1025" s="73">
        <v>0</v>
      </c>
    </row>
    <row r="1026" spans="2:55" ht="14.25" x14ac:dyDescent="0.2">
      <c r="B1026" s="43" t="s">
        <v>115</v>
      </c>
      <c r="C1026" s="44" t="s">
        <v>50</v>
      </c>
      <c r="D1026" s="12" t="s">
        <v>6</v>
      </c>
      <c r="E1026" s="71">
        <v>0</v>
      </c>
      <c r="F1026" s="72">
        <v>0</v>
      </c>
      <c r="G1026" s="73">
        <v>0</v>
      </c>
      <c r="H1026" s="84"/>
      <c r="I1026" s="71">
        <v>0</v>
      </c>
      <c r="J1026" s="72">
        <v>0</v>
      </c>
      <c r="K1026" s="73">
        <v>0</v>
      </c>
      <c r="L1026" s="84"/>
      <c r="M1026" s="71">
        <v>0</v>
      </c>
      <c r="N1026" s="72">
        <v>0</v>
      </c>
      <c r="O1026" s="73">
        <v>0</v>
      </c>
      <c r="P1026" s="84"/>
      <c r="Q1026" s="71">
        <v>0</v>
      </c>
      <c r="R1026" s="72">
        <v>0</v>
      </c>
      <c r="S1026" s="73">
        <v>0</v>
      </c>
      <c r="T1026" s="84"/>
      <c r="U1026" s="71">
        <v>0</v>
      </c>
      <c r="V1026" s="72">
        <v>0</v>
      </c>
      <c r="W1026" s="73">
        <v>0</v>
      </c>
      <c r="X1026" s="84"/>
      <c r="Y1026" s="71">
        <v>0</v>
      </c>
      <c r="Z1026" s="72">
        <v>0</v>
      </c>
      <c r="AA1026" s="73">
        <v>0</v>
      </c>
      <c r="AB1026" s="84"/>
      <c r="AC1026" s="71">
        <v>0</v>
      </c>
      <c r="AD1026" s="72">
        <v>0</v>
      </c>
      <c r="AE1026" s="73">
        <v>0</v>
      </c>
      <c r="AF1026" s="84"/>
      <c r="AG1026" s="71">
        <v>0</v>
      </c>
      <c r="AH1026" s="72">
        <v>0</v>
      </c>
      <c r="AI1026" s="73">
        <v>0</v>
      </c>
      <c r="AJ1026" s="84"/>
      <c r="AK1026" s="71">
        <v>0</v>
      </c>
      <c r="AL1026" s="72">
        <v>0</v>
      </c>
      <c r="AM1026" s="73">
        <v>0</v>
      </c>
      <c r="AN1026" s="84"/>
      <c r="AO1026" s="71">
        <v>0</v>
      </c>
      <c r="AP1026" s="72">
        <v>0</v>
      </c>
      <c r="AQ1026" s="73">
        <v>0</v>
      </c>
      <c r="AR1026" s="84"/>
      <c r="AS1026" s="71">
        <v>0</v>
      </c>
      <c r="AT1026" s="72">
        <v>0</v>
      </c>
      <c r="AU1026" s="73">
        <v>0</v>
      </c>
      <c r="AV1026" s="84"/>
      <c r="AW1026" s="71">
        <v>0.4704850102106789</v>
      </c>
      <c r="AX1026" s="72">
        <v>1</v>
      </c>
      <c r="AY1026" s="73">
        <v>0</v>
      </c>
      <c r="AZ1026" s="84"/>
      <c r="BA1026" s="71">
        <v>0.4852985437112079</v>
      </c>
      <c r="BB1026" s="72">
        <v>1</v>
      </c>
      <c r="BC1026" s="73">
        <v>0</v>
      </c>
    </row>
    <row r="1027" spans="2:55" ht="14.25" x14ac:dyDescent="0.2">
      <c r="B1027" s="43" t="s">
        <v>115</v>
      </c>
      <c r="C1027" s="44" t="s">
        <v>50</v>
      </c>
      <c r="D1027" s="12" t="s">
        <v>7</v>
      </c>
      <c r="E1027" s="71">
        <v>0</v>
      </c>
      <c r="F1027" s="72">
        <v>0</v>
      </c>
      <c r="G1027" s="73">
        <v>0</v>
      </c>
      <c r="H1027" s="84"/>
      <c r="I1027" s="71">
        <v>0</v>
      </c>
      <c r="J1027" s="72">
        <v>0</v>
      </c>
      <c r="K1027" s="73">
        <v>0</v>
      </c>
      <c r="L1027" s="84"/>
      <c r="M1027" s="71">
        <v>0</v>
      </c>
      <c r="N1027" s="72">
        <v>0</v>
      </c>
      <c r="O1027" s="73">
        <v>0</v>
      </c>
      <c r="P1027" s="84"/>
      <c r="Q1027" s="71">
        <v>2.9354322814072017E-2</v>
      </c>
      <c r="R1027" s="72">
        <v>0.27506458676475193</v>
      </c>
      <c r="S1027" s="73">
        <v>0.72493541323524813</v>
      </c>
      <c r="T1027" s="84"/>
      <c r="U1027" s="71">
        <v>0</v>
      </c>
      <c r="V1027" s="72">
        <v>0</v>
      </c>
      <c r="W1027" s="73">
        <v>0</v>
      </c>
      <c r="X1027" s="84"/>
      <c r="Y1027" s="71">
        <v>0</v>
      </c>
      <c r="Z1027" s="72">
        <v>0</v>
      </c>
      <c r="AA1027" s="73">
        <v>0</v>
      </c>
      <c r="AB1027" s="84"/>
      <c r="AC1027" s="71">
        <v>0</v>
      </c>
      <c r="AD1027" s="72">
        <v>0</v>
      </c>
      <c r="AE1027" s="73">
        <v>0</v>
      </c>
      <c r="AF1027" s="84"/>
      <c r="AG1027" s="71">
        <v>0</v>
      </c>
      <c r="AH1027" s="72">
        <v>0</v>
      </c>
      <c r="AI1027" s="73">
        <v>0</v>
      </c>
      <c r="AJ1027" s="84"/>
      <c r="AK1027" s="71">
        <v>0</v>
      </c>
      <c r="AL1027" s="72">
        <v>0</v>
      </c>
      <c r="AM1027" s="73">
        <v>0</v>
      </c>
      <c r="AN1027" s="84"/>
      <c r="AO1027" s="71">
        <v>0</v>
      </c>
      <c r="AP1027" s="72">
        <v>0</v>
      </c>
      <c r="AQ1027" s="73">
        <v>0</v>
      </c>
      <c r="AR1027" s="84"/>
      <c r="AS1027" s="71">
        <v>0</v>
      </c>
      <c r="AT1027" s="72">
        <v>0</v>
      </c>
      <c r="AU1027" s="73">
        <v>0</v>
      </c>
      <c r="AV1027" s="84"/>
      <c r="AW1027" s="71">
        <v>0</v>
      </c>
      <c r="AX1027" s="72">
        <v>0</v>
      </c>
      <c r="AY1027" s="73">
        <v>0</v>
      </c>
      <c r="AZ1027" s="84"/>
      <c r="BA1027" s="71">
        <v>1</v>
      </c>
      <c r="BB1027" s="72">
        <v>0.97064567718592798</v>
      </c>
      <c r="BC1027" s="73">
        <v>2.9354322814072017E-2</v>
      </c>
    </row>
    <row r="1028" spans="2:55" ht="14.25" x14ac:dyDescent="0.2">
      <c r="B1028" s="43" t="s">
        <v>115</v>
      </c>
      <c r="C1028" s="44" t="s">
        <v>50</v>
      </c>
      <c r="D1028" s="12" t="s">
        <v>8</v>
      </c>
      <c r="E1028" s="71">
        <v>0</v>
      </c>
      <c r="F1028" s="72">
        <v>0</v>
      </c>
      <c r="G1028" s="73">
        <v>0</v>
      </c>
      <c r="H1028" s="84"/>
      <c r="I1028" s="71">
        <v>0</v>
      </c>
      <c r="J1028" s="72">
        <v>0</v>
      </c>
      <c r="K1028" s="73">
        <v>0</v>
      </c>
      <c r="L1028" s="84"/>
      <c r="M1028" s="71">
        <v>0</v>
      </c>
      <c r="N1028" s="72">
        <v>0</v>
      </c>
      <c r="O1028" s="73">
        <v>0</v>
      </c>
      <c r="P1028" s="84"/>
      <c r="Q1028" s="71">
        <v>2.1090696049854408E-2</v>
      </c>
      <c r="R1028" s="72">
        <v>0.57691625450695461</v>
      </c>
      <c r="S1028" s="73">
        <v>0.42308374549304523</v>
      </c>
      <c r="T1028" s="84"/>
      <c r="U1028" s="71">
        <v>0</v>
      </c>
      <c r="V1028" s="72">
        <v>0</v>
      </c>
      <c r="W1028" s="73">
        <v>0</v>
      </c>
      <c r="X1028" s="84"/>
      <c r="Y1028" s="71">
        <v>0</v>
      </c>
      <c r="Z1028" s="72">
        <v>0</v>
      </c>
      <c r="AA1028" s="73">
        <v>0</v>
      </c>
      <c r="AB1028" s="84"/>
      <c r="AC1028" s="71">
        <v>0</v>
      </c>
      <c r="AD1028" s="72">
        <v>0</v>
      </c>
      <c r="AE1028" s="73">
        <v>0</v>
      </c>
      <c r="AF1028" s="84"/>
      <c r="AG1028" s="71">
        <v>0</v>
      </c>
      <c r="AH1028" s="72">
        <v>0</v>
      </c>
      <c r="AI1028" s="73">
        <v>0</v>
      </c>
      <c r="AJ1028" s="84"/>
      <c r="AK1028" s="71">
        <v>0</v>
      </c>
      <c r="AL1028" s="72">
        <v>0</v>
      </c>
      <c r="AM1028" s="73">
        <v>0</v>
      </c>
      <c r="AN1028" s="84"/>
      <c r="AO1028" s="71">
        <v>0</v>
      </c>
      <c r="AP1028" s="72">
        <v>0</v>
      </c>
      <c r="AQ1028" s="73">
        <v>0</v>
      </c>
      <c r="AR1028" s="84"/>
      <c r="AS1028" s="71">
        <v>0</v>
      </c>
      <c r="AT1028" s="72">
        <v>0</v>
      </c>
      <c r="AU1028" s="73">
        <v>0</v>
      </c>
      <c r="AV1028" s="84"/>
      <c r="AW1028" s="71">
        <v>0.26403498841055711</v>
      </c>
      <c r="AX1028" s="72">
        <v>1</v>
      </c>
      <c r="AY1028" s="73">
        <v>0</v>
      </c>
      <c r="AZ1028" s="84"/>
      <c r="BA1028" s="71">
        <v>0.53025828597601143</v>
      </c>
      <c r="BB1028" s="72">
        <v>0.96022561719892008</v>
      </c>
      <c r="BC1028" s="73">
        <v>3.9774382801079963E-2</v>
      </c>
    </row>
    <row r="1029" spans="2:55" ht="14.25" x14ac:dyDescent="0.2">
      <c r="B1029" s="43" t="s">
        <v>115</v>
      </c>
      <c r="C1029" s="44" t="s">
        <v>50</v>
      </c>
      <c r="D1029" s="12" t="s">
        <v>9</v>
      </c>
      <c r="E1029" s="71">
        <v>0</v>
      </c>
      <c r="F1029" s="72">
        <v>0</v>
      </c>
      <c r="G1029" s="73">
        <v>0</v>
      </c>
      <c r="H1029" s="84"/>
      <c r="I1029" s="71">
        <v>0</v>
      </c>
      <c r="J1029" s="72">
        <v>0</v>
      </c>
      <c r="K1029" s="73">
        <v>0</v>
      </c>
      <c r="L1029" s="84"/>
      <c r="M1029" s="71">
        <v>0</v>
      </c>
      <c r="N1029" s="72">
        <v>0</v>
      </c>
      <c r="O1029" s="73">
        <v>0</v>
      </c>
      <c r="P1029" s="84"/>
      <c r="Q1029" s="71">
        <v>4.0850450004762097E-2</v>
      </c>
      <c r="R1029" s="72">
        <v>0.85000000000000009</v>
      </c>
      <c r="S1029" s="73">
        <v>0.15</v>
      </c>
      <c r="T1029" s="84"/>
      <c r="U1029" s="71">
        <v>0</v>
      </c>
      <c r="V1029" s="72">
        <v>0</v>
      </c>
      <c r="W1029" s="73">
        <v>0</v>
      </c>
      <c r="X1029" s="84"/>
      <c r="Y1029" s="71">
        <v>0</v>
      </c>
      <c r="Z1029" s="72">
        <v>0</v>
      </c>
      <c r="AA1029" s="73">
        <v>0</v>
      </c>
      <c r="AB1029" s="84"/>
      <c r="AC1029" s="71">
        <v>0</v>
      </c>
      <c r="AD1029" s="72">
        <v>0</v>
      </c>
      <c r="AE1029" s="73">
        <v>0</v>
      </c>
      <c r="AF1029" s="84"/>
      <c r="AG1029" s="71">
        <v>0</v>
      </c>
      <c r="AH1029" s="72">
        <v>0</v>
      </c>
      <c r="AI1029" s="73">
        <v>0</v>
      </c>
      <c r="AJ1029" s="84"/>
      <c r="AK1029" s="71">
        <v>0</v>
      </c>
      <c r="AL1029" s="72">
        <v>0</v>
      </c>
      <c r="AM1029" s="73">
        <v>0</v>
      </c>
      <c r="AN1029" s="84"/>
      <c r="AO1029" s="71">
        <v>0</v>
      </c>
      <c r="AP1029" s="72">
        <v>0</v>
      </c>
      <c r="AQ1029" s="73">
        <v>0</v>
      </c>
      <c r="AR1029" s="84"/>
      <c r="AS1029" s="71">
        <v>0</v>
      </c>
      <c r="AT1029" s="72">
        <v>0</v>
      </c>
      <c r="AU1029" s="73">
        <v>0</v>
      </c>
      <c r="AV1029" s="84"/>
      <c r="AW1029" s="71">
        <v>0.44936374787896727</v>
      </c>
      <c r="AX1029" s="72">
        <v>1</v>
      </c>
      <c r="AY1029" s="73">
        <v>0</v>
      </c>
      <c r="AZ1029" s="84"/>
      <c r="BA1029" s="71">
        <v>0.55063625212103273</v>
      </c>
      <c r="BB1029" s="72">
        <v>0.92581227653027287</v>
      </c>
      <c r="BC1029" s="73">
        <v>7.4187723469727088E-2</v>
      </c>
    </row>
    <row r="1030" spans="2:55" ht="14.25" x14ac:dyDescent="0.2">
      <c r="B1030" s="43" t="s">
        <v>115</v>
      </c>
      <c r="C1030" s="44" t="s">
        <v>50</v>
      </c>
      <c r="D1030" s="12" t="s">
        <v>10</v>
      </c>
      <c r="E1030" s="71">
        <v>0</v>
      </c>
      <c r="F1030" s="72">
        <v>0</v>
      </c>
      <c r="G1030" s="73">
        <v>0</v>
      </c>
      <c r="H1030" s="84"/>
      <c r="I1030" s="71">
        <v>0</v>
      </c>
      <c r="J1030" s="72">
        <v>0</v>
      </c>
      <c r="K1030" s="73">
        <v>0</v>
      </c>
      <c r="L1030" s="84"/>
      <c r="M1030" s="71">
        <v>0</v>
      </c>
      <c r="N1030" s="72">
        <v>0</v>
      </c>
      <c r="O1030" s="73">
        <v>0</v>
      </c>
      <c r="P1030" s="84"/>
      <c r="Q1030" s="71">
        <v>2.5826162324753018E-3</v>
      </c>
      <c r="R1030" s="72">
        <v>0.5</v>
      </c>
      <c r="S1030" s="73">
        <v>0.5</v>
      </c>
      <c r="T1030" s="84"/>
      <c r="U1030" s="71">
        <v>0</v>
      </c>
      <c r="V1030" s="72">
        <v>0</v>
      </c>
      <c r="W1030" s="73">
        <v>0</v>
      </c>
      <c r="X1030" s="84"/>
      <c r="Y1030" s="71">
        <v>0</v>
      </c>
      <c r="Z1030" s="72">
        <v>0</v>
      </c>
      <c r="AA1030" s="73">
        <v>0</v>
      </c>
      <c r="AB1030" s="84"/>
      <c r="AC1030" s="71">
        <v>0</v>
      </c>
      <c r="AD1030" s="72">
        <v>0</v>
      </c>
      <c r="AE1030" s="73">
        <v>0</v>
      </c>
      <c r="AF1030" s="84"/>
      <c r="AG1030" s="71">
        <v>0</v>
      </c>
      <c r="AH1030" s="72">
        <v>0</v>
      </c>
      <c r="AI1030" s="73">
        <v>0</v>
      </c>
      <c r="AJ1030" s="84"/>
      <c r="AK1030" s="71">
        <v>0</v>
      </c>
      <c r="AL1030" s="72">
        <v>0</v>
      </c>
      <c r="AM1030" s="73">
        <v>0</v>
      </c>
      <c r="AN1030" s="84"/>
      <c r="AO1030" s="71">
        <v>0</v>
      </c>
      <c r="AP1030" s="72">
        <v>0</v>
      </c>
      <c r="AQ1030" s="73">
        <v>0</v>
      </c>
      <c r="AR1030" s="84"/>
      <c r="AS1030" s="71">
        <v>0</v>
      </c>
      <c r="AT1030" s="72">
        <v>0</v>
      </c>
      <c r="AU1030" s="73">
        <v>0</v>
      </c>
      <c r="AV1030" s="84"/>
      <c r="AW1030" s="71">
        <v>0.56608714926672676</v>
      </c>
      <c r="AX1030" s="72">
        <v>1</v>
      </c>
      <c r="AY1030" s="73">
        <v>0</v>
      </c>
      <c r="AZ1030" s="84"/>
      <c r="BA1030" s="71">
        <v>0.32656443350420328</v>
      </c>
      <c r="BB1030" s="72">
        <v>0.99209155692565021</v>
      </c>
      <c r="BC1030" s="73">
        <v>7.9084430743498607E-3</v>
      </c>
    </row>
    <row r="1031" spans="2:55" ht="14.25" x14ac:dyDescent="0.2">
      <c r="B1031" s="43" t="s">
        <v>115</v>
      </c>
      <c r="C1031" s="44" t="s">
        <v>50</v>
      </c>
      <c r="D1031" s="12" t="s">
        <v>11</v>
      </c>
      <c r="E1031" s="71">
        <v>0</v>
      </c>
      <c r="F1031" s="72">
        <v>0</v>
      </c>
      <c r="G1031" s="73">
        <v>0</v>
      </c>
      <c r="H1031" s="84"/>
      <c r="I1031" s="71">
        <v>0</v>
      </c>
      <c r="J1031" s="72">
        <v>0</v>
      </c>
      <c r="K1031" s="73">
        <v>0</v>
      </c>
      <c r="L1031" s="84"/>
      <c r="M1031" s="71">
        <v>0</v>
      </c>
      <c r="N1031" s="72">
        <v>0</v>
      </c>
      <c r="O1031" s="73">
        <v>0</v>
      </c>
      <c r="P1031" s="84"/>
      <c r="Q1031" s="71">
        <v>0</v>
      </c>
      <c r="R1031" s="72">
        <v>0</v>
      </c>
      <c r="S1031" s="73">
        <v>0</v>
      </c>
      <c r="T1031" s="84"/>
      <c r="U1031" s="71">
        <v>0</v>
      </c>
      <c r="V1031" s="72">
        <v>0</v>
      </c>
      <c r="W1031" s="73">
        <v>0</v>
      </c>
      <c r="X1031" s="84"/>
      <c r="Y1031" s="71">
        <v>0</v>
      </c>
      <c r="Z1031" s="72">
        <v>0</v>
      </c>
      <c r="AA1031" s="73">
        <v>0</v>
      </c>
      <c r="AB1031" s="84"/>
      <c r="AC1031" s="71">
        <v>0</v>
      </c>
      <c r="AD1031" s="72">
        <v>0</v>
      </c>
      <c r="AE1031" s="73">
        <v>0</v>
      </c>
      <c r="AF1031" s="84"/>
      <c r="AG1031" s="71">
        <v>0</v>
      </c>
      <c r="AH1031" s="72">
        <v>0</v>
      </c>
      <c r="AI1031" s="73">
        <v>0</v>
      </c>
      <c r="AJ1031" s="84"/>
      <c r="AK1031" s="71">
        <v>0</v>
      </c>
      <c r="AL1031" s="72">
        <v>0</v>
      </c>
      <c r="AM1031" s="73">
        <v>0</v>
      </c>
      <c r="AN1031" s="84"/>
      <c r="AO1031" s="71">
        <v>0</v>
      </c>
      <c r="AP1031" s="72">
        <v>0</v>
      </c>
      <c r="AQ1031" s="73">
        <v>0</v>
      </c>
      <c r="AR1031" s="84"/>
      <c r="AS1031" s="71">
        <v>0</v>
      </c>
      <c r="AT1031" s="72">
        <v>0</v>
      </c>
      <c r="AU1031" s="73">
        <v>0</v>
      </c>
      <c r="AV1031" s="84"/>
      <c r="AW1031" s="71">
        <v>0.43165060133297378</v>
      </c>
      <c r="AX1031" s="72">
        <v>1</v>
      </c>
      <c r="AY1031" s="73">
        <v>0</v>
      </c>
      <c r="AZ1031" s="84"/>
      <c r="BA1031" s="71">
        <v>0.56834939866702638</v>
      </c>
      <c r="BB1031" s="72">
        <v>1</v>
      </c>
      <c r="BC1031" s="73">
        <v>0</v>
      </c>
    </row>
    <row r="1032" spans="2:55" ht="14.25" x14ac:dyDescent="0.2">
      <c r="B1032" s="43" t="s">
        <v>115</v>
      </c>
      <c r="C1032" s="44" t="s">
        <v>50</v>
      </c>
      <c r="D1032" s="12" t="s">
        <v>12</v>
      </c>
      <c r="E1032" s="71">
        <v>0</v>
      </c>
      <c r="F1032" s="72">
        <v>0</v>
      </c>
      <c r="G1032" s="73">
        <v>0</v>
      </c>
      <c r="H1032" s="84"/>
      <c r="I1032" s="71">
        <v>0</v>
      </c>
      <c r="J1032" s="72">
        <v>0</v>
      </c>
      <c r="K1032" s="73">
        <v>0</v>
      </c>
      <c r="L1032" s="84"/>
      <c r="M1032" s="71">
        <v>0</v>
      </c>
      <c r="N1032" s="72">
        <v>0</v>
      </c>
      <c r="O1032" s="73">
        <v>0</v>
      </c>
      <c r="P1032" s="84"/>
      <c r="Q1032" s="71">
        <v>3.2586922439788613E-2</v>
      </c>
      <c r="R1032" s="72">
        <v>0.85888466469718483</v>
      </c>
      <c r="S1032" s="73">
        <v>0.14111533530281517</v>
      </c>
      <c r="T1032" s="84"/>
      <c r="U1032" s="71">
        <v>0</v>
      </c>
      <c r="V1032" s="72">
        <v>0</v>
      </c>
      <c r="W1032" s="73">
        <v>0</v>
      </c>
      <c r="X1032" s="84"/>
      <c r="Y1032" s="71">
        <v>0</v>
      </c>
      <c r="Z1032" s="72">
        <v>0</v>
      </c>
      <c r="AA1032" s="73">
        <v>0</v>
      </c>
      <c r="AB1032" s="84"/>
      <c r="AC1032" s="71">
        <v>0</v>
      </c>
      <c r="AD1032" s="72">
        <v>0</v>
      </c>
      <c r="AE1032" s="73">
        <v>0</v>
      </c>
      <c r="AF1032" s="84"/>
      <c r="AG1032" s="71">
        <v>0</v>
      </c>
      <c r="AH1032" s="72">
        <v>0</v>
      </c>
      <c r="AI1032" s="73">
        <v>0</v>
      </c>
      <c r="AJ1032" s="84"/>
      <c r="AK1032" s="71">
        <v>0</v>
      </c>
      <c r="AL1032" s="72">
        <v>0</v>
      </c>
      <c r="AM1032" s="73">
        <v>0</v>
      </c>
      <c r="AN1032" s="84"/>
      <c r="AO1032" s="71">
        <v>0</v>
      </c>
      <c r="AP1032" s="72">
        <v>0</v>
      </c>
      <c r="AQ1032" s="73">
        <v>0</v>
      </c>
      <c r="AR1032" s="84"/>
      <c r="AS1032" s="71">
        <v>0</v>
      </c>
      <c r="AT1032" s="72">
        <v>0</v>
      </c>
      <c r="AU1032" s="73">
        <v>0</v>
      </c>
      <c r="AV1032" s="84"/>
      <c r="AW1032" s="71">
        <v>0.42341515870326701</v>
      </c>
      <c r="AX1032" s="72">
        <v>1</v>
      </c>
      <c r="AY1032" s="73">
        <v>0</v>
      </c>
      <c r="AZ1032" s="84"/>
      <c r="BA1032" s="71">
        <v>0.5765848412967326</v>
      </c>
      <c r="BB1032" s="72">
        <v>0.94348286651709201</v>
      </c>
      <c r="BC1032" s="73">
        <v>5.6517133482907739E-2</v>
      </c>
    </row>
    <row r="1033" spans="2:55" ht="14.25" x14ac:dyDescent="0.2">
      <c r="B1033" s="43" t="s">
        <v>115</v>
      </c>
      <c r="C1033" s="44" t="s">
        <v>50</v>
      </c>
      <c r="D1033" s="12" t="s">
        <v>13</v>
      </c>
      <c r="E1033" s="71">
        <v>0</v>
      </c>
      <c r="F1033" s="72">
        <v>0</v>
      </c>
      <c r="G1033" s="73">
        <v>0</v>
      </c>
      <c r="H1033" s="84"/>
      <c r="I1033" s="71">
        <v>0</v>
      </c>
      <c r="J1033" s="72">
        <v>0</v>
      </c>
      <c r="K1033" s="73">
        <v>0</v>
      </c>
      <c r="L1033" s="84"/>
      <c r="M1033" s="71">
        <v>0</v>
      </c>
      <c r="N1033" s="72">
        <v>0</v>
      </c>
      <c r="O1033" s="73">
        <v>0</v>
      </c>
      <c r="P1033" s="84"/>
      <c r="Q1033" s="71">
        <v>1.0924877195395645E-3</v>
      </c>
      <c r="R1033" s="72">
        <v>0.5</v>
      </c>
      <c r="S1033" s="73">
        <v>0.5</v>
      </c>
      <c r="T1033" s="84"/>
      <c r="U1033" s="71">
        <v>0</v>
      </c>
      <c r="V1033" s="72">
        <v>0</v>
      </c>
      <c r="W1033" s="73">
        <v>0</v>
      </c>
      <c r="X1033" s="84"/>
      <c r="Y1033" s="71">
        <v>0</v>
      </c>
      <c r="Z1033" s="72">
        <v>0</v>
      </c>
      <c r="AA1033" s="73">
        <v>0</v>
      </c>
      <c r="AB1033" s="84"/>
      <c r="AC1033" s="71">
        <v>0</v>
      </c>
      <c r="AD1033" s="72">
        <v>0</v>
      </c>
      <c r="AE1033" s="73">
        <v>0</v>
      </c>
      <c r="AF1033" s="84"/>
      <c r="AG1033" s="71">
        <v>0</v>
      </c>
      <c r="AH1033" s="72">
        <v>0</v>
      </c>
      <c r="AI1033" s="73">
        <v>0</v>
      </c>
      <c r="AJ1033" s="84"/>
      <c r="AK1033" s="71">
        <v>0</v>
      </c>
      <c r="AL1033" s="72">
        <v>0</v>
      </c>
      <c r="AM1033" s="73">
        <v>0</v>
      </c>
      <c r="AN1033" s="84"/>
      <c r="AO1033" s="71">
        <v>0</v>
      </c>
      <c r="AP1033" s="72">
        <v>0</v>
      </c>
      <c r="AQ1033" s="73">
        <v>0</v>
      </c>
      <c r="AR1033" s="84"/>
      <c r="AS1033" s="71">
        <v>0</v>
      </c>
      <c r="AT1033" s="72">
        <v>0</v>
      </c>
      <c r="AU1033" s="73">
        <v>0</v>
      </c>
      <c r="AV1033" s="84"/>
      <c r="AW1033" s="71">
        <v>0.47453241321588091</v>
      </c>
      <c r="AX1033" s="72">
        <v>1</v>
      </c>
      <c r="AY1033" s="73">
        <v>0</v>
      </c>
      <c r="AZ1033" s="84"/>
      <c r="BA1033" s="71">
        <v>0.26139993861863242</v>
      </c>
      <c r="BB1033" s="72">
        <v>0.99582062748249756</v>
      </c>
      <c r="BC1033" s="73">
        <v>4.1793725175025449E-3</v>
      </c>
    </row>
    <row r="1034" spans="2:55" ht="14.25" x14ac:dyDescent="0.2">
      <c r="B1034" s="43" t="s">
        <v>115</v>
      </c>
      <c r="C1034" s="44" t="s">
        <v>50</v>
      </c>
      <c r="D1034" s="12" t="s">
        <v>14</v>
      </c>
      <c r="E1034" s="71">
        <v>0</v>
      </c>
      <c r="F1034" s="72">
        <v>0</v>
      </c>
      <c r="G1034" s="73">
        <v>0</v>
      </c>
      <c r="H1034" s="84"/>
      <c r="I1034" s="71">
        <v>0</v>
      </c>
      <c r="J1034" s="72">
        <v>0</v>
      </c>
      <c r="K1034" s="73">
        <v>0</v>
      </c>
      <c r="L1034" s="84"/>
      <c r="M1034" s="71">
        <v>0</v>
      </c>
      <c r="N1034" s="72">
        <v>0</v>
      </c>
      <c r="O1034" s="73">
        <v>0</v>
      </c>
      <c r="P1034" s="84"/>
      <c r="Q1034" s="71">
        <v>0.11477119513296054</v>
      </c>
      <c r="R1034" s="72">
        <v>0.62527480099707433</v>
      </c>
      <c r="S1034" s="73">
        <v>0.37472519900292572</v>
      </c>
      <c r="T1034" s="84"/>
      <c r="U1034" s="71">
        <v>0</v>
      </c>
      <c r="V1034" s="72">
        <v>0</v>
      </c>
      <c r="W1034" s="73">
        <v>0</v>
      </c>
      <c r="X1034" s="84"/>
      <c r="Y1034" s="71">
        <v>0</v>
      </c>
      <c r="Z1034" s="72">
        <v>0</v>
      </c>
      <c r="AA1034" s="73">
        <v>0</v>
      </c>
      <c r="AB1034" s="84"/>
      <c r="AC1034" s="71">
        <v>0</v>
      </c>
      <c r="AD1034" s="72">
        <v>0</v>
      </c>
      <c r="AE1034" s="73">
        <v>0</v>
      </c>
      <c r="AF1034" s="84"/>
      <c r="AG1034" s="71">
        <v>0</v>
      </c>
      <c r="AH1034" s="72">
        <v>0</v>
      </c>
      <c r="AI1034" s="73">
        <v>0</v>
      </c>
      <c r="AJ1034" s="84"/>
      <c r="AK1034" s="71">
        <v>0</v>
      </c>
      <c r="AL1034" s="72">
        <v>0</v>
      </c>
      <c r="AM1034" s="73">
        <v>0</v>
      </c>
      <c r="AN1034" s="84"/>
      <c r="AO1034" s="71">
        <v>0</v>
      </c>
      <c r="AP1034" s="72">
        <v>0</v>
      </c>
      <c r="AQ1034" s="73">
        <v>0</v>
      </c>
      <c r="AR1034" s="84"/>
      <c r="AS1034" s="71">
        <v>0</v>
      </c>
      <c r="AT1034" s="72">
        <v>0</v>
      </c>
      <c r="AU1034" s="73">
        <v>0</v>
      </c>
      <c r="AV1034" s="84"/>
      <c r="AW1034" s="71">
        <v>0.18501318820609267</v>
      </c>
      <c r="AX1034" s="72">
        <v>1</v>
      </c>
      <c r="AY1034" s="73">
        <v>0</v>
      </c>
      <c r="AZ1034" s="84"/>
      <c r="BA1034" s="71">
        <v>0.81498681179390697</v>
      </c>
      <c r="BB1034" s="72">
        <v>0.8591741688674297</v>
      </c>
      <c r="BC1034" s="73">
        <v>0.14082583113257022</v>
      </c>
    </row>
    <row r="1035" spans="2:55" ht="14.25" x14ac:dyDescent="0.2">
      <c r="B1035" s="43" t="s">
        <v>115</v>
      </c>
      <c r="C1035" s="44" t="s">
        <v>50</v>
      </c>
      <c r="D1035" s="12" t="s">
        <v>15</v>
      </c>
      <c r="E1035" s="71">
        <v>0</v>
      </c>
      <c r="F1035" s="72">
        <v>0</v>
      </c>
      <c r="G1035" s="73">
        <v>0</v>
      </c>
      <c r="H1035" s="84"/>
      <c r="I1035" s="71">
        <v>0</v>
      </c>
      <c r="J1035" s="72">
        <v>0</v>
      </c>
      <c r="K1035" s="73">
        <v>0</v>
      </c>
      <c r="L1035" s="84"/>
      <c r="M1035" s="71">
        <v>0</v>
      </c>
      <c r="N1035" s="72">
        <v>0</v>
      </c>
      <c r="O1035" s="73">
        <v>0</v>
      </c>
      <c r="P1035" s="84"/>
      <c r="Q1035" s="71">
        <v>0</v>
      </c>
      <c r="R1035" s="72">
        <v>0</v>
      </c>
      <c r="S1035" s="73">
        <v>0</v>
      </c>
      <c r="T1035" s="84"/>
      <c r="U1035" s="71">
        <v>0</v>
      </c>
      <c r="V1035" s="72">
        <v>0</v>
      </c>
      <c r="W1035" s="73">
        <v>0</v>
      </c>
      <c r="X1035" s="84"/>
      <c r="Y1035" s="71">
        <v>0</v>
      </c>
      <c r="Z1035" s="72">
        <v>0</v>
      </c>
      <c r="AA1035" s="73">
        <v>0</v>
      </c>
      <c r="AB1035" s="84"/>
      <c r="AC1035" s="71">
        <v>0</v>
      </c>
      <c r="AD1035" s="72">
        <v>0</v>
      </c>
      <c r="AE1035" s="73">
        <v>0</v>
      </c>
      <c r="AF1035" s="84"/>
      <c r="AG1035" s="71">
        <v>0</v>
      </c>
      <c r="AH1035" s="72">
        <v>0</v>
      </c>
      <c r="AI1035" s="73">
        <v>0</v>
      </c>
      <c r="AJ1035" s="84"/>
      <c r="AK1035" s="71">
        <v>0</v>
      </c>
      <c r="AL1035" s="72">
        <v>0</v>
      </c>
      <c r="AM1035" s="73">
        <v>0</v>
      </c>
      <c r="AN1035" s="84"/>
      <c r="AO1035" s="71">
        <v>0</v>
      </c>
      <c r="AP1035" s="72">
        <v>0</v>
      </c>
      <c r="AQ1035" s="73">
        <v>0</v>
      </c>
      <c r="AR1035" s="84"/>
      <c r="AS1035" s="71">
        <v>0</v>
      </c>
      <c r="AT1035" s="72">
        <v>0</v>
      </c>
      <c r="AU1035" s="73">
        <v>0</v>
      </c>
      <c r="AV1035" s="84"/>
      <c r="AW1035" s="71">
        <v>0.42280797176937407</v>
      </c>
      <c r="AX1035" s="72">
        <v>1</v>
      </c>
      <c r="AY1035" s="73">
        <v>0</v>
      </c>
      <c r="AZ1035" s="84"/>
      <c r="BA1035" s="71">
        <v>0.25237430787941462</v>
      </c>
      <c r="BB1035" s="72">
        <v>1</v>
      </c>
      <c r="BC1035" s="73">
        <v>0</v>
      </c>
    </row>
    <row r="1036" spans="2:55" ht="15" x14ac:dyDescent="0.25">
      <c r="B1036" s="43" t="s">
        <v>115</v>
      </c>
      <c r="C1036" s="44" t="s">
        <v>50</v>
      </c>
      <c r="D1036" s="11" t="s">
        <v>16</v>
      </c>
      <c r="E1036" s="74">
        <v>0</v>
      </c>
      <c r="F1036" s="75">
        <v>0</v>
      </c>
      <c r="G1036" s="76">
        <v>0</v>
      </c>
      <c r="H1036" s="86"/>
      <c r="I1036" s="74">
        <v>0</v>
      </c>
      <c r="J1036" s="75">
        <v>0</v>
      </c>
      <c r="K1036" s="76">
        <v>0</v>
      </c>
      <c r="L1036" s="86"/>
      <c r="M1036" s="74">
        <v>0</v>
      </c>
      <c r="N1036" s="75">
        <v>0</v>
      </c>
      <c r="O1036" s="76">
        <v>0</v>
      </c>
      <c r="P1036" s="86"/>
      <c r="Q1036" s="74">
        <v>1.1969854797721299E-2</v>
      </c>
      <c r="R1036" s="75">
        <v>0.6877119509840518</v>
      </c>
      <c r="S1036" s="76">
        <v>0.31228804901594814</v>
      </c>
      <c r="T1036" s="86"/>
      <c r="U1036" s="74">
        <v>0</v>
      </c>
      <c r="V1036" s="75">
        <v>0</v>
      </c>
      <c r="W1036" s="76">
        <v>0</v>
      </c>
      <c r="X1036" s="86"/>
      <c r="Y1036" s="74">
        <v>0</v>
      </c>
      <c r="Z1036" s="75">
        <v>0</v>
      </c>
      <c r="AA1036" s="76">
        <v>0</v>
      </c>
      <c r="AB1036" s="86"/>
      <c r="AC1036" s="74">
        <v>0</v>
      </c>
      <c r="AD1036" s="75">
        <v>0</v>
      </c>
      <c r="AE1036" s="76">
        <v>0</v>
      </c>
      <c r="AF1036" s="86"/>
      <c r="AG1036" s="74">
        <v>0</v>
      </c>
      <c r="AH1036" s="75">
        <v>0</v>
      </c>
      <c r="AI1036" s="76">
        <v>0</v>
      </c>
      <c r="AJ1036" s="86"/>
      <c r="AK1036" s="74">
        <v>0</v>
      </c>
      <c r="AL1036" s="75">
        <v>0</v>
      </c>
      <c r="AM1036" s="76">
        <v>0</v>
      </c>
      <c r="AN1036" s="86"/>
      <c r="AO1036" s="74">
        <v>0</v>
      </c>
      <c r="AP1036" s="75">
        <v>0</v>
      </c>
      <c r="AQ1036" s="76">
        <v>0</v>
      </c>
      <c r="AR1036" s="86"/>
      <c r="AS1036" s="74">
        <v>0</v>
      </c>
      <c r="AT1036" s="75">
        <v>0</v>
      </c>
      <c r="AU1036" s="76">
        <v>0</v>
      </c>
      <c r="AV1036" s="86"/>
      <c r="AW1036" s="74">
        <v>0.45234029943035603</v>
      </c>
      <c r="AX1036" s="75">
        <v>1</v>
      </c>
      <c r="AY1036" s="76">
        <v>0</v>
      </c>
      <c r="AZ1036" s="87"/>
      <c r="BA1036" s="74">
        <v>0.40561637781058379</v>
      </c>
      <c r="BB1036" s="75">
        <v>0.97048971527646011</v>
      </c>
      <c r="BC1036" s="76">
        <v>2.9510284723539996E-2</v>
      </c>
    </row>
    <row r="1037" spans="2:55" ht="14.25" x14ac:dyDescent="0.2">
      <c r="B1037" s="43" t="s">
        <v>115</v>
      </c>
      <c r="C1037" s="44" t="s">
        <v>51</v>
      </c>
      <c r="D1037" s="12" t="s">
        <v>4</v>
      </c>
      <c r="E1037" s="71">
        <v>0</v>
      </c>
      <c r="F1037" s="72">
        <v>0</v>
      </c>
      <c r="G1037" s="73">
        <v>0</v>
      </c>
      <c r="H1037" s="84"/>
      <c r="I1037" s="71">
        <v>0</v>
      </c>
      <c r="J1037" s="72">
        <v>0</v>
      </c>
      <c r="K1037" s="73">
        <v>0</v>
      </c>
      <c r="L1037" s="84"/>
      <c r="M1037" s="71">
        <v>0</v>
      </c>
      <c r="N1037" s="72">
        <v>0</v>
      </c>
      <c r="O1037" s="73">
        <v>0</v>
      </c>
      <c r="P1037" s="84"/>
      <c r="Q1037" s="71">
        <v>0.10898318609125751</v>
      </c>
      <c r="R1037" s="72">
        <v>0.63903959086256268</v>
      </c>
      <c r="S1037" s="73">
        <v>0.36096040913743749</v>
      </c>
      <c r="T1037" s="84"/>
      <c r="U1037" s="71">
        <v>0</v>
      </c>
      <c r="V1037" s="72">
        <v>0</v>
      </c>
      <c r="W1037" s="73">
        <v>0</v>
      </c>
      <c r="X1037" s="84"/>
      <c r="Y1037" s="71">
        <v>0</v>
      </c>
      <c r="Z1037" s="72">
        <v>0</v>
      </c>
      <c r="AA1037" s="73">
        <v>0</v>
      </c>
      <c r="AB1037" s="84"/>
      <c r="AC1037" s="71">
        <v>0</v>
      </c>
      <c r="AD1037" s="72">
        <v>0</v>
      </c>
      <c r="AE1037" s="73">
        <v>0</v>
      </c>
      <c r="AF1037" s="84"/>
      <c r="AG1037" s="71">
        <v>0</v>
      </c>
      <c r="AH1037" s="72">
        <v>0</v>
      </c>
      <c r="AI1037" s="73">
        <v>0</v>
      </c>
      <c r="AJ1037" s="84"/>
      <c r="AK1037" s="71">
        <v>0</v>
      </c>
      <c r="AL1037" s="72">
        <v>0</v>
      </c>
      <c r="AM1037" s="73">
        <v>0</v>
      </c>
      <c r="AN1037" s="84"/>
      <c r="AO1037" s="71">
        <v>0</v>
      </c>
      <c r="AP1037" s="72">
        <v>0</v>
      </c>
      <c r="AQ1037" s="73">
        <v>0</v>
      </c>
      <c r="AR1037" s="84"/>
      <c r="AS1037" s="71">
        <v>0</v>
      </c>
      <c r="AT1037" s="72">
        <v>0</v>
      </c>
      <c r="AU1037" s="73">
        <v>0</v>
      </c>
      <c r="AV1037" s="84"/>
      <c r="AW1037" s="71">
        <v>0.8680549458016571</v>
      </c>
      <c r="AX1037" s="72">
        <v>1</v>
      </c>
      <c r="AY1037" s="73">
        <v>0</v>
      </c>
      <c r="AZ1037" s="84"/>
      <c r="BA1037" s="71">
        <v>0.13194505419834301</v>
      </c>
      <c r="BB1037" s="72">
        <v>0.1740259856392089</v>
      </c>
      <c r="BC1037" s="73">
        <v>0.82597401436079099</v>
      </c>
    </row>
    <row r="1038" spans="2:55" ht="14.25" x14ac:dyDescent="0.2">
      <c r="B1038" s="43" t="s">
        <v>115</v>
      </c>
      <c r="C1038" s="44" t="s">
        <v>51</v>
      </c>
      <c r="D1038" s="12" t="s">
        <v>5</v>
      </c>
      <c r="E1038" s="71">
        <v>0</v>
      </c>
      <c r="F1038" s="72">
        <v>0</v>
      </c>
      <c r="G1038" s="73">
        <v>0</v>
      </c>
      <c r="H1038" s="84"/>
      <c r="I1038" s="71">
        <v>0</v>
      </c>
      <c r="J1038" s="72">
        <v>0</v>
      </c>
      <c r="K1038" s="73">
        <v>0</v>
      </c>
      <c r="L1038" s="84"/>
      <c r="M1038" s="71">
        <v>0</v>
      </c>
      <c r="N1038" s="72">
        <v>0</v>
      </c>
      <c r="O1038" s="73">
        <v>0</v>
      </c>
      <c r="P1038" s="84"/>
      <c r="Q1038" s="71">
        <v>4.8760452818269823E-2</v>
      </c>
      <c r="R1038" s="72">
        <v>0.5</v>
      </c>
      <c r="S1038" s="73">
        <v>0.5</v>
      </c>
      <c r="T1038" s="84"/>
      <c r="U1038" s="71">
        <v>0</v>
      </c>
      <c r="V1038" s="72">
        <v>0</v>
      </c>
      <c r="W1038" s="73">
        <v>0</v>
      </c>
      <c r="X1038" s="84"/>
      <c r="Y1038" s="71">
        <v>0</v>
      </c>
      <c r="Z1038" s="72">
        <v>0</v>
      </c>
      <c r="AA1038" s="73">
        <v>0</v>
      </c>
      <c r="AB1038" s="84"/>
      <c r="AC1038" s="71">
        <v>0</v>
      </c>
      <c r="AD1038" s="72">
        <v>0</v>
      </c>
      <c r="AE1038" s="73">
        <v>0</v>
      </c>
      <c r="AF1038" s="84"/>
      <c r="AG1038" s="71">
        <v>0</v>
      </c>
      <c r="AH1038" s="72">
        <v>0</v>
      </c>
      <c r="AI1038" s="73">
        <v>0</v>
      </c>
      <c r="AJ1038" s="84"/>
      <c r="AK1038" s="71">
        <v>0</v>
      </c>
      <c r="AL1038" s="72">
        <v>0</v>
      </c>
      <c r="AM1038" s="73">
        <v>0</v>
      </c>
      <c r="AN1038" s="84"/>
      <c r="AO1038" s="71">
        <v>0</v>
      </c>
      <c r="AP1038" s="72">
        <v>0</v>
      </c>
      <c r="AQ1038" s="73">
        <v>0</v>
      </c>
      <c r="AR1038" s="84"/>
      <c r="AS1038" s="71">
        <v>0</v>
      </c>
      <c r="AT1038" s="72">
        <v>0</v>
      </c>
      <c r="AU1038" s="73">
        <v>0</v>
      </c>
      <c r="AV1038" s="84"/>
      <c r="AW1038" s="71">
        <v>0.45337992450123543</v>
      </c>
      <c r="AX1038" s="72">
        <v>1</v>
      </c>
      <c r="AY1038" s="73">
        <v>0</v>
      </c>
      <c r="AZ1038" s="84"/>
      <c r="BA1038" s="71">
        <v>0.54662007549876435</v>
      </c>
      <c r="BB1038" s="72">
        <v>0.91079644710491436</v>
      </c>
      <c r="BC1038" s="73">
        <v>8.9203552895085803E-2</v>
      </c>
    </row>
    <row r="1039" spans="2:55" ht="14.25" x14ac:dyDescent="0.2">
      <c r="B1039" s="43" t="s">
        <v>115</v>
      </c>
      <c r="C1039" s="44" t="s">
        <v>51</v>
      </c>
      <c r="D1039" s="12" t="s">
        <v>6</v>
      </c>
      <c r="E1039" s="71">
        <v>0</v>
      </c>
      <c r="F1039" s="72">
        <v>0</v>
      </c>
      <c r="G1039" s="73">
        <v>0</v>
      </c>
      <c r="H1039" s="84"/>
      <c r="I1039" s="71">
        <v>0</v>
      </c>
      <c r="J1039" s="72">
        <v>0</v>
      </c>
      <c r="K1039" s="73">
        <v>0</v>
      </c>
      <c r="L1039" s="84"/>
      <c r="M1039" s="71">
        <v>0</v>
      </c>
      <c r="N1039" s="72">
        <v>0</v>
      </c>
      <c r="O1039" s="73">
        <v>0</v>
      </c>
      <c r="P1039" s="84"/>
      <c r="Q1039" s="71">
        <v>1.7913517689959798E-2</v>
      </c>
      <c r="R1039" s="72">
        <v>0.6</v>
      </c>
      <c r="S1039" s="73">
        <v>0.4</v>
      </c>
      <c r="T1039" s="84"/>
      <c r="U1039" s="71">
        <v>0</v>
      </c>
      <c r="V1039" s="72">
        <v>0</v>
      </c>
      <c r="W1039" s="73">
        <v>0</v>
      </c>
      <c r="X1039" s="84"/>
      <c r="Y1039" s="71">
        <v>0</v>
      </c>
      <c r="Z1039" s="72">
        <v>0</v>
      </c>
      <c r="AA1039" s="73">
        <v>0</v>
      </c>
      <c r="AB1039" s="84"/>
      <c r="AC1039" s="71">
        <v>0</v>
      </c>
      <c r="AD1039" s="72">
        <v>0</v>
      </c>
      <c r="AE1039" s="73">
        <v>0</v>
      </c>
      <c r="AF1039" s="84"/>
      <c r="AG1039" s="71">
        <v>0</v>
      </c>
      <c r="AH1039" s="72">
        <v>0</v>
      </c>
      <c r="AI1039" s="73">
        <v>0</v>
      </c>
      <c r="AJ1039" s="84"/>
      <c r="AK1039" s="71">
        <v>0</v>
      </c>
      <c r="AL1039" s="72">
        <v>0</v>
      </c>
      <c r="AM1039" s="73">
        <v>0</v>
      </c>
      <c r="AN1039" s="84"/>
      <c r="AO1039" s="71">
        <v>0</v>
      </c>
      <c r="AP1039" s="72">
        <v>0</v>
      </c>
      <c r="AQ1039" s="73">
        <v>0</v>
      </c>
      <c r="AR1039" s="84"/>
      <c r="AS1039" s="71">
        <v>0</v>
      </c>
      <c r="AT1039" s="72">
        <v>0</v>
      </c>
      <c r="AU1039" s="73">
        <v>0</v>
      </c>
      <c r="AV1039" s="84"/>
      <c r="AW1039" s="71">
        <v>0.24443300136387555</v>
      </c>
      <c r="AX1039" s="72">
        <v>1</v>
      </c>
      <c r="AY1039" s="73">
        <v>0</v>
      </c>
      <c r="AZ1039" s="84"/>
      <c r="BA1039" s="71">
        <v>0.72445997473766222</v>
      </c>
      <c r="BB1039" s="72">
        <v>0.97527328173451333</v>
      </c>
      <c r="BC1039" s="73">
        <v>2.4726718265486718E-2</v>
      </c>
    </row>
    <row r="1040" spans="2:55" ht="14.25" x14ac:dyDescent="0.2">
      <c r="B1040" s="43" t="s">
        <v>115</v>
      </c>
      <c r="C1040" s="44" t="s">
        <v>51</v>
      </c>
      <c r="D1040" s="12" t="s">
        <v>7</v>
      </c>
      <c r="E1040" s="71">
        <v>0</v>
      </c>
      <c r="F1040" s="72">
        <v>0</v>
      </c>
      <c r="G1040" s="73">
        <v>0</v>
      </c>
      <c r="H1040" s="84"/>
      <c r="I1040" s="71">
        <v>0</v>
      </c>
      <c r="J1040" s="72">
        <v>0</v>
      </c>
      <c r="K1040" s="73">
        <v>0</v>
      </c>
      <c r="L1040" s="84"/>
      <c r="M1040" s="71">
        <v>0</v>
      </c>
      <c r="N1040" s="72">
        <v>0</v>
      </c>
      <c r="O1040" s="73">
        <v>0</v>
      </c>
      <c r="P1040" s="84"/>
      <c r="Q1040" s="71">
        <v>2.9928400897056482E-2</v>
      </c>
      <c r="R1040" s="72">
        <v>0.5</v>
      </c>
      <c r="S1040" s="73">
        <v>0.5</v>
      </c>
      <c r="T1040" s="84"/>
      <c r="U1040" s="71">
        <v>0</v>
      </c>
      <c r="V1040" s="72">
        <v>0</v>
      </c>
      <c r="W1040" s="73">
        <v>0</v>
      </c>
      <c r="X1040" s="84"/>
      <c r="Y1040" s="71">
        <v>0</v>
      </c>
      <c r="Z1040" s="72">
        <v>0</v>
      </c>
      <c r="AA1040" s="73">
        <v>0</v>
      </c>
      <c r="AB1040" s="84"/>
      <c r="AC1040" s="71">
        <v>0</v>
      </c>
      <c r="AD1040" s="72">
        <v>0</v>
      </c>
      <c r="AE1040" s="73">
        <v>0</v>
      </c>
      <c r="AF1040" s="84"/>
      <c r="AG1040" s="71">
        <v>0</v>
      </c>
      <c r="AH1040" s="72">
        <v>0</v>
      </c>
      <c r="AI1040" s="73">
        <v>0</v>
      </c>
      <c r="AJ1040" s="84"/>
      <c r="AK1040" s="71">
        <v>0</v>
      </c>
      <c r="AL1040" s="72">
        <v>0</v>
      </c>
      <c r="AM1040" s="73">
        <v>0</v>
      </c>
      <c r="AN1040" s="84"/>
      <c r="AO1040" s="71">
        <v>0</v>
      </c>
      <c r="AP1040" s="72">
        <v>0</v>
      </c>
      <c r="AQ1040" s="73">
        <v>0</v>
      </c>
      <c r="AR1040" s="84"/>
      <c r="AS1040" s="71">
        <v>6.3082090936588925E-2</v>
      </c>
      <c r="AT1040" s="72">
        <v>0.30094889729140661</v>
      </c>
      <c r="AU1040" s="73">
        <v>0.69905110270859339</v>
      </c>
      <c r="AV1040" s="84"/>
      <c r="AW1040" s="71">
        <v>0.27361344188121728</v>
      </c>
      <c r="AX1040" s="72">
        <v>1</v>
      </c>
      <c r="AY1040" s="73">
        <v>0</v>
      </c>
      <c r="AZ1040" s="84"/>
      <c r="BA1040" s="71">
        <v>0.57674455363349997</v>
      </c>
      <c r="BB1040" s="72">
        <v>0.83873191129820313</v>
      </c>
      <c r="BC1040" s="73">
        <v>0.16126808870179671</v>
      </c>
    </row>
    <row r="1041" spans="2:55" ht="14.25" x14ac:dyDescent="0.2">
      <c r="B1041" s="43" t="s">
        <v>115</v>
      </c>
      <c r="C1041" s="44" t="s">
        <v>51</v>
      </c>
      <c r="D1041" s="12" t="s">
        <v>8</v>
      </c>
      <c r="E1041" s="71">
        <v>3.2598509395332924E-2</v>
      </c>
      <c r="F1041" s="72">
        <v>0.47543236517853593</v>
      </c>
      <c r="G1041" s="73">
        <v>0.52456763482146407</v>
      </c>
      <c r="H1041" s="84"/>
      <c r="I1041" s="71">
        <v>0</v>
      </c>
      <c r="J1041" s="72">
        <v>0</v>
      </c>
      <c r="K1041" s="73">
        <v>0</v>
      </c>
      <c r="L1041" s="84"/>
      <c r="M1041" s="71">
        <v>0</v>
      </c>
      <c r="N1041" s="72">
        <v>0</v>
      </c>
      <c r="O1041" s="73">
        <v>0</v>
      </c>
      <c r="P1041" s="84"/>
      <c r="Q1041" s="71">
        <v>3.3848115683641752E-2</v>
      </c>
      <c r="R1041" s="72">
        <v>0.76679242946414283</v>
      </c>
      <c r="S1041" s="73">
        <v>0.23320757053585719</v>
      </c>
      <c r="T1041" s="84"/>
      <c r="U1041" s="71">
        <v>0</v>
      </c>
      <c r="V1041" s="72">
        <v>0</v>
      </c>
      <c r="W1041" s="73">
        <v>0</v>
      </c>
      <c r="X1041" s="84"/>
      <c r="Y1041" s="71">
        <v>0</v>
      </c>
      <c r="Z1041" s="72">
        <v>0</v>
      </c>
      <c r="AA1041" s="73">
        <v>0</v>
      </c>
      <c r="AB1041" s="84"/>
      <c r="AC1041" s="71">
        <v>0</v>
      </c>
      <c r="AD1041" s="72">
        <v>0</v>
      </c>
      <c r="AE1041" s="73">
        <v>0</v>
      </c>
      <c r="AF1041" s="84"/>
      <c r="AG1041" s="71">
        <v>0</v>
      </c>
      <c r="AH1041" s="72">
        <v>0</v>
      </c>
      <c r="AI1041" s="73">
        <v>0</v>
      </c>
      <c r="AJ1041" s="84"/>
      <c r="AK1041" s="71">
        <v>0</v>
      </c>
      <c r="AL1041" s="72">
        <v>0</v>
      </c>
      <c r="AM1041" s="73">
        <v>0</v>
      </c>
      <c r="AN1041" s="84"/>
      <c r="AO1041" s="71">
        <v>0</v>
      </c>
      <c r="AP1041" s="72">
        <v>0</v>
      </c>
      <c r="AQ1041" s="73">
        <v>0</v>
      </c>
      <c r="AR1041" s="84"/>
      <c r="AS1041" s="71">
        <v>0</v>
      </c>
      <c r="AT1041" s="72">
        <v>0</v>
      </c>
      <c r="AU1041" s="73">
        <v>0</v>
      </c>
      <c r="AV1041" s="84"/>
      <c r="AW1041" s="71">
        <v>0.37914000006021126</v>
      </c>
      <c r="AX1041" s="72">
        <v>0.91401986234595156</v>
      </c>
      <c r="AY1041" s="73">
        <v>8.5980137654048508E-2</v>
      </c>
      <c r="AZ1041" s="84"/>
      <c r="BA1041" s="71">
        <v>0.37889181295613411</v>
      </c>
      <c r="BB1041" s="72">
        <v>0.91066548675317893</v>
      </c>
      <c r="BC1041" s="73">
        <v>8.9334513246820901E-2</v>
      </c>
    </row>
    <row r="1042" spans="2:55" ht="14.25" x14ac:dyDescent="0.2">
      <c r="B1042" s="43" t="s">
        <v>115</v>
      </c>
      <c r="C1042" s="44" t="s">
        <v>51</v>
      </c>
      <c r="D1042" s="12" t="s">
        <v>9</v>
      </c>
      <c r="E1042" s="71">
        <v>0</v>
      </c>
      <c r="F1042" s="72">
        <v>0</v>
      </c>
      <c r="G1042" s="73">
        <v>0</v>
      </c>
      <c r="H1042" s="84"/>
      <c r="I1042" s="71">
        <v>0</v>
      </c>
      <c r="J1042" s="72">
        <v>0</v>
      </c>
      <c r="K1042" s="73">
        <v>0</v>
      </c>
      <c r="L1042" s="84"/>
      <c r="M1042" s="71">
        <v>0</v>
      </c>
      <c r="N1042" s="72">
        <v>0</v>
      </c>
      <c r="O1042" s="73">
        <v>0</v>
      </c>
      <c r="P1042" s="84"/>
      <c r="Q1042" s="71">
        <v>0.43442999308123531</v>
      </c>
      <c r="R1042" s="72">
        <v>0.38110375038897443</v>
      </c>
      <c r="S1042" s="73">
        <v>0.61889624961102552</v>
      </c>
      <c r="T1042" s="84"/>
      <c r="U1042" s="71">
        <v>0</v>
      </c>
      <c r="V1042" s="72">
        <v>0</v>
      </c>
      <c r="W1042" s="73">
        <v>0</v>
      </c>
      <c r="X1042" s="84"/>
      <c r="Y1042" s="71">
        <v>0</v>
      </c>
      <c r="Z1042" s="72">
        <v>0</v>
      </c>
      <c r="AA1042" s="73">
        <v>0</v>
      </c>
      <c r="AB1042" s="84"/>
      <c r="AC1042" s="71">
        <v>0</v>
      </c>
      <c r="AD1042" s="72">
        <v>0</v>
      </c>
      <c r="AE1042" s="73">
        <v>0</v>
      </c>
      <c r="AF1042" s="84"/>
      <c r="AG1042" s="71">
        <v>0</v>
      </c>
      <c r="AH1042" s="72">
        <v>0</v>
      </c>
      <c r="AI1042" s="73">
        <v>0</v>
      </c>
      <c r="AJ1042" s="84"/>
      <c r="AK1042" s="71">
        <v>0</v>
      </c>
      <c r="AL1042" s="72">
        <v>0</v>
      </c>
      <c r="AM1042" s="73">
        <v>0</v>
      </c>
      <c r="AN1042" s="84"/>
      <c r="AO1042" s="71">
        <v>0</v>
      </c>
      <c r="AP1042" s="72">
        <v>0</v>
      </c>
      <c r="AQ1042" s="73">
        <v>0</v>
      </c>
      <c r="AR1042" s="84"/>
      <c r="AS1042" s="71">
        <v>0</v>
      </c>
      <c r="AT1042" s="72">
        <v>0</v>
      </c>
      <c r="AU1042" s="73">
        <v>0</v>
      </c>
      <c r="AV1042" s="84"/>
      <c r="AW1042" s="71">
        <v>8.5833043945688567E-2</v>
      </c>
      <c r="AX1042" s="72">
        <v>1</v>
      </c>
      <c r="AY1042" s="73">
        <v>0</v>
      </c>
      <c r="AZ1042" s="84"/>
      <c r="BA1042" s="71">
        <v>0.91416695605431164</v>
      </c>
      <c r="BB1042" s="72">
        <v>0.52478046793957256</v>
      </c>
      <c r="BC1042" s="73">
        <v>0.4752195320604275</v>
      </c>
    </row>
    <row r="1043" spans="2:55" ht="14.25" x14ac:dyDescent="0.2">
      <c r="B1043" s="43" t="s">
        <v>115</v>
      </c>
      <c r="C1043" s="44" t="s">
        <v>51</v>
      </c>
      <c r="D1043" s="12" t="s">
        <v>10</v>
      </c>
      <c r="E1043" s="71">
        <v>0</v>
      </c>
      <c r="F1043" s="72">
        <v>0</v>
      </c>
      <c r="G1043" s="73">
        <v>0</v>
      </c>
      <c r="H1043" s="84"/>
      <c r="I1043" s="71">
        <v>0</v>
      </c>
      <c r="J1043" s="72">
        <v>0</v>
      </c>
      <c r="K1043" s="73">
        <v>0</v>
      </c>
      <c r="L1043" s="84"/>
      <c r="M1043" s="71">
        <v>0</v>
      </c>
      <c r="N1043" s="72">
        <v>0</v>
      </c>
      <c r="O1043" s="73">
        <v>0</v>
      </c>
      <c r="P1043" s="84"/>
      <c r="Q1043" s="71">
        <v>1.1440558634769013E-2</v>
      </c>
      <c r="R1043" s="72">
        <v>0.5</v>
      </c>
      <c r="S1043" s="73">
        <v>0.5</v>
      </c>
      <c r="T1043" s="84"/>
      <c r="U1043" s="71">
        <v>0</v>
      </c>
      <c r="V1043" s="72">
        <v>0</v>
      </c>
      <c r="W1043" s="73">
        <v>0</v>
      </c>
      <c r="X1043" s="84"/>
      <c r="Y1043" s="71">
        <v>0</v>
      </c>
      <c r="Z1043" s="72">
        <v>0</v>
      </c>
      <c r="AA1043" s="73">
        <v>0</v>
      </c>
      <c r="AB1043" s="84"/>
      <c r="AC1043" s="71">
        <v>0</v>
      </c>
      <c r="AD1043" s="72">
        <v>0</v>
      </c>
      <c r="AE1043" s="73">
        <v>0</v>
      </c>
      <c r="AF1043" s="84"/>
      <c r="AG1043" s="71">
        <v>0</v>
      </c>
      <c r="AH1043" s="72">
        <v>0</v>
      </c>
      <c r="AI1043" s="73">
        <v>0</v>
      </c>
      <c r="AJ1043" s="84"/>
      <c r="AK1043" s="71">
        <v>0</v>
      </c>
      <c r="AL1043" s="72">
        <v>0</v>
      </c>
      <c r="AM1043" s="73">
        <v>0</v>
      </c>
      <c r="AN1043" s="84"/>
      <c r="AO1043" s="71">
        <v>0</v>
      </c>
      <c r="AP1043" s="72">
        <v>0</v>
      </c>
      <c r="AQ1043" s="73">
        <v>0</v>
      </c>
      <c r="AR1043" s="84"/>
      <c r="AS1043" s="71">
        <v>0</v>
      </c>
      <c r="AT1043" s="72">
        <v>0</v>
      </c>
      <c r="AU1043" s="73">
        <v>0</v>
      </c>
      <c r="AV1043" s="84"/>
      <c r="AW1043" s="71">
        <v>0.35958212036987014</v>
      </c>
      <c r="AX1043" s="72">
        <v>1</v>
      </c>
      <c r="AY1043" s="73">
        <v>0</v>
      </c>
      <c r="AZ1043" s="84"/>
      <c r="BA1043" s="71">
        <v>0.51998156158435727</v>
      </c>
      <c r="BB1043" s="72">
        <v>0.97799814554979569</v>
      </c>
      <c r="BC1043" s="73">
        <v>2.2001854450204378E-2</v>
      </c>
    </row>
    <row r="1044" spans="2:55" ht="14.25" x14ac:dyDescent="0.2">
      <c r="B1044" s="43" t="s">
        <v>115</v>
      </c>
      <c r="C1044" s="44" t="s">
        <v>51</v>
      </c>
      <c r="D1044" s="12" t="s">
        <v>11</v>
      </c>
      <c r="E1044" s="71">
        <v>0</v>
      </c>
      <c r="F1044" s="72">
        <v>0</v>
      </c>
      <c r="G1044" s="73">
        <v>0</v>
      </c>
      <c r="H1044" s="84"/>
      <c r="I1044" s="71">
        <v>0</v>
      </c>
      <c r="J1044" s="72">
        <v>0</v>
      </c>
      <c r="K1044" s="73">
        <v>0</v>
      </c>
      <c r="L1044" s="84"/>
      <c r="M1044" s="71">
        <v>0</v>
      </c>
      <c r="N1044" s="72">
        <v>0</v>
      </c>
      <c r="O1044" s="73">
        <v>0</v>
      </c>
      <c r="P1044" s="84"/>
      <c r="Q1044" s="71">
        <v>0</v>
      </c>
      <c r="R1044" s="72">
        <v>0</v>
      </c>
      <c r="S1044" s="73">
        <v>0</v>
      </c>
      <c r="T1044" s="84"/>
      <c r="U1044" s="71">
        <v>0</v>
      </c>
      <c r="V1044" s="72">
        <v>0</v>
      </c>
      <c r="W1044" s="73">
        <v>0</v>
      </c>
      <c r="X1044" s="84"/>
      <c r="Y1044" s="71">
        <v>0</v>
      </c>
      <c r="Z1044" s="72">
        <v>0</v>
      </c>
      <c r="AA1044" s="73">
        <v>0</v>
      </c>
      <c r="AB1044" s="84"/>
      <c r="AC1044" s="71">
        <v>0</v>
      </c>
      <c r="AD1044" s="72">
        <v>0</v>
      </c>
      <c r="AE1044" s="73">
        <v>0</v>
      </c>
      <c r="AF1044" s="84"/>
      <c r="AG1044" s="71">
        <v>0</v>
      </c>
      <c r="AH1044" s="72">
        <v>0</v>
      </c>
      <c r="AI1044" s="73">
        <v>0</v>
      </c>
      <c r="AJ1044" s="84"/>
      <c r="AK1044" s="71">
        <v>0</v>
      </c>
      <c r="AL1044" s="72">
        <v>0</v>
      </c>
      <c r="AM1044" s="73">
        <v>0</v>
      </c>
      <c r="AN1044" s="84"/>
      <c r="AO1044" s="71">
        <v>0</v>
      </c>
      <c r="AP1044" s="72">
        <v>0</v>
      </c>
      <c r="AQ1044" s="73">
        <v>0</v>
      </c>
      <c r="AR1044" s="84"/>
      <c r="AS1044" s="71">
        <v>0</v>
      </c>
      <c r="AT1044" s="72">
        <v>0</v>
      </c>
      <c r="AU1044" s="73">
        <v>0</v>
      </c>
      <c r="AV1044" s="84"/>
      <c r="AW1044" s="71">
        <v>1</v>
      </c>
      <c r="AX1044" s="72">
        <v>1</v>
      </c>
      <c r="AY1044" s="73">
        <v>0</v>
      </c>
      <c r="AZ1044" s="84"/>
      <c r="BA1044" s="71">
        <v>0</v>
      </c>
      <c r="BB1044" s="72">
        <v>0</v>
      </c>
      <c r="BC1044" s="73">
        <v>0</v>
      </c>
    </row>
    <row r="1045" spans="2:55" ht="14.25" x14ac:dyDescent="0.2">
      <c r="B1045" s="43" t="s">
        <v>115</v>
      </c>
      <c r="C1045" s="44" t="s">
        <v>51</v>
      </c>
      <c r="D1045" s="12" t="s">
        <v>12</v>
      </c>
      <c r="E1045" s="71">
        <v>0</v>
      </c>
      <c r="F1045" s="72">
        <v>0</v>
      </c>
      <c r="G1045" s="73">
        <v>0</v>
      </c>
      <c r="H1045" s="84"/>
      <c r="I1045" s="71">
        <v>0</v>
      </c>
      <c r="J1045" s="72">
        <v>0</v>
      </c>
      <c r="K1045" s="73">
        <v>0</v>
      </c>
      <c r="L1045" s="84"/>
      <c r="M1045" s="71">
        <v>0</v>
      </c>
      <c r="N1045" s="72">
        <v>0</v>
      </c>
      <c r="O1045" s="73">
        <v>0</v>
      </c>
      <c r="P1045" s="84"/>
      <c r="Q1045" s="71">
        <v>7.4144671216904027E-3</v>
      </c>
      <c r="R1045" s="72">
        <v>0.5</v>
      </c>
      <c r="S1045" s="73">
        <v>0.5</v>
      </c>
      <c r="T1045" s="84"/>
      <c r="U1045" s="71">
        <v>0</v>
      </c>
      <c r="V1045" s="72">
        <v>0</v>
      </c>
      <c r="W1045" s="73">
        <v>0</v>
      </c>
      <c r="X1045" s="84"/>
      <c r="Y1045" s="71">
        <v>0</v>
      </c>
      <c r="Z1045" s="72">
        <v>0</v>
      </c>
      <c r="AA1045" s="73">
        <v>0</v>
      </c>
      <c r="AB1045" s="84"/>
      <c r="AC1045" s="71">
        <v>0</v>
      </c>
      <c r="AD1045" s="72">
        <v>0</v>
      </c>
      <c r="AE1045" s="73">
        <v>0</v>
      </c>
      <c r="AF1045" s="84"/>
      <c r="AG1045" s="71">
        <v>0</v>
      </c>
      <c r="AH1045" s="72">
        <v>0</v>
      </c>
      <c r="AI1045" s="73">
        <v>0</v>
      </c>
      <c r="AJ1045" s="84"/>
      <c r="AK1045" s="71">
        <v>0</v>
      </c>
      <c r="AL1045" s="72">
        <v>0</v>
      </c>
      <c r="AM1045" s="73">
        <v>0</v>
      </c>
      <c r="AN1045" s="84"/>
      <c r="AO1045" s="71">
        <v>0</v>
      </c>
      <c r="AP1045" s="72">
        <v>0</v>
      </c>
      <c r="AQ1045" s="73">
        <v>0</v>
      </c>
      <c r="AR1045" s="84"/>
      <c r="AS1045" s="71">
        <v>0</v>
      </c>
      <c r="AT1045" s="72">
        <v>0</v>
      </c>
      <c r="AU1045" s="73">
        <v>0</v>
      </c>
      <c r="AV1045" s="84"/>
      <c r="AW1045" s="71">
        <v>0.20650318501297116</v>
      </c>
      <c r="AX1045" s="72">
        <v>1</v>
      </c>
      <c r="AY1045" s="73">
        <v>0</v>
      </c>
      <c r="AZ1045" s="84"/>
      <c r="BA1045" s="71">
        <v>0.74570221850727036</v>
      </c>
      <c r="BB1045" s="72">
        <v>0.99005706710041375</v>
      </c>
      <c r="BC1045" s="73">
        <v>9.9429328995862612E-3</v>
      </c>
    </row>
    <row r="1046" spans="2:55" ht="14.25" x14ac:dyDescent="0.2">
      <c r="B1046" s="43" t="s">
        <v>115</v>
      </c>
      <c r="C1046" s="44" t="s">
        <v>51</v>
      </c>
      <c r="D1046" s="12" t="s">
        <v>13</v>
      </c>
      <c r="E1046" s="71">
        <v>0</v>
      </c>
      <c r="F1046" s="72">
        <v>0</v>
      </c>
      <c r="G1046" s="73">
        <v>0</v>
      </c>
      <c r="H1046" s="84"/>
      <c r="I1046" s="71">
        <v>0</v>
      </c>
      <c r="J1046" s="72">
        <v>0</v>
      </c>
      <c r="K1046" s="73">
        <v>0</v>
      </c>
      <c r="L1046" s="84"/>
      <c r="M1046" s="71">
        <v>0</v>
      </c>
      <c r="N1046" s="72">
        <v>0</v>
      </c>
      <c r="O1046" s="73">
        <v>0</v>
      </c>
      <c r="P1046" s="84"/>
      <c r="Q1046" s="71">
        <v>2.1863624586928511E-2</v>
      </c>
      <c r="R1046" s="72">
        <v>0.5</v>
      </c>
      <c r="S1046" s="73">
        <v>0.5</v>
      </c>
      <c r="T1046" s="84"/>
      <c r="U1046" s="71">
        <v>0</v>
      </c>
      <c r="V1046" s="72">
        <v>0</v>
      </c>
      <c r="W1046" s="73">
        <v>0</v>
      </c>
      <c r="X1046" s="84"/>
      <c r="Y1046" s="71">
        <v>0</v>
      </c>
      <c r="Z1046" s="72">
        <v>0</v>
      </c>
      <c r="AA1046" s="73">
        <v>0</v>
      </c>
      <c r="AB1046" s="84"/>
      <c r="AC1046" s="71">
        <v>0</v>
      </c>
      <c r="AD1046" s="72">
        <v>0</v>
      </c>
      <c r="AE1046" s="73">
        <v>0</v>
      </c>
      <c r="AF1046" s="84"/>
      <c r="AG1046" s="71">
        <v>2.1863624586928511E-2</v>
      </c>
      <c r="AH1046" s="72">
        <v>0.5</v>
      </c>
      <c r="AI1046" s="73">
        <v>0.5</v>
      </c>
      <c r="AJ1046" s="84"/>
      <c r="AK1046" s="71">
        <v>0</v>
      </c>
      <c r="AL1046" s="72">
        <v>0</v>
      </c>
      <c r="AM1046" s="73">
        <v>0</v>
      </c>
      <c r="AN1046" s="84"/>
      <c r="AO1046" s="71">
        <v>0</v>
      </c>
      <c r="AP1046" s="72">
        <v>0</v>
      </c>
      <c r="AQ1046" s="73">
        <v>0</v>
      </c>
      <c r="AR1046" s="84"/>
      <c r="AS1046" s="71">
        <v>0</v>
      </c>
      <c r="AT1046" s="72">
        <v>0</v>
      </c>
      <c r="AU1046" s="73">
        <v>0</v>
      </c>
      <c r="AV1046" s="84"/>
      <c r="AW1046" s="71">
        <v>0.54796741143717731</v>
      </c>
      <c r="AX1046" s="72">
        <v>1</v>
      </c>
      <c r="AY1046" s="73">
        <v>0</v>
      </c>
      <c r="AZ1046" s="84"/>
      <c r="BA1046" s="71">
        <v>0.24294575521517972</v>
      </c>
      <c r="BB1046" s="72">
        <v>0.82001229395785358</v>
      </c>
      <c r="BC1046" s="73">
        <v>0.17998770604214639</v>
      </c>
    </row>
    <row r="1047" spans="2:55" ht="14.25" x14ac:dyDescent="0.2">
      <c r="B1047" s="43" t="s">
        <v>115</v>
      </c>
      <c r="C1047" s="44" t="s">
        <v>51</v>
      </c>
      <c r="D1047" s="12" t="s">
        <v>14</v>
      </c>
      <c r="E1047" s="71">
        <v>0</v>
      </c>
      <c r="F1047" s="72">
        <v>0</v>
      </c>
      <c r="G1047" s="73">
        <v>0</v>
      </c>
      <c r="H1047" s="84"/>
      <c r="I1047" s="71">
        <v>0</v>
      </c>
      <c r="J1047" s="72">
        <v>0</v>
      </c>
      <c r="K1047" s="73">
        <v>0</v>
      </c>
      <c r="L1047" s="84"/>
      <c r="M1047" s="71">
        <v>0</v>
      </c>
      <c r="N1047" s="72">
        <v>0</v>
      </c>
      <c r="O1047" s="73">
        <v>0</v>
      </c>
      <c r="P1047" s="84"/>
      <c r="Q1047" s="71">
        <v>0.20197136509564889</v>
      </c>
      <c r="R1047" s="72">
        <v>0.68086867872494927</v>
      </c>
      <c r="S1047" s="73">
        <v>0.31913132127505089</v>
      </c>
      <c r="T1047" s="84"/>
      <c r="U1047" s="71">
        <v>0</v>
      </c>
      <c r="V1047" s="72">
        <v>0</v>
      </c>
      <c r="W1047" s="73">
        <v>0</v>
      </c>
      <c r="X1047" s="84"/>
      <c r="Y1047" s="71">
        <v>0</v>
      </c>
      <c r="Z1047" s="72">
        <v>0</v>
      </c>
      <c r="AA1047" s="73">
        <v>0</v>
      </c>
      <c r="AB1047" s="84"/>
      <c r="AC1047" s="71">
        <v>0</v>
      </c>
      <c r="AD1047" s="72">
        <v>0</v>
      </c>
      <c r="AE1047" s="73">
        <v>0</v>
      </c>
      <c r="AF1047" s="84"/>
      <c r="AG1047" s="71">
        <v>0</v>
      </c>
      <c r="AH1047" s="72">
        <v>0</v>
      </c>
      <c r="AI1047" s="73">
        <v>0</v>
      </c>
      <c r="AJ1047" s="84"/>
      <c r="AK1047" s="71">
        <v>0</v>
      </c>
      <c r="AL1047" s="72">
        <v>0</v>
      </c>
      <c r="AM1047" s="73">
        <v>0</v>
      </c>
      <c r="AN1047" s="84"/>
      <c r="AO1047" s="71">
        <v>0</v>
      </c>
      <c r="AP1047" s="72">
        <v>0</v>
      </c>
      <c r="AQ1047" s="73">
        <v>0</v>
      </c>
      <c r="AR1047" s="84"/>
      <c r="AS1047" s="71">
        <v>0</v>
      </c>
      <c r="AT1047" s="72">
        <v>0</v>
      </c>
      <c r="AU1047" s="73">
        <v>0</v>
      </c>
      <c r="AV1047" s="84"/>
      <c r="AW1047" s="71">
        <v>0.39045091917646707</v>
      </c>
      <c r="AX1047" s="72">
        <v>1</v>
      </c>
      <c r="AY1047" s="73">
        <v>0</v>
      </c>
      <c r="AZ1047" s="84"/>
      <c r="BA1047" s="71">
        <v>0.60954908082353276</v>
      </c>
      <c r="BB1047" s="72">
        <v>0.66865446696634334</v>
      </c>
      <c r="BC1047" s="73">
        <v>0.33134553303365655</v>
      </c>
    </row>
    <row r="1048" spans="2:55" ht="14.25" x14ac:dyDescent="0.2">
      <c r="B1048" s="43" t="s">
        <v>115</v>
      </c>
      <c r="C1048" s="44" t="s">
        <v>51</v>
      </c>
      <c r="D1048" s="12" t="s">
        <v>15</v>
      </c>
      <c r="E1048" s="71">
        <v>0</v>
      </c>
      <c r="F1048" s="72">
        <v>0</v>
      </c>
      <c r="G1048" s="73">
        <v>0</v>
      </c>
      <c r="H1048" s="84"/>
      <c r="I1048" s="71">
        <v>0</v>
      </c>
      <c r="J1048" s="72">
        <v>0</v>
      </c>
      <c r="K1048" s="73">
        <v>0</v>
      </c>
      <c r="L1048" s="84"/>
      <c r="M1048" s="71">
        <v>0</v>
      </c>
      <c r="N1048" s="72">
        <v>0</v>
      </c>
      <c r="O1048" s="73">
        <v>0</v>
      </c>
      <c r="P1048" s="84"/>
      <c r="Q1048" s="71">
        <v>1.8160283287767934E-2</v>
      </c>
      <c r="R1048" s="72">
        <v>0.5</v>
      </c>
      <c r="S1048" s="73">
        <v>0.5</v>
      </c>
      <c r="T1048" s="84"/>
      <c r="U1048" s="71">
        <v>0</v>
      </c>
      <c r="V1048" s="72">
        <v>0</v>
      </c>
      <c r="W1048" s="73">
        <v>0</v>
      </c>
      <c r="X1048" s="84"/>
      <c r="Y1048" s="71">
        <v>0</v>
      </c>
      <c r="Z1048" s="72">
        <v>0</v>
      </c>
      <c r="AA1048" s="73">
        <v>0</v>
      </c>
      <c r="AB1048" s="84"/>
      <c r="AC1048" s="71">
        <v>0</v>
      </c>
      <c r="AD1048" s="72">
        <v>0</v>
      </c>
      <c r="AE1048" s="73">
        <v>0</v>
      </c>
      <c r="AF1048" s="84"/>
      <c r="AG1048" s="71">
        <v>0</v>
      </c>
      <c r="AH1048" s="72">
        <v>0</v>
      </c>
      <c r="AI1048" s="73">
        <v>0</v>
      </c>
      <c r="AJ1048" s="84"/>
      <c r="AK1048" s="71">
        <v>0</v>
      </c>
      <c r="AL1048" s="72">
        <v>0</v>
      </c>
      <c r="AM1048" s="73">
        <v>0</v>
      </c>
      <c r="AN1048" s="84"/>
      <c r="AO1048" s="71">
        <v>0</v>
      </c>
      <c r="AP1048" s="72">
        <v>0</v>
      </c>
      <c r="AQ1048" s="73">
        <v>0</v>
      </c>
      <c r="AR1048" s="84"/>
      <c r="AS1048" s="71">
        <v>0</v>
      </c>
      <c r="AT1048" s="72">
        <v>0</v>
      </c>
      <c r="AU1048" s="73">
        <v>0</v>
      </c>
      <c r="AV1048" s="84"/>
      <c r="AW1048" s="71">
        <v>0.64540167649602853</v>
      </c>
      <c r="AX1048" s="72">
        <v>1</v>
      </c>
      <c r="AY1048" s="73">
        <v>0</v>
      </c>
      <c r="AZ1048" s="84"/>
      <c r="BA1048" s="71">
        <v>0.19641101831506363</v>
      </c>
      <c r="BB1048" s="72">
        <v>0.90753938631570574</v>
      </c>
      <c r="BC1048" s="73">
        <v>9.2460613684294216E-2</v>
      </c>
    </row>
    <row r="1049" spans="2:55" ht="15" x14ac:dyDescent="0.25">
      <c r="B1049" s="43" t="s">
        <v>115</v>
      </c>
      <c r="C1049" s="44" t="s">
        <v>51</v>
      </c>
      <c r="D1049" s="11" t="s">
        <v>16</v>
      </c>
      <c r="E1049" s="74">
        <v>6.482200371840551E-3</v>
      </c>
      <c r="F1049" s="75">
        <v>0.47543236517853593</v>
      </c>
      <c r="G1049" s="76">
        <v>0.52456763482146407</v>
      </c>
      <c r="H1049" s="86"/>
      <c r="I1049" s="74">
        <v>0</v>
      </c>
      <c r="J1049" s="75">
        <v>0</v>
      </c>
      <c r="K1049" s="76">
        <v>0</v>
      </c>
      <c r="L1049" s="86"/>
      <c r="M1049" s="74">
        <v>0</v>
      </c>
      <c r="N1049" s="75">
        <v>0</v>
      </c>
      <c r="O1049" s="76">
        <v>0</v>
      </c>
      <c r="P1049" s="86"/>
      <c r="Q1049" s="74">
        <v>3.50444380417426E-2</v>
      </c>
      <c r="R1049" s="75">
        <v>0.62037004334492385</v>
      </c>
      <c r="S1049" s="76">
        <v>0.37962995665507593</v>
      </c>
      <c r="T1049" s="86"/>
      <c r="U1049" s="74">
        <v>0</v>
      </c>
      <c r="V1049" s="75">
        <v>0</v>
      </c>
      <c r="W1049" s="76">
        <v>0</v>
      </c>
      <c r="X1049" s="86"/>
      <c r="Y1049" s="74">
        <v>0</v>
      </c>
      <c r="Z1049" s="75">
        <v>0</v>
      </c>
      <c r="AA1049" s="76">
        <v>0</v>
      </c>
      <c r="AB1049" s="86"/>
      <c r="AC1049" s="74">
        <v>0</v>
      </c>
      <c r="AD1049" s="75">
        <v>0</v>
      </c>
      <c r="AE1049" s="76">
        <v>0</v>
      </c>
      <c r="AF1049" s="86"/>
      <c r="AG1049" s="74">
        <v>4.1744982017901189E-3</v>
      </c>
      <c r="AH1049" s="75">
        <v>0.5</v>
      </c>
      <c r="AI1049" s="76">
        <v>0.5</v>
      </c>
      <c r="AJ1049" s="86"/>
      <c r="AK1049" s="74">
        <v>0</v>
      </c>
      <c r="AL1049" s="75">
        <v>0</v>
      </c>
      <c r="AM1049" s="76">
        <v>0</v>
      </c>
      <c r="AN1049" s="86"/>
      <c r="AO1049" s="74">
        <v>0</v>
      </c>
      <c r="AP1049" s="75">
        <v>0</v>
      </c>
      <c r="AQ1049" s="76">
        <v>0</v>
      </c>
      <c r="AR1049" s="86"/>
      <c r="AS1049" s="74">
        <v>1.3380775199533595E-3</v>
      </c>
      <c r="AT1049" s="75">
        <v>0.30094889729140661</v>
      </c>
      <c r="AU1049" s="76">
        <v>0.69905110270859339</v>
      </c>
      <c r="AV1049" s="86"/>
      <c r="AW1049" s="74">
        <v>0.40873850031944542</v>
      </c>
      <c r="AX1049" s="75">
        <v>0.98414095964345327</v>
      </c>
      <c r="AY1049" s="76">
        <v>1.5859040356546918E-2</v>
      </c>
      <c r="AZ1049" s="87"/>
      <c r="BA1049" s="74">
        <v>0.45341632220270617</v>
      </c>
      <c r="BB1049" s="75">
        <v>0.91055237366299679</v>
      </c>
      <c r="BC1049" s="76">
        <v>8.944762633700358E-2</v>
      </c>
    </row>
    <row r="1050" spans="2:55" ht="14.25" x14ac:dyDescent="0.2">
      <c r="B1050" s="43" t="s">
        <v>115</v>
      </c>
      <c r="C1050" s="44" t="s">
        <v>52</v>
      </c>
      <c r="D1050" s="12" t="s">
        <v>4</v>
      </c>
      <c r="E1050" s="71">
        <v>0</v>
      </c>
      <c r="F1050" s="72">
        <v>0</v>
      </c>
      <c r="G1050" s="73">
        <v>0</v>
      </c>
      <c r="H1050" s="84"/>
      <c r="I1050" s="71">
        <v>0</v>
      </c>
      <c r="J1050" s="72">
        <v>0</v>
      </c>
      <c r="K1050" s="73">
        <v>0</v>
      </c>
      <c r="L1050" s="84"/>
      <c r="M1050" s="71">
        <v>0</v>
      </c>
      <c r="N1050" s="72">
        <v>0</v>
      </c>
      <c r="O1050" s="73">
        <v>0</v>
      </c>
      <c r="P1050" s="84"/>
      <c r="Q1050" s="71">
        <v>0</v>
      </c>
      <c r="R1050" s="72">
        <v>0</v>
      </c>
      <c r="S1050" s="73">
        <v>0</v>
      </c>
      <c r="T1050" s="84"/>
      <c r="U1050" s="71">
        <v>0</v>
      </c>
      <c r="V1050" s="72">
        <v>0</v>
      </c>
      <c r="W1050" s="73">
        <v>0</v>
      </c>
      <c r="X1050" s="84"/>
      <c r="Y1050" s="71">
        <v>0</v>
      </c>
      <c r="Z1050" s="72">
        <v>0</v>
      </c>
      <c r="AA1050" s="73">
        <v>0</v>
      </c>
      <c r="AB1050" s="84"/>
      <c r="AC1050" s="71">
        <v>0</v>
      </c>
      <c r="AD1050" s="72">
        <v>0</v>
      </c>
      <c r="AE1050" s="73">
        <v>0</v>
      </c>
      <c r="AF1050" s="84"/>
      <c r="AG1050" s="71">
        <v>0</v>
      </c>
      <c r="AH1050" s="72">
        <v>0</v>
      </c>
      <c r="AI1050" s="73">
        <v>0</v>
      </c>
      <c r="AJ1050" s="84"/>
      <c r="AK1050" s="71">
        <v>0</v>
      </c>
      <c r="AL1050" s="72">
        <v>0</v>
      </c>
      <c r="AM1050" s="73">
        <v>0</v>
      </c>
      <c r="AN1050" s="84"/>
      <c r="AO1050" s="71">
        <v>0</v>
      </c>
      <c r="AP1050" s="72">
        <v>0</v>
      </c>
      <c r="AQ1050" s="73">
        <v>0</v>
      </c>
      <c r="AR1050" s="84"/>
      <c r="AS1050" s="71">
        <v>0</v>
      </c>
      <c r="AT1050" s="72">
        <v>0</v>
      </c>
      <c r="AU1050" s="73">
        <v>0</v>
      </c>
      <c r="AV1050" s="84"/>
      <c r="AW1050" s="71">
        <v>0.4478422974923123</v>
      </c>
      <c r="AX1050" s="72">
        <v>1</v>
      </c>
      <c r="AY1050" s="73">
        <v>0</v>
      </c>
      <c r="AZ1050" s="84"/>
      <c r="BA1050" s="71">
        <v>0.26748426236739947</v>
      </c>
      <c r="BB1050" s="72">
        <v>1</v>
      </c>
      <c r="BC1050" s="73">
        <v>0</v>
      </c>
    </row>
    <row r="1051" spans="2:55" ht="14.25" x14ac:dyDescent="0.2">
      <c r="B1051" s="43" t="s">
        <v>115</v>
      </c>
      <c r="C1051" s="44" t="s">
        <v>52</v>
      </c>
      <c r="D1051" s="12" t="s">
        <v>5</v>
      </c>
      <c r="E1051" s="71">
        <v>0</v>
      </c>
      <c r="F1051" s="72">
        <v>0</v>
      </c>
      <c r="G1051" s="73">
        <v>0</v>
      </c>
      <c r="H1051" s="84"/>
      <c r="I1051" s="71">
        <v>0</v>
      </c>
      <c r="J1051" s="72">
        <v>0</v>
      </c>
      <c r="K1051" s="73">
        <v>0</v>
      </c>
      <c r="L1051" s="84"/>
      <c r="M1051" s="71">
        <v>0</v>
      </c>
      <c r="N1051" s="72">
        <v>0</v>
      </c>
      <c r="O1051" s="73">
        <v>0</v>
      </c>
      <c r="P1051" s="84"/>
      <c r="Q1051" s="71">
        <v>2.5122632995072898E-2</v>
      </c>
      <c r="R1051" s="72">
        <v>0.72599255384905226</v>
      </c>
      <c r="S1051" s="73">
        <v>0.27400744615094796</v>
      </c>
      <c r="T1051" s="84"/>
      <c r="U1051" s="71">
        <v>0</v>
      </c>
      <c r="V1051" s="72">
        <v>0</v>
      </c>
      <c r="W1051" s="73">
        <v>0</v>
      </c>
      <c r="X1051" s="84"/>
      <c r="Y1051" s="71">
        <v>0</v>
      </c>
      <c r="Z1051" s="72">
        <v>0</v>
      </c>
      <c r="AA1051" s="73">
        <v>0</v>
      </c>
      <c r="AB1051" s="84"/>
      <c r="AC1051" s="71">
        <v>0</v>
      </c>
      <c r="AD1051" s="72">
        <v>0</v>
      </c>
      <c r="AE1051" s="73">
        <v>0</v>
      </c>
      <c r="AF1051" s="84"/>
      <c r="AG1051" s="71">
        <v>0</v>
      </c>
      <c r="AH1051" s="72">
        <v>0</v>
      </c>
      <c r="AI1051" s="73">
        <v>0</v>
      </c>
      <c r="AJ1051" s="84"/>
      <c r="AK1051" s="71">
        <v>0</v>
      </c>
      <c r="AL1051" s="72">
        <v>0</v>
      </c>
      <c r="AM1051" s="73">
        <v>0</v>
      </c>
      <c r="AN1051" s="84"/>
      <c r="AO1051" s="71">
        <v>0</v>
      </c>
      <c r="AP1051" s="72">
        <v>0</v>
      </c>
      <c r="AQ1051" s="73">
        <v>0</v>
      </c>
      <c r="AR1051" s="84"/>
      <c r="AS1051" s="71">
        <v>0</v>
      </c>
      <c r="AT1051" s="72">
        <v>0</v>
      </c>
      <c r="AU1051" s="73">
        <v>0</v>
      </c>
      <c r="AV1051" s="84"/>
      <c r="AW1051" s="71">
        <v>0.54012053490593637</v>
      </c>
      <c r="AX1051" s="72">
        <v>1</v>
      </c>
      <c r="AY1051" s="73">
        <v>0</v>
      </c>
      <c r="AZ1051" s="84"/>
      <c r="BA1051" s="71">
        <v>0.37982122912224459</v>
      </c>
      <c r="BB1051" s="72">
        <v>0.93385669080917211</v>
      </c>
      <c r="BC1051" s="73">
        <v>6.6143309190827865E-2</v>
      </c>
    </row>
    <row r="1052" spans="2:55" ht="14.25" x14ac:dyDescent="0.2">
      <c r="B1052" s="43" t="s">
        <v>115</v>
      </c>
      <c r="C1052" s="44" t="s">
        <v>52</v>
      </c>
      <c r="D1052" s="12" t="s">
        <v>6</v>
      </c>
      <c r="E1052" s="71">
        <v>0</v>
      </c>
      <c r="F1052" s="72">
        <v>0</v>
      </c>
      <c r="G1052" s="73">
        <v>0</v>
      </c>
      <c r="H1052" s="84"/>
      <c r="I1052" s="71">
        <v>0</v>
      </c>
      <c r="J1052" s="72">
        <v>0</v>
      </c>
      <c r="K1052" s="73">
        <v>0</v>
      </c>
      <c r="L1052" s="84"/>
      <c r="M1052" s="71">
        <v>0</v>
      </c>
      <c r="N1052" s="72">
        <v>0</v>
      </c>
      <c r="O1052" s="73">
        <v>0</v>
      </c>
      <c r="P1052" s="84"/>
      <c r="Q1052" s="71">
        <v>5.2683742833036562E-2</v>
      </c>
      <c r="R1052" s="72">
        <v>0.8016374127452498</v>
      </c>
      <c r="S1052" s="73">
        <v>0.1983625872547502</v>
      </c>
      <c r="T1052" s="84"/>
      <c r="U1052" s="71">
        <v>0</v>
      </c>
      <c r="V1052" s="72">
        <v>0</v>
      </c>
      <c r="W1052" s="73">
        <v>0</v>
      </c>
      <c r="X1052" s="84"/>
      <c r="Y1052" s="71">
        <v>0</v>
      </c>
      <c r="Z1052" s="72">
        <v>0</v>
      </c>
      <c r="AA1052" s="73">
        <v>0</v>
      </c>
      <c r="AB1052" s="84"/>
      <c r="AC1052" s="71">
        <v>0</v>
      </c>
      <c r="AD1052" s="72">
        <v>0</v>
      </c>
      <c r="AE1052" s="73">
        <v>0</v>
      </c>
      <c r="AF1052" s="84"/>
      <c r="AG1052" s="71">
        <v>1.5039299937898378E-2</v>
      </c>
      <c r="AH1052" s="72">
        <v>0.32</v>
      </c>
      <c r="AI1052" s="73">
        <v>0.68</v>
      </c>
      <c r="AJ1052" s="84"/>
      <c r="AK1052" s="71">
        <v>0</v>
      </c>
      <c r="AL1052" s="72">
        <v>0</v>
      </c>
      <c r="AM1052" s="73">
        <v>0</v>
      </c>
      <c r="AN1052" s="84"/>
      <c r="AO1052" s="71">
        <v>0</v>
      </c>
      <c r="AP1052" s="72">
        <v>0</v>
      </c>
      <c r="AQ1052" s="73">
        <v>0</v>
      </c>
      <c r="AR1052" s="84"/>
      <c r="AS1052" s="71">
        <v>0</v>
      </c>
      <c r="AT1052" s="72">
        <v>0</v>
      </c>
      <c r="AU1052" s="73">
        <v>0</v>
      </c>
      <c r="AV1052" s="84"/>
      <c r="AW1052" s="71">
        <v>0.48783392971175416</v>
      </c>
      <c r="AX1052" s="72">
        <v>1</v>
      </c>
      <c r="AY1052" s="73">
        <v>0</v>
      </c>
      <c r="AZ1052" s="84"/>
      <c r="BA1052" s="71">
        <v>0.51216607028824568</v>
      </c>
      <c r="BB1052" s="72">
        <v>0.86777132125753531</v>
      </c>
      <c r="BC1052" s="73">
        <v>0.13222867874246452</v>
      </c>
    </row>
    <row r="1053" spans="2:55" ht="14.25" x14ac:dyDescent="0.2">
      <c r="B1053" s="43" t="s">
        <v>115</v>
      </c>
      <c r="C1053" s="44" t="s">
        <v>52</v>
      </c>
      <c r="D1053" s="12" t="s">
        <v>7</v>
      </c>
      <c r="E1053" s="71">
        <v>0</v>
      </c>
      <c r="F1053" s="72">
        <v>0</v>
      </c>
      <c r="G1053" s="73">
        <v>0</v>
      </c>
      <c r="H1053" s="84"/>
      <c r="I1053" s="71">
        <v>0</v>
      </c>
      <c r="J1053" s="72">
        <v>0</v>
      </c>
      <c r="K1053" s="73">
        <v>0</v>
      </c>
      <c r="L1053" s="84"/>
      <c r="M1053" s="71">
        <v>0</v>
      </c>
      <c r="N1053" s="72">
        <v>0</v>
      </c>
      <c r="O1053" s="73">
        <v>0</v>
      </c>
      <c r="P1053" s="84"/>
      <c r="Q1053" s="71">
        <v>1.4033037689757954E-2</v>
      </c>
      <c r="R1053" s="72">
        <v>0.95</v>
      </c>
      <c r="S1053" s="73">
        <v>4.9999999999999996E-2</v>
      </c>
      <c r="T1053" s="84"/>
      <c r="U1053" s="71">
        <v>0</v>
      </c>
      <c r="V1053" s="72">
        <v>0</v>
      </c>
      <c r="W1053" s="73">
        <v>0</v>
      </c>
      <c r="X1053" s="84"/>
      <c r="Y1053" s="71">
        <v>0</v>
      </c>
      <c r="Z1053" s="72">
        <v>0</v>
      </c>
      <c r="AA1053" s="73">
        <v>0</v>
      </c>
      <c r="AB1053" s="84"/>
      <c r="AC1053" s="71">
        <v>0</v>
      </c>
      <c r="AD1053" s="72">
        <v>0</v>
      </c>
      <c r="AE1053" s="73">
        <v>0</v>
      </c>
      <c r="AF1053" s="84"/>
      <c r="AG1053" s="71">
        <v>0</v>
      </c>
      <c r="AH1053" s="72">
        <v>0</v>
      </c>
      <c r="AI1053" s="73">
        <v>0</v>
      </c>
      <c r="AJ1053" s="84"/>
      <c r="AK1053" s="71">
        <v>0</v>
      </c>
      <c r="AL1053" s="72">
        <v>0</v>
      </c>
      <c r="AM1053" s="73">
        <v>0</v>
      </c>
      <c r="AN1053" s="84"/>
      <c r="AO1053" s="71">
        <v>0</v>
      </c>
      <c r="AP1053" s="72">
        <v>0</v>
      </c>
      <c r="AQ1053" s="73">
        <v>0</v>
      </c>
      <c r="AR1053" s="84"/>
      <c r="AS1053" s="71">
        <v>0</v>
      </c>
      <c r="AT1053" s="72">
        <v>0</v>
      </c>
      <c r="AU1053" s="73">
        <v>0</v>
      </c>
      <c r="AV1053" s="84"/>
      <c r="AW1053" s="71">
        <v>1.63471388473625E-2</v>
      </c>
      <c r="AX1053" s="72">
        <v>1</v>
      </c>
      <c r="AY1053" s="73">
        <v>0</v>
      </c>
      <c r="AZ1053" s="84"/>
      <c r="BA1053" s="71">
        <v>0.98365286115263761</v>
      </c>
      <c r="BB1053" s="72">
        <v>0.98573374993967489</v>
      </c>
      <c r="BC1053" s="73">
        <v>1.4266250060325284E-2</v>
      </c>
    </row>
    <row r="1054" spans="2:55" ht="14.25" x14ac:dyDescent="0.2">
      <c r="B1054" s="43" t="s">
        <v>115</v>
      </c>
      <c r="C1054" s="44" t="s">
        <v>52</v>
      </c>
      <c r="D1054" s="12" t="s">
        <v>8</v>
      </c>
      <c r="E1054" s="71">
        <v>0</v>
      </c>
      <c r="F1054" s="72">
        <v>0</v>
      </c>
      <c r="G1054" s="73">
        <v>0</v>
      </c>
      <c r="H1054" s="84"/>
      <c r="I1054" s="71">
        <v>0</v>
      </c>
      <c r="J1054" s="72">
        <v>0</v>
      </c>
      <c r="K1054" s="73">
        <v>0</v>
      </c>
      <c r="L1054" s="84"/>
      <c r="M1054" s="71">
        <v>0</v>
      </c>
      <c r="N1054" s="72">
        <v>0</v>
      </c>
      <c r="O1054" s="73">
        <v>0</v>
      </c>
      <c r="P1054" s="84"/>
      <c r="Q1054" s="71">
        <v>1.9894417953240158E-2</v>
      </c>
      <c r="R1054" s="72">
        <v>0.64258835473292908</v>
      </c>
      <c r="S1054" s="73">
        <v>0.35741164526707075</v>
      </c>
      <c r="T1054" s="84"/>
      <c r="U1054" s="71">
        <v>0</v>
      </c>
      <c r="V1054" s="72">
        <v>0</v>
      </c>
      <c r="W1054" s="73">
        <v>0</v>
      </c>
      <c r="X1054" s="84"/>
      <c r="Y1054" s="71">
        <v>0</v>
      </c>
      <c r="Z1054" s="72">
        <v>0</v>
      </c>
      <c r="AA1054" s="73">
        <v>0</v>
      </c>
      <c r="AB1054" s="84"/>
      <c r="AC1054" s="71">
        <v>0</v>
      </c>
      <c r="AD1054" s="72">
        <v>0</v>
      </c>
      <c r="AE1054" s="73">
        <v>0</v>
      </c>
      <c r="AF1054" s="84"/>
      <c r="AG1054" s="71">
        <v>0</v>
      </c>
      <c r="AH1054" s="72">
        <v>0</v>
      </c>
      <c r="AI1054" s="73">
        <v>0</v>
      </c>
      <c r="AJ1054" s="84"/>
      <c r="AK1054" s="71">
        <v>0</v>
      </c>
      <c r="AL1054" s="72">
        <v>0</v>
      </c>
      <c r="AM1054" s="73">
        <v>0</v>
      </c>
      <c r="AN1054" s="84"/>
      <c r="AO1054" s="71">
        <v>1.3363384690534077E-3</v>
      </c>
      <c r="AP1054" s="72">
        <v>0.39999999999999997</v>
      </c>
      <c r="AQ1054" s="73">
        <v>0.60000000000000009</v>
      </c>
      <c r="AR1054" s="84"/>
      <c r="AS1054" s="71">
        <v>0</v>
      </c>
      <c r="AT1054" s="72">
        <v>0</v>
      </c>
      <c r="AU1054" s="73">
        <v>0</v>
      </c>
      <c r="AV1054" s="84"/>
      <c r="AW1054" s="71">
        <v>0.42903717513642264</v>
      </c>
      <c r="AX1054" s="72">
        <v>1</v>
      </c>
      <c r="AY1054" s="73">
        <v>0</v>
      </c>
      <c r="AZ1054" s="84"/>
      <c r="BA1054" s="71">
        <v>0.36910506644286417</v>
      </c>
      <c r="BB1054" s="72">
        <v>0.94248045244434508</v>
      </c>
      <c r="BC1054" s="73">
        <v>5.7519547555655109E-2</v>
      </c>
    </row>
    <row r="1055" spans="2:55" ht="14.25" x14ac:dyDescent="0.2">
      <c r="B1055" s="43" t="s">
        <v>115</v>
      </c>
      <c r="C1055" s="44" t="s">
        <v>52</v>
      </c>
      <c r="D1055" s="12" t="s">
        <v>9</v>
      </c>
      <c r="E1055" s="71">
        <v>0</v>
      </c>
      <c r="F1055" s="72">
        <v>0</v>
      </c>
      <c r="G1055" s="73">
        <v>0</v>
      </c>
      <c r="H1055" s="84"/>
      <c r="I1055" s="71">
        <v>0</v>
      </c>
      <c r="J1055" s="72">
        <v>0</v>
      </c>
      <c r="K1055" s="73">
        <v>0</v>
      </c>
      <c r="L1055" s="84"/>
      <c r="M1055" s="71">
        <v>0</v>
      </c>
      <c r="N1055" s="72">
        <v>0</v>
      </c>
      <c r="O1055" s="73">
        <v>0</v>
      </c>
      <c r="P1055" s="84"/>
      <c r="Q1055" s="71">
        <v>0</v>
      </c>
      <c r="R1055" s="72">
        <v>0</v>
      </c>
      <c r="S1055" s="73">
        <v>0</v>
      </c>
      <c r="T1055" s="84"/>
      <c r="U1055" s="71">
        <v>0</v>
      </c>
      <c r="V1055" s="72">
        <v>0</v>
      </c>
      <c r="W1055" s="73">
        <v>0</v>
      </c>
      <c r="X1055" s="84"/>
      <c r="Y1055" s="71">
        <v>0</v>
      </c>
      <c r="Z1055" s="72">
        <v>0</v>
      </c>
      <c r="AA1055" s="73">
        <v>0</v>
      </c>
      <c r="AB1055" s="84"/>
      <c r="AC1055" s="71">
        <v>0</v>
      </c>
      <c r="AD1055" s="72">
        <v>0</v>
      </c>
      <c r="AE1055" s="73">
        <v>0</v>
      </c>
      <c r="AF1055" s="84"/>
      <c r="AG1055" s="71">
        <v>0</v>
      </c>
      <c r="AH1055" s="72">
        <v>0</v>
      </c>
      <c r="AI1055" s="73">
        <v>0</v>
      </c>
      <c r="AJ1055" s="84"/>
      <c r="AK1055" s="71">
        <v>0</v>
      </c>
      <c r="AL1055" s="72">
        <v>0</v>
      </c>
      <c r="AM1055" s="73">
        <v>0</v>
      </c>
      <c r="AN1055" s="84"/>
      <c r="AO1055" s="71">
        <v>0</v>
      </c>
      <c r="AP1055" s="72">
        <v>0</v>
      </c>
      <c r="AQ1055" s="73">
        <v>0</v>
      </c>
      <c r="AR1055" s="84"/>
      <c r="AS1055" s="71">
        <v>0</v>
      </c>
      <c r="AT1055" s="72">
        <v>0</v>
      </c>
      <c r="AU1055" s="73">
        <v>0</v>
      </c>
      <c r="AV1055" s="84"/>
      <c r="AW1055" s="71">
        <v>0.34174233607742638</v>
      </c>
      <c r="AX1055" s="72">
        <v>1</v>
      </c>
      <c r="AY1055" s="73">
        <v>0</v>
      </c>
      <c r="AZ1055" s="84"/>
      <c r="BA1055" s="71">
        <v>0.65825766392257345</v>
      </c>
      <c r="BB1055" s="72">
        <v>1</v>
      </c>
      <c r="BC1055" s="73">
        <v>0</v>
      </c>
    </row>
    <row r="1056" spans="2:55" ht="14.25" x14ac:dyDescent="0.2">
      <c r="B1056" s="43" t="s">
        <v>115</v>
      </c>
      <c r="C1056" s="44" t="s">
        <v>52</v>
      </c>
      <c r="D1056" s="12" t="s">
        <v>10</v>
      </c>
      <c r="E1056" s="71">
        <v>0</v>
      </c>
      <c r="F1056" s="72">
        <v>0</v>
      </c>
      <c r="G1056" s="73">
        <v>0</v>
      </c>
      <c r="H1056" s="84"/>
      <c r="I1056" s="71">
        <v>0</v>
      </c>
      <c r="J1056" s="72">
        <v>0</v>
      </c>
      <c r="K1056" s="73">
        <v>0</v>
      </c>
      <c r="L1056" s="84"/>
      <c r="M1056" s="71">
        <v>0</v>
      </c>
      <c r="N1056" s="72">
        <v>0</v>
      </c>
      <c r="O1056" s="73">
        <v>0</v>
      </c>
      <c r="P1056" s="84"/>
      <c r="Q1056" s="71">
        <v>0</v>
      </c>
      <c r="R1056" s="72">
        <v>0</v>
      </c>
      <c r="S1056" s="73">
        <v>0</v>
      </c>
      <c r="T1056" s="84"/>
      <c r="U1056" s="71">
        <v>0</v>
      </c>
      <c r="V1056" s="72">
        <v>0</v>
      </c>
      <c r="W1056" s="73">
        <v>0</v>
      </c>
      <c r="X1056" s="84"/>
      <c r="Y1056" s="71">
        <v>0</v>
      </c>
      <c r="Z1056" s="72">
        <v>0</v>
      </c>
      <c r="AA1056" s="73">
        <v>0</v>
      </c>
      <c r="AB1056" s="84"/>
      <c r="AC1056" s="71">
        <v>0</v>
      </c>
      <c r="AD1056" s="72">
        <v>0</v>
      </c>
      <c r="AE1056" s="73">
        <v>0</v>
      </c>
      <c r="AF1056" s="84"/>
      <c r="AG1056" s="71">
        <v>0</v>
      </c>
      <c r="AH1056" s="72">
        <v>0</v>
      </c>
      <c r="AI1056" s="73">
        <v>0</v>
      </c>
      <c r="AJ1056" s="84"/>
      <c r="AK1056" s="71">
        <v>0</v>
      </c>
      <c r="AL1056" s="72">
        <v>0</v>
      </c>
      <c r="AM1056" s="73">
        <v>0</v>
      </c>
      <c r="AN1056" s="84"/>
      <c r="AO1056" s="71">
        <v>0</v>
      </c>
      <c r="AP1056" s="72">
        <v>0</v>
      </c>
      <c r="AQ1056" s="73">
        <v>0</v>
      </c>
      <c r="AR1056" s="84"/>
      <c r="AS1056" s="71">
        <v>0</v>
      </c>
      <c r="AT1056" s="72">
        <v>0</v>
      </c>
      <c r="AU1056" s="73">
        <v>0</v>
      </c>
      <c r="AV1056" s="84"/>
      <c r="AW1056" s="71">
        <v>0.60718257694832567</v>
      </c>
      <c r="AX1056" s="72">
        <v>1</v>
      </c>
      <c r="AY1056" s="73">
        <v>0</v>
      </c>
      <c r="AZ1056" s="84"/>
      <c r="BA1056" s="71">
        <v>0.24203263316686205</v>
      </c>
      <c r="BB1056" s="72">
        <v>1</v>
      </c>
      <c r="BC1056" s="73">
        <v>0</v>
      </c>
    </row>
    <row r="1057" spans="2:55" ht="14.25" x14ac:dyDescent="0.2">
      <c r="B1057" s="43" t="s">
        <v>115</v>
      </c>
      <c r="C1057" s="44" t="s">
        <v>52</v>
      </c>
      <c r="D1057" s="12" t="s">
        <v>11</v>
      </c>
      <c r="E1057" s="71">
        <v>0</v>
      </c>
      <c r="F1057" s="72">
        <v>0</v>
      </c>
      <c r="G1057" s="73">
        <v>0</v>
      </c>
      <c r="H1057" s="84"/>
      <c r="I1057" s="71">
        <v>0</v>
      </c>
      <c r="J1057" s="72">
        <v>0</v>
      </c>
      <c r="K1057" s="73">
        <v>0</v>
      </c>
      <c r="L1057" s="84"/>
      <c r="M1057" s="71">
        <v>0</v>
      </c>
      <c r="N1057" s="72">
        <v>0</v>
      </c>
      <c r="O1057" s="73">
        <v>0</v>
      </c>
      <c r="P1057" s="84"/>
      <c r="Q1057" s="71">
        <v>0</v>
      </c>
      <c r="R1057" s="72">
        <v>0</v>
      </c>
      <c r="S1057" s="73">
        <v>0</v>
      </c>
      <c r="T1057" s="84"/>
      <c r="U1057" s="71">
        <v>0</v>
      </c>
      <c r="V1057" s="72">
        <v>0</v>
      </c>
      <c r="W1057" s="73">
        <v>0</v>
      </c>
      <c r="X1057" s="84"/>
      <c r="Y1057" s="71">
        <v>0</v>
      </c>
      <c r="Z1057" s="72">
        <v>0</v>
      </c>
      <c r="AA1057" s="73">
        <v>0</v>
      </c>
      <c r="AB1057" s="84"/>
      <c r="AC1057" s="71">
        <v>0</v>
      </c>
      <c r="AD1057" s="72">
        <v>0</v>
      </c>
      <c r="AE1057" s="73">
        <v>0</v>
      </c>
      <c r="AF1057" s="84"/>
      <c r="AG1057" s="71">
        <v>0</v>
      </c>
      <c r="AH1057" s="72">
        <v>0</v>
      </c>
      <c r="AI1057" s="73">
        <v>0</v>
      </c>
      <c r="AJ1057" s="84"/>
      <c r="AK1057" s="71">
        <v>0</v>
      </c>
      <c r="AL1057" s="72">
        <v>0</v>
      </c>
      <c r="AM1057" s="73">
        <v>0</v>
      </c>
      <c r="AN1057" s="84"/>
      <c r="AO1057" s="71">
        <v>0</v>
      </c>
      <c r="AP1057" s="72">
        <v>0</v>
      </c>
      <c r="AQ1057" s="73">
        <v>0</v>
      </c>
      <c r="AR1057" s="84"/>
      <c r="AS1057" s="71">
        <v>0</v>
      </c>
      <c r="AT1057" s="72">
        <v>0</v>
      </c>
      <c r="AU1057" s="73">
        <v>0</v>
      </c>
      <c r="AV1057" s="84"/>
      <c r="AW1057" s="71">
        <v>1</v>
      </c>
      <c r="AX1057" s="72">
        <v>1</v>
      </c>
      <c r="AY1057" s="73">
        <v>0</v>
      </c>
      <c r="AZ1057" s="84"/>
      <c r="BA1057" s="71">
        <v>0</v>
      </c>
      <c r="BB1057" s="72">
        <v>0</v>
      </c>
      <c r="BC1057" s="73">
        <v>0</v>
      </c>
    </row>
    <row r="1058" spans="2:55" ht="14.25" x14ac:dyDescent="0.2">
      <c r="B1058" s="43" t="s">
        <v>115</v>
      </c>
      <c r="C1058" s="44" t="s">
        <v>52</v>
      </c>
      <c r="D1058" s="12" t="s">
        <v>12</v>
      </c>
      <c r="E1058" s="71">
        <v>0</v>
      </c>
      <c r="F1058" s="72">
        <v>0</v>
      </c>
      <c r="G1058" s="73">
        <v>0</v>
      </c>
      <c r="H1058" s="84"/>
      <c r="I1058" s="71">
        <v>0</v>
      </c>
      <c r="J1058" s="72">
        <v>0</v>
      </c>
      <c r="K1058" s="73">
        <v>0</v>
      </c>
      <c r="L1058" s="84"/>
      <c r="M1058" s="71">
        <v>0</v>
      </c>
      <c r="N1058" s="72">
        <v>0</v>
      </c>
      <c r="O1058" s="73">
        <v>0</v>
      </c>
      <c r="P1058" s="84"/>
      <c r="Q1058" s="71">
        <v>1.8504260451391096E-2</v>
      </c>
      <c r="R1058" s="72">
        <v>0.69725757011561573</v>
      </c>
      <c r="S1058" s="73">
        <v>0.3027424298843841</v>
      </c>
      <c r="T1058" s="84"/>
      <c r="U1058" s="71">
        <v>0</v>
      </c>
      <c r="V1058" s="72">
        <v>0</v>
      </c>
      <c r="W1058" s="73">
        <v>0</v>
      </c>
      <c r="X1058" s="84"/>
      <c r="Y1058" s="71">
        <v>0</v>
      </c>
      <c r="Z1058" s="72">
        <v>0</v>
      </c>
      <c r="AA1058" s="73">
        <v>0</v>
      </c>
      <c r="AB1058" s="84"/>
      <c r="AC1058" s="71">
        <v>0</v>
      </c>
      <c r="AD1058" s="72">
        <v>0</v>
      </c>
      <c r="AE1058" s="73">
        <v>0</v>
      </c>
      <c r="AF1058" s="84"/>
      <c r="AG1058" s="71">
        <v>0</v>
      </c>
      <c r="AH1058" s="72">
        <v>0</v>
      </c>
      <c r="AI1058" s="73">
        <v>0</v>
      </c>
      <c r="AJ1058" s="84"/>
      <c r="AK1058" s="71">
        <v>0</v>
      </c>
      <c r="AL1058" s="72">
        <v>0</v>
      </c>
      <c r="AM1058" s="73">
        <v>0</v>
      </c>
      <c r="AN1058" s="84"/>
      <c r="AO1058" s="71">
        <v>0</v>
      </c>
      <c r="AP1058" s="72">
        <v>0</v>
      </c>
      <c r="AQ1058" s="73">
        <v>0</v>
      </c>
      <c r="AR1058" s="84"/>
      <c r="AS1058" s="71">
        <v>0</v>
      </c>
      <c r="AT1058" s="72">
        <v>0</v>
      </c>
      <c r="AU1058" s="73">
        <v>0</v>
      </c>
      <c r="AV1058" s="84"/>
      <c r="AW1058" s="71">
        <v>0.20803460348804828</v>
      </c>
      <c r="AX1058" s="72">
        <v>1</v>
      </c>
      <c r="AY1058" s="73">
        <v>0</v>
      </c>
      <c r="AZ1058" s="84"/>
      <c r="BA1058" s="71">
        <v>0.79196539651195186</v>
      </c>
      <c r="BB1058" s="72">
        <v>0.97663501393761731</v>
      </c>
      <c r="BC1058" s="73">
        <v>2.3364986062382642E-2</v>
      </c>
    </row>
    <row r="1059" spans="2:55" ht="14.25" x14ac:dyDescent="0.2">
      <c r="B1059" s="43" t="s">
        <v>115</v>
      </c>
      <c r="C1059" s="44" t="s">
        <v>52</v>
      </c>
      <c r="D1059" s="12" t="s">
        <v>13</v>
      </c>
      <c r="E1059" s="71">
        <v>0</v>
      </c>
      <c r="F1059" s="72">
        <v>0</v>
      </c>
      <c r="G1059" s="73">
        <v>0</v>
      </c>
      <c r="H1059" s="84"/>
      <c r="I1059" s="71">
        <v>0</v>
      </c>
      <c r="J1059" s="72">
        <v>0</v>
      </c>
      <c r="K1059" s="73">
        <v>0</v>
      </c>
      <c r="L1059" s="84"/>
      <c r="M1059" s="71">
        <v>0</v>
      </c>
      <c r="N1059" s="72">
        <v>0</v>
      </c>
      <c r="O1059" s="73">
        <v>0</v>
      </c>
      <c r="P1059" s="84"/>
      <c r="Q1059" s="71">
        <v>1.7373810746124749E-3</v>
      </c>
      <c r="R1059" s="72">
        <v>0.8</v>
      </c>
      <c r="S1059" s="73">
        <v>0.2</v>
      </c>
      <c r="T1059" s="84"/>
      <c r="U1059" s="71">
        <v>0</v>
      </c>
      <c r="V1059" s="72">
        <v>0</v>
      </c>
      <c r="W1059" s="73">
        <v>0</v>
      </c>
      <c r="X1059" s="84"/>
      <c r="Y1059" s="71">
        <v>0</v>
      </c>
      <c r="Z1059" s="72">
        <v>0</v>
      </c>
      <c r="AA1059" s="73">
        <v>0</v>
      </c>
      <c r="AB1059" s="84"/>
      <c r="AC1059" s="71">
        <v>0</v>
      </c>
      <c r="AD1059" s="72">
        <v>0</v>
      </c>
      <c r="AE1059" s="73">
        <v>0</v>
      </c>
      <c r="AF1059" s="84"/>
      <c r="AG1059" s="71">
        <v>0</v>
      </c>
      <c r="AH1059" s="72">
        <v>0</v>
      </c>
      <c r="AI1059" s="73">
        <v>0</v>
      </c>
      <c r="AJ1059" s="84"/>
      <c r="AK1059" s="71">
        <v>0</v>
      </c>
      <c r="AL1059" s="72">
        <v>0</v>
      </c>
      <c r="AM1059" s="73">
        <v>0</v>
      </c>
      <c r="AN1059" s="84"/>
      <c r="AO1059" s="71">
        <v>0</v>
      </c>
      <c r="AP1059" s="72">
        <v>0</v>
      </c>
      <c r="AQ1059" s="73">
        <v>0</v>
      </c>
      <c r="AR1059" s="84"/>
      <c r="AS1059" s="71">
        <v>0</v>
      </c>
      <c r="AT1059" s="72">
        <v>0</v>
      </c>
      <c r="AU1059" s="73">
        <v>0</v>
      </c>
      <c r="AV1059" s="84"/>
      <c r="AW1059" s="71">
        <v>0.52743365490115579</v>
      </c>
      <c r="AX1059" s="72">
        <v>1</v>
      </c>
      <c r="AY1059" s="73">
        <v>0</v>
      </c>
      <c r="AZ1059" s="84"/>
      <c r="BA1059" s="71">
        <v>0.22769943949655017</v>
      </c>
      <c r="BB1059" s="72">
        <v>0.9923698491377323</v>
      </c>
      <c r="BC1059" s="73">
        <v>7.630150862267703E-3</v>
      </c>
    </row>
    <row r="1060" spans="2:55" ht="14.25" x14ac:dyDescent="0.2">
      <c r="B1060" s="43" t="s">
        <v>115</v>
      </c>
      <c r="C1060" s="44" t="s">
        <v>52</v>
      </c>
      <c r="D1060" s="12" t="s">
        <v>14</v>
      </c>
      <c r="E1060" s="71">
        <v>0</v>
      </c>
      <c r="F1060" s="72">
        <v>0</v>
      </c>
      <c r="G1060" s="73">
        <v>0</v>
      </c>
      <c r="H1060" s="84"/>
      <c r="I1060" s="71">
        <v>0</v>
      </c>
      <c r="J1060" s="72">
        <v>0</v>
      </c>
      <c r="K1060" s="73">
        <v>0</v>
      </c>
      <c r="L1060" s="84"/>
      <c r="M1060" s="71">
        <v>0</v>
      </c>
      <c r="N1060" s="72">
        <v>0</v>
      </c>
      <c r="O1060" s="73">
        <v>0</v>
      </c>
      <c r="P1060" s="84"/>
      <c r="Q1060" s="71">
        <v>0.14534105311555348</v>
      </c>
      <c r="R1060" s="72">
        <v>0.72405752021384995</v>
      </c>
      <c r="S1060" s="73">
        <v>0.27594247978615011</v>
      </c>
      <c r="T1060" s="84"/>
      <c r="U1060" s="71">
        <v>0</v>
      </c>
      <c r="V1060" s="72">
        <v>0</v>
      </c>
      <c r="W1060" s="73">
        <v>0</v>
      </c>
      <c r="X1060" s="84"/>
      <c r="Y1060" s="71">
        <v>0</v>
      </c>
      <c r="Z1060" s="72">
        <v>0</v>
      </c>
      <c r="AA1060" s="73">
        <v>0</v>
      </c>
      <c r="AB1060" s="84"/>
      <c r="AC1060" s="71">
        <v>0</v>
      </c>
      <c r="AD1060" s="72">
        <v>0</v>
      </c>
      <c r="AE1060" s="73">
        <v>0</v>
      </c>
      <c r="AF1060" s="84"/>
      <c r="AG1060" s="71">
        <v>0</v>
      </c>
      <c r="AH1060" s="72">
        <v>0</v>
      </c>
      <c r="AI1060" s="73">
        <v>0</v>
      </c>
      <c r="AJ1060" s="84"/>
      <c r="AK1060" s="71">
        <v>0</v>
      </c>
      <c r="AL1060" s="72">
        <v>0</v>
      </c>
      <c r="AM1060" s="73">
        <v>0</v>
      </c>
      <c r="AN1060" s="84"/>
      <c r="AO1060" s="71">
        <v>0</v>
      </c>
      <c r="AP1060" s="72">
        <v>0</v>
      </c>
      <c r="AQ1060" s="73">
        <v>0</v>
      </c>
      <c r="AR1060" s="84"/>
      <c r="AS1060" s="71">
        <v>0</v>
      </c>
      <c r="AT1060" s="72">
        <v>0</v>
      </c>
      <c r="AU1060" s="73">
        <v>0</v>
      </c>
      <c r="AV1060" s="84"/>
      <c r="AW1060" s="71">
        <v>0.27965240012044168</v>
      </c>
      <c r="AX1060" s="72">
        <v>1</v>
      </c>
      <c r="AY1060" s="73">
        <v>0</v>
      </c>
      <c r="AZ1060" s="84"/>
      <c r="BA1060" s="71">
        <v>0.72034759987955865</v>
      </c>
      <c r="BB1060" s="72">
        <v>0.79823483393315398</v>
      </c>
      <c r="BC1060" s="73">
        <v>0.20176516606684655</v>
      </c>
    </row>
    <row r="1061" spans="2:55" ht="14.25" x14ac:dyDescent="0.2">
      <c r="B1061" s="43" t="s">
        <v>115</v>
      </c>
      <c r="C1061" s="44" t="s">
        <v>52</v>
      </c>
      <c r="D1061" s="12" t="s">
        <v>15</v>
      </c>
      <c r="E1061" s="71">
        <v>0</v>
      </c>
      <c r="F1061" s="72">
        <v>0</v>
      </c>
      <c r="G1061" s="73">
        <v>0</v>
      </c>
      <c r="H1061" s="84"/>
      <c r="I1061" s="71">
        <v>0</v>
      </c>
      <c r="J1061" s="72">
        <v>0</v>
      </c>
      <c r="K1061" s="73">
        <v>0</v>
      </c>
      <c r="L1061" s="84"/>
      <c r="M1061" s="71">
        <v>0</v>
      </c>
      <c r="N1061" s="72">
        <v>0</v>
      </c>
      <c r="O1061" s="73">
        <v>0</v>
      </c>
      <c r="P1061" s="84"/>
      <c r="Q1061" s="71">
        <v>1.1675831501250767E-3</v>
      </c>
      <c r="R1061" s="72">
        <v>0.50000000000000011</v>
      </c>
      <c r="S1061" s="73">
        <v>0.50000000000000011</v>
      </c>
      <c r="T1061" s="84"/>
      <c r="U1061" s="71">
        <v>0</v>
      </c>
      <c r="V1061" s="72">
        <v>0</v>
      </c>
      <c r="W1061" s="73">
        <v>0</v>
      </c>
      <c r="X1061" s="84"/>
      <c r="Y1061" s="71">
        <v>0</v>
      </c>
      <c r="Z1061" s="72">
        <v>0</v>
      </c>
      <c r="AA1061" s="73">
        <v>0</v>
      </c>
      <c r="AB1061" s="84"/>
      <c r="AC1061" s="71">
        <v>0</v>
      </c>
      <c r="AD1061" s="72">
        <v>0</v>
      </c>
      <c r="AE1061" s="73">
        <v>0</v>
      </c>
      <c r="AF1061" s="84"/>
      <c r="AG1061" s="71">
        <v>0</v>
      </c>
      <c r="AH1061" s="72">
        <v>0</v>
      </c>
      <c r="AI1061" s="73">
        <v>0</v>
      </c>
      <c r="AJ1061" s="84"/>
      <c r="AK1061" s="71">
        <v>0</v>
      </c>
      <c r="AL1061" s="72">
        <v>0</v>
      </c>
      <c r="AM1061" s="73">
        <v>0</v>
      </c>
      <c r="AN1061" s="84"/>
      <c r="AO1061" s="71">
        <v>0</v>
      </c>
      <c r="AP1061" s="72">
        <v>0</v>
      </c>
      <c r="AQ1061" s="73">
        <v>0</v>
      </c>
      <c r="AR1061" s="84"/>
      <c r="AS1061" s="71">
        <v>0</v>
      </c>
      <c r="AT1061" s="72">
        <v>0</v>
      </c>
      <c r="AU1061" s="73">
        <v>0</v>
      </c>
      <c r="AV1061" s="84"/>
      <c r="AW1061" s="71">
        <v>0.66791035368964524</v>
      </c>
      <c r="AX1061" s="72">
        <v>1</v>
      </c>
      <c r="AY1061" s="73">
        <v>0</v>
      </c>
      <c r="AZ1061" s="84"/>
      <c r="BA1061" s="71">
        <v>0.18364617827975549</v>
      </c>
      <c r="BB1061" s="72">
        <v>0.99364221373370221</v>
      </c>
      <c r="BC1061" s="73">
        <v>6.3577862662976365E-3</v>
      </c>
    </row>
    <row r="1062" spans="2:55" ht="15" x14ac:dyDescent="0.25">
      <c r="B1062" s="43" t="s">
        <v>115</v>
      </c>
      <c r="C1062" s="44" t="s">
        <v>52</v>
      </c>
      <c r="D1062" s="11" t="s">
        <v>16</v>
      </c>
      <c r="E1062" s="74">
        <v>0</v>
      </c>
      <c r="F1062" s="75">
        <v>0</v>
      </c>
      <c r="G1062" s="76">
        <v>0</v>
      </c>
      <c r="H1062" s="86"/>
      <c r="I1062" s="74">
        <v>0</v>
      </c>
      <c r="J1062" s="75">
        <v>0</v>
      </c>
      <c r="K1062" s="76">
        <v>0</v>
      </c>
      <c r="L1062" s="86"/>
      <c r="M1062" s="74">
        <v>0</v>
      </c>
      <c r="N1062" s="75">
        <v>0</v>
      </c>
      <c r="O1062" s="76">
        <v>0</v>
      </c>
      <c r="P1062" s="86"/>
      <c r="Q1062" s="74">
        <v>1.2336103487670065E-2</v>
      </c>
      <c r="R1062" s="75">
        <v>0.70873772559477599</v>
      </c>
      <c r="S1062" s="76">
        <v>0.29126227440522395</v>
      </c>
      <c r="T1062" s="86"/>
      <c r="U1062" s="74">
        <v>0</v>
      </c>
      <c r="V1062" s="75">
        <v>0</v>
      </c>
      <c r="W1062" s="76">
        <v>0</v>
      </c>
      <c r="X1062" s="86"/>
      <c r="Y1062" s="74">
        <v>0</v>
      </c>
      <c r="Z1062" s="75">
        <v>0</v>
      </c>
      <c r="AA1062" s="76">
        <v>0</v>
      </c>
      <c r="AB1062" s="86"/>
      <c r="AC1062" s="74">
        <v>0</v>
      </c>
      <c r="AD1062" s="75">
        <v>0</v>
      </c>
      <c r="AE1062" s="76">
        <v>0</v>
      </c>
      <c r="AF1062" s="86"/>
      <c r="AG1062" s="74">
        <v>4.2206966726437322E-4</v>
      </c>
      <c r="AH1062" s="75">
        <v>0.32</v>
      </c>
      <c r="AI1062" s="76">
        <v>0.68</v>
      </c>
      <c r="AJ1062" s="86"/>
      <c r="AK1062" s="74">
        <v>0</v>
      </c>
      <c r="AL1062" s="75">
        <v>0</v>
      </c>
      <c r="AM1062" s="76">
        <v>0</v>
      </c>
      <c r="AN1062" s="86"/>
      <c r="AO1062" s="74">
        <v>2.4243324924542344E-4</v>
      </c>
      <c r="AP1062" s="75">
        <v>0.39999999999999997</v>
      </c>
      <c r="AQ1062" s="76">
        <v>0.60000000000000009</v>
      </c>
      <c r="AR1062" s="86"/>
      <c r="AS1062" s="74">
        <v>0</v>
      </c>
      <c r="AT1062" s="75">
        <v>0</v>
      </c>
      <c r="AU1062" s="76">
        <v>0</v>
      </c>
      <c r="AV1062" s="86"/>
      <c r="AW1062" s="74">
        <v>0.48818258744394932</v>
      </c>
      <c r="AX1062" s="75">
        <v>1</v>
      </c>
      <c r="AY1062" s="76">
        <v>0</v>
      </c>
      <c r="AZ1062" s="87"/>
      <c r="BA1062" s="74">
        <v>0.35816659275121454</v>
      </c>
      <c r="BB1062" s="75">
        <v>0.96370234782558206</v>
      </c>
      <c r="BC1062" s="76">
        <v>3.6297652174417598E-2</v>
      </c>
    </row>
    <row r="1063" spans="2:55" ht="14.25" x14ac:dyDescent="0.2">
      <c r="B1063" s="43" t="s">
        <v>115</v>
      </c>
      <c r="C1063" s="44" t="s">
        <v>53</v>
      </c>
      <c r="D1063" s="12" t="s">
        <v>4</v>
      </c>
      <c r="E1063" s="71">
        <v>0</v>
      </c>
      <c r="F1063" s="72">
        <v>0</v>
      </c>
      <c r="G1063" s="73">
        <v>0</v>
      </c>
      <c r="H1063" s="84"/>
      <c r="I1063" s="71">
        <v>0</v>
      </c>
      <c r="J1063" s="72">
        <v>0</v>
      </c>
      <c r="K1063" s="73">
        <v>0</v>
      </c>
      <c r="L1063" s="84"/>
      <c r="M1063" s="71">
        <v>0</v>
      </c>
      <c r="N1063" s="72">
        <v>0</v>
      </c>
      <c r="O1063" s="73">
        <v>0</v>
      </c>
      <c r="P1063" s="84"/>
      <c r="Q1063" s="71">
        <v>0</v>
      </c>
      <c r="R1063" s="72">
        <v>0</v>
      </c>
      <c r="S1063" s="73">
        <v>0</v>
      </c>
      <c r="T1063" s="84"/>
      <c r="U1063" s="71">
        <v>0</v>
      </c>
      <c r="V1063" s="72">
        <v>0</v>
      </c>
      <c r="W1063" s="73">
        <v>0</v>
      </c>
      <c r="X1063" s="84"/>
      <c r="Y1063" s="71">
        <v>0</v>
      </c>
      <c r="Z1063" s="72">
        <v>0</v>
      </c>
      <c r="AA1063" s="73">
        <v>0</v>
      </c>
      <c r="AB1063" s="84"/>
      <c r="AC1063" s="71">
        <v>0</v>
      </c>
      <c r="AD1063" s="72">
        <v>0</v>
      </c>
      <c r="AE1063" s="73">
        <v>0</v>
      </c>
      <c r="AF1063" s="84"/>
      <c r="AG1063" s="71">
        <v>0</v>
      </c>
      <c r="AH1063" s="72">
        <v>0</v>
      </c>
      <c r="AI1063" s="73">
        <v>0</v>
      </c>
      <c r="AJ1063" s="84"/>
      <c r="AK1063" s="71">
        <v>0</v>
      </c>
      <c r="AL1063" s="72">
        <v>0</v>
      </c>
      <c r="AM1063" s="73">
        <v>0</v>
      </c>
      <c r="AN1063" s="84"/>
      <c r="AO1063" s="71">
        <v>0</v>
      </c>
      <c r="AP1063" s="72">
        <v>0</v>
      </c>
      <c r="AQ1063" s="73">
        <v>0</v>
      </c>
      <c r="AR1063" s="84"/>
      <c r="AS1063" s="71">
        <v>0</v>
      </c>
      <c r="AT1063" s="72">
        <v>0</v>
      </c>
      <c r="AU1063" s="73">
        <v>0</v>
      </c>
      <c r="AV1063" s="84"/>
      <c r="AW1063" s="71">
        <v>0.69156346893699694</v>
      </c>
      <c r="AX1063" s="72">
        <v>1</v>
      </c>
      <c r="AY1063" s="73">
        <v>0</v>
      </c>
      <c r="AZ1063" s="84"/>
      <c r="BA1063" s="71">
        <v>0.236171930161932</v>
      </c>
      <c r="BB1063" s="72">
        <v>1</v>
      </c>
      <c r="BC1063" s="73">
        <v>0</v>
      </c>
    </row>
    <row r="1064" spans="2:55" ht="14.25" x14ac:dyDescent="0.2">
      <c r="B1064" s="43" t="s">
        <v>115</v>
      </c>
      <c r="C1064" s="44" t="s">
        <v>53</v>
      </c>
      <c r="D1064" s="12" t="s">
        <v>5</v>
      </c>
      <c r="E1064" s="71">
        <v>0</v>
      </c>
      <c r="F1064" s="72">
        <v>0</v>
      </c>
      <c r="G1064" s="73">
        <v>0</v>
      </c>
      <c r="H1064" s="84"/>
      <c r="I1064" s="71">
        <v>3.0718606227944121E-2</v>
      </c>
      <c r="J1064" s="72">
        <v>0.5</v>
      </c>
      <c r="K1064" s="73">
        <v>0.5</v>
      </c>
      <c r="L1064" s="84"/>
      <c r="M1064" s="71">
        <v>0</v>
      </c>
      <c r="N1064" s="72">
        <v>0</v>
      </c>
      <c r="O1064" s="73">
        <v>0</v>
      </c>
      <c r="P1064" s="84"/>
      <c r="Q1064" s="71">
        <v>3.9102110918648028E-2</v>
      </c>
      <c r="R1064" s="72">
        <v>0.5</v>
      </c>
      <c r="S1064" s="73">
        <v>0.5</v>
      </c>
      <c r="T1064" s="84"/>
      <c r="U1064" s="71">
        <v>0</v>
      </c>
      <c r="V1064" s="72">
        <v>0</v>
      </c>
      <c r="W1064" s="73">
        <v>0</v>
      </c>
      <c r="X1064" s="84"/>
      <c r="Y1064" s="71">
        <v>0</v>
      </c>
      <c r="Z1064" s="72">
        <v>0</v>
      </c>
      <c r="AA1064" s="73">
        <v>0</v>
      </c>
      <c r="AB1064" s="84"/>
      <c r="AC1064" s="71">
        <v>0</v>
      </c>
      <c r="AD1064" s="72">
        <v>0</v>
      </c>
      <c r="AE1064" s="73">
        <v>0</v>
      </c>
      <c r="AF1064" s="84"/>
      <c r="AG1064" s="71">
        <v>0</v>
      </c>
      <c r="AH1064" s="72">
        <v>0</v>
      </c>
      <c r="AI1064" s="73">
        <v>0</v>
      </c>
      <c r="AJ1064" s="84"/>
      <c r="AK1064" s="71">
        <v>0</v>
      </c>
      <c r="AL1064" s="72">
        <v>0</v>
      </c>
      <c r="AM1064" s="73">
        <v>0</v>
      </c>
      <c r="AN1064" s="84"/>
      <c r="AO1064" s="71">
        <v>0</v>
      </c>
      <c r="AP1064" s="72">
        <v>0</v>
      </c>
      <c r="AQ1064" s="73">
        <v>0</v>
      </c>
      <c r="AR1064" s="84"/>
      <c r="AS1064" s="71">
        <v>0</v>
      </c>
      <c r="AT1064" s="72">
        <v>0</v>
      </c>
      <c r="AU1064" s="73">
        <v>0</v>
      </c>
      <c r="AV1064" s="84"/>
      <c r="AW1064" s="71">
        <v>0.64970947779108601</v>
      </c>
      <c r="AX1064" s="72">
        <v>0.95271947342928909</v>
      </c>
      <c r="AY1064" s="73">
        <v>4.7280526570710864E-2</v>
      </c>
      <c r="AZ1064" s="84"/>
      <c r="BA1064" s="71">
        <v>0.30314275347177327</v>
      </c>
      <c r="BB1064" s="72">
        <v>0.8710109000765246</v>
      </c>
      <c r="BC1064" s="73">
        <v>0.1289890999234754</v>
      </c>
    </row>
    <row r="1065" spans="2:55" ht="14.25" x14ac:dyDescent="0.2">
      <c r="B1065" s="43" t="s">
        <v>115</v>
      </c>
      <c r="C1065" s="44" t="s">
        <v>53</v>
      </c>
      <c r="D1065" s="12" t="s">
        <v>6</v>
      </c>
      <c r="E1065" s="71">
        <v>0</v>
      </c>
      <c r="F1065" s="72">
        <v>0</v>
      </c>
      <c r="G1065" s="73">
        <v>0</v>
      </c>
      <c r="H1065" s="84"/>
      <c r="I1065" s="71">
        <v>0</v>
      </c>
      <c r="J1065" s="72">
        <v>0</v>
      </c>
      <c r="K1065" s="73">
        <v>0</v>
      </c>
      <c r="L1065" s="84"/>
      <c r="M1065" s="71">
        <v>0</v>
      </c>
      <c r="N1065" s="72">
        <v>0</v>
      </c>
      <c r="O1065" s="73">
        <v>0</v>
      </c>
      <c r="P1065" s="84"/>
      <c r="Q1065" s="71">
        <v>9.1279632931968488E-2</v>
      </c>
      <c r="R1065" s="72">
        <v>0.65309511630605366</v>
      </c>
      <c r="S1065" s="73">
        <v>0.34690488369394645</v>
      </c>
      <c r="T1065" s="84"/>
      <c r="U1065" s="71">
        <v>0</v>
      </c>
      <c r="V1065" s="72">
        <v>0</v>
      </c>
      <c r="W1065" s="73">
        <v>0</v>
      </c>
      <c r="X1065" s="84"/>
      <c r="Y1065" s="71">
        <v>0</v>
      </c>
      <c r="Z1065" s="72">
        <v>0</v>
      </c>
      <c r="AA1065" s="73">
        <v>0</v>
      </c>
      <c r="AB1065" s="84"/>
      <c r="AC1065" s="71">
        <v>0</v>
      </c>
      <c r="AD1065" s="72">
        <v>0</v>
      </c>
      <c r="AE1065" s="73">
        <v>0</v>
      </c>
      <c r="AF1065" s="84"/>
      <c r="AG1065" s="71">
        <v>0</v>
      </c>
      <c r="AH1065" s="72">
        <v>0</v>
      </c>
      <c r="AI1065" s="73">
        <v>0</v>
      </c>
      <c r="AJ1065" s="84"/>
      <c r="AK1065" s="71">
        <v>0</v>
      </c>
      <c r="AL1065" s="72">
        <v>0</v>
      </c>
      <c r="AM1065" s="73">
        <v>0</v>
      </c>
      <c r="AN1065" s="84"/>
      <c r="AO1065" s="71">
        <v>0</v>
      </c>
      <c r="AP1065" s="72">
        <v>0</v>
      </c>
      <c r="AQ1065" s="73">
        <v>0</v>
      </c>
      <c r="AR1065" s="84"/>
      <c r="AS1065" s="71">
        <v>0</v>
      </c>
      <c r="AT1065" s="72">
        <v>0</v>
      </c>
      <c r="AU1065" s="73">
        <v>0</v>
      </c>
      <c r="AV1065" s="84"/>
      <c r="AW1065" s="71">
        <v>0.46913102964966291</v>
      </c>
      <c r="AX1065" s="72">
        <v>1</v>
      </c>
      <c r="AY1065" s="73">
        <v>0</v>
      </c>
      <c r="AZ1065" s="84"/>
      <c r="BA1065" s="71">
        <v>0.49895759687173302</v>
      </c>
      <c r="BB1065" s="72">
        <v>0.81705933829997612</v>
      </c>
      <c r="BC1065" s="73">
        <v>0.18294066170002365</v>
      </c>
    </row>
    <row r="1066" spans="2:55" ht="14.25" x14ac:dyDescent="0.2">
      <c r="B1066" s="43" t="s">
        <v>115</v>
      </c>
      <c r="C1066" s="44" t="s">
        <v>53</v>
      </c>
      <c r="D1066" s="12" t="s">
        <v>7</v>
      </c>
      <c r="E1066" s="71">
        <v>0</v>
      </c>
      <c r="F1066" s="72">
        <v>0</v>
      </c>
      <c r="G1066" s="73">
        <v>0</v>
      </c>
      <c r="H1066" s="84"/>
      <c r="I1066" s="71">
        <v>0</v>
      </c>
      <c r="J1066" s="72">
        <v>0</v>
      </c>
      <c r="K1066" s="73">
        <v>0</v>
      </c>
      <c r="L1066" s="84"/>
      <c r="M1066" s="71">
        <v>0</v>
      </c>
      <c r="N1066" s="72">
        <v>0</v>
      </c>
      <c r="O1066" s="73">
        <v>0</v>
      </c>
      <c r="P1066" s="84"/>
      <c r="Q1066" s="71">
        <v>1.7554545121760672E-2</v>
      </c>
      <c r="R1066" s="72">
        <v>0.89999999999999991</v>
      </c>
      <c r="S1066" s="73">
        <v>9.9999999999999992E-2</v>
      </c>
      <c r="T1066" s="84"/>
      <c r="U1066" s="71">
        <v>0</v>
      </c>
      <c r="V1066" s="72">
        <v>0</v>
      </c>
      <c r="W1066" s="73">
        <v>0</v>
      </c>
      <c r="X1066" s="84"/>
      <c r="Y1066" s="71">
        <v>0</v>
      </c>
      <c r="Z1066" s="72">
        <v>0</v>
      </c>
      <c r="AA1066" s="73">
        <v>0</v>
      </c>
      <c r="AB1066" s="84"/>
      <c r="AC1066" s="71">
        <v>0</v>
      </c>
      <c r="AD1066" s="72">
        <v>0</v>
      </c>
      <c r="AE1066" s="73">
        <v>0</v>
      </c>
      <c r="AF1066" s="84"/>
      <c r="AG1066" s="71">
        <v>0</v>
      </c>
      <c r="AH1066" s="72">
        <v>0</v>
      </c>
      <c r="AI1066" s="73">
        <v>0</v>
      </c>
      <c r="AJ1066" s="84"/>
      <c r="AK1066" s="71">
        <v>0</v>
      </c>
      <c r="AL1066" s="72">
        <v>0</v>
      </c>
      <c r="AM1066" s="73">
        <v>0</v>
      </c>
      <c r="AN1066" s="84"/>
      <c r="AO1066" s="71">
        <v>0</v>
      </c>
      <c r="AP1066" s="72">
        <v>0</v>
      </c>
      <c r="AQ1066" s="73">
        <v>0</v>
      </c>
      <c r="AR1066" s="84"/>
      <c r="AS1066" s="71">
        <v>0</v>
      </c>
      <c r="AT1066" s="72">
        <v>0</v>
      </c>
      <c r="AU1066" s="73">
        <v>0</v>
      </c>
      <c r="AV1066" s="84"/>
      <c r="AW1066" s="71">
        <v>0</v>
      </c>
      <c r="AX1066" s="72">
        <v>0</v>
      </c>
      <c r="AY1066" s="73">
        <v>0</v>
      </c>
      <c r="AZ1066" s="84"/>
      <c r="BA1066" s="71">
        <v>1</v>
      </c>
      <c r="BB1066" s="72">
        <v>0.98244545487823931</v>
      </c>
      <c r="BC1066" s="73">
        <v>1.7554545121760672E-2</v>
      </c>
    </row>
    <row r="1067" spans="2:55" ht="14.25" x14ac:dyDescent="0.2">
      <c r="B1067" s="43" t="s">
        <v>115</v>
      </c>
      <c r="C1067" s="44" t="s">
        <v>53</v>
      </c>
      <c r="D1067" s="12" t="s">
        <v>8</v>
      </c>
      <c r="E1067" s="71">
        <v>3.9884120561132158E-3</v>
      </c>
      <c r="F1067" s="72">
        <v>0.5</v>
      </c>
      <c r="G1067" s="73">
        <v>0.5</v>
      </c>
      <c r="H1067" s="84"/>
      <c r="I1067" s="71">
        <v>0</v>
      </c>
      <c r="J1067" s="72">
        <v>0</v>
      </c>
      <c r="K1067" s="73">
        <v>0</v>
      </c>
      <c r="L1067" s="84"/>
      <c r="M1067" s="71">
        <v>0</v>
      </c>
      <c r="N1067" s="72">
        <v>0</v>
      </c>
      <c r="O1067" s="73">
        <v>0</v>
      </c>
      <c r="P1067" s="84"/>
      <c r="Q1067" s="71">
        <v>2.2053050545185547E-2</v>
      </c>
      <c r="R1067" s="72">
        <v>0.68187481006068706</v>
      </c>
      <c r="S1067" s="73">
        <v>0.31812518993931299</v>
      </c>
      <c r="T1067" s="84"/>
      <c r="U1067" s="71">
        <v>0</v>
      </c>
      <c r="V1067" s="72">
        <v>0</v>
      </c>
      <c r="W1067" s="73">
        <v>0</v>
      </c>
      <c r="X1067" s="84"/>
      <c r="Y1067" s="71">
        <v>0</v>
      </c>
      <c r="Z1067" s="72">
        <v>0</v>
      </c>
      <c r="AA1067" s="73">
        <v>0</v>
      </c>
      <c r="AB1067" s="84"/>
      <c r="AC1067" s="71">
        <v>0</v>
      </c>
      <c r="AD1067" s="72">
        <v>0</v>
      </c>
      <c r="AE1067" s="73">
        <v>0</v>
      </c>
      <c r="AF1067" s="84"/>
      <c r="AG1067" s="71">
        <v>0</v>
      </c>
      <c r="AH1067" s="72">
        <v>0</v>
      </c>
      <c r="AI1067" s="73">
        <v>0</v>
      </c>
      <c r="AJ1067" s="84"/>
      <c r="AK1067" s="71">
        <v>0</v>
      </c>
      <c r="AL1067" s="72">
        <v>0</v>
      </c>
      <c r="AM1067" s="73">
        <v>0</v>
      </c>
      <c r="AN1067" s="84"/>
      <c r="AO1067" s="71">
        <v>0</v>
      </c>
      <c r="AP1067" s="72">
        <v>0</v>
      </c>
      <c r="AQ1067" s="73">
        <v>0</v>
      </c>
      <c r="AR1067" s="84"/>
      <c r="AS1067" s="71">
        <v>0</v>
      </c>
      <c r="AT1067" s="72">
        <v>0</v>
      </c>
      <c r="AU1067" s="73">
        <v>0</v>
      </c>
      <c r="AV1067" s="84"/>
      <c r="AW1067" s="71">
        <v>0.43226729146954967</v>
      </c>
      <c r="AX1067" s="72">
        <v>0.99077327353972566</v>
      </c>
      <c r="AY1067" s="73">
        <v>9.226726460274344E-3</v>
      </c>
      <c r="AZ1067" s="84"/>
      <c r="BA1067" s="71">
        <v>0.31369983541169216</v>
      </c>
      <c r="BB1067" s="72">
        <v>0.92970015264354988</v>
      </c>
      <c r="BC1067" s="73">
        <v>7.0299847356450326E-2</v>
      </c>
    </row>
    <row r="1068" spans="2:55" ht="14.25" x14ac:dyDescent="0.2">
      <c r="B1068" s="43" t="s">
        <v>115</v>
      </c>
      <c r="C1068" s="44" t="s">
        <v>53</v>
      </c>
      <c r="D1068" s="12" t="s">
        <v>9</v>
      </c>
      <c r="E1068" s="71">
        <v>0</v>
      </c>
      <c r="F1068" s="72">
        <v>0</v>
      </c>
      <c r="G1068" s="73">
        <v>0</v>
      </c>
      <c r="H1068" s="84"/>
      <c r="I1068" s="71">
        <v>0</v>
      </c>
      <c r="J1068" s="72">
        <v>0</v>
      </c>
      <c r="K1068" s="73">
        <v>0</v>
      </c>
      <c r="L1068" s="84"/>
      <c r="M1068" s="71">
        <v>0</v>
      </c>
      <c r="N1068" s="72">
        <v>0</v>
      </c>
      <c r="O1068" s="73">
        <v>0</v>
      </c>
      <c r="P1068" s="84"/>
      <c r="Q1068" s="71">
        <v>0.29707480693667687</v>
      </c>
      <c r="R1068" s="72">
        <v>0.55000000000000004</v>
      </c>
      <c r="S1068" s="73">
        <v>0.45</v>
      </c>
      <c r="T1068" s="84"/>
      <c r="U1068" s="71">
        <v>0</v>
      </c>
      <c r="V1068" s="72">
        <v>0</v>
      </c>
      <c r="W1068" s="73">
        <v>0</v>
      </c>
      <c r="X1068" s="84"/>
      <c r="Y1068" s="71">
        <v>0</v>
      </c>
      <c r="Z1068" s="72">
        <v>0</v>
      </c>
      <c r="AA1068" s="73">
        <v>0</v>
      </c>
      <c r="AB1068" s="84"/>
      <c r="AC1068" s="71">
        <v>0</v>
      </c>
      <c r="AD1068" s="72">
        <v>0</v>
      </c>
      <c r="AE1068" s="73">
        <v>0</v>
      </c>
      <c r="AF1068" s="84"/>
      <c r="AG1068" s="71">
        <v>0</v>
      </c>
      <c r="AH1068" s="72">
        <v>0</v>
      </c>
      <c r="AI1068" s="73">
        <v>0</v>
      </c>
      <c r="AJ1068" s="84"/>
      <c r="AK1068" s="71">
        <v>0</v>
      </c>
      <c r="AL1068" s="72">
        <v>0</v>
      </c>
      <c r="AM1068" s="73">
        <v>0</v>
      </c>
      <c r="AN1068" s="84"/>
      <c r="AO1068" s="71">
        <v>0</v>
      </c>
      <c r="AP1068" s="72">
        <v>0</v>
      </c>
      <c r="AQ1068" s="73">
        <v>0</v>
      </c>
      <c r="AR1068" s="84"/>
      <c r="AS1068" s="71">
        <v>0</v>
      </c>
      <c r="AT1068" s="72">
        <v>0</v>
      </c>
      <c r="AU1068" s="73">
        <v>0</v>
      </c>
      <c r="AV1068" s="84"/>
      <c r="AW1068" s="71">
        <v>0.64917486784451039</v>
      </c>
      <c r="AX1068" s="72">
        <v>1</v>
      </c>
      <c r="AY1068" s="73">
        <v>0</v>
      </c>
      <c r="AZ1068" s="84"/>
      <c r="BA1068" s="71">
        <v>0.35082513215548955</v>
      </c>
      <c r="BB1068" s="72">
        <v>0.15321115932763321</v>
      </c>
      <c r="BC1068" s="73">
        <v>0.8467888406723667</v>
      </c>
    </row>
    <row r="1069" spans="2:55" ht="14.25" x14ac:dyDescent="0.2">
      <c r="B1069" s="43" t="s">
        <v>115</v>
      </c>
      <c r="C1069" s="44" t="s">
        <v>53</v>
      </c>
      <c r="D1069" s="12" t="s">
        <v>10</v>
      </c>
      <c r="E1069" s="71">
        <v>0</v>
      </c>
      <c r="F1069" s="72">
        <v>0</v>
      </c>
      <c r="G1069" s="73">
        <v>0</v>
      </c>
      <c r="H1069" s="84"/>
      <c r="I1069" s="71">
        <v>0</v>
      </c>
      <c r="J1069" s="72">
        <v>0</v>
      </c>
      <c r="K1069" s="73">
        <v>0</v>
      </c>
      <c r="L1069" s="84"/>
      <c r="M1069" s="71">
        <v>0</v>
      </c>
      <c r="N1069" s="72">
        <v>0</v>
      </c>
      <c r="O1069" s="73">
        <v>0</v>
      </c>
      <c r="P1069" s="84"/>
      <c r="Q1069" s="71">
        <v>1.4329204722113768E-2</v>
      </c>
      <c r="R1069" s="72">
        <v>0.55178512158833215</v>
      </c>
      <c r="S1069" s="73">
        <v>0.44821487841166791</v>
      </c>
      <c r="T1069" s="84"/>
      <c r="U1069" s="71">
        <v>0</v>
      </c>
      <c r="V1069" s="72">
        <v>0</v>
      </c>
      <c r="W1069" s="73">
        <v>0</v>
      </c>
      <c r="X1069" s="84"/>
      <c r="Y1069" s="71">
        <v>0</v>
      </c>
      <c r="Z1069" s="72">
        <v>0</v>
      </c>
      <c r="AA1069" s="73">
        <v>0</v>
      </c>
      <c r="AB1069" s="84"/>
      <c r="AC1069" s="71">
        <v>0</v>
      </c>
      <c r="AD1069" s="72">
        <v>0</v>
      </c>
      <c r="AE1069" s="73">
        <v>0</v>
      </c>
      <c r="AF1069" s="84"/>
      <c r="AG1069" s="71">
        <v>0</v>
      </c>
      <c r="AH1069" s="72">
        <v>0</v>
      </c>
      <c r="AI1069" s="73">
        <v>0</v>
      </c>
      <c r="AJ1069" s="84"/>
      <c r="AK1069" s="71">
        <v>0</v>
      </c>
      <c r="AL1069" s="72">
        <v>0</v>
      </c>
      <c r="AM1069" s="73">
        <v>0</v>
      </c>
      <c r="AN1069" s="84"/>
      <c r="AO1069" s="71">
        <v>0</v>
      </c>
      <c r="AP1069" s="72">
        <v>0</v>
      </c>
      <c r="AQ1069" s="73">
        <v>0</v>
      </c>
      <c r="AR1069" s="84"/>
      <c r="AS1069" s="71">
        <v>0</v>
      </c>
      <c r="AT1069" s="72">
        <v>0</v>
      </c>
      <c r="AU1069" s="73">
        <v>0</v>
      </c>
      <c r="AV1069" s="84"/>
      <c r="AW1069" s="71">
        <v>0.61357288412093991</v>
      </c>
      <c r="AX1069" s="72">
        <v>1</v>
      </c>
      <c r="AY1069" s="73">
        <v>0</v>
      </c>
      <c r="AZ1069" s="84"/>
      <c r="BA1069" s="71">
        <v>0.20175949539619137</v>
      </c>
      <c r="BB1069" s="72">
        <v>0.92897878390320221</v>
      </c>
      <c r="BC1069" s="73">
        <v>7.1021216096797707E-2</v>
      </c>
    </row>
    <row r="1070" spans="2:55" ht="14.25" x14ac:dyDescent="0.2">
      <c r="B1070" s="43" t="s">
        <v>115</v>
      </c>
      <c r="C1070" s="44" t="s">
        <v>53</v>
      </c>
      <c r="D1070" s="12" t="s">
        <v>11</v>
      </c>
      <c r="E1070" s="71">
        <v>0</v>
      </c>
      <c r="F1070" s="72">
        <v>0</v>
      </c>
      <c r="G1070" s="73">
        <v>0</v>
      </c>
      <c r="H1070" s="84"/>
      <c r="I1070" s="71">
        <v>0</v>
      </c>
      <c r="J1070" s="72">
        <v>0</v>
      </c>
      <c r="K1070" s="73">
        <v>0</v>
      </c>
      <c r="L1070" s="84"/>
      <c r="M1070" s="71">
        <v>0</v>
      </c>
      <c r="N1070" s="72">
        <v>0</v>
      </c>
      <c r="O1070" s="73">
        <v>0</v>
      </c>
      <c r="P1070" s="84"/>
      <c r="Q1070" s="71">
        <v>0</v>
      </c>
      <c r="R1070" s="72">
        <v>0</v>
      </c>
      <c r="S1070" s="73">
        <v>0</v>
      </c>
      <c r="T1070" s="84"/>
      <c r="U1070" s="71">
        <v>0</v>
      </c>
      <c r="V1070" s="72">
        <v>0</v>
      </c>
      <c r="W1070" s="73">
        <v>0</v>
      </c>
      <c r="X1070" s="84"/>
      <c r="Y1070" s="71">
        <v>0</v>
      </c>
      <c r="Z1070" s="72">
        <v>0</v>
      </c>
      <c r="AA1070" s="73">
        <v>0</v>
      </c>
      <c r="AB1070" s="84"/>
      <c r="AC1070" s="71">
        <v>0</v>
      </c>
      <c r="AD1070" s="72">
        <v>0</v>
      </c>
      <c r="AE1070" s="73">
        <v>0</v>
      </c>
      <c r="AF1070" s="84"/>
      <c r="AG1070" s="71">
        <v>0</v>
      </c>
      <c r="AH1070" s="72">
        <v>0</v>
      </c>
      <c r="AI1070" s="73">
        <v>0</v>
      </c>
      <c r="AJ1070" s="84"/>
      <c r="AK1070" s="71">
        <v>0</v>
      </c>
      <c r="AL1070" s="72">
        <v>0</v>
      </c>
      <c r="AM1070" s="73">
        <v>0</v>
      </c>
      <c r="AN1070" s="84"/>
      <c r="AO1070" s="71">
        <v>0</v>
      </c>
      <c r="AP1070" s="72">
        <v>0</v>
      </c>
      <c r="AQ1070" s="73">
        <v>0</v>
      </c>
      <c r="AR1070" s="84"/>
      <c r="AS1070" s="71">
        <v>0</v>
      </c>
      <c r="AT1070" s="72">
        <v>0</v>
      </c>
      <c r="AU1070" s="73">
        <v>0</v>
      </c>
      <c r="AV1070" s="84"/>
      <c r="AW1070" s="71">
        <v>0.45401165477766242</v>
      </c>
      <c r="AX1070" s="72">
        <v>1</v>
      </c>
      <c r="AY1070" s="73">
        <v>0</v>
      </c>
      <c r="AZ1070" s="84"/>
      <c r="BA1070" s="71">
        <v>0.21145566479621195</v>
      </c>
      <c r="BB1070" s="72">
        <v>1</v>
      </c>
      <c r="BC1070" s="73">
        <v>0</v>
      </c>
    </row>
    <row r="1071" spans="2:55" ht="14.25" x14ac:dyDescent="0.2">
      <c r="B1071" s="43" t="s">
        <v>115</v>
      </c>
      <c r="C1071" s="44" t="s">
        <v>53</v>
      </c>
      <c r="D1071" s="12" t="s">
        <v>12</v>
      </c>
      <c r="E1071" s="71">
        <v>0</v>
      </c>
      <c r="F1071" s="72">
        <v>0</v>
      </c>
      <c r="G1071" s="73">
        <v>0</v>
      </c>
      <c r="H1071" s="84"/>
      <c r="I1071" s="71">
        <v>0</v>
      </c>
      <c r="J1071" s="72">
        <v>0</v>
      </c>
      <c r="K1071" s="73">
        <v>0</v>
      </c>
      <c r="L1071" s="84"/>
      <c r="M1071" s="71">
        <v>0</v>
      </c>
      <c r="N1071" s="72">
        <v>0</v>
      </c>
      <c r="O1071" s="73">
        <v>0</v>
      </c>
      <c r="P1071" s="84"/>
      <c r="Q1071" s="71">
        <v>0</v>
      </c>
      <c r="R1071" s="72">
        <v>0</v>
      </c>
      <c r="S1071" s="73">
        <v>0</v>
      </c>
      <c r="T1071" s="84"/>
      <c r="U1071" s="71">
        <v>0</v>
      </c>
      <c r="V1071" s="72">
        <v>0</v>
      </c>
      <c r="W1071" s="73">
        <v>0</v>
      </c>
      <c r="X1071" s="84"/>
      <c r="Y1071" s="71">
        <v>0</v>
      </c>
      <c r="Z1071" s="72">
        <v>0</v>
      </c>
      <c r="AA1071" s="73">
        <v>0</v>
      </c>
      <c r="AB1071" s="84"/>
      <c r="AC1071" s="71">
        <v>0</v>
      </c>
      <c r="AD1071" s="72">
        <v>0</v>
      </c>
      <c r="AE1071" s="73">
        <v>0</v>
      </c>
      <c r="AF1071" s="84"/>
      <c r="AG1071" s="71">
        <v>0</v>
      </c>
      <c r="AH1071" s="72">
        <v>0</v>
      </c>
      <c r="AI1071" s="73">
        <v>0</v>
      </c>
      <c r="AJ1071" s="84"/>
      <c r="AK1071" s="71">
        <v>0</v>
      </c>
      <c r="AL1071" s="72">
        <v>0</v>
      </c>
      <c r="AM1071" s="73">
        <v>0</v>
      </c>
      <c r="AN1071" s="84"/>
      <c r="AO1071" s="71">
        <v>0</v>
      </c>
      <c r="AP1071" s="72">
        <v>0</v>
      </c>
      <c r="AQ1071" s="73">
        <v>0</v>
      </c>
      <c r="AR1071" s="84"/>
      <c r="AS1071" s="71">
        <v>0</v>
      </c>
      <c r="AT1071" s="72">
        <v>0</v>
      </c>
      <c r="AU1071" s="73">
        <v>0</v>
      </c>
      <c r="AV1071" s="84"/>
      <c r="AW1071" s="71">
        <v>0.25746431494455918</v>
      </c>
      <c r="AX1071" s="72">
        <v>1</v>
      </c>
      <c r="AY1071" s="73">
        <v>0</v>
      </c>
      <c r="AZ1071" s="84"/>
      <c r="BA1071" s="71">
        <v>0.74253568505543965</v>
      </c>
      <c r="BB1071" s="72">
        <v>1</v>
      </c>
      <c r="BC1071" s="73">
        <v>0</v>
      </c>
    </row>
    <row r="1072" spans="2:55" ht="14.25" x14ac:dyDescent="0.2">
      <c r="B1072" s="43" t="s">
        <v>115</v>
      </c>
      <c r="C1072" s="44" t="s">
        <v>53</v>
      </c>
      <c r="D1072" s="12" t="s">
        <v>13</v>
      </c>
      <c r="E1072" s="71">
        <v>0</v>
      </c>
      <c r="F1072" s="72">
        <v>0</v>
      </c>
      <c r="G1072" s="73">
        <v>0</v>
      </c>
      <c r="H1072" s="84"/>
      <c r="I1072" s="71">
        <v>0</v>
      </c>
      <c r="J1072" s="72">
        <v>0</v>
      </c>
      <c r="K1072" s="73">
        <v>0</v>
      </c>
      <c r="L1072" s="84"/>
      <c r="M1072" s="71">
        <v>0</v>
      </c>
      <c r="N1072" s="72">
        <v>0</v>
      </c>
      <c r="O1072" s="73">
        <v>0</v>
      </c>
      <c r="P1072" s="84"/>
      <c r="Q1072" s="71">
        <v>1.9920249610066856E-2</v>
      </c>
      <c r="R1072" s="72">
        <v>0.57331370001388005</v>
      </c>
      <c r="S1072" s="73">
        <v>0.42668629998611984</v>
      </c>
      <c r="T1072" s="84"/>
      <c r="U1072" s="71">
        <v>0</v>
      </c>
      <c r="V1072" s="72">
        <v>0</v>
      </c>
      <c r="W1072" s="73">
        <v>0</v>
      </c>
      <c r="X1072" s="84"/>
      <c r="Y1072" s="71">
        <v>0</v>
      </c>
      <c r="Z1072" s="72">
        <v>0</v>
      </c>
      <c r="AA1072" s="73">
        <v>0</v>
      </c>
      <c r="AB1072" s="84"/>
      <c r="AC1072" s="71">
        <v>0</v>
      </c>
      <c r="AD1072" s="72">
        <v>0</v>
      </c>
      <c r="AE1072" s="73">
        <v>0</v>
      </c>
      <c r="AF1072" s="84"/>
      <c r="AG1072" s="71">
        <v>0</v>
      </c>
      <c r="AH1072" s="72">
        <v>0</v>
      </c>
      <c r="AI1072" s="73">
        <v>0</v>
      </c>
      <c r="AJ1072" s="84"/>
      <c r="AK1072" s="71">
        <v>0</v>
      </c>
      <c r="AL1072" s="72">
        <v>0</v>
      </c>
      <c r="AM1072" s="73">
        <v>0</v>
      </c>
      <c r="AN1072" s="84"/>
      <c r="AO1072" s="71">
        <v>0</v>
      </c>
      <c r="AP1072" s="72">
        <v>0</v>
      </c>
      <c r="AQ1072" s="73">
        <v>0</v>
      </c>
      <c r="AR1072" s="84"/>
      <c r="AS1072" s="71">
        <v>0</v>
      </c>
      <c r="AT1072" s="72">
        <v>0</v>
      </c>
      <c r="AU1072" s="73">
        <v>0</v>
      </c>
      <c r="AV1072" s="84"/>
      <c r="AW1072" s="71">
        <v>0.59033965763803298</v>
      </c>
      <c r="AX1072" s="72">
        <v>1</v>
      </c>
      <c r="AY1072" s="73">
        <v>0</v>
      </c>
      <c r="AZ1072" s="84"/>
      <c r="BA1072" s="71">
        <v>0.16291408571488036</v>
      </c>
      <c r="BB1072" s="72">
        <v>0.87772543102915146</v>
      </c>
      <c r="BC1072" s="73">
        <v>0.12227456897084844</v>
      </c>
    </row>
    <row r="1073" spans="2:55" ht="14.25" x14ac:dyDescent="0.2">
      <c r="B1073" s="43" t="s">
        <v>115</v>
      </c>
      <c r="C1073" s="44" t="s">
        <v>53</v>
      </c>
      <c r="D1073" s="12" t="s">
        <v>14</v>
      </c>
      <c r="E1073" s="71">
        <v>0</v>
      </c>
      <c r="F1073" s="72">
        <v>0</v>
      </c>
      <c r="G1073" s="73">
        <v>0</v>
      </c>
      <c r="H1073" s="84"/>
      <c r="I1073" s="71">
        <v>0</v>
      </c>
      <c r="J1073" s="72">
        <v>0</v>
      </c>
      <c r="K1073" s="73">
        <v>0</v>
      </c>
      <c r="L1073" s="84"/>
      <c r="M1073" s="71">
        <v>0</v>
      </c>
      <c r="N1073" s="72">
        <v>0</v>
      </c>
      <c r="O1073" s="73">
        <v>0</v>
      </c>
      <c r="P1073" s="84"/>
      <c r="Q1073" s="71">
        <v>4.3622313361372567E-2</v>
      </c>
      <c r="R1073" s="72">
        <v>0.76554128662460497</v>
      </c>
      <c r="S1073" s="73">
        <v>0.23445871337539495</v>
      </c>
      <c r="T1073" s="84"/>
      <c r="U1073" s="71">
        <v>0</v>
      </c>
      <c r="V1073" s="72">
        <v>0</v>
      </c>
      <c r="W1073" s="73">
        <v>0</v>
      </c>
      <c r="X1073" s="84"/>
      <c r="Y1073" s="71">
        <v>0</v>
      </c>
      <c r="Z1073" s="72">
        <v>0</v>
      </c>
      <c r="AA1073" s="73">
        <v>0</v>
      </c>
      <c r="AB1073" s="84"/>
      <c r="AC1073" s="71">
        <v>0</v>
      </c>
      <c r="AD1073" s="72">
        <v>0</v>
      </c>
      <c r="AE1073" s="73">
        <v>0</v>
      </c>
      <c r="AF1073" s="84"/>
      <c r="AG1073" s="71">
        <v>0</v>
      </c>
      <c r="AH1073" s="72">
        <v>0</v>
      </c>
      <c r="AI1073" s="73">
        <v>0</v>
      </c>
      <c r="AJ1073" s="84"/>
      <c r="AK1073" s="71">
        <v>0</v>
      </c>
      <c r="AL1073" s="72">
        <v>0</v>
      </c>
      <c r="AM1073" s="73">
        <v>0</v>
      </c>
      <c r="AN1073" s="84"/>
      <c r="AO1073" s="71">
        <v>0</v>
      </c>
      <c r="AP1073" s="72">
        <v>0</v>
      </c>
      <c r="AQ1073" s="73">
        <v>0</v>
      </c>
      <c r="AR1073" s="84"/>
      <c r="AS1073" s="71">
        <v>0</v>
      </c>
      <c r="AT1073" s="72">
        <v>0</v>
      </c>
      <c r="AU1073" s="73">
        <v>0</v>
      </c>
      <c r="AV1073" s="84"/>
      <c r="AW1073" s="71">
        <v>0.50636380685684845</v>
      </c>
      <c r="AX1073" s="72">
        <v>1</v>
      </c>
      <c r="AY1073" s="73">
        <v>0</v>
      </c>
      <c r="AZ1073" s="84"/>
      <c r="BA1073" s="71">
        <v>0.44353186258393745</v>
      </c>
      <c r="BB1073" s="72">
        <v>0.90164784755882743</v>
      </c>
      <c r="BC1073" s="73">
        <v>9.8352152441172444E-2</v>
      </c>
    </row>
    <row r="1074" spans="2:55" ht="14.25" x14ac:dyDescent="0.2">
      <c r="B1074" s="43" t="s">
        <v>115</v>
      </c>
      <c r="C1074" s="44" t="s">
        <v>53</v>
      </c>
      <c r="D1074" s="12" t="s">
        <v>15</v>
      </c>
      <c r="E1074" s="71">
        <v>0</v>
      </c>
      <c r="F1074" s="72">
        <v>0</v>
      </c>
      <c r="G1074" s="73">
        <v>0</v>
      </c>
      <c r="H1074" s="84"/>
      <c r="I1074" s="71">
        <v>0</v>
      </c>
      <c r="J1074" s="72">
        <v>0</v>
      </c>
      <c r="K1074" s="73">
        <v>0</v>
      </c>
      <c r="L1074" s="84"/>
      <c r="M1074" s="71">
        <v>0</v>
      </c>
      <c r="N1074" s="72">
        <v>0</v>
      </c>
      <c r="O1074" s="73">
        <v>0</v>
      </c>
      <c r="P1074" s="84"/>
      <c r="Q1074" s="71">
        <v>0</v>
      </c>
      <c r="R1074" s="72">
        <v>0</v>
      </c>
      <c r="S1074" s="73">
        <v>0</v>
      </c>
      <c r="T1074" s="84"/>
      <c r="U1074" s="71">
        <v>0</v>
      </c>
      <c r="V1074" s="72">
        <v>0</v>
      </c>
      <c r="W1074" s="73">
        <v>0</v>
      </c>
      <c r="X1074" s="84"/>
      <c r="Y1074" s="71">
        <v>0</v>
      </c>
      <c r="Z1074" s="72">
        <v>0</v>
      </c>
      <c r="AA1074" s="73">
        <v>0</v>
      </c>
      <c r="AB1074" s="84"/>
      <c r="AC1074" s="71">
        <v>0</v>
      </c>
      <c r="AD1074" s="72">
        <v>0</v>
      </c>
      <c r="AE1074" s="73">
        <v>0</v>
      </c>
      <c r="AF1074" s="84"/>
      <c r="AG1074" s="71">
        <v>0</v>
      </c>
      <c r="AH1074" s="72">
        <v>0</v>
      </c>
      <c r="AI1074" s="73">
        <v>0</v>
      </c>
      <c r="AJ1074" s="84"/>
      <c r="AK1074" s="71">
        <v>0</v>
      </c>
      <c r="AL1074" s="72">
        <v>0</v>
      </c>
      <c r="AM1074" s="73">
        <v>0</v>
      </c>
      <c r="AN1074" s="84"/>
      <c r="AO1074" s="71">
        <v>0</v>
      </c>
      <c r="AP1074" s="72">
        <v>0</v>
      </c>
      <c r="AQ1074" s="73">
        <v>0</v>
      </c>
      <c r="AR1074" s="84"/>
      <c r="AS1074" s="71">
        <v>0</v>
      </c>
      <c r="AT1074" s="72">
        <v>0</v>
      </c>
      <c r="AU1074" s="73">
        <v>0</v>
      </c>
      <c r="AV1074" s="84"/>
      <c r="AW1074" s="71">
        <v>0.56565978587495869</v>
      </c>
      <c r="AX1074" s="72">
        <v>1</v>
      </c>
      <c r="AY1074" s="73">
        <v>0</v>
      </c>
      <c r="AZ1074" s="84"/>
      <c r="BA1074" s="71">
        <v>0.11655956074370849</v>
      </c>
      <c r="BB1074" s="72">
        <v>1</v>
      </c>
      <c r="BC1074" s="73">
        <v>0</v>
      </c>
    </row>
    <row r="1075" spans="2:55" ht="15" x14ac:dyDescent="0.25">
      <c r="B1075" s="43" t="s">
        <v>115</v>
      </c>
      <c r="C1075" s="44" t="s">
        <v>53</v>
      </c>
      <c r="D1075" s="11" t="s">
        <v>16</v>
      </c>
      <c r="E1075" s="74">
        <v>7.1922166179898251E-4</v>
      </c>
      <c r="F1075" s="75">
        <v>0.5</v>
      </c>
      <c r="G1075" s="76">
        <v>0.5</v>
      </c>
      <c r="H1075" s="86"/>
      <c r="I1075" s="74">
        <v>1.3176760695266872E-3</v>
      </c>
      <c r="J1075" s="75">
        <v>0.5</v>
      </c>
      <c r="K1075" s="76">
        <v>0.5</v>
      </c>
      <c r="L1075" s="86"/>
      <c r="M1075" s="74">
        <v>0</v>
      </c>
      <c r="N1075" s="75">
        <v>0</v>
      </c>
      <c r="O1075" s="76">
        <v>0</v>
      </c>
      <c r="P1075" s="86"/>
      <c r="Q1075" s="74">
        <v>1.9966874490146336E-2</v>
      </c>
      <c r="R1075" s="75">
        <v>0.60814184837603691</v>
      </c>
      <c r="S1075" s="76">
        <v>0.39185815162396315</v>
      </c>
      <c r="T1075" s="86"/>
      <c r="U1075" s="74">
        <v>0</v>
      </c>
      <c r="V1075" s="75">
        <v>0</v>
      </c>
      <c r="W1075" s="76">
        <v>0</v>
      </c>
      <c r="X1075" s="86"/>
      <c r="Y1075" s="74">
        <v>0</v>
      </c>
      <c r="Z1075" s="75">
        <v>0</v>
      </c>
      <c r="AA1075" s="76">
        <v>0</v>
      </c>
      <c r="AB1075" s="86"/>
      <c r="AC1075" s="74">
        <v>0</v>
      </c>
      <c r="AD1075" s="75">
        <v>0</v>
      </c>
      <c r="AE1075" s="76">
        <v>0</v>
      </c>
      <c r="AF1075" s="86"/>
      <c r="AG1075" s="74">
        <v>0</v>
      </c>
      <c r="AH1075" s="75">
        <v>0</v>
      </c>
      <c r="AI1075" s="76">
        <v>0</v>
      </c>
      <c r="AJ1075" s="86"/>
      <c r="AK1075" s="74">
        <v>0</v>
      </c>
      <c r="AL1075" s="75">
        <v>0</v>
      </c>
      <c r="AM1075" s="76">
        <v>0</v>
      </c>
      <c r="AN1075" s="86"/>
      <c r="AO1075" s="74">
        <v>0</v>
      </c>
      <c r="AP1075" s="75">
        <v>0</v>
      </c>
      <c r="AQ1075" s="76">
        <v>0</v>
      </c>
      <c r="AR1075" s="86"/>
      <c r="AS1075" s="74">
        <v>0</v>
      </c>
      <c r="AT1075" s="75">
        <v>0</v>
      </c>
      <c r="AU1075" s="76">
        <v>0</v>
      </c>
      <c r="AV1075" s="86"/>
      <c r="AW1075" s="74">
        <v>0.5201006838205362</v>
      </c>
      <c r="AX1075" s="75">
        <v>0.99608364727313348</v>
      </c>
      <c r="AY1075" s="76">
        <v>3.9163527268664643E-3</v>
      </c>
      <c r="AZ1075" s="87"/>
      <c r="BA1075" s="74">
        <v>0.30100350860944286</v>
      </c>
      <c r="BB1075" s="75">
        <v>0.9336656420305931</v>
      </c>
      <c r="BC1075" s="76">
        <v>6.6334357969407232E-2</v>
      </c>
    </row>
    <row r="1076" spans="2:55" ht="14.25" x14ac:dyDescent="0.2">
      <c r="B1076" s="43" t="s">
        <v>115</v>
      </c>
      <c r="C1076" s="44" t="s">
        <v>57</v>
      </c>
      <c r="D1076" s="12" t="s">
        <v>4</v>
      </c>
      <c r="E1076" s="71">
        <v>0</v>
      </c>
      <c r="F1076" s="72">
        <v>0</v>
      </c>
      <c r="G1076" s="73">
        <v>0</v>
      </c>
      <c r="H1076" s="84"/>
      <c r="I1076" s="71">
        <v>0</v>
      </c>
      <c r="J1076" s="72">
        <v>0</v>
      </c>
      <c r="K1076" s="73">
        <v>0</v>
      </c>
      <c r="L1076" s="84"/>
      <c r="M1076" s="71">
        <v>0</v>
      </c>
      <c r="N1076" s="72">
        <v>0</v>
      </c>
      <c r="O1076" s="73">
        <v>0</v>
      </c>
      <c r="P1076" s="84"/>
      <c r="Q1076" s="71">
        <v>8.3287029180468028E-2</v>
      </c>
      <c r="R1076" s="72">
        <v>0.75865216573991479</v>
      </c>
      <c r="S1076" s="73">
        <v>0.24134783426008516</v>
      </c>
      <c r="T1076" s="84"/>
      <c r="U1076" s="71">
        <v>0</v>
      </c>
      <c r="V1076" s="72">
        <v>0</v>
      </c>
      <c r="W1076" s="73">
        <v>0</v>
      </c>
      <c r="X1076" s="84"/>
      <c r="Y1076" s="71">
        <v>0</v>
      </c>
      <c r="Z1076" s="72">
        <v>0</v>
      </c>
      <c r="AA1076" s="73">
        <v>0</v>
      </c>
      <c r="AB1076" s="84"/>
      <c r="AC1076" s="71">
        <v>2.5462432829121309E-3</v>
      </c>
      <c r="AD1076" s="72">
        <v>0.96389999999999987</v>
      </c>
      <c r="AE1076" s="73">
        <v>3.61E-2</v>
      </c>
      <c r="AF1076" s="84"/>
      <c r="AG1076" s="71">
        <v>0</v>
      </c>
      <c r="AH1076" s="72">
        <v>0</v>
      </c>
      <c r="AI1076" s="73">
        <v>0</v>
      </c>
      <c r="AJ1076" s="84"/>
      <c r="AK1076" s="71">
        <v>0</v>
      </c>
      <c r="AL1076" s="72">
        <v>0</v>
      </c>
      <c r="AM1076" s="73">
        <v>0</v>
      </c>
      <c r="AN1076" s="84"/>
      <c r="AO1076" s="71">
        <v>0</v>
      </c>
      <c r="AP1076" s="72">
        <v>0</v>
      </c>
      <c r="AQ1076" s="73">
        <v>0</v>
      </c>
      <c r="AR1076" s="84"/>
      <c r="AS1076" s="71">
        <v>0</v>
      </c>
      <c r="AT1076" s="72">
        <v>0</v>
      </c>
      <c r="AU1076" s="73">
        <v>0</v>
      </c>
      <c r="AV1076" s="84"/>
      <c r="AW1076" s="71">
        <v>0.54227563153641645</v>
      </c>
      <c r="AX1076" s="72">
        <v>1</v>
      </c>
      <c r="AY1076" s="73">
        <v>0</v>
      </c>
      <c r="AZ1076" s="84"/>
      <c r="BA1076" s="71">
        <v>0.23788871112472548</v>
      </c>
      <c r="BB1076" s="72">
        <v>0.63918728191192886</v>
      </c>
      <c r="BC1076" s="73">
        <v>0.36081271808807108</v>
      </c>
    </row>
    <row r="1077" spans="2:55" ht="14.25" x14ac:dyDescent="0.2">
      <c r="B1077" s="43" t="s">
        <v>115</v>
      </c>
      <c r="C1077" s="44" t="s">
        <v>57</v>
      </c>
      <c r="D1077" s="12" t="s">
        <v>5</v>
      </c>
      <c r="E1077" s="71">
        <v>0</v>
      </c>
      <c r="F1077" s="72">
        <v>0</v>
      </c>
      <c r="G1077" s="73">
        <v>0</v>
      </c>
      <c r="H1077" s="84"/>
      <c r="I1077" s="71">
        <v>0</v>
      </c>
      <c r="J1077" s="72">
        <v>0</v>
      </c>
      <c r="K1077" s="73">
        <v>0</v>
      </c>
      <c r="L1077" s="84"/>
      <c r="M1077" s="71">
        <v>0</v>
      </c>
      <c r="N1077" s="72">
        <v>0</v>
      </c>
      <c r="O1077" s="73">
        <v>0</v>
      </c>
      <c r="P1077" s="84"/>
      <c r="Q1077" s="71">
        <v>2.606545862399205E-3</v>
      </c>
      <c r="R1077" s="72">
        <v>0.5</v>
      </c>
      <c r="S1077" s="73">
        <v>0.5</v>
      </c>
      <c r="T1077" s="84"/>
      <c r="U1077" s="71">
        <v>0</v>
      </c>
      <c r="V1077" s="72">
        <v>0</v>
      </c>
      <c r="W1077" s="73">
        <v>0</v>
      </c>
      <c r="X1077" s="84"/>
      <c r="Y1077" s="71">
        <v>0</v>
      </c>
      <c r="Z1077" s="72">
        <v>0</v>
      </c>
      <c r="AA1077" s="73">
        <v>0</v>
      </c>
      <c r="AB1077" s="84"/>
      <c r="AC1077" s="71">
        <v>0</v>
      </c>
      <c r="AD1077" s="72">
        <v>0</v>
      </c>
      <c r="AE1077" s="73">
        <v>0</v>
      </c>
      <c r="AF1077" s="84"/>
      <c r="AG1077" s="71">
        <v>0</v>
      </c>
      <c r="AH1077" s="72">
        <v>0</v>
      </c>
      <c r="AI1077" s="73">
        <v>0</v>
      </c>
      <c r="AJ1077" s="84"/>
      <c r="AK1077" s="71">
        <v>0</v>
      </c>
      <c r="AL1077" s="72">
        <v>0</v>
      </c>
      <c r="AM1077" s="73">
        <v>0</v>
      </c>
      <c r="AN1077" s="84"/>
      <c r="AO1077" s="71">
        <v>0</v>
      </c>
      <c r="AP1077" s="72">
        <v>0</v>
      </c>
      <c r="AQ1077" s="73">
        <v>0</v>
      </c>
      <c r="AR1077" s="84"/>
      <c r="AS1077" s="71">
        <v>0</v>
      </c>
      <c r="AT1077" s="72">
        <v>0</v>
      </c>
      <c r="AU1077" s="73">
        <v>0</v>
      </c>
      <c r="AV1077" s="84"/>
      <c r="AW1077" s="71">
        <v>0.68181048123640453</v>
      </c>
      <c r="AX1077" s="72">
        <v>1</v>
      </c>
      <c r="AY1077" s="73">
        <v>0</v>
      </c>
      <c r="AZ1077" s="84"/>
      <c r="BA1077" s="71">
        <v>0.27502653794477122</v>
      </c>
      <c r="BB1077" s="72">
        <v>0.99052256599716704</v>
      </c>
      <c r="BC1077" s="73">
        <v>9.4774340028329646E-3</v>
      </c>
    </row>
    <row r="1078" spans="2:55" ht="14.25" x14ac:dyDescent="0.2">
      <c r="B1078" s="43" t="s">
        <v>115</v>
      </c>
      <c r="C1078" s="44" t="s">
        <v>57</v>
      </c>
      <c r="D1078" s="12" t="s">
        <v>6</v>
      </c>
      <c r="E1078" s="71">
        <v>0</v>
      </c>
      <c r="F1078" s="72">
        <v>0</v>
      </c>
      <c r="G1078" s="73">
        <v>0</v>
      </c>
      <c r="H1078" s="84"/>
      <c r="I1078" s="71">
        <v>0</v>
      </c>
      <c r="J1078" s="72">
        <v>0</v>
      </c>
      <c r="K1078" s="73">
        <v>0</v>
      </c>
      <c r="L1078" s="84"/>
      <c r="M1078" s="71">
        <v>0</v>
      </c>
      <c r="N1078" s="72">
        <v>0</v>
      </c>
      <c r="O1078" s="73">
        <v>0</v>
      </c>
      <c r="P1078" s="84"/>
      <c r="Q1078" s="71">
        <v>1.3651893065693876E-2</v>
      </c>
      <c r="R1078" s="72">
        <v>0.98560000000000014</v>
      </c>
      <c r="S1078" s="73">
        <v>1.4399999999999998E-2</v>
      </c>
      <c r="T1078" s="84"/>
      <c r="U1078" s="71">
        <v>0</v>
      </c>
      <c r="V1078" s="72">
        <v>0</v>
      </c>
      <c r="W1078" s="73">
        <v>0</v>
      </c>
      <c r="X1078" s="84"/>
      <c r="Y1078" s="71">
        <v>0</v>
      </c>
      <c r="Z1078" s="72">
        <v>0</v>
      </c>
      <c r="AA1078" s="73">
        <v>0</v>
      </c>
      <c r="AB1078" s="84"/>
      <c r="AC1078" s="71">
        <v>0</v>
      </c>
      <c r="AD1078" s="72">
        <v>0</v>
      </c>
      <c r="AE1078" s="73">
        <v>0</v>
      </c>
      <c r="AF1078" s="84"/>
      <c r="AG1078" s="71">
        <v>0</v>
      </c>
      <c r="AH1078" s="72">
        <v>0</v>
      </c>
      <c r="AI1078" s="73">
        <v>0</v>
      </c>
      <c r="AJ1078" s="84"/>
      <c r="AK1078" s="71">
        <v>0</v>
      </c>
      <c r="AL1078" s="72">
        <v>0</v>
      </c>
      <c r="AM1078" s="73">
        <v>0</v>
      </c>
      <c r="AN1078" s="84"/>
      <c r="AO1078" s="71">
        <v>0</v>
      </c>
      <c r="AP1078" s="72">
        <v>0</v>
      </c>
      <c r="AQ1078" s="73">
        <v>0</v>
      </c>
      <c r="AR1078" s="84"/>
      <c r="AS1078" s="71">
        <v>9.4257901385071396E-3</v>
      </c>
      <c r="AT1078" s="72">
        <v>0.2</v>
      </c>
      <c r="AU1078" s="73">
        <v>0.8</v>
      </c>
      <c r="AV1078" s="84"/>
      <c r="AW1078" s="71">
        <v>0.30625649546284806</v>
      </c>
      <c r="AX1078" s="72">
        <v>1</v>
      </c>
      <c r="AY1078" s="73">
        <v>0</v>
      </c>
      <c r="AZ1078" s="84"/>
      <c r="BA1078" s="71">
        <v>0.69374350453715206</v>
      </c>
      <c r="BB1078" s="72">
        <v>0.96673455959836663</v>
      </c>
      <c r="BC1078" s="73">
        <v>3.3265440401633532E-2</v>
      </c>
    </row>
    <row r="1079" spans="2:55" ht="14.25" x14ac:dyDescent="0.2">
      <c r="B1079" s="43" t="s">
        <v>115</v>
      </c>
      <c r="C1079" s="44" t="s">
        <v>57</v>
      </c>
      <c r="D1079" s="12" t="s">
        <v>7</v>
      </c>
      <c r="E1079" s="71">
        <v>0</v>
      </c>
      <c r="F1079" s="72">
        <v>0</v>
      </c>
      <c r="G1079" s="73">
        <v>0</v>
      </c>
      <c r="H1079" s="84"/>
      <c r="I1079" s="71">
        <v>0</v>
      </c>
      <c r="J1079" s="72">
        <v>0</v>
      </c>
      <c r="K1079" s="73">
        <v>0</v>
      </c>
      <c r="L1079" s="84"/>
      <c r="M1079" s="71">
        <v>0</v>
      </c>
      <c r="N1079" s="72">
        <v>0</v>
      </c>
      <c r="O1079" s="73">
        <v>0</v>
      </c>
      <c r="P1079" s="84"/>
      <c r="Q1079" s="71">
        <v>9.2900007328427289E-3</v>
      </c>
      <c r="R1079" s="72">
        <v>0.50000000000000011</v>
      </c>
      <c r="S1079" s="73">
        <v>0.50000000000000011</v>
      </c>
      <c r="T1079" s="84"/>
      <c r="U1079" s="71">
        <v>0</v>
      </c>
      <c r="V1079" s="72">
        <v>0</v>
      </c>
      <c r="W1079" s="73">
        <v>0</v>
      </c>
      <c r="X1079" s="84"/>
      <c r="Y1079" s="71">
        <v>0</v>
      </c>
      <c r="Z1079" s="72">
        <v>0</v>
      </c>
      <c r="AA1079" s="73">
        <v>0</v>
      </c>
      <c r="AB1079" s="84"/>
      <c r="AC1079" s="71">
        <v>0</v>
      </c>
      <c r="AD1079" s="72">
        <v>0</v>
      </c>
      <c r="AE1079" s="73">
        <v>0</v>
      </c>
      <c r="AF1079" s="84"/>
      <c r="AG1079" s="71">
        <v>0</v>
      </c>
      <c r="AH1079" s="72">
        <v>0</v>
      </c>
      <c r="AI1079" s="73">
        <v>0</v>
      </c>
      <c r="AJ1079" s="84"/>
      <c r="AK1079" s="71">
        <v>0</v>
      </c>
      <c r="AL1079" s="72">
        <v>0</v>
      </c>
      <c r="AM1079" s="73">
        <v>0</v>
      </c>
      <c r="AN1079" s="84"/>
      <c r="AO1079" s="71">
        <v>0</v>
      </c>
      <c r="AP1079" s="72">
        <v>0</v>
      </c>
      <c r="AQ1079" s="73">
        <v>0</v>
      </c>
      <c r="AR1079" s="84"/>
      <c r="AS1079" s="71">
        <v>0</v>
      </c>
      <c r="AT1079" s="72">
        <v>0</v>
      </c>
      <c r="AU1079" s="73">
        <v>0</v>
      </c>
      <c r="AV1079" s="84"/>
      <c r="AW1079" s="71">
        <v>0.12318664308425276</v>
      </c>
      <c r="AX1079" s="72">
        <v>1</v>
      </c>
      <c r="AY1079" s="73">
        <v>0</v>
      </c>
      <c r="AZ1079" s="84"/>
      <c r="BA1079" s="71">
        <v>0.87681335691574847</v>
      </c>
      <c r="BB1079" s="72">
        <v>0.98940481385283552</v>
      </c>
      <c r="BC1079" s="73">
        <v>1.0595186147164714E-2</v>
      </c>
    </row>
    <row r="1080" spans="2:55" ht="14.25" x14ac:dyDescent="0.2">
      <c r="B1080" s="43" t="s">
        <v>115</v>
      </c>
      <c r="C1080" s="44" t="s">
        <v>57</v>
      </c>
      <c r="D1080" s="12" t="s">
        <v>8</v>
      </c>
      <c r="E1080" s="71">
        <v>0</v>
      </c>
      <c r="F1080" s="72">
        <v>0</v>
      </c>
      <c r="G1080" s="73">
        <v>0</v>
      </c>
      <c r="H1080" s="84"/>
      <c r="I1080" s="71">
        <v>0</v>
      </c>
      <c r="J1080" s="72">
        <v>0</v>
      </c>
      <c r="K1080" s="73">
        <v>0</v>
      </c>
      <c r="L1080" s="84"/>
      <c r="M1080" s="71">
        <v>0</v>
      </c>
      <c r="N1080" s="72">
        <v>0</v>
      </c>
      <c r="O1080" s="73">
        <v>0</v>
      </c>
      <c r="P1080" s="84"/>
      <c r="Q1080" s="71">
        <v>3.1584628579529032E-2</v>
      </c>
      <c r="R1080" s="72">
        <v>0.55175257726565896</v>
      </c>
      <c r="S1080" s="73">
        <v>0.44824742273434098</v>
      </c>
      <c r="T1080" s="84"/>
      <c r="U1080" s="71">
        <v>0</v>
      </c>
      <c r="V1080" s="72">
        <v>0</v>
      </c>
      <c r="W1080" s="73">
        <v>0</v>
      </c>
      <c r="X1080" s="84"/>
      <c r="Y1080" s="71">
        <v>0</v>
      </c>
      <c r="Z1080" s="72">
        <v>0</v>
      </c>
      <c r="AA1080" s="73">
        <v>0</v>
      </c>
      <c r="AB1080" s="84"/>
      <c r="AC1080" s="71">
        <v>0</v>
      </c>
      <c r="AD1080" s="72">
        <v>0</v>
      </c>
      <c r="AE1080" s="73">
        <v>0</v>
      </c>
      <c r="AF1080" s="84"/>
      <c r="AG1080" s="71">
        <v>0</v>
      </c>
      <c r="AH1080" s="72">
        <v>0</v>
      </c>
      <c r="AI1080" s="73">
        <v>0</v>
      </c>
      <c r="AJ1080" s="84"/>
      <c r="AK1080" s="71">
        <v>0</v>
      </c>
      <c r="AL1080" s="72">
        <v>0</v>
      </c>
      <c r="AM1080" s="73">
        <v>0</v>
      </c>
      <c r="AN1080" s="84"/>
      <c r="AO1080" s="71">
        <v>0</v>
      </c>
      <c r="AP1080" s="72">
        <v>0</v>
      </c>
      <c r="AQ1080" s="73">
        <v>0</v>
      </c>
      <c r="AR1080" s="84"/>
      <c r="AS1080" s="71">
        <v>1.2604696492950467E-3</v>
      </c>
      <c r="AT1080" s="72">
        <v>0.79999999999999993</v>
      </c>
      <c r="AU1080" s="73">
        <v>0.19999999999999998</v>
      </c>
      <c r="AV1080" s="84"/>
      <c r="AW1080" s="71">
        <v>0.40034311758440716</v>
      </c>
      <c r="AX1080" s="72">
        <v>1</v>
      </c>
      <c r="AY1080" s="73">
        <v>0</v>
      </c>
      <c r="AZ1080" s="84"/>
      <c r="BA1080" s="71">
        <v>0.48127082001792254</v>
      </c>
      <c r="BB1080" s="72">
        <v>0.9317533977488992</v>
      </c>
      <c r="BC1080" s="73">
        <v>6.824660225110038E-2</v>
      </c>
    </row>
    <row r="1081" spans="2:55" ht="14.25" x14ac:dyDescent="0.2">
      <c r="B1081" s="43" t="s">
        <v>115</v>
      </c>
      <c r="C1081" s="44" t="s">
        <v>57</v>
      </c>
      <c r="D1081" s="12" t="s">
        <v>9</v>
      </c>
      <c r="E1081" s="71">
        <v>0</v>
      </c>
      <c r="F1081" s="72">
        <v>0</v>
      </c>
      <c r="G1081" s="73">
        <v>0</v>
      </c>
      <c r="H1081" s="84"/>
      <c r="I1081" s="71">
        <v>0</v>
      </c>
      <c r="J1081" s="72">
        <v>0</v>
      </c>
      <c r="K1081" s="73">
        <v>0</v>
      </c>
      <c r="L1081" s="84"/>
      <c r="M1081" s="71">
        <v>0</v>
      </c>
      <c r="N1081" s="72">
        <v>0</v>
      </c>
      <c r="O1081" s="73">
        <v>0</v>
      </c>
      <c r="P1081" s="84"/>
      <c r="Q1081" s="71">
        <v>4.8137923181844927E-2</v>
      </c>
      <c r="R1081" s="72">
        <v>0.51429352961132135</v>
      </c>
      <c r="S1081" s="73">
        <v>0.48570647038867865</v>
      </c>
      <c r="T1081" s="84"/>
      <c r="U1081" s="71">
        <v>0</v>
      </c>
      <c r="V1081" s="72">
        <v>0</v>
      </c>
      <c r="W1081" s="73">
        <v>0</v>
      </c>
      <c r="X1081" s="84"/>
      <c r="Y1081" s="71">
        <v>0</v>
      </c>
      <c r="Z1081" s="72">
        <v>0</v>
      </c>
      <c r="AA1081" s="73">
        <v>0</v>
      </c>
      <c r="AB1081" s="84"/>
      <c r="AC1081" s="71">
        <v>0</v>
      </c>
      <c r="AD1081" s="72">
        <v>0</v>
      </c>
      <c r="AE1081" s="73">
        <v>0</v>
      </c>
      <c r="AF1081" s="84"/>
      <c r="AG1081" s="71">
        <v>0</v>
      </c>
      <c r="AH1081" s="72">
        <v>0</v>
      </c>
      <c r="AI1081" s="73">
        <v>0</v>
      </c>
      <c r="AJ1081" s="84"/>
      <c r="AK1081" s="71">
        <v>0</v>
      </c>
      <c r="AL1081" s="72">
        <v>0</v>
      </c>
      <c r="AM1081" s="73">
        <v>0</v>
      </c>
      <c r="AN1081" s="84"/>
      <c r="AO1081" s="71">
        <v>0</v>
      </c>
      <c r="AP1081" s="72">
        <v>0</v>
      </c>
      <c r="AQ1081" s="73">
        <v>0</v>
      </c>
      <c r="AR1081" s="84"/>
      <c r="AS1081" s="71">
        <v>0</v>
      </c>
      <c r="AT1081" s="72">
        <v>0</v>
      </c>
      <c r="AU1081" s="73">
        <v>0</v>
      </c>
      <c r="AV1081" s="84"/>
      <c r="AW1081" s="71">
        <v>0.38362964112978604</v>
      </c>
      <c r="AX1081" s="72">
        <v>1</v>
      </c>
      <c r="AY1081" s="73">
        <v>0</v>
      </c>
      <c r="AZ1081" s="84"/>
      <c r="BA1081" s="71">
        <v>0.5779851491842033</v>
      </c>
      <c r="BB1081" s="72">
        <v>0.91671425598081702</v>
      </c>
      <c r="BC1081" s="73">
        <v>8.3285744019183122E-2</v>
      </c>
    </row>
    <row r="1082" spans="2:55" ht="14.25" x14ac:dyDescent="0.2">
      <c r="B1082" s="43" t="s">
        <v>115</v>
      </c>
      <c r="C1082" s="44" t="s">
        <v>57</v>
      </c>
      <c r="D1082" s="12" t="s">
        <v>10</v>
      </c>
      <c r="E1082" s="71">
        <v>0</v>
      </c>
      <c r="F1082" s="72">
        <v>0</v>
      </c>
      <c r="G1082" s="73">
        <v>0</v>
      </c>
      <c r="H1082" s="84"/>
      <c r="I1082" s="71">
        <v>0</v>
      </c>
      <c r="J1082" s="72">
        <v>0</v>
      </c>
      <c r="K1082" s="73">
        <v>0</v>
      </c>
      <c r="L1082" s="84"/>
      <c r="M1082" s="71">
        <v>0</v>
      </c>
      <c r="N1082" s="72">
        <v>0</v>
      </c>
      <c r="O1082" s="73">
        <v>0</v>
      </c>
      <c r="P1082" s="84"/>
      <c r="Q1082" s="71">
        <v>2.0740395878257813E-3</v>
      </c>
      <c r="R1082" s="72">
        <v>0.59631490427978795</v>
      </c>
      <c r="S1082" s="73">
        <v>0.40368509572021199</v>
      </c>
      <c r="T1082" s="84"/>
      <c r="U1082" s="71">
        <v>0</v>
      </c>
      <c r="V1082" s="72">
        <v>0</v>
      </c>
      <c r="W1082" s="73">
        <v>0</v>
      </c>
      <c r="X1082" s="84"/>
      <c r="Y1082" s="71">
        <v>0</v>
      </c>
      <c r="Z1082" s="72">
        <v>0</v>
      </c>
      <c r="AA1082" s="73">
        <v>0</v>
      </c>
      <c r="AB1082" s="84"/>
      <c r="AC1082" s="71">
        <v>0</v>
      </c>
      <c r="AD1082" s="72">
        <v>0</v>
      </c>
      <c r="AE1082" s="73">
        <v>0</v>
      </c>
      <c r="AF1082" s="84"/>
      <c r="AG1082" s="71">
        <v>0</v>
      </c>
      <c r="AH1082" s="72">
        <v>0</v>
      </c>
      <c r="AI1082" s="73">
        <v>0</v>
      </c>
      <c r="AJ1082" s="84"/>
      <c r="AK1082" s="71">
        <v>0</v>
      </c>
      <c r="AL1082" s="72">
        <v>0</v>
      </c>
      <c r="AM1082" s="73">
        <v>0</v>
      </c>
      <c r="AN1082" s="84"/>
      <c r="AO1082" s="71">
        <v>0</v>
      </c>
      <c r="AP1082" s="72">
        <v>0</v>
      </c>
      <c r="AQ1082" s="73">
        <v>0</v>
      </c>
      <c r="AR1082" s="84"/>
      <c r="AS1082" s="71">
        <v>8.8428099707075027E-4</v>
      </c>
      <c r="AT1082" s="72">
        <v>0.44691589812895832</v>
      </c>
      <c r="AU1082" s="73">
        <v>0.55308410187104151</v>
      </c>
      <c r="AV1082" s="84"/>
      <c r="AW1082" s="71">
        <v>0.51183016153547067</v>
      </c>
      <c r="AX1082" s="72">
        <v>1</v>
      </c>
      <c r="AY1082" s="73">
        <v>0</v>
      </c>
      <c r="AZ1082" s="84"/>
      <c r="BA1082" s="71">
        <v>0.26498493460063371</v>
      </c>
      <c r="BB1082" s="72">
        <v>0.98883589140886408</v>
      </c>
      <c r="BC1082" s="73">
        <v>1.1164108591135945E-2</v>
      </c>
    </row>
    <row r="1083" spans="2:55" ht="14.25" x14ac:dyDescent="0.2">
      <c r="B1083" s="43" t="s">
        <v>115</v>
      </c>
      <c r="C1083" s="44" t="s">
        <v>57</v>
      </c>
      <c r="D1083" s="12" t="s">
        <v>11</v>
      </c>
      <c r="E1083" s="71">
        <v>0</v>
      </c>
      <c r="F1083" s="72">
        <v>0</v>
      </c>
      <c r="G1083" s="73">
        <v>0</v>
      </c>
      <c r="H1083" s="84"/>
      <c r="I1083" s="71">
        <v>0</v>
      </c>
      <c r="J1083" s="72">
        <v>0</v>
      </c>
      <c r="K1083" s="73">
        <v>0</v>
      </c>
      <c r="L1083" s="84"/>
      <c r="M1083" s="71">
        <v>0</v>
      </c>
      <c r="N1083" s="72">
        <v>0</v>
      </c>
      <c r="O1083" s="73">
        <v>0</v>
      </c>
      <c r="P1083" s="84"/>
      <c r="Q1083" s="71">
        <v>0</v>
      </c>
      <c r="R1083" s="72">
        <v>0</v>
      </c>
      <c r="S1083" s="73">
        <v>0</v>
      </c>
      <c r="T1083" s="84"/>
      <c r="U1083" s="71">
        <v>0</v>
      </c>
      <c r="V1083" s="72">
        <v>0</v>
      </c>
      <c r="W1083" s="73">
        <v>0</v>
      </c>
      <c r="X1083" s="84"/>
      <c r="Y1083" s="71">
        <v>0</v>
      </c>
      <c r="Z1083" s="72">
        <v>0</v>
      </c>
      <c r="AA1083" s="73">
        <v>0</v>
      </c>
      <c r="AB1083" s="84"/>
      <c r="AC1083" s="71">
        <v>0</v>
      </c>
      <c r="AD1083" s="72">
        <v>0</v>
      </c>
      <c r="AE1083" s="73">
        <v>0</v>
      </c>
      <c r="AF1083" s="84"/>
      <c r="AG1083" s="71">
        <v>0</v>
      </c>
      <c r="AH1083" s="72">
        <v>0</v>
      </c>
      <c r="AI1083" s="73">
        <v>0</v>
      </c>
      <c r="AJ1083" s="84"/>
      <c r="AK1083" s="71">
        <v>0</v>
      </c>
      <c r="AL1083" s="72">
        <v>0</v>
      </c>
      <c r="AM1083" s="73">
        <v>0</v>
      </c>
      <c r="AN1083" s="84"/>
      <c r="AO1083" s="71">
        <v>0</v>
      </c>
      <c r="AP1083" s="72">
        <v>0</v>
      </c>
      <c r="AQ1083" s="73">
        <v>0</v>
      </c>
      <c r="AR1083" s="84"/>
      <c r="AS1083" s="71">
        <v>0</v>
      </c>
      <c r="AT1083" s="72">
        <v>0</v>
      </c>
      <c r="AU1083" s="73">
        <v>0</v>
      </c>
      <c r="AV1083" s="84"/>
      <c r="AW1083" s="71">
        <v>0.88679397605785515</v>
      </c>
      <c r="AX1083" s="72">
        <v>1</v>
      </c>
      <c r="AY1083" s="73">
        <v>0</v>
      </c>
      <c r="AZ1083" s="84"/>
      <c r="BA1083" s="71">
        <v>0.11320602394214498</v>
      </c>
      <c r="BB1083" s="72">
        <v>1</v>
      </c>
      <c r="BC1083" s="73">
        <v>0</v>
      </c>
    </row>
    <row r="1084" spans="2:55" ht="14.25" x14ac:dyDescent="0.2">
      <c r="B1084" s="43" t="s">
        <v>115</v>
      </c>
      <c r="C1084" s="44" t="s">
        <v>57</v>
      </c>
      <c r="D1084" s="12" t="s">
        <v>12</v>
      </c>
      <c r="E1084" s="71">
        <v>5.7974959512624461E-3</v>
      </c>
      <c r="F1084" s="72">
        <v>0.95000000000000007</v>
      </c>
      <c r="G1084" s="73">
        <v>4.9999999999999996E-2</v>
      </c>
      <c r="H1084" s="84"/>
      <c r="I1084" s="71">
        <v>0</v>
      </c>
      <c r="J1084" s="72">
        <v>0</v>
      </c>
      <c r="K1084" s="73">
        <v>0</v>
      </c>
      <c r="L1084" s="84"/>
      <c r="M1084" s="71">
        <v>0</v>
      </c>
      <c r="N1084" s="72">
        <v>0</v>
      </c>
      <c r="O1084" s="73">
        <v>0</v>
      </c>
      <c r="P1084" s="84"/>
      <c r="Q1084" s="71">
        <v>7.3687460044837673E-3</v>
      </c>
      <c r="R1084" s="72">
        <v>0.5</v>
      </c>
      <c r="S1084" s="73">
        <v>0.5</v>
      </c>
      <c r="T1084" s="84"/>
      <c r="U1084" s="71">
        <v>0</v>
      </c>
      <c r="V1084" s="72">
        <v>0</v>
      </c>
      <c r="W1084" s="73">
        <v>0</v>
      </c>
      <c r="X1084" s="84"/>
      <c r="Y1084" s="71">
        <v>0</v>
      </c>
      <c r="Z1084" s="72">
        <v>0</v>
      </c>
      <c r="AA1084" s="73">
        <v>0</v>
      </c>
      <c r="AB1084" s="84"/>
      <c r="AC1084" s="71">
        <v>0</v>
      </c>
      <c r="AD1084" s="72">
        <v>0</v>
      </c>
      <c r="AE1084" s="73">
        <v>0</v>
      </c>
      <c r="AF1084" s="84"/>
      <c r="AG1084" s="71">
        <v>0</v>
      </c>
      <c r="AH1084" s="72">
        <v>0</v>
      </c>
      <c r="AI1084" s="73">
        <v>0</v>
      </c>
      <c r="AJ1084" s="84"/>
      <c r="AK1084" s="71">
        <v>0</v>
      </c>
      <c r="AL1084" s="72">
        <v>0</v>
      </c>
      <c r="AM1084" s="73">
        <v>0</v>
      </c>
      <c r="AN1084" s="84"/>
      <c r="AO1084" s="71">
        <v>0</v>
      </c>
      <c r="AP1084" s="72">
        <v>0</v>
      </c>
      <c r="AQ1084" s="73">
        <v>0</v>
      </c>
      <c r="AR1084" s="84"/>
      <c r="AS1084" s="71">
        <v>0</v>
      </c>
      <c r="AT1084" s="72">
        <v>0</v>
      </c>
      <c r="AU1084" s="73">
        <v>0</v>
      </c>
      <c r="AV1084" s="84"/>
      <c r="AW1084" s="71">
        <v>0.40537021172564425</v>
      </c>
      <c r="AX1084" s="72">
        <v>0.98569826843816977</v>
      </c>
      <c r="AY1084" s="73">
        <v>1.4301731561830223E-2</v>
      </c>
      <c r="AZ1084" s="84"/>
      <c r="BA1084" s="71">
        <v>0.59462978827435853</v>
      </c>
      <c r="BB1084" s="72">
        <v>0.98760784247646238</v>
      </c>
      <c r="BC1084" s="73">
        <v>1.2392157523537776E-2</v>
      </c>
    </row>
    <row r="1085" spans="2:55" ht="14.25" x14ac:dyDescent="0.2">
      <c r="B1085" s="43" t="s">
        <v>115</v>
      </c>
      <c r="C1085" s="44" t="s">
        <v>57</v>
      </c>
      <c r="D1085" s="12" t="s">
        <v>13</v>
      </c>
      <c r="E1085" s="71">
        <v>0</v>
      </c>
      <c r="F1085" s="72">
        <v>0</v>
      </c>
      <c r="G1085" s="73">
        <v>0</v>
      </c>
      <c r="H1085" s="84"/>
      <c r="I1085" s="71">
        <v>0</v>
      </c>
      <c r="J1085" s="72">
        <v>0</v>
      </c>
      <c r="K1085" s="73">
        <v>0</v>
      </c>
      <c r="L1085" s="84"/>
      <c r="M1085" s="71">
        <v>0</v>
      </c>
      <c r="N1085" s="72">
        <v>0</v>
      </c>
      <c r="O1085" s="73">
        <v>0</v>
      </c>
      <c r="P1085" s="84"/>
      <c r="Q1085" s="71">
        <v>9.9622166002392085E-3</v>
      </c>
      <c r="R1085" s="72">
        <v>0.71478502302155855</v>
      </c>
      <c r="S1085" s="73">
        <v>0.28521497697844145</v>
      </c>
      <c r="T1085" s="84"/>
      <c r="U1085" s="71">
        <v>0</v>
      </c>
      <c r="V1085" s="72">
        <v>0</v>
      </c>
      <c r="W1085" s="73">
        <v>0</v>
      </c>
      <c r="X1085" s="84"/>
      <c r="Y1085" s="71">
        <v>0</v>
      </c>
      <c r="Z1085" s="72">
        <v>0</v>
      </c>
      <c r="AA1085" s="73">
        <v>0</v>
      </c>
      <c r="AB1085" s="84"/>
      <c r="AC1085" s="71">
        <v>0</v>
      </c>
      <c r="AD1085" s="72">
        <v>0</v>
      </c>
      <c r="AE1085" s="73">
        <v>0</v>
      </c>
      <c r="AF1085" s="84"/>
      <c r="AG1085" s="71">
        <v>0</v>
      </c>
      <c r="AH1085" s="72">
        <v>0</v>
      </c>
      <c r="AI1085" s="73">
        <v>0</v>
      </c>
      <c r="AJ1085" s="84"/>
      <c r="AK1085" s="71">
        <v>0</v>
      </c>
      <c r="AL1085" s="72">
        <v>0</v>
      </c>
      <c r="AM1085" s="73">
        <v>0</v>
      </c>
      <c r="AN1085" s="84"/>
      <c r="AO1085" s="71">
        <v>0</v>
      </c>
      <c r="AP1085" s="72">
        <v>0</v>
      </c>
      <c r="AQ1085" s="73">
        <v>0</v>
      </c>
      <c r="AR1085" s="84"/>
      <c r="AS1085" s="71">
        <v>0</v>
      </c>
      <c r="AT1085" s="72">
        <v>0</v>
      </c>
      <c r="AU1085" s="73">
        <v>0</v>
      </c>
      <c r="AV1085" s="84"/>
      <c r="AW1085" s="71">
        <v>0.5749777795349903</v>
      </c>
      <c r="AX1085" s="72">
        <v>1</v>
      </c>
      <c r="AY1085" s="73">
        <v>0</v>
      </c>
      <c r="AZ1085" s="84"/>
      <c r="BA1085" s="71">
        <v>0.19235238328959225</v>
      </c>
      <c r="BB1085" s="72">
        <v>0.94820850966405346</v>
      </c>
      <c r="BC1085" s="73">
        <v>5.1791490335946579E-2</v>
      </c>
    </row>
    <row r="1086" spans="2:55" ht="14.25" x14ac:dyDescent="0.2">
      <c r="B1086" s="43" t="s">
        <v>115</v>
      </c>
      <c r="C1086" s="44" t="s">
        <v>57</v>
      </c>
      <c r="D1086" s="12" t="s">
        <v>14</v>
      </c>
      <c r="E1086" s="71">
        <v>0</v>
      </c>
      <c r="F1086" s="72">
        <v>0</v>
      </c>
      <c r="G1086" s="73">
        <v>0</v>
      </c>
      <c r="H1086" s="84"/>
      <c r="I1086" s="71">
        <v>0</v>
      </c>
      <c r="J1086" s="72">
        <v>0</v>
      </c>
      <c r="K1086" s="73">
        <v>0</v>
      </c>
      <c r="L1086" s="84"/>
      <c r="M1086" s="71">
        <v>0</v>
      </c>
      <c r="N1086" s="72">
        <v>0</v>
      </c>
      <c r="O1086" s="73">
        <v>0</v>
      </c>
      <c r="P1086" s="84"/>
      <c r="Q1086" s="71">
        <v>4.6010765726542537E-2</v>
      </c>
      <c r="R1086" s="72">
        <v>0.5</v>
      </c>
      <c r="S1086" s="73">
        <v>0.5</v>
      </c>
      <c r="T1086" s="84"/>
      <c r="U1086" s="71">
        <v>0</v>
      </c>
      <c r="V1086" s="72">
        <v>0</v>
      </c>
      <c r="W1086" s="73">
        <v>0</v>
      </c>
      <c r="X1086" s="84"/>
      <c r="Y1086" s="71">
        <v>0</v>
      </c>
      <c r="Z1086" s="72">
        <v>0</v>
      </c>
      <c r="AA1086" s="73">
        <v>0</v>
      </c>
      <c r="AB1086" s="84"/>
      <c r="AC1086" s="71">
        <v>0</v>
      </c>
      <c r="AD1086" s="72">
        <v>0</v>
      </c>
      <c r="AE1086" s="73">
        <v>0</v>
      </c>
      <c r="AF1086" s="84"/>
      <c r="AG1086" s="71">
        <v>0</v>
      </c>
      <c r="AH1086" s="72">
        <v>0</v>
      </c>
      <c r="AI1086" s="73">
        <v>0</v>
      </c>
      <c r="AJ1086" s="84"/>
      <c r="AK1086" s="71">
        <v>0</v>
      </c>
      <c r="AL1086" s="72">
        <v>0</v>
      </c>
      <c r="AM1086" s="73">
        <v>0</v>
      </c>
      <c r="AN1086" s="84"/>
      <c r="AO1086" s="71">
        <v>0</v>
      </c>
      <c r="AP1086" s="72">
        <v>0</v>
      </c>
      <c r="AQ1086" s="73">
        <v>0</v>
      </c>
      <c r="AR1086" s="84"/>
      <c r="AS1086" s="71">
        <v>0</v>
      </c>
      <c r="AT1086" s="72">
        <v>0</v>
      </c>
      <c r="AU1086" s="73">
        <v>0</v>
      </c>
      <c r="AV1086" s="84"/>
      <c r="AW1086" s="71">
        <v>0.13684622385501449</v>
      </c>
      <c r="AX1086" s="72">
        <v>1</v>
      </c>
      <c r="AY1086" s="73">
        <v>0</v>
      </c>
      <c r="AZ1086" s="84"/>
      <c r="BA1086" s="71">
        <v>0.73002767783203504</v>
      </c>
      <c r="BB1086" s="72">
        <v>0.93697394342200724</v>
      </c>
      <c r="BC1086" s="73">
        <v>6.3026056577992789E-2</v>
      </c>
    </row>
    <row r="1087" spans="2:55" ht="14.25" x14ac:dyDescent="0.2">
      <c r="B1087" s="43" t="s">
        <v>115</v>
      </c>
      <c r="C1087" s="44" t="s">
        <v>57</v>
      </c>
      <c r="D1087" s="12" t="s">
        <v>15</v>
      </c>
      <c r="E1087" s="71">
        <v>0</v>
      </c>
      <c r="F1087" s="72">
        <v>0</v>
      </c>
      <c r="G1087" s="73">
        <v>0</v>
      </c>
      <c r="H1087" s="84"/>
      <c r="I1087" s="71">
        <v>0</v>
      </c>
      <c r="J1087" s="72">
        <v>0</v>
      </c>
      <c r="K1087" s="73">
        <v>0</v>
      </c>
      <c r="L1087" s="84"/>
      <c r="M1087" s="71">
        <v>0</v>
      </c>
      <c r="N1087" s="72">
        <v>0</v>
      </c>
      <c r="O1087" s="73">
        <v>0</v>
      </c>
      <c r="P1087" s="84"/>
      <c r="Q1087" s="71">
        <v>4.4260216846727712E-3</v>
      </c>
      <c r="R1087" s="72">
        <v>0.7</v>
      </c>
      <c r="S1087" s="73">
        <v>0.3</v>
      </c>
      <c r="T1087" s="84"/>
      <c r="U1087" s="71">
        <v>0</v>
      </c>
      <c r="V1087" s="72">
        <v>0</v>
      </c>
      <c r="W1087" s="73">
        <v>0</v>
      </c>
      <c r="X1087" s="84"/>
      <c r="Y1087" s="71">
        <v>0</v>
      </c>
      <c r="Z1087" s="72">
        <v>0</v>
      </c>
      <c r="AA1087" s="73">
        <v>0</v>
      </c>
      <c r="AB1087" s="84"/>
      <c r="AC1087" s="71">
        <v>0</v>
      </c>
      <c r="AD1087" s="72">
        <v>0</v>
      </c>
      <c r="AE1087" s="73">
        <v>0</v>
      </c>
      <c r="AF1087" s="84"/>
      <c r="AG1087" s="71">
        <v>0</v>
      </c>
      <c r="AH1087" s="72">
        <v>0</v>
      </c>
      <c r="AI1087" s="73">
        <v>0</v>
      </c>
      <c r="AJ1087" s="84"/>
      <c r="AK1087" s="71">
        <v>0</v>
      </c>
      <c r="AL1087" s="72">
        <v>0</v>
      </c>
      <c r="AM1087" s="73">
        <v>0</v>
      </c>
      <c r="AN1087" s="84"/>
      <c r="AO1087" s="71">
        <v>0</v>
      </c>
      <c r="AP1087" s="72">
        <v>0</v>
      </c>
      <c r="AQ1087" s="73">
        <v>0</v>
      </c>
      <c r="AR1087" s="84"/>
      <c r="AS1087" s="71">
        <v>0</v>
      </c>
      <c r="AT1087" s="72">
        <v>0</v>
      </c>
      <c r="AU1087" s="73">
        <v>0</v>
      </c>
      <c r="AV1087" s="84"/>
      <c r="AW1087" s="71">
        <v>0.63260288354937499</v>
      </c>
      <c r="AX1087" s="72">
        <v>1</v>
      </c>
      <c r="AY1087" s="73">
        <v>0</v>
      </c>
      <c r="AZ1087" s="84"/>
      <c r="BA1087" s="71">
        <v>0.18372666084802999</v>
      </c>
      <c r="BB1087" s="72">
        <v>0.97590974731569435</v>
      </c>
      <c r="BC1087" s="73">
        <v>2.4090252684305667E-2</v>
      </c>
    </row>
    <row r="1088" spans="2:55" ht="15" x14ac:dyDescent="0.25">
      <c r="B1088" s="43" t="s">
        <v>115</v>
      </c>
      <c r="C1088" s="44" t="s">
        <v>57</v>
      </c>
      <c r="D1088" s="11" t="s">
        <v>16</v>
      </c>
      <c r="E1088" s="74">
        <v>6.9419085119259234E-4</v>
      </c>
      <c r="F1088" s="75">
        <v>0.95000000000000007</v>
      </c>
      <c r="G1088" s="76">
        <v>4.9999999999999996E-2</v>
      </c>
      <c r="H1088" s="86"/>
      <c r="I1088" s="74">
        <v>0</v>
      </c>
      <c r="J1088" s="75">
        <v>0</v>
      </c>
      <c r="K1088" s="76">
        <v>0</v>
      </c>
      <c r="L1088" s="86"/>
      <c r="M1088" s="74">
        <v>0</v>
      </c>
      <c r="N1088" s="75">
        <v>0</v>
      </c>
      <c r="O1088" s="76">
        <v>0</v>
      </c>
      <c r="P1088" s="86"/>
      <c r="Q1088" s="74">
        <v>1.1610431218935622E-2</v>
      </c>
      <c r="R1088" s="75">
        <v>0.59416258572280578</v>
      </c>
      <c r="S1088" s="76">
        <v>0.40583741427719372</v>
      </c>
      <c r="T1088" s="86"/>
      <c r="U1088" s="74">
        <v>0</v>
      </c>
      <c r="V1088" s="75">
        <v>0</v>
      </c>
      <c r="W1088" s="76">
        <v>0</v>
      </c>
      <c r="X1088" s="86"/>
      <c r="Y1088" s="74">
        <v>0</v>
      </c>
      <c r="Z1088" s="75">
        <v>0</v>
      </c>
      <c r="AA1088" s="76">
        <v>0</v>
      </c>
      <c r="AB1088" s="86"/>
      <c r="AC1088" s="74">
        <v>2.8147356094708333E-5</v>
      </c>
      <c r="AD1088" s="75">
        <v>0.96389999999999987</v>
      </c>
      <c r="AE1088" s="76">
        <v>3.61E-2</v>
      </c>
      <c r="AF1088" s="86"/>
      <c r="AG1088" s="74">
        <v>0</v>
      </c>
      <c r="AH1088" s="75">
        <v>0</v>
      </c>
      <c r="AI1088" s="76">
        <v>0</v>
      </c>
      <c r="AJ1088" s="86"/>
      <c r="AK1088" s="74">
        <v>0</v>
      </c>
      <c r="AL1088" s="75">
        <v>0</v>
      </c>
      <c r="AM1088" s="76">
        <v>0</v>
      </c>
      <c r="AN1088" s="86"/>
      <c r="AO1088" s="74">
        <v>0</v>
      </c>
      <c r="AP1088" s="75">
        <v>0</v>
      </c>
      <c r="AQ1088" s="76">
        <v>0</v>
      </c>
      <c r="AR1088" s="86"/>
      <c r="AS1088" s="74">
        <v>6.6576383365216248E-4</v>
      </c>
      <c r="AT1088" s="75">
        <v>0.47083936762277534</v>
      </c>
      <c r="AU1088" s="76">
        <v>0.52916063237722466</v>
      </c>
      <c r="AV1088" s="86"/>
      <c r="AW1088" s="74">
        <v>0.48974283205671421</v>
      </c>
      <c r="AX1088" s="75">
        <v>0.99858254004805458</v>
      </c>
      <c r="AY1088" s="76">
        <v>1.417459951945151E-3</v>
      </c>
      <c r="AZ1088" s="87"/>
      <c r="BA1088" s="74">
        <v>0.35151739229296525</v>
      </c>
      <c r="BB1088" s="75">
        <v>0.9649964904199464</v>
      </c>
      <c r="BC1088" s="76">
        <v>3.5003509580054243E-2</v>
      </c>
    </row>
    <row r="1089" spans="2:55" ht="14.25" x14ac:dyDescent="0.2">
      <c r="B1089" s="43" t="s">
        <v>115</v>
      </c>
      <c r="C1089" s="44" t="s">
        <v>58</v>
      </c>
      <c r="D1089" s="12" t="s">
        <v>4</v>
      </c>
      <c r="E1089" s="71">
        <v>0</v>
      </c>
      <c r="F1089" s="72">
        <v>0</v>
      </c>
      <c r="G1089" s="73">
        <v>0</v>
      </c>
      <c r="H1089" s="84"/>
      <c r="I1089" s="71">
        <v>0</v>
      </c>
      <c r="J1089" s="72">
        <v>0</v>
      </c>
      <c r="K1089" s="73">
        <v>0</v>
      </c>
      <c r="L1089" s="84"/>
      <c r="M1089" s="71">
        <v>0</v>
      </c>
      <c r="N1089" s="72">
        <v>0</v>
      </c>
      <c r="O1089" s="73">
        <v>0</v>
      </c>
      <c r="P1089" s="84"/>
      <c r="Q1089" s="71">
        <v>3.0252115722003977E-2</v>
      </c>
      <c r="R1089" s="72">
        <v>0.93406146398737744</v>
      </c>
      <c r="S1089" s="73">
        <v>6.593853601262252E-2</v>
      </c>
      <c r="T1089" s="84"/>
      <c r="U1089" s="71">
        <v>0</v>
      </c>
      <c r="V1089" s="72">
        <v>0</v>
      </c>
      <c r="W1089" s="73">
        <v>0</v>
      </c>
      <c r="X1089" s="84"/>
      <c r="Y1089" s="71">
        <v>0</v>
      </c>
      <c r="Z1089" s="72">
        <v>0</v>
      </c>
      <c r="AA1089" s="73">
        <v>0</v>
      </c>
      <c r="AB1089" s="84"/>
      <c r="AC1089" s="71">
        <v>0</v>
      </c>
      <c r="AD1089" s="72">
        <v>0</v>
      </c>
      <c r="AE1089" s="73">
        <v>0</v>
      </c>
      <c r="AF1089" s="84"/>
      <c r="AG1089" s="71">
        <v>0</v>
      </c>
      <c r="AH1089" s="72">
        <v>0</v>
      </c>
      <c r="AI1089" s="73">
        <v>0</v>
      </c>
      <c r="AJ1089" s="84"/>
      <c r="AK1089" s="71">
        <v>0</v>
      </c>
      <c r="AL1089" s="72">
        <v>0</v>
      </c>
      <c r="AM1089" s="73">
        <v>0</v>
      </c>
      <c r="AN1089" s="84"/>
      <c r="AO1089" s="71">
        <v>1.1961214069017533E-2</v>
      </c>
      <c r="AP1089" s="72">
        <v>0.70000000000000007</v>
      </c>
      <c r="AQ1089" s="73">
        <v>0.30000000000000004</v>
      </c>
      <c r="AR1089" s="84"/>
      <c r="AS1089" s="71">
        <v>0</v>
      </c>
      <c r="AT1089" s="72">
        <v>0</v>
      </c>
      <c r="AU1089" s="73">
        <v>0</v>
      </c>
      <c r="AV1089" s="84"/>
      <c r="AW1089" s="71">
        <v>0.48363808686308657</v>
      </c>
      <c r="AX1089" s="72">
        <v>1</v>
      </c>
      <c r="AY1089" s="73">
        <v>0</v>
      </c>
      <c r="AZ1089" s="84"/>
      <c r="BA1089" s="71">
        <v>0.2965875182215939</v>
      </c>
      <c r="BB1089" s="72">
        <v>0.85766990450527991</v>
      </c>
      <c r="BC1089" s="73">
        <v>0.14233009549472012</v>
      </c>
    </row>
    <row r="1090" spans="2:55" ht="14.25" x14ac:dyDescent="0.2">
      <c r="B1090" s="43" t="s">
        <v>115</v>
      </c>
      <c r="C1090" s="44" t="s">
        <v>58</v>
      </c>
      <c r="D1090" s="12" t="s">
        <v>5</v>
      </c>
      <c r="E1090" s="71">
        <v>0</v>
      </c>
      <c r="F1090" s="72">
        <v>0</v>
      </c>
      <c r="G1090" s="73">
        <v>0</v>
      </c>
      <c r="H1090" s="84"/>
      <c r="I1090" s="71">
        <v>0</v>
      </c>
      <c r="J1090" s="72">
        <v>0</v>
      </c>
      <c r="K1090" s="73">
        <v>0</v>
      </c>
      <c r="L1090" s="84"/>
      <c r="M1090" s="71">
        <v>0</v>
      </c>
      <c r="N1090" s="72">
        <v>0</v>
      </c>
      <c r="O1090" s="73">
        <v>0</v>
      </c>
      <c r="P1090" s="84"/>
      <c r="Q1090" s="71">
        <v>7.2062891246746875E-3</v>
      </c>
      <c r="R1090" s="72">
        <v>0.49999999999999994</v>
      </c>
      <c r="S1090" s="73">
        <v>0.49999999999999994</v>
      </c>
      <c r="T1090" s="84"/>
      <c r="U1090" s="71">
        <v>0</v>
      </c>
      <c r="V1090" s="72">
        <v>0</v>
      </c>
      <c r="W1090" s="73">
        <v>0</v>
      </c>
      <c r="X1090" s="84"/>
      <c r="Y1090" s="71">
        <v>0</v>
      </c>
      <c r="Z1090" s="72">
        <v>0</v>
      </c>
      <c r="AA1090" s="73">
        <v>0</v>
      </c>
      <c r="AB1090" s="84"/>
      <c r="AC1090" s="71">
        <v>0</v>
      </c>
      <c r="AD1090" s="72">
        <v>0</v>
      </c>
      <c r="AE1090" s="73">
        <v>0</v>
      </c>
      <c r="AF1090" s="84"/>
      <c r="AG1090" s="71">
        <v>0</v>
      </c>
      <c r="AH1090" s="72">
        <v>0</v>
      </c>
      <c r="AI1090" s="73">
        <v>0</v>
      </c>
      <c r="AJ1090" s="84"/>
      <c r="AK1090" s="71">
        <v>0</v>
      </c>
      <c r="AL1090" s="72">
        <v>0</v>
      </c>
      <c r="AM1090" s="73">
        <v>0</v>
      </c>
      <c r="AN1090" s="84"/>
      <c r="AO1090" s="71">
        <v>0</v>
      </c>
      <c r="AP1090" s="72">
        <v>0</v>
      </c>
      <c r="AQ1090" s="73">
        <v>0</v>
      </c>
      <c r="AR1090" s="84"/>
      <c r="AS1090" s="71">
        <v>0</v>
      </c>
      <c r="AT1090" s="72">
        <v>0</v>
      </c>
      <c r="AU1090" s="73">
        <v>0</v>
      </c>
      <c r="AV1090" s="84"/>
      <c r="AW1090" s="71">
        <v>0.64314716511609171</v>
      </c>
      <c r="AX1090" s="72">
        <v>1</v>
      </c>
      <c r="AY1090" s="73">
        <v>0</v>
      </c>
      <c r="AZ1090" s="84"/>
      <c r="BA1090" s="71">
        <v>0.30504406601801809</v>
      </c>
      <c r="BB1090" s="72">
        <v>0.97637623567393372</v>
      </c>
      <c r="BC1090" s="73">
        <v>2.362376432606636E-2</v>
      </c>
    </row>
    <row r="1091" spans="2:55" ht="14.25" x14ac:dyDescent="0.2">
      <c r="B1091" s="43" t="s">
        <v>115</v>
      </c>
      <c r="C1091" s="44" t="s">
        <v>58</v>
      </c>
      <c r="D1091" s="12" t="s">
        <v>6</v>
      </c>
      <c r="E1091" s="71">
        <v>0</v>
      </c>
      <c r="F1091" s="72">
        <v>0</v>
      </c>
      <c r="G1091" s="73">
        <v>0</v>
      </c>
      <c r="H1091" s="84"/>
      <c r="I1091" s="71">
        <v>0</v>
      </c>
      <c r="J1091" s="72">
        <v>0</v>
      </c>
      <c r="K1091" s="73">
        <v>0</v>
      </c>
      <c r="L1091" s="84"/>
      <c r="M1091" s="71">
        <v>0</v>
      </c>
      <c r="N1091" s="72">
        <v>0</v>
      </c>
      <c r="O1091" s="73">
        <v>0</v>
      </c>
      <c r="P1091" s="84"/>
      <c r="Q1091" s="71">
        <v>7.8591386468717453E-2</v>
      </c>
      <c r="R1091" s="72">
        <v>0.55700141345339726</v>
      </c>
      <c r="S1091" s="73">
        <v>0.44299858654660262</v>
      </c>
      <c r="T1091" s="84"/>
      <c r="U1091" s="71">
        <v>0</v>
      </c>
      <c r="V1091" s="72">
        <v>0</v>
      </c>
      <c r="W1091" s="73">
        <v>0</v>
      </c>
      <c r="X1091" s="84"/>
      <c r="Y1091" s="71">
        <v>0</v>
      </c>
      <c r="Z1091" s="72">
        <v>0</v>
      </c>
      <c r="AA1091" s="73">
        <v>0</v>
      </c>
      <c r="AB1091" s="84"/>
      <c r="AC1091" s="71">
        <v>0</v>
      </c>
      <c r="AD1091" s="72">
        <v>0</v>
      </c>
      <c r="AE1091" s="73">
        <v>0</v>
      </c>
      <c r="AF1091" s="84"/>
      <c r="AG1091" s="71">
        <v>0</v>
      </c>
      <c r="AH1091" s="72">
        <v>0</v>
      </c>
      <c r="AI1091" s="73">
        <v>0</v>
      </c>
      <c r="AJ1091" s="84"/>
      <c r="AK1091" s="71">
        <v>0</v>
      </c>
      <c r="AL1091" s="72">
        <v>0</v>
      </c>
      <c r="AM1091" s="73">
        <v>0</v>
      </c>
      <c r="AN1091" s="84"/>
      <c r="AO1091" s="71">
        <v>0</v>
      </c>
      <c r="AP1091" s="72">
        <v>0</v>
      </c>
      <c r="AQ1091" s="73">
        <v>0</v>
      </c>
      <c r="AR1091" s="84"/>
      <c r="AS1091" s="71">
        <v>0</v>
      </c>
      <c r="AT1091" s="72">
        <v>0</v>
      </c>
      <c r="AU1091" s="73">
        <v>0</v>
      </c>
      <c r="AV1091" s="84"/>
      <c r="AW1091" s="71">
        <v>0.44506681332885328</v>
      </c>
      <c r="AX1091" s="72">
        <v>1</v>
      </c>
      <c r="AY1091" s="73">
        <v>0</v>
      </c>
      <c r="AZ1091" s="84"/>
      <c r="BA1091" s="71">
        <v>0.55493318667114666</v>
      </c>
      <c r="BB1091" s="72">
        <v>0.85837684903986355</v>
      </c>
      <c r="BC1091" s="73">
        <v>0.14162315096013658</v>
      </c>
    </row>
    <row r="1092" spans="2:55" ht="14.25" x14ac:dyDescent="0.2">
      <c r="B1092" s="43" t="s">
        <v>115</v>
      </c>
      <c r="C1092" s="44" t="s">
        <v>58</v>
      </c>
      <c r="D1092" s="12" t="s">
        <v>7</v>
      </c>
      <c r="E1092" s="71">
        <v>8.8146101889972503E-2</v>
      </c>
      <c r="F1092" s="72">
        <v>0.5</v>
      </c>
      <c r="G1092" s="73">
        <v>0.5</v>
      </c>
      <c r="H1092" s="84"/>
      <c r="I1092" s="71">
        <v>0</v>
      </c>
      <c r="J1092" s="72">
        <v>0</v>
      </c>
      <c r="K1092" s="73">
        <v>0</v>
      </c>
      <c r="L1092" s="84"/>
      <c r="M1092" s="71">
        <v>0</v>
      </c>
      <c r="N1092" s="72">
        <v>0</v>
      </c>
      <c r="O1092" s="73">
        <v>0</v>
      </c>
      <c r="P1092" s="84"/>
      <c r="Q1092" s="71">
        <v>0</v>
      </c>
      <c r="R1092" s="72">
        <v>0</v>
      </c>
      <c r="S1092" s="73">
        <v>0</v>
      </c>
      <c r="T1092" s="84"/>
      <c r="U1092" s="71">
        <v>0</v>
      </c>
      <c r="V1092" s="72">
        <v>0</v>
      </c>
      <c r="W1092" s="73">
        <v>0</v>
      </c>
      <c r="X1092" s="84"/>
      <c r="Y1092" s="71">
        <v>0</v>
      </c>
      <c r="Z1092" s="72">
        <v>0</v>
      </c>
      <c r="AA1092" s="73">
        <v>0</v>
      </c>
      <c r="AB1092" s="84"/>
      <c r="AC1092" s="71">
        <v>0</v>
      </c>
      <c r="AD1092" s="72">
        <v>0</v>
      </c>
      <c r="AE1092" s="73">
        <v>0</v>
      </c>
      <c r="AF1092" s="84"/>
      <c r="AG1092" s="71">
        <v>0</v>
      </c>
      <c r="AH1092" s="72">
        <v>0</v>
      </c>
      <c r="AI1092" s="73">
        <v>0</v>
      </c>
      <c r="AJ1092" s="84"/>
      <c r="AK1092" s="71">
        <v>0</v>
      </c>
      <c r="AL1092" s="72">
        <v>0</v>
      </c>
      <c r="AM1092" s="73">
        <v>0</v>
      </c>
      <c r="AN1092" s="84"/>
      <c r="AO1092" s="71">
        <v>0</v>
      </c>
      <c r="AP1092" s="72">
        <v>0</v>
      </c>
      <c r="AQ1092" s="73">
        <v>0</v>
      </c>
      <c r="AR1092" s="84"/>
      <c r="AS1092" s="71">
        <v>0</v>
      </c>
      <c r="AT1092" s="72">
        <v>0</v>
      </c>
      <c r="AU1092" s="73">
        <v>0</v>
      </c>
      <c r="AV1092" s="84"/>
      <c r="AW1092" s="71">
        <v>0.27766948886963022</v>
      </c>
      <c r="AX1092" s="72">
        <v>0.68255027857468931</v>
      </c>
      <c r="AY1092" s="73">
        <v>0.31744972142531064</v>
      </c>
      <c r="AZ1092" s="84"/>
      <c r="BA1092" s="71">
        <v>0.61940266354044871</v>
      </c>
      <c r="BB1092" s="72">
        <v>1</v>
      </c>
      <c r="BC1092" s="73">
        <v>0</v>
      </c>
    </row>
    <row r="1093" spans="2:55" ht="14.25" x14ac:dyDescent="0.2">
      <c r="B1093" s="43" t="s">
        <v>115</v>
      </c>
      <c r="C1093" s="44" t="s">
        <v>58</v>
      </c>
      <c r="D1093" s="12" t="s">
        <v>8</v>
      </c>
      <c r="E1093" s="71">
        <v>5.4440072766317633E-3</v>
      </c>
      <c r="F1093" s="72">
        <v>0.25030146718724477</v>
      </c>
      <c r="G1093" s="73">
        <v>0.74969853281275523</v>
      </c>
      <c r="H1093" s="84"/>
      <c r="I1093" s="71">
        <v>0</v>
      </c>
      <c r="J1093" s="72">
        <v>0</v>
      </c>
      <c r="K1093" s="73">
        <v>0</v>
      </c>
      <c r="L1093" s="84"/>
      <c r="M1093" s="71">
        <v>0</v>
      </c>
      <c r="N1093" s="72">
        <v>0</v>
      </c>
      <c r="O1093" s="73">
        <v>0</v>
      </c>
      <c r="P1093" s="84"/>
      <c r="Q1093" s="71">
        <v>3.2908256885010208E-3</v>
      </c>
      <c r="R1093" s="72">
        <v>0.62673277083161982</v>
      </c>
      <c r="S1093" s="73">
        <v>0.37326722916838012</v>
      </c>
      <c r="T1093" s="84"/>
      <c r="U1093" s="71">
        <v>0</v>
      </c>
      <c r="V1093" s="72">
        <v>0</v>
      </c>
      <c r="W1093" s="73">
        <v>0</v>
      </c>
      <c r="X1093" s="84"/>
      <c r="Y1093" s="71">
        <v>0</v>
      </c>
      <c r="Z1093" s="72">
        <v>0</v>
      </c>
      <c r="AA1093" s="73">
        <v>0</v>
      </c>
      <c r="AB1093" s="84"/>
      <c r="AC1093" s="71">
        <v>0</v>
      </c>
      <c r="AD1093" s="72">
        <v>0</v>
      </c>
      <c r="AE1093" s="73">
        <v>0</v>
      </c>
      <c r="AF1093" s="84"/>
      <c r="AG1093" s="71">
        <v>0</v>
      </c>
      <c r="AH1093" s="72">
        <v>0</v>
      </c>
      <c r="AI1093" s="73">
        <v>0</v>
      </c>
      <c r="AJ1093" s="84"/>
      <c r="AK1093" s="71">
        <v>0</v>
      </c>
      <c r="AL1093" s="72">
        <v>0</v>
      </c>
      <c r="AM1093" s="73">
        <v>0</v>
      </c>
      <c r="AN1093" s="84"/>
      <c r="AO1093" s="71">
        <v>0</v>
      </c>
      <c r="AP1093" s="72">
        <v>0</v>
      </c>
      <c r="AQ1093" s="73">
        <v>0</v>
      </c>
      <c r="AR1093" s="84"/>
      <c r="AS1093" s="71">
        <v>1.7613964275898463E-3</v>
      </c>
      <c r="AT1093" s="72">
        <v>0.67999999999999994</v>
      </c>
      <c r="AU1093" s="73">
        <v>0.32</v>
      </c>
      <c r="AV1093" s="84"/>
      <c r="AW1093" s="71">
        <v>0.4948447148326966</v>
      </c>
      <c r="AX1093" s="72">
        <v>0.98899855426672123</v>
      </c>
      <c r="AY1093" s="73">
        <v>1.1001445733278858E-2</v>
      </c>
      <c r="AZ1093" s="84"/>
      <c r="BA1093" s="71">
        <v>0.29656616392678786</v>
      </c>
      <c r="BB1093" s="72">
        <v>0.98296426655962654</v>
      </c>
      <c r="BC1093" s="73">
        <v>1.7035733440373492E-2</v>
      </c>
    </row>
    <row r="1094" spans="2:55" ht="14.25" x14ac:dyDescent="0.2">
      <c r="B1094" s="43" t="s">
        <v>115</v>
      </c>
      <c r="C1094" s="44" t="s">
        <v>58</v>
      </c>
      <c r="D1094" s="12" t="s">
        <v>9</v>
      </c>
      <c r="E1094" s="71">
        <v>4.2954409285979635E-2</v>
      </c>
      <c r="F1094" s="72">
        <v>0.56521865474408373</v>
      </c>
      <c r="G1094" s="73">
        <v>0.43478134525591622</v>
      </c>
      <c r="H1094" s="84"/>
      <c r="I1094" s="71">
        <v>0</v>
      </c>
      <c r="J1094" s="72">
        <v>0</v>
      </c>
      <c r="K1094" s="73">
        <v>0</v>
      </c>
      <c r="L1094" s="84"/>
      <c r="M1094" s="71">
        <v>0</v>
      </c>
      <c r="N1094" s="72">
        <v>0</v>
      </c>
      <c r="O1094" s="73">
        <v>0</v>
      </c>
      <c r="P1094" s="84"/>
      <c r="Q1094" s="71">
        <v>0.27234277545465785</v>
      </c>
      <c r="R1094" s="72">
        <v>0.44643186201334706</v>
      </c>
      <c r="S1094" s="73">
        <v>0.55356813798665294</v>
      </c>
      <c r="T1094" s="84"/>
      <c r="U1094" s="71">
        <v>0</v>
      </c>
      <c r="V1094" s="72">
        <v>0</v>
      </c>
      <c r="W1094" s="73">
        <v>0</v>
      </c>
      <c r="X1094" s="84"/>
      <c r="Y1094" s="71">
        <v>0</v>
      </c>
      <c r="Z1094" s="72">
        <v>0</v>
      </c>
      <c r="AA1094" s="73">
        <v>0</v>
      </c>
      <c r="AB1094" s="84"/>
      <c r="AC1094" s="71">
        <v>0</v>
      </c>
      <c r="AD1094" s="72">
        <v>0</v>
      </c>
      <c r="AE1094" s="73">
        <v>0</v>
      </c>
      <c r="AF1094" s="84"/>
      <c r="AG1094" s="71">
        <v>0</v>
      </c>
      <c r="AH1094" s="72">
        <v>0</v>
      </c>
      <c r="AI1094" s="73">
        <v>0</v>
      </c>
      <c r="AJ1094" s="84"/>
      <c r="AK1094" s="71">
        <v>0</v>
      </c>
      <c r="AL1094" s="72">
        <v>0</v>
      </c>
      <c r="AM1094" s="73">
        <v>0</v>
      </c>
      <c r="AN1094" s="84"/>
      <c r="AO1094" s="71">
        <v>0</v>
      </c>
      <c r="AP1094" s="72">
        <v>0</v>
      </c>
      <c r="AQ1094" s="73">
        <v>0</v>
      </c>
      <c r="AR1094" s="84"/>
      <c r="AS1094" s="71">
        <v>0</v>
      </c>
      <c r="AT1094" s="72">
        <v>0</v>
      </c>
      <c r="AU1094" s="73">
        <v>0</v>
      </c>
      <c r="AV1094" s="84"/>
      <c r="AW1094" s="71">
        <v>0.22531943760124562</v>
      </c>
      <c r="AX1094" s="72">
        <v>0.80936216713802855</v>
      </c>
      <c r="AY1094" s="73">
        <v>0.19063783286197131</v>
      </c>
      <c r="AZ1094" s="84"/>
      <c r="BA1094" s="71">
        <v>0.77468056239875449</v>
      </c>
      <c r="BB1094" s="72">
        <v>0.64844506410311364</v>
      </c>
      <c r="BC1094" s="73">
        <v>0.35155493589688619</v>
      </c>
    </row>
    <row r="1095" spans="2:55" ht="14.25" x14ac:dyDescent="0.2">
      <c r="B1095" s="43" t="s">
        <v>115</v>
      </c>
      <c r="C1095" s="44" t="s">
        <v>58</v>
      </c>
      <c r="D1095" s="12" t="s">
        <v>10</v>
      </c>
      <c r="E1095" s="71">
        <v>1.2132662398814064E-2</v>
      </c>
      <c r="F1095" s="72">
        <v>0.3</v>
      </c>
      <c r="G1095" s="73">
        <v>0.7</v>
      </c>
      <c r="H1095" s="84"/>
      <c r="I1095" s="71">
        <v>0</v>
      </c>
      <c r="J1095" s="72">
        <v>0</v>
      </c>
      <c r="K1095" s="73">
        <v>0</v>
      </c>
      <c r="L1095" s="84"/>
      <c r="M1095" s="71">
        <v>0</v>
      </c>
      <c r="N1095" s="72">
        <v>0</v>
      </c>
      <c r="O1095" s="73">
        <v>0</v>
      </c>
      <c r="P1095" s="84"/>
      <c r="Q1095" s="71">
        <v>4.8726277468684421E-3</v>
      </c>
      <c r="R1095" s="72">
        <v>0.59662097279197135</v>
      </c>
      <c r="S1095" s="73">
        <v>0.40337902720802865</v>
      </c>
      <c r="T1095" s="84"/>
      <c r="U1095" s="71">
        <v>0</v>
      </c>
      <c r="V1095" s="72">
        <v>0</v>
      </c>
      <c r="W1095" s="73">
        <v>0</v>
      </c>
      <c r="X1095" s="84"/>
      <c r="Y1095" s="71">
        <v>0</v>
      </c>
      <c r="Z1095" s="72">
        <v>0</v>
      </c>
      <c r="AA1095" s="73">
        <v>0</v>
      </c>
      <c r="AB1095" s="84"/>
      <c r="AC1095" s="71">
        <v>0</v>
      </c>
      <c r="AD1095" s="72">
        <v>0</v>
      </c>
      <c r="AE1095" s="73">
        <v>0</v>
      </c>
      <c r="AF1095" s="84"/>
      <c r="AG1095" s="71">
        <v>0</v>
      </c>
      <c r="AH1095" s="72">
        <v>0</v>
      </c>
      <c r="AI1095" s="73">
        <v>0</v>
      </c>
      <c r="AJ1095" s="84"/>
      <c r="AK1095" s="71">
        <v>0</v>
      </c>
      <c r="AL1095" s="72">
        <v>0</v>
      </c>
      <c r="AM1095" s="73">
        <v>0</v>
      </c>
      <c r="AN1095" s="84"/>
      <c r="AO1095" s="71">
        <v>0</v>
      </c>
      <c r="AP1095" s="72">
        <v>0</v>
      </c>
      <c r="AQ1095" s="73">
        <v>0</v>
      </c>
      <c r="AR1095" s="84"/>
      <c r="AS1095" s="71">
        <v>0</v>
      </c>
      <c r="AT1095" s="72">
        <v>0</v>
      </c>
      <c r="AU1095" s="73">
        <v>0</v>
      </c>
      <c r="AV1095" s="84"/>
      <c r="AW1095" s="71">
        <v>0.48804831920397557</v>
      </c>
      <c r="AX1095" s="72">
        <v>0.97514044835027214</v>
      </c>
      <c r="AY1095" s="73">
        <v>2.4859551649727786E-2</v>
      </c>
      <c r="AZ1095" s="84"/>
      <c r="BA1095" s="71">
        <v>0.35495259219005454</v>
      </c>
      <c r="BB1095" s="72">
        <v>0.986272454817686</v>
      </c>
      <c r="BC1095" s="73">
        <v>1.3727545182313982E-2</v>
      </c>
    </row>
    <row r="1096" spans="2:55" ht="14.25" x14ac:dyDescent="0.2">
      <c r="B1096" s="43" t="s">
        <v>115</v>
      </c>
      <c r="C1096" s="44" t="s">
        <v>58</v>
      </c>
      <c r="D1096" s="12" t="s">
        <v>11</v>
      </c>
      <c r="E1096" s="71">
        <v>0</v>
      </c>
      <c r="F1096" s="72">
        <v>0</v>
      </c>
      <c r="G1096" s="73">
        <v>0</v>
      </c>
      <c r="H1096" s="84"/>
      <c r="I1096" s="71">
        <v>0</v>
      </c>
      <c r="J1096" s="72">
        <v>0</v>
      </c>
      <c r="K1096" s="73">
        <v>0</v>
      </c>
      <c r="L1096" s="84"/>
      <c r="M1096" s="71">
        <v>0</v>
      </c>
      <c r="N1096" s="72">
        <v>0</v>
      </c>
      <c r="O1096" s="73">
        <v>0</v>
      </c>
      <c r="P1096" s="84"/>
      <c r="Q1096" s="71">
        <v>7.9143154963496706E-2</v>
      </c>
      <c r="R1096" s="72">
        <v>0.2</v>
      </c>
      <c r="S1096" s="73">
        <v>0.8</v>
      </c>
      <c r="T1096" s="84"/>
      <c r="U1096" s="71">
        <v>0</v>
      </c>
      <c r="V1096" s="72">
        <v>0</v>
      </c>
      <c r="W1096" s="73">
        <v>0</v>
      </c>
      <c r="X1096" s="84"/>
      <c r="Y1096" s="71">
        <v>0</v>
      </c>
      <c r="Z1096" s="72">
        <v>0</v>
      </c>
      <c r="AA1096" s="73">
        <v>0</v>
      </c>
      <c r="AB1096" s="84"/>
      <c r="AC1096" s="71">
        <v>0</v>
      </c>
      <c r="AD1096" s="72">
        <v>0</v>
      </c>
      <c r="AE1096" s="73">
        <v>0</v>
      </c>
      <c r="AF1096" s="84"/>
      <c r="AG1096" s="71">
        <v>0</v>
      </c>
      <c r="AH1096" s="72">
        <v>0</v>
      </c>
      <c r="AI1096" s="73">
        <v>0</v>
      </c>
      <c r="AJ1096" s="84"/>
      <c r="AK1096" s="71">
        <v>0</v>
      </c>
      <c r="AL1096" s="72">
        <v>0</v>
      </c>
      <c r="AM1096" s="73">
        <v>0</v>
      </c>
      <c r="AN1096" s="84"/>
      <c r="AO1096" s="71">
        <v>0</v>
      </c>
      <c r="AP1096" s="72">
        <v>0</v>
      </c>
      <c r="AQ1096" s="73">
        <v>0</v>
      </c>
      <c r="AR1096" s="84"/>
      <c r="AS1096" s="71">
        <v>0</v>
      </c>
      <c r="AT1096" s="72">
        <v>0</v>
      </c>
      <c r="AU1096" s="73">
        <v>0</v>
      </c>
      <c r="AV1096" s="84"/>
      <c r="AW1096" s="71">
        <v>0.92085684503650334</v>
      </c>
      <c r="AX1096" s="72">
        <v>1</v>
      </c>
      <c r="AY1096" s="73">
        <v>0</v>
      </c>
      <c r="AZ1096" s="84"/>
      <c r="BA1096" s="71">
        <v>7.9143154963496706E-2</v>
      </c>
      <c r="BB1096" s="72">
        <v>0</v>
      </c>
      <c r="BC1096" s="73">
        <v>1</v>
      </c>
    </row>
    <row r="1097" spans="2:55" ht="14.25" x14ac:dyDescent="0.2">
      <c r="B1097" s="43" t="s">
        <v>115</v>
      </c>
      <c r="C1097" s="44" t="s">
        <v>58</v>
      </c>
      <c r="D1097" s="12" t="s">
        <v>12</v>
      </c>
      <c r="E1097" s="71">
        <v>0</v>
      </c>
      <c r="F1097" s="72">
        <v>0</v>
      </c>
      <c r="G1097" s="73">
        <v>0</v>
      </c>
      <c r="H1097" s="84"/>
      <c r="I1097" s="71">
        <v>0</v>
      </c>
      <c r="J1097" s="72">
        <v>0</v>
      </c>
      <c r="K1097" s="73">
        <v>0</v>
      </c>
      <c r="L1097" s="84"/>
      <c r="M1097" s="71">
        <v>0</v>
      </c>
      <c r="N1097" s="72">
        <v>0</v>
      </c>
      <c r="O1097" s="73">
        <v>0</v>
      </c>
      <c r="P1097" s="84"/>
      <c r="Q1097" s="71">
        <v>0</v>
      </c>
      <c r="R1097" s="72">
        <v>0</v>
      </c>
      <c r="S1097" s="73">
        <v>0</v>
      </c>
      <c r="T1097" s="84"/>
      <c r="U1097" s="71">
        <v>0</v>
      </c>
      <c r="V1097" s="72">
        <v>0</v>
      </c>
      <c r="W1097" s="73">
        <v>0</v>
      </c>
      <c r="X1097" s="84"/>
      <c r="Y1097" s="71">
        <v>0</v>
      </c>
      <c r="Z1097" s="72">
        <v>0</v>
      </c>
      <c r="AA1097" s="73">
        <v>0</v>
      </c>
      <c r="AB1097" s="84"/>
      <c r="AC1097" s="71">
        <v>0</v>
      </c>
      <c r="AD1097" s="72">
        <v>0</v>
      </c>
      <c r="AE1097" s="73">
        <v>0</v>
      </c>
      <c r="AF1097" s="84"/>
      <c r="AG1097" s="71">
        <v>3.8241398206000712E-3</v>
      </c>
      <c r="AH1097" s="72">
        <v>0.60000000000000009</v>
      </c>
      <c r="AI1097" s="73">
        <v>0.39999999999999997</v>
      </c>
      <c r="AJ1097" s="84"/>
      <c r="AK1097" s="71">
        <v>0</v>
      </c>
      <c r="AL1097" s="72">
        <v>0</v>
      </c>
      <c r="AM1097" s="73">
        <v>0</v>
      </c>
      <c r="AN1097" s="84"/>
      <c r="AO1097" s="71">
        <v>0</v>
      </c>
      <c r="AP1097" s="72">
        <v>0</v>
      </c>
      <c r="AQ1097" s="73">
        <v>0</v>
      </c>
      <c r="AR1097" s="84"/>
      <c r="AS1097" s="71">
        <v>0</v>
      </c>
      <c r="AT1097" s="72">
        <v>0</v>
      </c>
      <c r="AU1097" s="73">
        <v>0</v>
      </c>
      <c r="AV1097" s="84"/>
      <c r="AW1097" s="71">
        <v>0.3275152427173077</v>
      </c>
      <c r="AX1097" s="72">
        <v>1</v>
      </c>
      <c r="AY1097" s="73">
        <v>0</v>
      </c>
      <c r="AZ1097" s="84"/>
      <c r="BA1097" s="71">
        <v>0.67248475728269241</v>
      </c>
      <c r="BB1097" s="72">
        <v>0.99431341784451399</v>
      </c>
      <c r="BC1097" s="73">
        <v>5.6865821554859686E-3</v>
      </c>
    </row>
    <row r="1098" spans="2:55" ht="14.25" x14ac:dyDescent="0.2">
      <c r="B1098" s="43" t="s">
        <v>115</v>
      </c>
      <c r="C1098" s="44" t="s">
        <v>58</v>
      </c>
      <c r="D1098" s="12" t="s">
        <v>13</v>
      </c>
      <c r="E1098" s="71">
        <v>0</v>
      </c>
      <c r="F1098" s="72">
        <v>0</v>
      </c>
      <c r="G1098" s="73">
        <v>0</v>
      </c>
      <c r="H1098" s="84"/>
      <c r="I1098" s="71">
        <v>0</v>
      </c>
      <c r="J1098" s="72">
        <v>0</v>
      </c>
      <c r="K1098" s="73">
        <v>0</v>
      </c>
      <c r="L1098" s="84"/>
      <c r="M1098" s="71">
        <v>0</v>
      </c>
      <c r="N1098" s="72">
        <v>0</v>
      </c>
      <c r="O1098" s="73">
        <v>0</v>
      </c>
      <c r="P1098" s="84"/>
      <c r="Q1098" s="71">
        <v>0</v>
      </c>
      <c r="R1098" s="72">
        <v>0</v>
      </c>
      <c r="S1098" s="73">
        <v>0</v>
      </c>
      <c r="T1098" s="84"/>
      <c r="U1098" s="71">
        <v>0</v>
      </c>
      <c r="V1098" s="72">
        <v>0</v>
      </c>
      <c r="W1098" s="73">
        <v>0</v>
      </c>
      <c r="X1098" s="84"/>
      <c r="Y1098" s="71">
        <v>0</v>
      </c>
      <c r="Z1098" s="72">
        <v>0</v>
      </c>
      <c r="AA1098" s="73">
        <v>0</v>
      </c>
      <c r="AB1098" s="84"/>
      <c r="AC1098" s="71">
        <v>0</v>
      </c>
      <c r="AD1098" s="72">
        <v>0</v>
      </c>
      <c r="AE1098" s="73">
        <v>0</v>
      </c>
      <c r="AF1098" s="84"/>
      <c r="AG1098" s="71">
        <v>0</v>
      </c>
      <c r="AH1098" s="72">
        <v>0</v>
      </c>
      <c r="AI1098" s="73">
        <v>0</v>
      </c>
      <c r="AJ1098" s="84"/>
      <c r="AK1098" s="71">
        <v>0</v>
      </c>
      <c r="AL1098" s="72">
        <v>0</v>
      </c>
      <c r="AM1098" s="73">
        <v>0</v>
      </c>
      <c r="AN1098" s="84"/>
      <c r="AO1098" s="71">
        <v>0</v>
      </c>
      <c r="AP1098" s="72">
        <v>0</v>
      </c>
      <c r="AQ1098" s="73">
        <v>0</v>
      </c>
      <c r="AR1098" s="84"/>
      <c r="AS1098" s="71">
        <v>0</v>
      </c>
      <c r="AT1098" s="72">
        <v>0</v>
      </c>
      <c r="AU1098" s="73">
        <v>0</v>
      </c>
      <c r="AV1098" s="84"/>
      <c r="AW1098" s="71">
        <v>0.53643414838088543</v>
      </c>
      <c r="AX1098" s="72">
        <v>1</v>
      </c>
      <c r="AY1098" s="73">
        <v>0</v>
      </c>
      <c r="AZ1098" s="84"/>
      <c r="BA1098" s="71">
        <v>0.19569896278033821</v>
      </c>
      <c r="BB1098" s="72">
        <v>1</v>
      </c>
      <c r="BC1098" s="73">
        <v>0</v>
      </c>
    </row>
    <row r="1099" spans="2:55" ht="14.25" x14ac:dyDescent="0.2">
      <c r="B1099" s="43" t="s">
        <v>115</v>
      </c>
      <c r="C1099" s="44" t="s">
        <v>58</v>
      </c>
      <c r="D1099" s="12" t="s">
        <v>14</v>
      </c>
      <c r="E1099" s="71">
        <v>0</v>
      </c>
      <c r="F1099" s="72">
        <v>0</v>
      </c>
      <c r="G1099" s="73">
        <v>0</v>
      </c>
      <c r="H1099" s="84"/>
      <c r="I1099" s="71">
        <v>0</v>
      </c>
      <c r="J1099" s="72">
        <v>0</v>
      </c>
      <c r="K1099" s="73">
        <v>0</v>
      </c>
      <c r="L1099" s="84"/>
      <c r="M1099" s="71">
        <v>0</v>
      </c>
      <c r="N1099" s="72">
        <v>0</v>
      </c>
      <c r="O1099" s="73">
        <v>0</v>
      </c>
      <c r="P1099" s="84"/>
      <c r="Q1099" s="71">
        <v>0</v>
      </c>
      <c r="R1099" s="72">
        <v>0</v>
      </c>
      <c r="S1099" s="73">
        <v>0</v>
      </c>
      <c r="T1099" s="84"/>
      <c r="U1099" s="71">
        <v>0</v>
      </c>
      <c r="V1099" s="72">
        <v>0</v>
      </c>
      <c r="W1099" s="73">
        <v>0</v>
      </c>
      <c r="X1099" s="84"/>
      <c r="Y1099" s="71">
        <v>0</v>
      </c>
      <c r="Z1099" s="72">
        <v>0</v>
      </c>
      <c r="AA1099" s="73">
        <v>0</v>
      </c>
      <c r="AB1099" s="84"/>
      <c r="AC1099" s="71">
        <v>0</v>
      </c>
      <c r="AD1099" s="72">
        <v>0</v>
      </c>
      <c r="AE1099" s="73">
        <v>0</v>
      </c>
      <c r="AF1099" s="84"/>
      <c r="AG1099" s="71">
        <v>0</v>
      </c>
      <c r="AH1099" s="72">
        <v>0</v>
      </c>
      <c r="AI1099" s="73">
        <v>0</v>
      </c>
      <c r="AJ1099" s="84"/>
      <c r="AK1099" s="71">
        <v>0</v>
      </c>
      <c r="AL1099" s="72">
        <v>0</v>
      </c>
      <c r="AM1099" s="73">
        <v>0</v>
      </c>
      <c r="AN1099" s="84"/>
      <c r="AO1099" s="71">
        <v>0</v>
      </c>
      <c r="AP1099" s="72">
        <v>0</v>
      </c>
      <c r="AQ1099" s="73">
        <v>0</v>
      </c>
      <c r="AR1099" s="84"/>
      <c r="AS1099" s="71">
        <v>0</v>
      </c>
      <c r="AT1099" s="72">
        <v>0</v>
      </c>
      <c r="AU1099" s="73">
        <v>0</v>
      </c>
      <c r="AV1099" s="84"/>
      <c r="AW1099" s="71">
        <v>0.29693905195850162</v>
      </c>
      <c r="AX1099" s="72">
        <v>1</v>
      </c>
      <c r="AY1099" s="73">
        <v>0</v>
      </c>
      <c r="AZ1099" s="84"/>
      <c r="BA1099" s="71">
        <v>0.50403297457608287</v>
      </c>
      <c r="BB1099" s="72">
        <v>1</v>
      </c>
      <c r="BC1099" s="73">
        <v>0</v>
      </c>
    </row>
    <row r="1100" spans="2:55" ht="14.25" x14ac:dyDescent="0.2">
      <c r="B1100" s="43" t="s">
        <v>115</v>
      </c>
      <c r="C1100" s="44" t="s">
        <v>58</v>
      </c>
      <c r="D1100" s="12" t="s">
        <v>15</v>
      </c>
      <c r="E1100" s="71">
        <v>0</v>
      </c>
      <c r="F1100" s="72">
        <v>0</v>
      </c>
      <c r="G1100" s="73">
        <v>0</v>
      </c>
      <c r="H1100" s="84"/>
      <c r="I1100" s="71">
        <v>0</v>
      </c>
      <c r="J1100" s="72">
        <v>0</v>
      </c>
      <c r="K1100" s="73">
        <v>0</v>
      </c>
      <c r="L1100" s="84"/>
      <c r="M1100" s="71">
        <v>0</v>
      </c>
      <c r="N1100" s="72">
        <v>0</v>
      </c>
      <c r="O1100" s="73">
        <v>0</v>
      </c>
      <c r="P1100" s="84"/>
      <c r="Q1100" s="71">
        <v>5.2459686244024925E-3</v>
      </c>
      <c r="R1100" s="72">
        <v>0.96560000000000012</v>
      </c>
      <c r="S1100" s="73">
        <v>3.44E-2</v>
      </c>
      <c r="T1100" s="84"/>
      <c r="U1100" s="71">
        <v>0</v>
      </c>
      <c r="V1100" s="72">
        <v>0</v>
      </c>
      <c r="W1100" s="73">
        <v>0</v>
      </c>
      <c r="X1100" s="84"/>
      <c r="Y1100" s="71">
        <v>0</v>
      </c>
      <c r="Z1100" s="72">
        <v>0</v>
      </c>
      <c r="AA1100" s="73">
        <v>0</v>
      </c>
      <c r="AB1100" s="84"/>
      <c r="AC1100" s="71">
        <v>0</v>
      </c>
      <c r="AD1100" s="72">
        <v>0</v>
      </c>
      <c r="AE1100" s="73">
        <v>0</v>
      </c>
      <c r="AF1100" s="84"/>
      <c r="AG1100" s="71">
        <v>0</v>
      </c>
      <c r="AH1100" s="72">
        <v>0</v>
      </c>
      <c r="AI1100" s="73">
        <v>0</v>
      </c>
      <c r="AJ1100" s="84"/>
      <c r="AK1100" s="71">
        <v>0</v>
      </c>
      <c r="AL1100" s="72">
        <v>0</v>
      </c>
      <c r="AM1100" s="73">
        <v>0</v>
      </c>
      <c r="AN1100" s="84"/>
      <c r="AO1100" s="71">
        <v>0</v>
      </c>
      <c r="AP1100" s="72">
        <v>0</v>
      </c>
      <c r="AQ1100" s="73">
        <v>0</v>
      </c>
      <c r="AR1100" s="84"/>
      <c r="AS1100" s="71">
        <v>0</v>
      </c>
      <c r="AT1100" s="72">
        <v>0</v>
      </c>
      <c r="AU1100" s="73">
        <v>0</v>
      </c>
      <c r="AV1100" s="84"/>
      <c r="AW1100" s="71">
        <v>0.55371899612750286</v>
      </c>
      <c r="AX1100" s="72">
        <v>1</v>
      </c>
      <c r="AY1100" s="73">
        <v>0</v>
      </c>
      <c r="AZ1100" s="84"/>
      <c r="BA1100" s="71">
        <v>0.13773447937815739</v>
      </c>
      <c r="BB1100" s="72">
        <v>0.96191245178340989</v>
      </c>
      <c r="BC1100" s="73">
        <v>3.8087548216590016E-2</v>
      </c>
    </row>
    <row r="1101" spans="2:55" ht="15" x14ac:dyDescent="0.25">
      <c r="B1101" s="43" t="s">
        <v>115</v>
      </c>
      <c r="C1101" s="44" t="s">
        <v>58</v>
      </c>
      <c r="D1101" s="11" t="s">
        <v>16</v>
      </c>
      <c r="E1101" s="74">
        <v>6.3954462568811916E-3</v>
      </c>
      <c r="F1101" s="75">
        <v>0.35100573788317518</v>
      </c>
      <c r="G1101" s="76">
        <v>0.64899426211682487</v>
      </c>
      <c r="H1101" s="86"/>
      <c r="I1101" s="74">
        <v>0</v>
      </c>
      <c r="J1101" s="75">
        <v>0</v>
      </c>
      <c r="K1101" s="76">
        <v>0</v>
      </c>
      <c r="L1101" s="86"/>
      <c r="M1101" s="74">
        <v>0</v>
      </c>
      <c r="N1101" s="75">
        <v>0</v>
      </c>
      <c r="O1101" s="76">
        <v>0</v>
      </c>
      <c r="P1101" s="86"/>
      <c r="Q1101" s="74">
        <v>8.4947570783475788E-3</v>
      </c>
      <c r="R1101" s="75">
        <v>0.54948646335532791</v>
      </c>
      <c r="S1101" s="76">
        <v>0.45051353664467192</v>
      </c>
      <c r="T1101" s="86"/>
      <c r="U1101" s="74">
        <v>0</v>
      </c>
      <c r="V1101" s="75">
        <v>0</v>
      </c>
      <c r="W1101" s="76">
        <v>0</v>
      </c>
      <c r="X1101" s="86"/>
      <c r="Y1101" s="74">
        <v>0</v>
      </c>
      <c r="Z1101" s="75">
        <v>0</v>
      </c>
      <c r="AA1101" s="76">
        <v>0</v>
      </c>
      <c r="AB1101" s="86"/>
      <c r="AC1101" s="74">
        <v>0</v>
      </c>
      <c r="AD1101" s="75">
        <v>0</v>
      </c>
      <c r="AE1101" s="76">
        <v>0</v>
      </c>
      <c r="AF1101" s="86"/>
      <c r="AG1101" s="74">
        <v>4.3076975566621754E-4</v>
      </c>
      <c r="AH1101" s="75">
        <v>0.60000000000000009</v>
      </c>
      <c r="AI1101" s="76">
        <v>0.39999999999999997</v>
      </c>
      <c r="AJ1101" s="86"/>
      <c r="AK1101" s="74">
        <v>0</v>
      </c>
      <c r="AL1101" s="75">
        <v>0</v>
      </c>
      <c r="AM1101" s="76">
        <v>0</v>
      </c>
      <c r="AN1101" s="86"/>
      <c r="AO1101" s="74">
        <v>1.4424595675221176E-4</v>
      </c>
      <c r="AP1101" s="75">
        <v>0.70000000000000007</v>
      </c>
      <c r="AQ1101" s="76">
        <v>0.30000000000000004</v>
      </c>
      <c r="AR1101" s="86"/>
      <c r="AS1101" s="74">
        <v>3.125961668177154E-4</v>
      </c>
      <c r="AT1101" s="75">
        <v>0.67999999999999994</v>
      </c>
      <c r="AU1101" s="76">
        <v>0.32</v>
      </c>
      <c r="AV1101" s="86"/>
      <c r="AW1101" s="74">
        <v>0.48042336667631175</v>
      </c>
      <c r="AX1101" s="75">
        <v>0.98668789509318322</v>
      </c>
      <c r="AY1101" s="76">
        <v>1.3312104906816832E-2</v>
      </c>
      <c r="AZ1101" s="87"/>
      <c r="BA1101" s="74">
        <v>0.35147229875899011</v>
      </c>
      <c r="BB1101" s="75">
        <v>0.97330552367651235</v>
      </c>
      <c r="BC1101" s="76">
        <v>2.6694476323487894E-2</v>
      </c>
    </row>
    <row r="1102" spans="2:55" ht="14.25" x14ac:dyDescent="0.2">
      <c r="B1102" s="43" t="s">
        <v>115</v>
      </c>
      <c r="C1102" s="44" t="s">
        <v>54</v>
      </c>
      <c r="D1102" s="12" t="s">
        <v>4</v>
      </c>
      <c r="E1102" s="71">
        <v>0</v>
      </c>
      <c r="F1102" s="72">
        <v>0</v>
      </c>
      <c r="G1102" s="73">
        <v>0</v>
      </c>
      <c r="H1102" s="84"/>
      <c r="I1102" s="71">
        <v>0</v>
      </c>
      <c r="J1102" s="72">
        <v>0</v>
      </c>
      <c r="K1102" s="73">
        <v>0</v>
      </c>
      <c r="L1102" s="84"/>
      <c r="M1102" s="71">
        <v>0</v>
      </c>
      <c r="N1102" s="72">
        <v>0</v>
      </c>
      <c r="O1102" s="73">
        <v>0</v>
      </c>
      <c r="P1102" s="84"/>
      <c r="Q1102" s="71">
        <v>0.11911182532492104</v>
      </c>
      <c r="R1102" s="72">
        <v>0.51756744295119039</v>
      </c>
      <c r="S1102" s="73">
        <v>0.48243255704880961</v>
      </c>
      <c r="T1102" s="84"/>
      <c r="U1102" s="71">
        <v>0</v>
      </c>
      <c r="V1102" s="72">
        <v>0</v>
      </c>
      <c r="W1102" s="73">
        <v>0</v>
      </c>
      <c r="X1102" s="84"/>
      <c r="Y1102" s="71">
        <v>0</v>
      </c>
      <c r="Z1102" s="72">
        <v>0</v>
      </c>
      <c r="AA1102" s="73">
        <v>0</v>
      </c>
      <c r="AB1102" s="84"/>
      <c r="AC1102" s="71">
        <v>0</v>
      </c>
      <c r="AD1102" s="72">
        <v>0</v>
      </c>
      <c r="AE1102" s="73">
        <v>0</v>
      </c>
      <c r="AF1102" s="84"/>
      <c r="AG1102" s="71">
        <v>0</v>
      </c>
      <c r="AH1102" s="72">
        <v>0</v>
      </c>
      <c r="AI1102" s="73">
        <v>0</v>
      </c>
      <c r="AJ1102" s="84"/>
      <c r="AK1102" s="71">
        <v>0</v>
      </c>
      <c r="AL1102" s="72">
        <v>0</v>
      </c>
      <c r="AM1102" s="73">
        <v>0</v>
      </c>
      <c r="AN1102" s="84"/>
      <c r="AO1102" s="71">
        <v>0</v>
      </c>
      <c r="AP1102" s="72">
        <v>0</v>
      </c>
      <c r="AQ1102" s="73">
        <v>0</v>
      </c>
      <c r="AR1102" s="84"/>
      <c r="AS1102" s="71">
        <v>0</v>
      </c>
      <c r="AT1102" s="72">
        <v>0</v>
      </c>
      <c r="AU1102" s="73">
        <v>0</v>
      </c>
      <c r="AV1102" s="84"/>
      <c r="AW1102" s="71">
        <v>0.46350314083821453</v>
      </c>
      <c r="AX1102" s="72">
        <v>1</v>
      </c>
      <c r="AY1102" s="73">
        <v>0</v>
      </c>
      <c r="AZ1102" s="84"/>
      <c r="BA1102" s="71">
        <v>0.49807592245023857</v>
      </c>
      <c r="BB1102" s="72">
        <v>0.76085608647982539</v>
      </c>
      <c r="BC1102" s="73">
        <v>0.23914391352017461</v>
      </c>
    </row>
    <row r="1103" spans="2:55" ht="14.25" x14ac:dyDescent="0.2">
      <c r="B1103" s="43" t="s">
        <v>115</v>
      </c>
      <c r="C1103" s="44" t="s">
        <v>54</v>
      </c>
      <c r="D1103" s="12" t="s">
        <v>5</v>
      </c>
      <c r="E1103" s="71">
        <v>0</v>
      </c>
      <c r="F1103" s="72">
        <v>0</v>
      </c>
      <c r="G1103" s="73">
        <v>0</v>
      </c>
      <c r="H1103" s="84"/>
      <c r="I1103" s="71">
        <v>0</v>
      </c>
      <c r="J1103" s="72">
        <v>0</v>
      </c>
      <c r="K1103" s="73">
        <v>0</v>
      </c>
      <c r="L1103" s="84"/>
      <c r="M1103" s="71">
        <v>0</v>
      </c>
      <c r="N1103" s="72">
        <v>0</v>
      </c>
      <c r="O1103" s="73">
        <v>0</v>
      </c>
      <c r="P1103" s="84"/>
      <c r="Q1103" s="71">
        <v>0</v>
      </c>
      <c r="R1103" s="72">
        <v>0</v>
      </c>
      <c r="S1103" s="73">
        <v>0</v>
      </c>
      <c r="T1103" s="84"/>
      <c r="U1103" s="71">
        <v>0</v>
      </c>
      <c r="V1103" s="72">
        <v>0</v>
      </c>
      <c r="W1103" s="73">
        <v>0</v>
      </c>
      <c r="X1103" s="84"/>
      <c r="Y1103" s="71">
        <v>0</v>
      </c>
      <c r="Z1103" s="72">
        <v>0</v>
      </c>
      <c r="AA1103" s="73">
        <v>0</v>
      </c>
      <c r="AB1103" s="84"/>
      <c r="AC1103" s="71">
        <v>0</v>
      </c>
      <c r="AD1103" s="72">
        <v>0</v>
      </c>
      <c r="AE1103" s="73">
        <v>0</v>
      </c>
      <c r="AF1103" s="84"/>
      <c r="AG1103" s="71">
        <v>0</v>
      </c>
      <c r="AH1103" s="72">
        <v>0</v>
      </c>
      <c r="AI1103" s="73">
        <v>0</v>
      </c>
      <c r="AJ1103" s="84"/>
      <c r="AK1103" s="71">
        <v>0</v>
      </c>
      <c r="AL1103" s="72">
        <v>0</v>
      </c>
      <c r="AM1103" s="73">
        <v>0</v>
      </c>
      <c r="AN1103" s="84"/>
      <c r="AO1103" s="71">
        <v>0</v>
      </c>
      <c r="AP1103" s="72">
        <v>0</v>
      </c>
      <c r="AQ1103" s="73">
        <v>0</v>
      </c>
      <c r="AR1103" s="84"/>
      <c r="AS1103" s="71">
        <v>0</v>
      </c>
      <c r="AT1103" s="72">
        <v>0</v>
      </c>
      <c r="AU1103" s="73">
        <v>0</v>
      </c>
      <c r="AV1103" s="84"/>
      <c r="AW1103" s="71">
        <v>0.55494377558649399</v>
      </c>
      <c r="AX1103" s="72">
        <v>1</v>
      </c>
      <c r="AY1103" s="73">
        <v>0</v>
      </c>
      <c r="AZ1103" s="84"/>
      <c r="BA1103" s="71">
        <v>0.41363740679083272</v>
      </c>
      <c r="BB1103" s="72">
        <v>1</v>
      </c>
      <c r="BC1103" s="73">
        <v>0</v>
      </c>
    </row>
    <row r="1104" spans="2:55" ht="14.25" x14ac:dyDescent="0.2">
      <c r="B1104" s="43" t="s">
        <v>115</v>
      </c>
      <c r="C1104" s="44" t="s">
        <v>54</v>
      </c>
      <c r="D1104" s="12" t="s">
        <v>6</v>
      </c>
      <c r="E1104" s="71">
        <v>0</v>
      </c>
      <c r="F1104" s="72">
        <v>0</v>
      </c>
      <c r="G1104" s="73">
        <v>0</v>
      </c>
      <c r="H1104" s="84"/>
      <c r="I1104" s="71">
        <v>0</v>
      </c>
      <c r="J1104" s="72">
        <v>0</v>
      </c>
      <c r="K1104" s="73">
        <v>0</v>
      </c>
      <c r="L1104" s="84"/>
      <c r="M1104" s="71">
        <v>0</v>
      </c>
      <c r="N1104" s="72">
        <v>0</v>
      </c>
      <c r="O1104" s="73">
        <v>0</v>
      </c>
      <c r="P1104" s="84"/>
      <c r="Q1104" s="71">
        <v>8.125233612903647E-3</v>
      </c>
      <c r="R1104" s="72">
        <v>0.79999999999999993</v>
      </c>
      <c r="S1104" s="73">
        <v>0.19999999999999998</v>
      </c>
      <c r="T1104" s="84"/>
      <c r="U1104" s="71">
        <v>0</v>
      </c>
      <c r="V1104" s="72">
        <v>0</v>
      </c>
      <c r="W1104" s="73">
        <v>0</v>
      </c>
      <c r="X1104" s="84"/>
      <c r="Y1104" s="71">
        <v>0</v>
      </c>
      <c r="Z1104" s="72">
        <v>0</v>
      </c>
      <c r="AA1104" s="73">
        <v>0</v>
      </c>
      <c r="AB1104" s="84"/>
      <c r="AC1104" s="71">
        <v>0</v>
      </c>
      <c r="AD1104" s="72">
        <v>0</v>
      </c>
      <c r="AE1104" s="73">
        <v>0</v>
      </c>
      <c r="AF1104" s="84"/>
      <c r="AG1104" s="71">
        <v>0</v>
      </c>
      <c r="AH1104" s="72">
        <v>0</v>
      </c>
      <c r="AI1104" s="73">
        <v>0</v>
      </c>
      <c r="AJ1104" s="84"/>
      <c r="AK1104" s="71">
        <v>0</v>
      </c>
      <c r="AL1104" s="72">
        <v>0</v>
      </c>
      <c r="AM1104" s="73">
        <v>0</v>
      </c>
      <c r="AN1104" s="84"/>
      <c r="AO1104" s="71">
        <v>0</v>
      </c>
      <c r="AP1104" s="72">
        <v>0</v>
      </c>
      <c r="AQ1104" s="73">
        <v>0</v>
      </c>
      <c r="AR1104" s="84"/>
      <c r="AS1104" s="71">
        <v>0</v>
      </c>
      <c r="AT1104" s="72">
        <v>0</v>
      </c>
      <c r="AU1104" s="73">
        <v>0</v>
      </c>
      <c r="AV1104" s="84"/>
      <c r="AW1104" s="71">
        <v>0.34739641470288651</v>
      </c>
      <c r="AX1104" s="72">
        <v>1</v>
      </c>
      <c r="AY1104" s="73">
        <v>0</v>
      </c>
      <c r="AZ1104" s="84"/>
      <c r="BA1104" s="71">
        <v>0.64447835168420953</v>
      </c>
      <c r="BB1104" s="72">
        <v>0.98739254221391604</v>
      </c>
      <c r="BC1104" s="73">
        <v>1.2607457786083966E-2</v>
      </c>
    </row>
    <row r="1105" spans="2:55" ht="14.25" x14ac:dyDescent="0.2">
      <c r="B1105" s="43" t="s">
        <v>115</v>
      </c>
      <c r="C1105" s="44" t="s">
        <v>54</v>
      </c>
      <c r="D1105" s="12" t="s">
        <v>7</v>
      </c>
      <c r="E1105" s="71">
        <v>0</v>
      </c>
      <c r="F1105" s="72">
        <v>0</v>
      </c>
      <c r="G1105" s="73">
        <v>0</v>
      </c>
      <c r="H1105" s="84"/>
      <c r="I1105" s="71">
        <v>0</v>
      </c>
      <c r="J1105" s="72">
        <v>0</v>
      </c>
      <c r="K1105" s="73">
        <v>0</v>
      </c>
      <c r="L1105" s="84"/>
      <c r="M1105" s="71">
        <v>0</v>
      </c>
      <c r="N1105" s="72">
        <v>0</v>
      </c>
      <c r="O1105" s="73">
        <v>0</v>
      </c>
      <c r="P1105" s="84"/>
      <c r="Q1105" s="71">
        <v>0</v>
      </c>
      <c r="R1105" s="72">
        <v>0</v>
      </c>
      <c r="S1105" s="73">
        <v>0</v>
      </c>
      <c r="T1105" s="84"/>
      <c r="U1105" s="71">
        <v>0</v>
      </c>
      <c r="V1105" s="72">
        <v>0</v>
      </c>
      <c r="W1105" s="73">
        <v>0</v>
      </c>
      <c r="X1105" s="84"/>
      <c r="Y1105" s="71">
        <v>0</v>
      </c>
      <c r="Z1105" s="72">
        <v>0</v>
      </c>
      <c r="AA1105" s="73">
        <v>0</v>
      </c>
      <c r="AB1105" s="84"/>
      <c r="AC1105" s="71">
        <v>0</v>
      </c>
      <c r="AD1105" s="72">
        <v>0</v>
      </c>
      <c r="AE1105" s="73">
        <v>0</v>
      </c>
      <c r="AF1105" s="84"/>
      <c r="AG1105" s="71">
        <v>0</v>
      </c>
      <c r="AH1105" s="72">
        <v>0</v>
      </c>
      <c r="AI1105" s="73">
        <v>0</v>
      </c>
      <c r="AJ1105" s="84"/>
      <c r="AK1105" s="71">
        <v>0</v>
      </c>
      <c r="AL1105" s="72">
        <v>0</v>
      </c>
      <c r="AM1105" s="73">
        <v>0</v>
      </c>
      <c r="AN1105" s="84"/>
      <c r="AO1105" s="71">
        <v>0</v>
      </c>
      <c r="AP1105" s="72">
        <v>0</v>
      </c>
      <c r="AQ1105" s="73">
        <v>0</v>
      </c>
      <c r="AR1105" s="84"/>
      <c r="AS1105" s="71">
        <v>0</v>
      </c>
      <c r="AT1105" s="72">
        <v>0</v>
      </c>
      <c r="AU1105" s="73">
        <v>0</v>
      </c>
      <c r="AV1105" s="84"/>
      <c r="AW1105" s="71">
        <v>0</v>
      </c>
      <c r="AX1105" s="72">
        <v>0</v>
      </c>
      <c r="AY1105" s="73">
        <v>0</v>
      </c>
      <c r="AZ1105" s="84"/>
      <c r="BA1105" s="71">
        <v>1</v>
      </c>
      <c r="BB1105" s="72">
        <v>1</v>
      </c>
      <c r="BC1105" s="73">
        <v>0</v>
      </c>
    </row>
    <row r="1106" spans="2:55" ht="14.25" x14ac:dyDescent="0.2">
      <c r="B1106" s="43" t="s">
        <v>115</v>
      </c>
      <c r="C1106" s="44" t="s">
        <v>54</v>
      </c>
      <c r="D1106" s="12" t="s">
        <v>8</v>
      </c>
      <c r="E1106" s="71">
        <v>0</v>
      </c>
      <c r="F1106" s="72">
        <v>0</v>
      </c>
      <c r="G1106" s="73">
        <v>0</v>
      </c>
      <c r="H1106" s="84"/>
      <c r="I1106" s="71">
        <v>0</v>
      </c>
      <c r="J1106" s="72">
        <v>0</v>
      </c>
      <c r="K1106" s="73">
        <v>0</v>
      </c>
      <c r="L1106" s="84"/>
      <c r="M1106" s="71">
        <v>0</v>
      </c>
      <c r="N1106" s="72">
        <v>0</v>
      </c>
      <c r="O1106" s="73">
        <v>0</v>
      </c>
      <c r="P1106" s="84"/>
      <c r="Q1106" s="71">
        <v>5.8342344013440246E-2</v>
      </c>
      <c r="R1106" s="72">
        <v>0.6379145434757143</v>
      </c>
      <c r="S1106" s="73">
        <v>0.36208545652428581</v>
      </c>
      <c r="T1106" s="84"/>
      <c r="U1106" s="71">
        <v>0</v>
      </c>
      <c r="V1106" s="72">
        <v>0</v>
      </c>
      <c r="W1106" s="73">
        <v>0</v>
      </c>
      <c r="X1106" s="84"/>
      <c r="Y1106" s="71">
        <v>0</v>
      </c>
      <c r="Z1106" s="72">
        <v>0</v>
      </c>
      <c r="AA1106" s="73">
        <v>0</v>
      </c>
      <c r="AB1106" s="84"/>
      <c r="AC1106" s="71">
        <v>0</v>
      </c>
      <c r="AD1106" s="72">
        <v>0</v>
      </c>
      <c r="AE1106" s="73">
        <v>0</v>
      </c>
      <c r="AF1106" s="84"/>
      <c r="AG1106" s="71">
        <v>0</v>
      </c>
      <c r="AH1106" s="72">
        <v>0</v>
      </c>
      <c r="AI1106" s="73">
        <v>0</v>
      </c>
      <c r="AJ1106" s="84"/>
      <c r="AK1106" s="71">
        <v>0</v>
      </c>
      <c r="AL1106" s="72">
        <v>0</v>
      </c>
      <c r="AM1106" s="73">
        <v>0</v>
      </c>
      <c r="AN1106" s="84"/>
      <c r="AO1106" s="71">
        <v>0</v>
      </c>
      <c r="AP1106" s="72">
        <v>0</v>
      </c>
      <c r="AQ1106" s="73">
        <v>0</v>
      </c>
      <c r="AR1106" s="84"/>
      <c r="AS1106" s="71">
        <v>0</v>
      </c>
      <c r="AT1106" s="72">
        <v>0</v>
      </c>
      <c r="AU1106" s="73">
        <v>0</v>
      </c>
      <c r="AV1106" s="84"/>
      <c r="AW1106" s="71">
        <v>0.34136125974597964</v>
      </c>
      <c r="AX1106" s="72">
        <v>1</v>
      </c>
      <c r="AY1106" s="73">
        <v>0</v>
      </c>
      <c r="AZ1106" s="84"/>
      <c r="BA1106" s="71">
        <v>0.45436487897010341</v>
      </c>
      <c r="BB1106" s="72">
        <v>0.87159583252630912</v>
      </c>
      <c r="BC1106" s="73">
        <v>0.12840416747369043</v>
      </c>
    </row>
    <row r="1107" spans="2:55" ht="14.25" x14ac:dyDescent="0.2">
      <c r="B1107" s="43" t="s">
        <v>115</v>
      </c>
      <c r="C1107" s="44" t="s">
        <v>54</v>
      </c>
      <c r="D1107" s="12" t="s">
        <v>9</v>
      </c>
      <c r="E1107" s="71">
        <v>0</v>
      </c>
      <c r="F1107" s="72">
        <v>0</v>
      </c>
      <c r="G1107" s="73">
        <v>0</v>
      </c>
      <c r="H1107" s="84"/>
      <c r="I1107" s="71">
        <v>0</v>
      </c>
      <c r="J1107" s="72">
        <v>0</v>
      </c>
      <c r="K1107" s="73">
        <v>0</v>
      </c>
      <c r="L1107" s="84"/>
      <c r="M1107" s="71">
        <v>0</v>
      </c>
      <c r="N1107" s="72">
        <v>0</v>
      </c>
      <c r="O1107" s="73">
        <v>0</v>
      </c>
      <c r="P1107" s="84"/>
      <c r="Q1107" s="71">
        <v>4.80530854322581E-2</v>
      </c>
      <c r="R1107" s="72">
        <v>0.76525413990549784</v>
      </c>
      <c r="S1107" s="73">
        <v>0.2347458600945023</v>
      </c>
      <c r="T1107" s="84"/>
      <c r="U1107" s="71">
        <v>0</v>
      </c>
      <c r="V1107" s="72">
        <v>0</v>
      </c>
      <c r="W1107" s="73">
        <v>0</v>
      </c>
      <c r="X1107" s="84"/>
      <c r="Y1107" s="71">
        <v>0</v>
      </c>
      <c r="Z1107" s="72">
        <v>0</v>
      </c>
      <c r="AA1107" s="73">
        <v>0</v>
      </c>
      <c r="AB1107" s="84"/>
      <c r="AC1107" s="71">
        <v>0</v>
      </c>
      <c r="AD1107" s="72">
        <v>0</v>
      </c>
      <c r="AE1107" s="73">
        <v>0</v>
      </c>
      <c r="AF1107" s="84"/>
      <c r="AG1107" s="71">
        <v>0</v>
      </c>
      <c r="AH1107" s="72">
        <v>0</v>
      </c>
      <c r="AI1107" s="73">
        <v>0</v>
      </c>
      <c r="AJ1107" s="84"/>
      <c r="AK1107" s="71">
        <v>0</v>
      </c>
      <c r="AL1107" s="72">
        <v>0</v>
      </c>
      <c r="AM1107" s="73">
        <v>0</v>
      </c>
      <c r="AN1107" s="84"/>
      <c r="AO1107" s="71">
        <v>0</v>
      </c>
      <c r="AP1107" s="72">
        <v>0</v>
      </c>
      <c r="AQ1107" s="73">
        <v>0</v>
      </c>
      <c r="AR1107" s="84"/>
      <c r="AS1107" s="71">
        <v>0</v>
      </c>
      <c r="AT1107" s="72">
        <v>0</v>
      </c>
      <c r="AU1107" s="73">
        <v>0</v>
      </c>
      <c r="AV1107" s="84"/>
      <c r="AW1107" s="71">
        <v>0.3748692735364369</v>
      </c>
      <c r="AX1107" s="72">
        <v>1</v>
      </c>
      <c r="AY1107" s="73">
        <v>0</v>
      </c>
      <c r="AZ1107" s="84"/>
      <c r="BA1107" s="71">
        <v>0.6141262595412279</v>
      </c>
      <c r="BB1107" s="72">
        <v>0.92175373600185206</v>
      </c>
      <c r="BC1107" s="73">
        <v>7.8246263998148033E-2</v>
      </c>
    </row>
    <row r="1108" spans="2:55" ht="14.25" x14ac:dyDescent="0.2">
      <c r="B1108" s="43" t="s">
        <v>115</v>
      </c>
      <c r="C1108" s="44" t="s">
        <v>54</v>
      </c>
      <c r="D1108" s="12" t="s">
        <v>10</v>
      </c>
      <c r="E1108" s="71">
        <v>0</v>
      </c>
      <c r="F1108" s="72">
        <v>0</v>
      </c>
      <c r="G1108" s="73">
        <v>0</v>
      </c>
      <c r="H1108" s="84"/>
      <c r="I1108" s="71">
        <v>0</v>
      </c>
      <c r="J1108" s="72">
        <v>0</v>
      </c>
      <c r="K1108" s="73">
        <v>0</v>
      </c>
      <c r="L1108" s="84"/>
      <c r="M1108" s="71">
        <v>0</v>
      </c>
      <c r="N1108" s="72">
        <v>0</v>
      </c>
      <c r="O1108" s="73">
        <v>0</v>
      </c>
      <c r="P1108" s="84"/>
      <c r="Q1108" s="71">
        <v>2.8230592352097315E-2</v>
      </c>
      <c r="R1108" s="72">
        <v>0.55935649093606254</v>
      </c>
      <c r="S1108" s="73">
        <v>0.44064350906393746</v>
      </c>
      <c r="T1108" s="84"/>
      <c r="U1108" s="71">
        <v>0</v>
      </c>
      <c r="V1108" s="72">
        <v>0</v>
      </c>
      <c r="W1108" s="73">
        <v>0</v>
      </c>
      <c r="X1108" s="84"/>
      <c r="Y1108" s="71">
        <v>0</v>
      </c>
      <c r="Z1108" s="72">
        <v>0</v>
      </c>
      <c r="AA1108" s="73">
        <v>0</v>
      </c>
      <c r="AB1108" s="84"/>
      <c r="AC1108" s="71">
        <v>0</v>
      </c>
      <c r="AD1108" s="72">
        <v>0</v>
      </c>
      <c r="AE1108" s="73">
        <v>0</v>
      </c>
      <c r="AF1108" s="84"/>
      <c r="AG1108" s="71">
        <v>0</v>
      </c>
      <c r="AH1108" s="72">
        <v>0</v>
      </c>
      <c r="AI1108" s="73">
        <v>0</v>
      </c>
      <c r="AJ1108" s="84"/>
      <c r="AK1108" s="71">
        <v>0</v>
      </c>
      <c r="AL1108" s="72">
        <v>0</v>
      </c>
      <c r="AM1108" s="73">
        <v>0</v>
      </c>
      <c r="AN1108" s="84"/>
      <c r="AO1108" s="71">
        <v>0</v>
      </c>
      <c r="AP1108" s="72">
        <v>0</v>
      </c>
      <c r="AQ1108" s="73">
        <v>0</v>
      </c>
      <c r="AR1108" s="84"/>
      <c r="AS1108" s="71">
        <v>0</v>
      </c>
      <c r="AT1108" s="72">
        <v>0</v>
      </c>
      <c r="AU1108" s="73">
        <v>0</v>
      </c>
      <c r="AV1108" s="84"/>
      <c r="AW1108" s="71">
        <v>0.3887358109002812</v>
      </c>
      <c r="AX1108" s="72">
        <v>1</v>
      </c>
      <c r="AY1108" s="73">
        <v>0</v>
      </c>
      <c r="AZ1108" s="84"/>
      <c r="BA1108" s="71">
        <v>0.46619695258044419</v>
      </c>
      <c r="BB1108" s="72">
        <v>0.9394449230183971</v>
      </c>
      <c r="BC1108" s="73">
        <v>6.0555076981602556E-2</v>
      </c>
    </row>
    <row r="1109" spans="2:55" ht="14.25" x14ac:dyDescent="0.2">
      <c r="B1109" s="43" t="s">
        <v>115</v>
      </c>
      <c r="C1109" s="44" t="s">
        <v>54</v>
      </c>
      <c r="D1109" s="12" t="s">
        <v>11</v>
      </c>
      <c r="E1109" s="71">
        <v>0</v>
      </c>
      <c r="F1109" s="72">
        <v>0</v>
      </c>
      <c r="G1109" s="73">
        <v>0</v>
      </c>
      <c r="H1109" s="84"/>
      <c r="I1109" s="71">
        <v>0</v>
      </c>
      <c r="J1109" s="72">
        <v>0</v>
      </c>
      <c r="K1109" s="73">
        <v>0</v>
      </c>
      <c r="L1109" s="84"/>
      <c r="M1109" s="71">
        <v>0</v>
      </c>
      <c r="N1109" s="72">
        <v>0</v>
      </c>
      <c r="O1109" s="73">
        <v>0</v>
      </c>
      <c r="P1109" s="84"/>
      <c r="Q1109" s="71">
        <v>0</v>
      </c>
      <c r="R1109" s="72">
        <v>0</v>
      </c>
      <c r="S1109" s="73">
        <v>0</v>
      </c>
      <c r="T1109" s="84"/>
      <c r="U1109" s="71">
        <v>0</v>
      </c>
      <c r="V1109" s="72">
        <v>0</v>
      </c>
      <c r="W1109" s="73">
        <v>0</v>
      </c>
      <c r="X1109" s="84"/>
      <c r="Y1109" s="71">
        <v>0</v>
      </c>
      <c r="Z1109" s="72">
        <v>0</v>
      </c>
      <c r="AA1109" s="73">
        <v>0</v>
      </c>
      <c r="AB1109" s="84"/>
      <c r="AC1109" s="71">
        <v>0</v>
      </c>
      <c r="AD1109" s="72">
        <v>0</v>
      </c>
      <c r="AE1109" s="73">
        <v>0</v>
      </c>
      <c r="AF1109" s="84"/>
      <c r="AG1109" s="71">
        <v>0</v>
      </c>
      <c r="AH1109" s="72">
        <v>0</v>
      </c>
      <c r="AI1109" s="73">
        <v>0</v>
      </c>
      <c r="AJ1109" s="84"/>
      <c r="AK1109" s="71">
        <v>0</v>
      </c>
      <c r="AL1109" s="72">
        <v>0</v>
      </c>
      <c r="AM1109" s="73">
        <v>0</v>
      </c>
      <c r="AN1109" s="84"/>
      <c r="AO1109" s="71">
        <v>0</v>
      </c>
      <c r="AP1109" s="72">
        <v>0</v>
      </c>
      <c r="AQ1109" s="73">
        <v>0</v>
      </c>
      <c r="AR1109" s="84"/>
      <c r="AS1109" s="71">
        <v>0</v>
      </c>
      <c r="AT1109" s="72">
        <v>0</v>
      </c>
      <c r="AU1109" s="73">
        <v>0</v>
      </c>
      <c r="AV1109" s="84"/>
      <c r="AW1109" s="71">
        <v>0.68013602188482092</v>
      </c>
      <c r="AX1109" s="72">
        <v>1</v>
      </c>
      <c r="AY1109" s="73">
        <v>0</v>
      </c>
      <c r="AZ1109" s="84"/>
      <c r="BA1109" s="71">
        <v>0.31986397811517903</v>
      </c>
      <c r="BB1109" s="72">
        <v>1</v>
      </c>
      <c r="BC1109" s="73">
        <v>0</v>
      </c>
    </row>
    <row r="1110" spans="2:55" ht="14.25" x14ac:dyDescent="0.2">
      <c r="B1110" s="43" t="s">
        <v>115</v>
      </c>
      <c r="C1110" s="44" t="s">
        <v>54</v>
      </c>
      <c r="D1110" s="12" t="s">
        <v>12</v>
      </c>
      <c r="E1110" s="71">
        <v>0</v>
      </c>
      <c r="F1110" s="72">
        <v>0</v>
      </c>
      <c r="G1110" s="73">
        <v>0</v>
      </c>
      <c r="H1110" s="84"/>
      <c r="I1110" s="71">
        <v>0</v>
      </c>
      <c r="J1110" s="72">
        <v>0</v>
      </c>
      <c r="K1110" s="73">
        <v>0</v>
      </c>
      <c r="L1110" s="84"/>
      <c r="M1110" s="71">
        <v>0</v>
      </c>
      <c r="N1110" s="72">
        <v>0</v>
      </c>
      <c r="O1110" s="73">
        <v>0</v>
      </c>
      <c r="P1110" s="84"/>
      <c r="Q1110" s="71">
        <v>2.3738391128200857E-2</v>
      </c>
      <c r="R1110" s="72">
        <v>0.70888908297785957</v>
      </c>
      <c r="S1110" s="73">
        <v>0.29111091702214048</v>
      </c>
      <c r="T1110" s="84"/>
      <c r="U1110" s="71">
        <v>0</v>
      </c>
      <c r="V1110" s="72">
        <v>0</v>
      </c>
      <c r="W1110" s="73">
        <v>0</v>
      </c>
      <c r="X1110" s="84"/>
      <c r="Y1110" s="71">
        <v>0</v>
      </c>
      <c r="Z1110" s="72">
        <v>0</v>
      </c>
      <c r="AA1110" s="73">
        <v>0</v>
      </c>
      <c r="AB1110" s="84"/>
      <c r="AC1110" s="71">
        <v>0</v>
      </c>
      <c r="AD1110" s="72">
        <v>0</v>
      </c>
      <c r="AE1110" s="73">
        <v>0</v>
      </c>
      <c r="AF1110" s="84"/>
      <c r="AG1110" s="71">
        <v>0</v>
      </c>
      <c r="AH1110" s="72">
        <v>0</v>
      </c>
      <c r="AI1110" s="73">
        <v>0</v>
      </c>
      <c r="AJ1110" s="84"/>
      <c r="AK1110" s="71">
        <v>1.3085873598642386E-3</v>
      </c>
      <c r="AL1110" s="72">
        <v>0.3</v>
      </c>
      <c r="AM1110" s="73">
        <v>0.70000000000000007</v>
      </c>
      <c r="AN1110" s="84"/>
      <c r="AO1110" s="71">
        <v>0</v>
      </c>
      <c r="AP1110" s="72">
        <v>0</v>
      </c>
      <c r="AQ1110" s="73">
        <v>0</v>
      </c>
      <c r="AR1110" s="84"/>
      <c r="AS1110" s="71">
        <v>0</v>
      </c>
      <c r="AT1110" s="72">
        <v>0</v>
      </c>
      <c r="AU1110" s="73">
        <v>0</v>
      </c>
      <c r="AV1110" s="84"/>
      <c r="AW1110" s="71">
        <v>0.18977711683316631</v>
      </c>
      <c r="AX1110" s="72">
        <v>1</v>
      </c>
      <c r="AY1110" s="73">
        <v>0</v>
      </c>
      <c r="AZ1110" s="84"/>
      <c r="BA1110" s="71">
        <v>0.80766090262670687</v>
      </c>
      <c r="BB1110" s="72">
        <v>0.96898824939203276</v>
      </c>
      <c r="BC1110" s="73">
        <v>3.1011750607967178E-2</v>
      </c>
    </row>
    <row r="1111" spans="2:55" ht="14.25" x14ac:dyDescent="0.2">
      <c r="B1111" s="43" t="s">
        <v>115</v>
      </c>
      <c r="C1111" s="44" t="s">
        <v>54</v>
      </c>
      <c r="D1111" s="12" t="s">
        <v>13</v>
      </c>
      <c r="E1111" s="71">
        <v>0</v>
      </c>
      <c r="F1111" s="72">
        <v>0</v>
      </c>
      <c r="G1111" s="73">
        <v>0</v>
      </c>
      <c r="H1111" s="84"/>
      <c r="I1111" s="71">
        <v>0</v>
      </c>
      <c r="J1111" s="72">
        <v>0</v>
      </c>
      <c r="K1111" s="73">
        <v>0</v>
      </c>
      <c r="L1111" s="84"/>
      <c r="M1111" s="71">
        <v>0</v>
      </c>
      <c r="N1111" s="72">
        <v>0</v>
      </c>
      <c r="O1111" s="73">
        <v>0</v>
      </c>
      <c r="P1111" s="84"/>
      <c r="Q1111" s="71">
        <v>3.5355851272943872E-3</v>
      </c>
      <c r="R1111" s="72">
        <v>0.52808166755718056</v>
      </c>
      <c r="S1111" s="73">
        <v>0.4719183324428195</v>
      </c>
      <c r="T1111" s="84"/>
      <c r="U1111" s="71">
        <v>0</v>
      </c>
      <c r="V1111" s="72">
        <v>0</v>
      </c>
      <c r="W1111" s="73">
        <v>0</v>
      </c>
      <c r="X1111" s="84"/>
      <c r="Y1111" s="71">
        <v>0</v>
      </c>
      <c r="Z1111" s="72">
        <v>0</v>
      </c>
      <c r="AA1111" s="73">
        <v>0</v>
      </c>
      <c r="AB1111" s="84"/>
      <c r="AC1111" s="71">
        <v>0</v>
      </c>
      <c r="AD1111" s="72">
        <v>0</v>
      </c>
      <c r="AE1111" s="73">
        <v>0</v>
      </c>
      <c r="AF1111" s="84"/>
      <c r="AG1111" s="71">
        <v>0</v>
      </c>
      <c r="AH1111" s="72">
        <v>0</v>
      </c>
      <c r="AI1111" s="73">
        <v>0</v>
      </c>
      <c r="AJ1111" s="84"/>
      <c r="AK1111" s="71">
        <v>0</v>
      </c>
      <c r="AL1111" s="72">
        <v>0</v>
      </c>
      <c r="AM1111" s="73">
        <v>0</v>
      </c>
      <c r="AN1111" s="84"/>
      <c r="AO1111" s="71">
        <v>0</v>
      </c>
      <c r="AP1111" s="72">
        <v>0</v>
      </c>
      <c r="AQ1111" s="73">
        <v>0</v>
      </c>
      <c r="AR1111" s="84"/>
      <c r="AS1111" s="71">
        <v>0</v>
      </c>
      <c r="AT1111" s="72">
        <v>0</v>
      </c>
      <c r="AU1111" s="73">
        <v>0</v>
      </c>
      <c r="AV1111" s="84"/>
      <c r="AW1111" s="71">
        <v>0.48161138875686205</v>
      </c>
      <c r="AX1111" s="72">
        <v>1</v>
      </c>
      <c r="AY1111" s="73">
        <v>0</v>
      </c>
      <c r="AZ1111" s="84"/>
      <c r="BA1111" s="71">
        <v>0.32127323221678916</v>
      </c>
      <c r="BB1111" s="72">
        <v>0.98899508339708575</v>
      </c>
      <c r="BC1111" s="73">
        <v>1.1004916602913997E-2</v>
      </c>
    </row>
    <row r="1112" spans="2:55" ht="14.25" x14ac:dyDescent="0.2">
      <c r="B1112" s="43" t="s">
        <v>115</v>
      </c>
      <c r="C1112" s="44" t="s">
        <v>54</v>
      </c>
      <c r="D1112" s="12" t="s">
        <v>14</v>
      </c>
      <c r="E1112" s="71">
        <v>0</v>
      </c>
      <c r="F1112" s="72">
        <v>0</v>
      </c>
      <c r="G1112" s="73">
        <v>0</v>
      </c>
      <c r="H1112" s="84"/>
      <c r="I1112" s="71">
        <v>0</v>
      </c>
      <c r="J1112" s="72">
        <v>0</v>
      </c>
      <c r="K1112" s="73">
        <v>0</v>
      </c>
      <c r="L1112" s="84"/>
      <c r="M1112" s="71">
        <v>0</v>
      </c>
      <c r="N1112" s="72">
        <v>0</v>
      </c>
      <c r="O1112" s="73">
        <v>0</v>
      </c>
      <c r="P1112" s="84"/>
      <c r="Q1112" s="71">
        <v>7.1112484574402501E-2</v>
      </c>
      <c r="R1112" s="72">
        <v>0.45862747075467392</v>
      </c>
      <c r="S1112" s="73">
        <v>0.54137252924532608</v>
      </c>
      <c r="T1112" s="84"/>
      <c r="U1112" s="71">
        <v>0</v>
      </c>
      <c r="V1112" s="72">
        <v>0</v>
      </c>
      <c r="W1112" s="73">
        <v>0</v>
      </c>
      <c r="X1112" s="84"/>
      <c r="Y1112" s="71">
        <v>0</v>
      </c>
      <c r="Z1112" s="72">
        <v>0</v>
      </c>
      <c r="AA1112" s="73">
        <v>0</v>
      </c>
      <c r="AB1112" s="84"/>
      <c r="AC1112" s="71">
        <v>0</v>
      </c>
      <c r="AD1112" s="72">
        <v>0</v>
      </c>
      <c r="AE1112" s="73">
        <v>0</v>
      </c>
      <c r="AF1112" s="84"/>
      <c r="AG1112" s="71">
        <v>0</v>
      </c>
      <c r="AH1112" s="72">
        <v>0</v>
      </c>
      <c r="AI1112" s="73">
        <v>0</v>
      </c>
      <c r="AJ1112" s="84"/>
      <c r="AK1112" s="71">
        <v>0</v>
      </c>
      <c r="AL1112" s="72">
        <v>0</v>
      </c>
      <c r="AM1112" s="73">
        <v>0</v>
      </c>
      <c r="AN1112" s="84"/>
      <c r="AO1112" s="71">
        <v>0</v>
      </c>
      <c r="AP1112" s="72">
        <v>0</v>
      </c>
      <c r="AQ1112" s="73">
        <v>0</v>
      </c>
      <c r="AR1112" s="84"/>
      <c r="AS1112" s="71">
        <v>0</v>
      </c>
      <c r="AT1112" s="72">
        <v>0</v>
      </c>
      <c r="AU1112" s="73">
        <v>0</v>
      </c>
      <c r="AV1112" s="84"/>
      <c r="AW1112" s="71">
        <v>0.22559063761867865</v>
      </c>
      <c r="AX1112" s="72">
        <v>1</v>
      </c>
      <c r="AY1112" s="73">
        <v>0</v>
      </c>
      <c r="AZ1112" s="84"/>
      <c r="BA1112" s="71">
        <v>0.77440936238132096</v>
      </c>
      <c r="BB1112" s="72">
        <v>0.90817197204882616</v>
      </c>
      <c r="BC1112" s="73">
        <v>9.1828027951173632E-2</v>
      </c>
    </row>
    <row r="1113" spans="2:55" ht="14.25" x14ac:dyDescent="0.2">
      <c r="B1113" s="43" t="s">
        <v>115</v>
      </c>
      <c r="C1113" s="44" t="s">
        <v>54</v>
      </c>
      <c r="D1113" s="12" t="s">
        <v>15</v>
      </c>
      <c r="E1113" s="71">
        <v>0</v>
      </c>
      <c r="F1113" s="72">
        <v>0</v>
      </c>
      <c r="G1113" s="73">
        <v>0</v>
      </c>
      <c r="H1113" s="84"/>
      <c r="I1113" s="71">
        <v>0</v>
      </c>
      <c r="J1113" s="72">
        <v>0</v>
      </c>
      <c r="K1113" s="73">
        <v>0</v>
      </c>
      <c r="L1113" s="84"/>
      <c r="M1113" s="71">
        <v>0</v>
      </c>
      <c r="N1113" s="72">
        <v>0</v>
      </c>
      <c r="O1113" s="73">
        <v>0</v>
      </c>
      <c r="P1113" s="84"/>
      <c r="Q1113" s="71">
        <v>1.0457997461021634E-2</v>
      </c>
      <c r="R1113" s="72">
        <v>0.67</v>
      </c>
      <c r="S1113" s="73">
        <v>0.33</v>
      </c>
      <c r="T1113" s="84"/>
      <c r="U1113" s="71">
        <v>0</v>
      </c>
      <c r="V1113" s="72">
        <v>0</v>
      </c>
      <c r="W1113" s="73">
        <v>0</v>
      </c>
      <c r="X1113" s="84"/>
      <c r="Y1113" s="71">
        <v>0</v>
      </c>
      <c r="Z1113" s="72">
        <v>0</v>
      </c>
      <c r="AA1113" s="73">
        <v>0</v>
      </c>
      <c r="AB1113" s="84"/>
      <c r="AC1113" s="71">
        <v>0</v>
      </c>
      <c r="AD1113" s="72">
        <v>0</v>
      </c>
      <c r="AE1113" s="73">
        <v>0</v>
      </c>
      <c r="AF1113" s="84"/>
      <c r="AG1113" s="71">
        <v>0</v>
      </c>
      <c r="AH1113" s="72">
        <v>0</v>
      </c>
      <c r="AI1113" s="73">
        <v>0</v>
      </c>
      <c r="AJ1113" s="84"/>
      <c r="AK1113" s="71">
        <v>0</v>
      </c>
      <c r="AL1113" s="72">
        <v>0</v>
      </c>
      <c r="AM1113" s="73">
        <v>0</v>
      </c>
      <c r="AN1113" s="84"/>
      <c r="AO1113" s="71">
        <v>0</v>
      </c>
      <c r="AP1113" s="72">
        <v>0</v>
      </c>
      <c r="AQ1113" s="73">
        <v>0</v>
      </c>
      <c r="AR1113" s="84"/>
      <c r="AS1113" s="71">
        <v>0</v>
      </c>
      <c r="AT1113" s="72">
        <v>0</v>
      </c>
      <c r="AU1113" s="73">
        <v>0</v>
      </c>
      <c r="AV1113" s="84"/>
      <c r="AW1113" s="71">
        <v>0.58460515942298252</v>
      </c>
      <c r="AX1113" s="72">
        <v>1</v>
      </c>
      <c r="AY1113" s="73">
        <v>0</v>
      </c>
      <c r="AZ1113" s="84"/>
      <c r="BA1113" s="71">
        <v>0.22662091602358778</v>
      </c>
      <c r="BB1113" s="72">
        <v>0.95385246143858526</v>
      </c>
      <c r="BC1113" s="73">
        <v>4.6147538561414674E-2</v>
      </c>
    </row>
    <row r="1114" spans="2:55" ht="15" x14ac:dyDescent="0.25">
      <c r="B1114" s="44" t="s">
        <v>115</v>
      </c>
      <c r="C1114" s="44" t="s">
        <v>54</v>
      </c>
      <c r="D1114" s="11" t="s">
        <v>16</v>
      </c>
      <c r="E1114" s="74">
        <v>0</v>
      </c>
      <c r="F1114" s="75">
        <v>0</v>
      </c>
      <c r="G1114" s="76">
        <v>0</v>
      </c>
      <c r="H1114" s="86"/>
      <c r="I1114" s="74">
        <v>0</v>
      </c>
      <c r="J1114" s="75">
        <v>0</v>
      </c>
      <c r="K1114" s="76">
        <v>0</v>
      </c>
      <c r="L1114" s="86"/>
      <c r="M1114" s="74">
        <v>0</v>
      </c>
      <c r="N1114" s="75">
        <v>0</v>
      </c>
      <c r="O1114" s="76">
        <v>0</v>
      </c>
      <c r="P1114" s="86"/>
      <c r="Q1114" s="74">
        <v>2.6927237928778974E-2</v>
      </c>
      <c r="R1114" s="75">
        <v>0.60057375202258823</v>
      </c>
      <c r="S1114" s="76">
        <v>0.39942624797741139</v>
      </c>
      <c r="T1114" s="86"/>
      <c r="U1114" s="74">
        <v>0</v>
      </c>
      <c r="V1114" s="75">
        <v>0</v>
      </c>
      <c r="W1114" s="76">
        <v>0</v>
      </c>
      <c r="X1114" s="86"/>
      <c r="Y1114" s="74">
        <v>0</v>
      </c>
      <c r="Z1114" s="75">
        <v>0</v>
      </c>
      <c r="AA1114" s="76">
        <v>0</v>
      </c>
      <c r="AB1114" s="86"/>
      <c r="AC1114" s="74">
        <v>0</v>
      </c>
      <c r="AD1114" s="75">
        <v>0</v>
      </c>
      <c r="AE1114" s="76">
        <v>0</v>
      </c>
      <c r="AF1114" s="86"/>
      <c r="AG1114" s="74">
        <v>0</v>
      </c>
      <c r="AH1114" s="75">
        <v>0</v>
      </c>
      <c r="AI1114" s="76">
        <v>0</v>
      </c>
      <c r="AJ1114" s="86"/>
      <c r="AK1114" s="74">
        <v>1.5654440950357425E-4</v>
      </c>
      <c r="AL1114" s="75">
        <v>0.3</v>
      </c>
      <c r="AM1114" s="76">
        <v>0.70000000000000007</v>
      </c>
      <c r="AN1114" s="86"/>
      <c r="AO1114" s="74">
        <v>0</v>
      </c>
      <c r="AP1114" s="75">
        <v>0</v>
      </c>
      <c r="AQ1114" s="76">
        <v>0</v>
      </c>
      <c r="AR1114" s="86"/>
      <c r="AS1114" s="74">
        <v>0</v>
      </c>
      <c r="AT1114" s="75">
        <v>0</v>
      </c>
      <c r="AU1114" s="76">
        <v>0</v>
      </c>
      <c r="AV1114" s="86"/>
      <c r="AW1114" s="74">
        <v>0.39136504693802382</v>
      </c>
      <c r="AX1114" s="75">
        <v>1</v>
      </c>
      <c r="AY1114" s="76">
        <v>0</v>
      </c>
      <c r="AZ1114" s="87"/>
      <c r="BA1114" s="74">
        <v>0.47487837549559747</v>
      </c>
      <c r="BB1114" s="75">
        <v>0.94296690745284761</v>
      </c>
      <c r="BC1114" s="76">
        <v>5.7033092547153982E-2</v>
      </c>
    </row>
    <row r="1115" spans="2:55" ht="14.25" x14ac:dyDescent="0.2">
      <c r="B1115" s="44" t="s">
        <v>115</v>
      </c>
      <c r="C1115" s="44" t="s">
        <v>55</v>
      </c>
      <c r="D1115" s="12" t="s">
        <v>4</v>
      </c>
      <c r="E1115" s="71">
        <v>0</v>
      </c>
      <c r="F1115" s="72">
        <v>0</v>
      </c>
      <c r="G1115" s="73">
        <v>0</v>
      </c>
      <c r="H1115" s="84"/>
      <c r="I1115" s="71">
        <v>0</v>
      </c>
      <c r="J1115" s="72">
        <v>0</v>
      </c>
      <c r="K1115" s="73">
        <v>0</v>
      </c>
      <c r="L1115" s="84"/>
      <c r="M1115" s="71">
        <v>0</v>
      </c>
      <c r="N1115" s="72">
        <v>0</v>
      </c>
      <c r="O1115" s="73">
        <v>0</v>
      </c>
      <c r="P1115" s="84"/>
      <c r="Q1115" s="71">
        <v>0</v>
      </c>
      <c r="R1115" s="72">
        <v>0</v>
      </c>
      <c r="S1115" s="73">
        <v>0</v>
      </c>
      <c r="T1115" s="84"/>
      <c r="U1115" s="71">
        <v>0</v>
      </c>
      <c r="V1115" s="72">
        <v>0</v>
      </c>
      <c r="W1115" s="73">
        <v>0</v>
      </c>
      <c r="X1115" s="84"/>
      <c r="Y1115" s="71">
        <v>0</v>
      </c>
      <c r="Z1115" s="72">
        <v>0</v>
      </c>
      <c r="AA1115" s="73">
        <v>0</v>
      </c>
      <c r="AB1115" s="84"/>
      <c r="AC1115" s="71">
        <v>0</v>
      </c>
      <c r="AD1115" s="72">
        <v>0</v>
      </c>
      <c r="AE1115" s="73">
        <v>0</v>
      </c>
      <c r="AF1115" s="84"/>
      <c r="AG1115" s="71">
        <v>0</v>
      </c>
      <c r="AH1115" s="72">
        <v>0</v>
      </c>
      <c r="AI1115" s="73">
        <v>0</v>
      </c>
      <c r="AJ1115" s="84"/>
      <c r="AK1115" s="71">
        <v>0</v>
      </c>
      <c r="AL1115" s="72">
        <v>0</v>
      </c>
      <c r="AM1115" s="73">
        <v>0</v>
      </c>
      <c r="AN1115" s="84"/>
      <c r="AO1115" s="71">
        <v>6.6765398427313619E-2</v>
      </c>
      <c r="AP1115" s="72">
        <v>0.9</v>
      </c>
      <c r="AQ1115" s="73">
        <v>9.9999999999999992E-2</v>
      </c>
      <c r="AR1115" s="84"/>
      <c r="AS1115" s="71">
        <v>0</v>
      </c>
      <c r="AT1115" s="72">
        <v>0</v>
      </c>
      <c r="AU1115" s="73">
        <v>0</v>
      </c>
      <c r="AV1115" s="84"/>
      <c r="AW1115" s="71">
        <v>0.73502938955643926</v>
      </c>
      <c r="AX1115" s="72">
        <v>1</v>
      </c>
      <c r="AY1115" s="73">
        <v>0</v>
      </c>
      <c r="AZ1115" s="84"/>
      <c r="BA1115" s="71">
        <v>0.26497061044356085</v>
      </c>
      <c r="BB1115" s="72">
        <v>0.74802715548132559</v>
      </c>
      <c r="BC1115" s="73">
        <v>0.25197284451867447</v>
      </c>
    </row>
    <row r="1116" spans="2:55" ht="14.25" x14ac:dyDescent="0.2">
      <c r="B1116" s="44" t="s">
        <v>115</v>
      </c>
      <c r="C1116" s="44" t="s">
        <v>55</v>
      </c>
      <c r="D1116" s="12" t="s">
        <v>5</v>
      </c>
      <c r="E1116" s="71">
        <v>0</v>
      </c>
      <c r="F1116" s="72">
        <v>0</v>
      </c>
      <c r="G1116" s="73">
        <v>0</v>
      </c>
      <c r="H1116" s="84"/>
      <c r="I1116" s="71">
        <v>0</v>
      </c>
      <c r="J1116" s="72">
        <v>0</v>
      </c>
      <c r="K1116" s="73">
        <v>0</v>
      </c>
      <c r="L1116" s="84"/>
      <c r="M1116" s="71">
        <v>0</v>
      </c>
      <c r="N1116" s="72">
        <v>0</v>
      </c>
      <c r="O1116" s="73">
        <v>0</v>
      </c>
      <c r="P1116" s="84"/>
      <c r="Q1116" s="71">
        <v>0</v>
      </c>
      <c r="R1116" s="72">
        <v>0</v>
      </c>
      <c r="S1116" s="73">
        <v>0</v>
      </c>
      <c r="T1116" s="84"/>
      <c r="U1116" s="71">
        <v>0</v>
      </c>
      <c r="V1116" s="72">
        <v>0</v>
      </c>
      <c r="W1116" s="73">
        <v>0</v>
      </c>
      <c r="X1116" s="84"/>
      <c r="Y1116" s="71">
        <v>0</v>
      </c>
      <c r="Z1116" s="72">
        <v>0</v>
      </c>
      <c r="AA1116" s="73">
        <v>0</v>
      </c>
      <c r="AB1116" s="84"/>
      <c r="AC1116" s="71">
        <v>0</v>
      </c>
      <c r="AD1116" s="72">
        <v>0</v>
      </c>
      <c r="AE1116" s="73">
        <v>0</v>
      </c>
      <c r="AF1116" s="84"/>
      <c r="AG1116" s="71">
        <v>0</v>
      </c>
      <c r="AH1116" s="72">
        <v>0</v>
      </c>
      <c r="AI1116" s="73">
        <v>0</v>
      </c>
      <c r="AJ1116" s="84"/>
      <c r="AK1116" s="71">
        <v>0</v>
      </c>
      <c r="AL1116" s="72">
        <v>0</v>
      </c>
      <c r="AM1116" s="73">
        <v>0</v>
      </c>
      <c r="AN1116" s="84"/>
      <c r="AO1116" s="71">
        <v>2.4243972182931791E-3</v>
      </c>
      <c r="AP1116" s="72">
        <v>0.7</v>
      </c>
      <c r="AQ1116" s="73">
        <v>0.3</v>
      </c>
      <c r="AR1116" s="84"/>
      <c r="AS1116" s="71">
        <v>0</v>
      </c>
      <c r="AT1116" s="72">
        <v>0</v>
      </c>
      <c r="AU1116" s="73">
        <v>0</v>
      </c>
      <c r="AV1116" s="84"/>
      <c r="AW1116" s="71">
        <v>0.69040222753080871</v>
      </c>
      <c r="AX1116" s="72">
        <v>1</v>
      </c>
      <c r="AY1116" s="73">
        <v>0</v>
      </c>
      <c r="AZ1116" s="84"/>
      <c r="BA1116" s="71">
        <v>0.30959777246919151</v>
      </c>
      <c r="BB1116" s="72">
        <v>0.99216920328929536</v>
      </c>
      <c r="BC1116" s="73">
        <v>7.8307967107044806E-3</v>
      </c>
    </row>
    <row r="1117" spans="2:55" ht="14.25" x14ac:dyDescent="0.2">
      <c r="B1117" s="44" t="s">
        <v>115</v>
      </c>
      <c r="C1117" s="44" t="s">
        <v>55</v>
      </c>
      <c r="D1117" s="12" t="s">
        <v>6</v>
      </c>
      <c r="E1117" s="71">
        <v>0</v>
      </c>
      <c r="F1117" s="72">
        <v>0</v>
      </c>
      <c r="G1117" s="73">
        <v>0</v>
      </c>
      <c r="H1117" s="84"/>
      <c r="I1117" s="71">
        <v>0</v>
      </c>
      <c r="J1117" s="72">
        <v>0</v>
      </c>
      <c r="K1117" s="73">
        <v>0</v>
      </c>
      <c r="L1117" s="84"/>
      <c r="M1117" s="71">
        <v>0</v>
      </c>
      <c r="N1117" s="72">
        <v>0</v>
      </c>
      <c r="O1117" s="73">
        <v>0</v>
      </c>
      <c r="P1117" s="84"/>
      <c r="Q1117" s="71">
        <v>0</v>
      </c>
      <c r="R1117" s="72">
        <v>0</v>
      </c>
      <c r="S1117" s="73">
        <v>0</v>
      </c>
      <c r="T1117" s="84"/>
      <c r="U1117" s="71">
        <v>0</v>
      </c>
      <c r="V1117" s="72">
        <v>0</v>
      </c>
      <c r="W1117" s="73">
        <v>0</v>
      </c>
      <c r="X1117" s="84"/>
      <c r="Y1117" s="71">
        <v>0</v>
      </c>
      <c r="Z1117" s="72">
        <v>0</v>
      </c>
      <c r="AA1117" s="73">
        <v>0</v>
      </c>
      <c r="AB1117" s="84"/>
      <c r="AC1117" s="71">
        <v>0</v>
      </c>
      <c r="AD1117" s="72">
        <v>0</v>
      </c>
      <c r="AE1117" s="73">
        <v>0</v>
      </c>
      <c r="AF1117" s="84"/>
      <c r="AG1117" s="71">
        <v>0</v>
      </c>
      <c r="AH1117" s="72">
        <v>0</v>
      </c>
      <c r="AI1117" s="73">
        <v>0</v>
      </c>
      <c r="AJ1117" s="84"/>
      <c r="AK1117" s="71">
        <v>0</v>
      </c>
      <c r="AL1117" s="72">
        <v>0</v>
      </c>
      <c r="AM1117" s="73">
        <v>0</v>
      </c>
      <c r="AN1117" s="84"/>
      <c r="AO1117" s="71">
        <v>0</v>
      </c>
      <c r="AP1117" s="72">
        <v>0</v>
      </c>
      <c r="AQ1117" s="73">
        <v>0</v>
      </c>
      <c r="AR1117" s="84"/>
      <c r="AS1117" s="71">
        <v>0</v>
      </c>
      <c r="AT1117" s="72">
        <v>0</v>
      </c>
      <c r="AU1117" s="73">
        <v>0</v>
      </c>
      <c r="AV1117" s="84"/>
      <c r="AW1117" s="71">
        <v>0</v>
      </c>
      <c r="AX1117" s="72">
        <v>0</v>
      </c>
      <c r="AY1117" s="73">
        <v>0</v>
      </c>
      <c r="AZ1117" s="84"/>
      <c r="BA1117" s="71">
        <v>0.99560804008862358</v>
      </c>
      <c r="BB1117" s="72">
        <v>1</v>
      </c>
      <c r="BC1117" s="73">
        <v>0</v>
      </c>
    </row>
    <row r="1118" spans="2:55" ht="14.25" x14ac:dyDescent="0.2">
      <c r="B1118" s="44" t="s">
        <v>115</v>
      </c>
      <c r="C1118" s="44" t="s">
        <v>55</v>
      </c>
      <c r="D1118" s="12" t="s">
        <v>7</v>
      </c>
      <c r="E1118" s="71">
        <v>0</v>
      </c>
      <c r="F1118" s="72">
        <v>0</v>
      </c>
      <c r="G1118" s="73">
        <v>0</v>
      </c>
      <c r="H1118" s="84"/>
      <c r="I1118" s="71">
        <v>0</v>
      </c>
      <c r="J1118" s="72">
        <v>0</v>
      </c>
      <c r="K1118" s="73">
        <v>0</v>
      </c>
      <c r="L1118" s="84"/>
      <c r="M1118" s="71">
        <v>0</v>
      </c>
      <c r="N1118" s="72">
        <v>0</v>
      </c>
      <c r="O1118" s="73">
        <v>0</v>
      </c>
      <c r="P1118" s="84"/>
      <c r="Q1118" s="71">
        <v>0</v>
      </c>
      <c r="R1118" s="72">
        <v>0</v>
      </c>
      <c r="S1118" s="73">
        <v>0</v>
      </c>
      <c r="T1118" s="84"/>
      <c r="U1118" s="71">
        <v>0</v>
      </c>
      <c r="V1118" s="72">
        <v>0</v>
      </c>
      <c r="W1118" s="73">
        <v>0</v>
      </c>
      <c r="X1118" s="84"/>
      <c r="Y1118" s="71">
        <v>0</v>
      </c>
      <c r="Z1118" s="72">
        <v>0</v>
      </c>
      <c r="AA1118" s="73">
        <v>0</v>
      </c>
      <c r="AB1118" s="84"/>
      <c r="AC1118" s="71">
        <v>0</v>
      </c>
      <c r="AD1118" s="72">
        <v>0</v>
      </c>
      <c r="AE1118" s="73">
        <v>0</v>
      </c>
      <c r="AF1118" s="84"/>
      <c r="AG1118" s="71">
        <v>0</v>
      </c>
      <c r="AH1118" s="72">
        <v>0</v>
      </c>
      <c r="AI1118" s="73">
        <v>0</v>
      </c>
      <c r="AJ1118" s="84"/>
      <c r="AK1118" s="71">
        <v>0</v>
      </c>
      <c r="AL1118" s="72">
        <v>0</v>
      </c>
      <c r="AM1118" s="73">
        <v>0</v>
      </c>
      <c r="AN1118" s="84"/>
      <c r="AO1118" s="71">
        <v>0</v>
      </c>
      <c r="AP1118" s="72">
        <v>0</v>
      </c>
      <c r="AQ1118" s="73">
        <v>0</v>
      </c>
      <c r="AR1118" s="84"/>
      <c r="AS1118" s="71">
        <v>0</v>
      </c>
      <c r="AT1118" s="72">
        <v>0</v>
      </c>
      <c r="AU1118" s="73">
        <v>0</v>
      </c>
      <c r="AV1118" s="84"/>
      <c r="AW1118" s="71">
        <v>0</v>
      </c>
      <c r="AX1118" s="72">
        <v>0</v>
      </c>
      <c r="AY1118" s="73">
        <v>0</v>
      </c>
      <c r="AZ1118" s="84"/>
      <c r="BA1118" s="71">
        <v>1</v>
      </c>
      <c r="BB1118" s="72">
        <v>1</v>
      </c>
      <c r="BC1118" s="73">
        <v>0</v>
      </c>
    </row>
    <row r="1119" spans="2:55" ht="14.25" x14ac:dyDescent="0.2">
      <c r="B1119" s="44" t="s">
        <v>115</v>
      </c>
      <c r="C1119" s="44" t="s">
        <v>55</v>
      </c>
      <c r="D1119" s="12" t="s">
        <v>8</v>
      </c>
      <c r="E1119" s="71">
        <v>0</v>
      </c>
      <c r="F1119" s="72">
        <v>0</v>
      </c>
      <c r="G1119" s="73">
        <v>0</v>
      </c>
      <c r="H1119" s="84"/>
      <c r="I1119" s="71">
        <v>0</v>
      </c>
      <c r="J1119" s="72">
        <v>0</v>
      </c>
      <c r="K1119" s="73">
        <v>0</v>
      </c>
      <c r="L1119" s="84"/>
      <c r="M1119" s="71">
        <v>0</v>
      </c>
      <c r="N1119" s="72">
        <v>0</v>
      </c>
      <c r="O1119" s="73">
        <v>0</v>
      </c>
      <c r="P1119" s="84"/>
      <c r="Q1119" s="71">
        <v>5.9545411637792148E-3</v>
      </c>
      <c r="R1119" s="72">
        <v>0.81839092209682507</v>
      </c>
      <c r="S1119" s="73">
        <v>0.18160907790317499</v>
      </c>
      <c r="T1119" s="84"/>
      <c r="U1119" s="71">
        <v>0</v>
      </c>
      <c r="V1119" s="72">
        <v>0</v>
      </c>
      <c r="W1119" s="73">
        <v>0</v>
      </c>
      <c r="X1119" s="84"/>
      <c r="Y1119" s="71">
        <v>0</v>
      </c>
      <c r="Z1119" s="72">
        <v>0</v>
      </c>
      <c r="AA1119" s="73">
        <v>0</v>
      </c>
      <c r="AB1119" s="84"/>
      <c r="AC1119" s="71">
        <v>0</v>
      </c>
      <c r="AD1119" s="72">
        <v>0</v>
      </c>
      <c r="AE1119" s="73">
        <v>0</v>
      </c>
      <c r="AF1119" s="84"/>
      <c r="AG1119" s="71">
        <v>0</v>
      </c>
      <c r="AH1119" s="72">
        <v>0</v>
      </c>
      <c r="AI1119" s="73">
        <v>0</v>
      </c>
      <c r="AJ1119" s="84"/>
      <c r="AK1119" s="71">
        <v>0</v>
      </c>
      <c r="AL1119" s="72">
        <v>0</v>
      </c>
      <c r="AM1119" s="73">
        <v>0</v>
      </c>
      <c r="AN1119" s="84"/>
      <c r="AO1119" s="71">
        <v>0</v>
      </c>
      <c r="AP1119" s="72">
        <v>0</v>
      </c>
      <c r="AQ1119" s="73">
        <v>0</v>
      </c>
      <c r="AR1119" s="84"/>
      <c r="AS1119" s="71">
        <v>0</v>
      </c>
      <c r="AT1119" s="72">
        <v>0</v>
      </c>
      <c r="AU1119" s="73">
        <v>0</v>
      </c>
      <c r="AV1119" s="84"/>
      <c r="AW1119" s="71">
        <v>0.38085466204806095</v>
      </c>
      <c r="AX1119" s="72">
        <v>1</v>
      </c>
      <c r="AY1119" s="73">
        <v>0</v>
      </c>
      <c r="AZ1119" s="84"/>
      <c r="BA1119" s="71">
        <v>0.40781900277207767</v>
      </c>
      <c r="BB1119" s="72">
        <v>0.98539905908428926</v>
      </c>
      <c r="BC1119" s="73">
        <v>1.4600940915710825E-2</v>
      </c>
    </row>
    <row r="1120" spans="2:55" ht="14.25" x14ac:dyDescent="0.2">
      <c r="B1120" s="44" t="s">
        <v>115</v>
      </c>
      <c r="C1120" s="44" t="s">
        <v>55</v>
      </c>
      <c r="D1120" s="12" t="s">
        <v>9</v>
      </c>
      <c r="E1120" s="71">
        <v>0</v>
      </c>
      <c r="F1120" s="72">
        <v>0</v>
      </c>
      <c r="G1120" s="73">
        <v>0</v>
      </c>
      <c r="H1120" s="84"/>
      <c r="I1120" s="71">
        <v>0</v>
      </c>
      <c r="J1120" s="72">
        <v>0</v>
      </c>
      <c r="K1120" s="73">
        <v>0</v>
      </c>
      <c r="L1120" s="84"/>
      <c r="M1120" s="71">
        <v>0</v>
      </c>
      <c r="N1120" s="72">
        <v>0</v>
      </c>
      <c r="O1120" s="73">
        <v>0</v>
      </c>
      <c r="P1120" s="84"/>
      <c r="Q1120" s="71">
        <v>4.9821173484393709E-2</v>
      </c>
      <c r="R1120" s="72">
        <v>0.44132357384503451</v>
      </c>
      <c r="S1120" s="73">
        <v>0.55867642615496549</v>
      </c>
      <c r="T1120" s="84"/>
      <c r="U1120" s="71">
        <v>0</v>
      </c>
      <c r="V1120" s="72">
        <v>0</v>
      </c>
      <c r="W1120" s="73">
        <v>0</v>
      </c>
      <c r="X1120" s="84"/>
      <c r="Y1120" s="71">
        <v>0</v>
      </c>
      <c r="Z1120" s="72">
        <v>0</v>
      </c>
      <c r="AA1120" s="73">
        <v>0</v>
      </c>
      <c r="AB1120" s="84"/>
      <c r="AC1120" s="71">
        <v>0</v>
      </c>
      <c r="AD1120" s="72">
        <v>0</v>
      </c>
      <c r="AE1120" s="73">
        <v>0</v>
      </c>
      <c r="AF1120" s="84"/>
      <c r="AG1120" s="71">
        <v>0</v>
      </c>
      <c r="AH1120" s="72">
        <v>0</v>
      </c>
      <c r="AI1120" s="73">
        <v>0</v>
      </c>
      <c r="AJ1120" s="84"/>
      <c r="AK1120" s="71">
        <v>0</v>
      </c>
      <c r="AL1120" s="72">
        <v>0</v>
      </c>
      <c r="AM1120" s="73">
        <v>0</v>
      </c>
      <c r="AN1120" s="84"/>
      <c r="AO1120" s="71">
        <v>0</v>
      </c>
      <c r="AP1120" s="72">
        <v>0</v>
      </c>
      <c r="AQ1120" s="73">
        <v>0</v>
      </c>
      <c r="AR1120" s="84"/>
      <c r="AS1120" s="71">
        <v>0</v>
      </c>
      <c r="AT1120" s="72">
        <v>0</v>
      </c>
      <c r="AU1120" s="73">
        <v>0</v>
      </c>
      <c r="AV1120" s="84"/>
      <c r="AW1120" s="71">
        <v>0.19940618232117455</v>
      </c>
      <c r="AX1120" s="72">
        <v>1</v>
      </c>
      <c r="AY1120" s="73">
        <v>0</v>
      </c>
      <c r="AZ1120" s="84"/>
      <c r="BA1120" s="71">
        <v>0.80059381767882576</v>
      </c>
      <c r="BB1120" s="72">
        <v>0.9377697249413679</v>
      </c>
      <c r="BC1120" s="73">
        <v>6.2230275058632128E-2</v>
      </c>
    </row>
    <row r="1121" spans="2:55" ht="14.25" x14ac:dyDescent="0.2">
      <c r="B1121" s="44" t="s">
        <v>115</v>
      </c>
      <c r="C1121" s="44" t="s">
        <v>55</v>
      </c>
      <c r="D1121" s="12" t="s">
        <v>10</v>
      </c>
      <c r="E1121" s="71">
        <v>0</v>
      </c>
      <c r="F1121" s="72">
        <v>0</v>
      </c>
      <c r="G1121" s="73">
        <v>0</v>
      </c>
      <c r="H1121" s="84"/>
      <c r="I1121" s="71">
        <v>0</v>
      </c>
      <c r="J1121" s="72">
        <v>0</v>
      </c>
      <c r="K1121" s="73">
        <v>0</v>
      </c>
      <c r="L1121" s="84"/>
      <c r="M1121" s="71">
        <v>0</v>
      </c>
      <c r="N1121" s="72">
        <v>0</v>
      </c>
      <c r="O1121" s="73">
        <v>0</v>
      </c>
      <c r="P1121" s="84"/>
      <c r="Q1121" s="71">
        <v>0</v>
      </c>
      <c r="R1121" s="72">
        <v>0</v>
      </c>
      <c r="S1121" s="73">
        <v>0</v>
      </c>
      <c r="T1121" s="84"/>
      <c r="U1121" s="71">
        <v>0</v>
      </c>
      <c r="V1121" s="72">
        <v>0</v>
      </c>
      <c r="W1121" s="73">
        <v>0</v>
      </c>
      <c r="X1121" s="84"/>
      <c r="Y1121" s="71">
        <v>0</v>
      </c>
      <c r="Z1121" s="72">
        <v>0</v>
      </c>
      <c r="AA1121" s="73">
        <v>0</v>
      </c>
      <c r="AB1121" s="84"/>
      <c r="AC1121" s="71">
        <v>0</v>
      </c>
      <c r="AD1121" s="72">
        <v>0</v>
      </c>
      <c r="AE1121" s="73">
        <v>0</v>
      </c>
      <c r="AF1121" s="84"/>
      <c r="AG1121" s="71">
        <v>0</v>
      </c>
      <c r="AH1121" s="72">
        <v>0</v>
      </c>
      <c r="AI1121" s="73">
        <v>0</v>
      </c>
      <c r="AJ1121" s="84"/>
      <c r="AK1121" s="71">
        <v>0</v>
      </c>
      <c r="AL1121" s="72">
        <v>0</v>
      </c>
      <c r="AM1121" s="73">
        <v>0</v>
      </c>
      <c r="AN1121" s="84"/>
      <c r="AO1121" s="71">
        <v>0</v>
      </c>
      <c r="AP1121" s="72">
        <v>0</v>
      </c>
      <c r="AQ1121" s="73">
        <v>0</v>
      </c>
      <c r="AR1121" s="84"/>
      <c r="AS1121" s="71">
        <v>0</v>
      </c>
      <c r="AT1121" s="72">
        <v>0</v>
      </c>
      <c r="AU1121" s="73">
        <v>0</v>
      </c>
      <c r="AV1121" s="84"/>
      <c r="AW1121" s="71">
        <v>0.5733463944610635</v>
      </c>
      <c r="AX1121" s="72">
        <v>1</v>
      </c>
      <c r="AY1121" s="73">
        <v>0</v>
      </c>
      <c r="AZ1121" s="84"/>
      <c r="BA1121" s="71">
        <v>0.38525579458965487</v>
      </c>
      <c r="BB1121" s="72">
        <v>1</v>
      </c>
      <c r="BC1121" s="73">
        <v>0</v>
      </c>
    </row>
    <row r="1122" spans="2:55" ht="14.25" x14ac:dyDescent="0.2">
      <c r="B1122" s="44" t="s">
        <v>115</v>
      </c>
      <c r="C1122" s="44" t="s">
        <v>55</v>
      </c>
      <c r="D1122" s="12" t="s">
        <v>11</v>
      </c>
      <c r="E1122" s="71">
        <v>0</v>
      </c>
      <c r="F1122" s="72">
        <v>0</v>
      </c>
      <c r="G1122" s="73">
        <v>0</v>
      </c>
      <c r="H1122" s="84"/>
      <c r="I1122" s="71">
        <v>0</v>
      </c>
      <c r="J1122" s="72">
        <v>0</v>
      </c>
      <c r="K1122" s="73">
        <v>0</v>
      </c>
      <c r="L1122" s="84"/>
      <c r="M1122" s="71">
        <v>0</v>
      </c>
      <c r="N1122" s="72">
        <v>0</v>
      </c>
      <c r="O1122" s="73">
        <v>0</v>
      </c>
      <c r="P1122" s="84"/>
      <c r="Q1122" s="71">
        <v>0</v>
      </c>
      <c r="R1122" s="72">
        <v>0</v>
      </c>
      <c r="S1122" s="73">
        <v>0</v>
      </c>
      <c r="T1122" s="84"/>
      <c r="U1122" s="71">
        <v>0</v>
      </c>
      <c r="V1122" s="72">
        <v>0</v>
      </c>
      <c r="W1122" s="73">
        <v>0</v>
      </c>
      <c r="X1122" s="84"/>
      <c r="Y1122" s="71">
        <v>0</v>
      </c>
      <c r="Z1122" s="72">
        <v>0</v>
      </c>
      <c r="AA1122" s="73">
        <v>0</v>
      </c>
      <c r="AB1122" s="84"/>
      <c r="AC1122" s="71">
        <v>0</v>
      </c>
      <c r="AD1122" s="72">
        <v>0</v>
      </c>
      <c r="AE1122" s="73">
        <v>0</v>
      </c>
      <c r="AF1122" s="84"/>
      <c r="AG1122" s="71">
        <v>0</v>
      </c>
      <c r="AH1122" s="72">
        <v>0</v>
      </c>
      <c r="AI1122" s="73">
        <v>0</v>
      </c>
      <c r="AJ1122" s="84"/>
      <c r="AK1122" s="71">
        <v>0</v>
      </c>
      <c r="AL1122" s="72">
        <v>0</v>
      </c>
      <c r="AM1122" s="73">
        <v>0</v>
      </c>
      <c r="AN1122" s="84"/>
      <c r="AO1122" s="71">
        <v>0</v>
      </c>
      <c r="AP1122" s="72">
        <v>0</v>
      </c>
      <c r="AQ1122" s="73">
        <v>0</v>
      </c>
      <c r="AR1122" s="84"/>
      <c r="AS1122" s="71">
        <v>0</v>
      </c>
      <c r="AT1122" s="72">
        <v>0</v>
      </c>
      <c r="AU1122" s="73">
        <v>0</v>
      </c>
      <c r="AV1122" s="84"/>
      <c r="AW1122" s="71">
        <v>0.73747393754913237</v>
      </c>
      <c r="AX1122" s="72">
        <v>1</v>
      </c>
      <c r="AY1122" s="73">
        <v>0</v>
      </c>
      <c r="AZ1122" s="84"/>
      <c r="BA1122" s="71">
        <v>0.26252606245086757</v>
      </c>
      <c r="BB1122" s="72">
        <v>1</v>
      </c>
      <c r="BC1122" s="73">
        <v>0</v>
      </c>
    </row>
    <row r="1123" spans="2:55" ht="14.25" x14ac:dyDescent="0.2">
      <c r="B1123" s="44" t="s">
        <v>115</v>
      </c>
      <c r="C1123" s="44" t="s">
        <v>55</v>
      </c>
      <c r="D1123" s="12" t="s">
        <v>12</v>
      </c>
      <c r="E1123" s="71">
        <v>0</v>
      </c>
      <c r="F1123" s="72">
        <v>0</v>
      </c>
      <c r="G1123" s="73">
        <v>0</v>
      </c>
      <c r="H1123" s="84"/>
      <c r="I1123" s="71">
        <v>0</v>
      </c>
      <c r="J1123" s="72">
        <v>0</v>
      </c>
      <c r="K1123" s="73">
        <v>0</v>
      </c>
      <c r="L1123" s="84"/>
      <c r="M1123" s="71">
        <v>0</v>
      </c>
      <c r="N1123" s="72">
        <v>0</v>
      </c>
      <c r="O1123" s="73">
        <v>0</v>
      </c>
      <c r="P1123" s="84"/>
      <c r="Q1123" s="71">
        <v>0</v>
      </c>
      <c r="R1123" s="72">
        <v>0</v>
      </c>
      <c r="S1123" s="73">
        <v>0</v>
      </c>
      <c r="T1123" s="84"/>
      <c r="U1123" s="71">
        <v>0</v>
      </c>
      <c r="V1123" s="72">
        <v>0</v>
      </c>
      <c r="W1123" s="73">
        <v>0</v>
      </c>
      <c r="X1123" s="84"/>
      <c r="Y1123" s="71">
        <v>0</v>
      </c>
      <c r="Z1123" s="72">
        <v>0</v>
      </c>
      <c r="AA1123" s="73">
        <v>0</v>
      </c>
      <c r="AB1123" s="84"/>
      <c r="AC1123" s="71">
        <v>0</v>
      </c>
      <c r="AD1123" s="72">
        <v>0</v>
      </c>
      <c r="AE1123" s="73">
        <v>0</v>
      </c>
      <c r="AF1123" s="84"/>
      <c r="AG1123" s="71">
        <v>0</v>
      </c>
      <c r="AH1123" s="72">
        <v>0</v>
      </c>
      <c r="AI1123" s="73">
        <v>0</v>
      </c>
      <c r="AJ1123" s="84"/>
      <c r="AK1123" s="71">
        <v>0</v>
      </c>
      <c r="AL1123" s="72">
        <v>0</v>
      </c>
      <c r="AM1123" s="73">
        <v>0</v>
      </c>
      <c r="AN1123" s="84"/>
      <c r="AO1123" s="71">
        <v>0</v>
      </c>
      <c r="AP1123" s="72">
        <v>0</v>
      </c>
      <c r="AQ1123" s="73">
        <v>0</v>
      </c>
      <c r="AR1123" s="84"/>
      <c r="AS1123" s="71">
        <v>0</v>
      </c>
      <c r="AT1123" s="72">
        <v>0</v>
      </c>
      <c r="AU1123" s="73">
        <v>0</v>
      </c>
      <c r="AV1123" s="84"/>
      <c r="AW1123" s="71">
        <v>0.30315747028230872</v>
      </c>
      <c r="AX1123" s="72">
        <v>1</v>
      </c>
      <c r="AY1123" s="73">
        <v>0</v>
      </c>
      <c r="AZ1123" s="84"/>
      <c r="BA1123" s="71">
        <v>0.69684252971769101</v>
      </c>
      <c r="BB1123" s="72">
        <v>1</v>
      </c>
      <c r="BC1123" s="73">
        <v>0</v>
      </c>
    </row>
    <row r="1124" spans="2:55" ht="14.25" x14ac:dyDescent="0.2">
      <c r="B1124" s="44" t="s">
        <v>115</v>
      </c>
      <c r="C1124" s="44" t="s">
        <v>55</v>
      </c>
      <c r="D1124" s="12" t="s">
        <v>13</v>
      </c>
      <c r="E1124" s="71">
        <v>0</v>
      </c>
      <c r="F1124" s="72">
        <v>0</v>
      </c>
      <c r="G1124" s="73">
        <v>0</v>
      </c>
      <c r="H1124" s="84"/>
      <c r="I1124" s="71">
        <v>0</v>
      </c>
      <c r="J1124" s="72">
        <v>0</v>
      </c>
      <c r="K1124" s="73">
        <v>0</v>
      </c>
      <c r="L1124" s="84"/>
      <c r="M1124" s="71">
        <v>0</v>
      </c>
      <c r="N1124" s="72">
        <v>0</v>
      </c>
      <c r="O1124" s="73">
        <v>0</v>
      </c>
      <c r="P1124" s="84"/>
      <c r="Q1124" s="71">
        <v>0</v>
      </c>
      <c r="R1124" s="72">
        <v>0</v>
      </c>
      <c r="S1124" s="73">
        <v>0</v>
      </c>
      <c r="T1124" s="84"/>
      <c r="U1124" s="71">
        <v>0</v>
      </c>
      <c r="V1124" s="72">
        <v>0</v>
      </c>
      <c r="W1124" s="73">
        <v>0</v>
      </c>
      <c r="X1124" s="84"/>
      <c r="Y1124" s="71">
        <v>0</v>
      </c>
      <c r="Z1124" s="72">
        <v>0</v>
      </c>
      <c r="AA1124" s="73">
        <v>0</v>
      </c>
      <c r="AB1124" s="84"/>
      <c r="AC1124" s="71">
        <v>0</v>
      </c>
      <c r="AD1124" s="72">
        <v>0</v>
      </c>
      <c r="AE1124" s="73">
        <v>0</v>
      </c>
      <c r="AF1124" s="84"/>
      <c r="AG1124" s="71">
        <v>0</v>
      </c>
      <c r="AH1124" s="72">
        <v>0</v>
      </c>
      <c r="AI1124" s="73">
        <v>0</v>
      </c>
      <c r="AJ1124" s="84"/>
      <c r="AK1124" s="71">
        <v>0</v>
      </c>
      <c r="AL1124" s="72">
        <v>0</v>
      </c>
      <c r="AM1124" s="73">
        <v>0</v>
      </c>
      <c r="AN1124" s="84"/>
      <c r="AO1124" s="71">
        <v>0</v>
      </c>
      <c r="AP1124" s="72">
        <v>0</v>
      </c>
      <c r="AQ1124" s="73">
        <v>0</v>
      </c>
      <c r="AR1124" s="84"/>
      <c r="AS1124" s="71">
        <v>0</v>
      </c>
      <c r="AT1124" s="72">
        <v>0</v>
      </c>
      <c r="AU1124" s="73">
        <v>0</v>
      </c>
      <c r="AV1124" s="84"/>
      <c r="AW1124" s="71">
        <v>0.52789278735045142</v>
      </c>
      <c r="AX1124" s="72">
        <v>1</v>
      </c>
      <c r="AY1124" s="73">
        <v>0</v>
      </c>
      <c r="AZ1124" s="84"/>
      <c r="BA1124" s="71">
        <v>0.2801250402848251</v>
      </c>
      <c r="BB1124" s="72">
        <v>1</v>
      </c>
      <c r="BC1124" s="73">
        <v>0</v>
      </c>
    </row>
    <row r="1125" spans="2:55" ht="14.25" x14ac:dyDescent="0.2">
      <c r="B1125" s="44" t="s">
        <v>115</v>
      </c>
      <c r="C1125" s="44" t="s">
        <v>55</v>
      </c>
      <c r="D1125" s="12" t="s">
        <v>14</v>
      </c>
      <c r="E1125" s="71">
        <v>0</v>
      </c>
      <c r="F1125" s="72">
        <v>0</v>
      </c>
      <c r="G1125" s="73">
        <v>0</v>
      </c>
      <c r="H1125" s="84"/>
      <c r="I1125" s="71">
        <v>0</v>
      </c>
      <c r="J1125" s="72">
        <v>0</v>
      </c>
      <c r="K1125" s="73">
        <v>0</v>
      </c>
      <c r="L1125" s="84"/>
      <c r="M1125" s="71">
        <v>0</v>
      </c>
      <c r="N1125" s="72">
        <v>0</v>
      </c>
      <c r="O1125" s="73">
        <v>0</v>
      </c>
      <c r="P1125" s="84"/>
      <c r="Q1125" s="71">
        <v>5.1800718269295901E-2</v>
      </c>
      <c r="R1125" s="72">
        <v>0.85640956201972795</v>
      </c>
      <c r="S1125" s="73">
        <v>0.14359043798027227</v>
      </c>
      <c r="T1125" s="84"/>
      <c r="U1125" s="71">
        <v>0</v>
      </c>
      <c r="V1125" s="72">
        <v>0</v>
      </c>
      <c r="W1125" s="73">
        <v>0</v>
      </c>
      <c r="X1125" s="84"/>
      <c r="Y1125" s="71">
        <v>0</v>
      </c>
      <c r="Z1125" s="72">
        <v>0</v>
      </c>
      <c r="AA1125" s="73">
        <v>0</v>
      </c>
      <c r="AB1125" s="84"/>
      <c r="AC1125" s="71">
        <v>0</v>
      </c>
      <c r="AD1125" s="72">
        <v>0</v>
      </c>
      <c r="AE1125" s="73">
        <v>0</v>
      </c>
      <c r="AF1125" s="84"/>
      <c r="AG1125" s="71">
        <v>0</v>
      </c>
      <c r="AH1125" s="72">
        <v>0</v>
      </c>
      <c r="AI1125" s="73">
        <v>0</v>
      </c>
      <c r="AJ1125" s="84"/>
      <c r="AK1125" s="71">
        <v>0</v>
      </c>
      <c r="AL1125" s="72">
        <v>0</v>
      </c>
      <c r="AM1125" s="73">
        <v>0</v>
      </c>
      <c r="AN1125" s="84"/>
      <c r="AO1125" s="71">
        <v>0</v>
      </c>
      <c r="AP1125" s="72">
        <v>0</v>
      </c>
      <c r="AQ1125" s="73">
        <v>0</v>
      </c>
      <c r="AR1125" s="84"/>
      <c r="AS1125" s="71">
        <v>0</v>
      </c>
      <c r="AT1125" s="72">
        <v>0</v>
      </c>
      <c r="AU1125" s="73">
        <v>0</v>
      </c>
      <c r="AV1125" s="84"/>
      <c r="AW1125" s="71">
        <v>0.29422349264182873</v>
      </c>
      <c r="AX1125" s="72">
        <v>1</v>
      </c>
      <c r="AY1125" s="73">
        <v>0</v>
      </c>
      <c r="AZ1125" s="84"/>
      <c r="BA1125" s="71">
        <v>0.70577650735817132</v>
      </c>
      <c r="BB1125" s="72">
        <v>0.92660464363826189</v>
      </c>
      <c r="BC1125" s="73">
        <v>7.3395356361738162E-2</v>
      </c>
    </row>
    <row r="1126" spans="2:55" ht="14.25" x14ac:dyDescent="0.2">
      <c r="B1126" s="44" t="s">
        <v>115</v>
      </c>
      <c r="C1126" s="44" t="s">
        <v>55</v>
      </c>
      <c r="D1126" s="12" t="s">
        <v>15</v>
      </c>
      <c r="E1126" s="71">
        <v>0</v>
      </c>
      <c r="F1126" s="72">
        <v>0</v>
      </c>
      <c r="G1126" s="73">
        <v>0</v>
      </c>
      <c r="H1126" s="84"/>
      <c r="I1126" s="71">
        <v>0</v>
      </c>
      <c r="J1126" s="72">
        <v>0</v>
      </c>
      <c r="K1126" s="73">
        <v>0</v>
      </c>
      <c r="L1126" s="84"/>
      <c r="M1126" s="71">
        <v>0</v>
      </c>
      <c r="N1126" s="72">
        <v>0</v>
      </c>
      <c r="O1126" s="73">
        <v>0</v>
      </c>
      <c r="P1126" s="84"/>
      <c r="Q1126" s="71">
        <v>0</v>
      </c>
      <c r="R1126" s="72">
        <v>0</v>
      </c>
      <c r="S1126" s="73">
        <v>0</v>
      </c>
      <c r="T1126" s="84"/>
      <c r="U1126" s="71">
        <v>0</v>
      </c>
      <c r="V1126" s="72">
        <v>0</v>
      </c>
      <c r="W1126" s="73">
        <v>0</v>
      </c>
      <c r="X1126" s="84"/>
      <c r="Y1126" s="71">
        <v>0</v>
      </c>
      <c r="Z1126" s="72">
        <v>0</v>
      </c>
      <c r="AA1126" s="73">
        <v>0</v>
      </c>
      <c r="AB1126" s="84"/>
      <c r="AC1126" s="71">
        <v>0</v>
      </c>
      <c r="AD1126" s="72">
        <v>0</v>
      </c>
      <c r="AE1126" s="73">
        <v>0</v>
      </c>
      <c r="AF1126" s="84"/>
      <c r="AG1126" s="71">
        <v>0</v>
      </c>
      <c r="AH1126" s="72">
        <v>0</v>
      </c>
      <c r="AI1126" s="73">
        <v>0</v>
      </c>
      <c r="AJ1126" s="84"/>
      <c r="AK1126" s="71">
        <v>0</v>
      </c>
      <c r="AL1126" s="72">
        <v>0</v>
      </c>
      <c r="AM1126" s="73">
        <v>0</v>
      </c>
      <c r="AN1126" s="84"/>
      <c r="AO1126" s="71">
        <v>0</v>
      </c>
      <c r="AP1126" s="72">
        <v>0</v>
      </c>
      <c r="AQ1126" s="73">
        <v>0</v>
      </c>
      <c r="AR1126" s="84"/>
      <c r="AS1126" s="71">
        <v>0</v>
      </c>
      <c r="AT1126" s="72">
        <v>0</v>
      </c>
      <c r="AU1126" s="73">
        <v>0</v>
      </c>
      <c r="AV1126" s="84"/>
      <c r="AW1126" s="71">
        <v>0.38138496788451137</v>
      </c>
      <c r="AX1126" s="72">
        <v>1</v>
      </c>
      <c r="AY1126" s="73">
        <v>0</v>
      </c>
      <c r="AZ1126" s="84"/>
      <c r="BA1126" s="71">
        <v>3.260582410303136E-2</v>
      </c>
      <c r="BB1126" s="72">
        <v>1</v>
      </c>
      <c r="BC1126" s="73">
        <v>0</v>
      </c>
    </row>
    <row r="1127" spans="2:55" ht="15" x14ac:dyDescent="0.25">
      <c r="B1127" s="44" t="s">
        <v>115</v>
      </c>
      <c r="C1127" s="44" t="s">
        <v>55</v>
      </c>
      <c r="D1127" s="11" t="s">
        <v>16</v>
      </c>
      <c r="E1127" s="74">
        <v>0</v>
      </c>
      <c r="F1127" s="75">
        <v>0</v>
      </c>
      <c r="G1127" s="76">
        <v>0</v>
      </c>
      <c r="H1127" s="86"/>
      <c r="I1127" s="74">
        <v>0</v>
      </c>
      <c r="J1127" s="75">
        <v>0</v>
      </c>
      <c r="K1127" s="76">
        <v>0</v>
      </c>
      <c r="L1127" s="86"/>
      <c r="M1127" s="74">
        <v>0</v>
      </c>
      <c r="N1127" s="75">
        <v>0</v>
      </c>
      <c r="O1127" s="76">
        <v>0</v>
      </c>
      <c r="P1127" s="86"/>
      <c r="Q1127" s="74">
        <v>3.2126661216862968E-3</v>
      </c>
      <c r="R1127" s="75">
        <v>0.73299382360607102</v>
      </c>
      <c r="S1127" s="76">
        <v>0.26700617639392893</v>
      </c>
      <c r="T1127" s="86"/>
      <c r="U1127" s="74">
        <v>0</v>
      </c>
      <c r="V1127" s="75">
        <v>0</v>
      </c>
      <c r="W1127" s="76">
        <v>0</v>
      </c>
      <c r="X1127" s="86"/>
      <c r="Y1127" s="74">
        <v>0</v>
      </c>
      <c r="Z1127" s="75">
        <v>0</v>
      </c>
      <c r="AA1127" s="76">
        <v>0</v>
      </c>
      <c r="AB1127" s="86"/>
      <c r="AC1127" s="74">
        <v>0</v>
      </c>
      <c r="AD1127" s="75">
        <v>0</v>
      </c>
      <c r="AE1127" s="76">
        <v>0</v>
      </c>
      <c r="AF1127" s="86"/>
      <c r="AG1127" s="74">
        <v>0</v>
      </c>
      <c r="AH1127" s="75">
        <v>0</v>
      </c>
      <c r="AI1127" s="76">
        <v>0</v>
      </c>
      <c r="AJ1127" s="86"/>
      <c r="AK1127" s="74">
        <v>0</v>
      </c>
      <c r="AL1127" s="75">
        <v>0</v>
      </c>
      <c r="AM1127" s="76">
        <v>0</v>
      </c>
      <c r="AN1127" s="86"/>
      <c r="AO1127" s="74">
        <v>1.4719977279600976E-4</v>
      </c>
      <c r="AP1127" s="75">
        <v>0.73719687501772468</v>
      </c>
      <c r="AQ1127" s="76">
        <v>0.26280312498227537</v>
      </c>
      <c r="AR1127" s="86"/>
      <c r="AS1127" s="74">
        <v>0</v>
      </c>
      <c r="AT1127" s="75">
        <v>0</v>
      </c>
      <c r="AU1127" s="76">
        <v>0</v>
      </c>
      <c r="AV1127" s="86"/>
      <c r="AW1127" s="74">
        <v>0.4557525312165755</v>
      </c>
      <c r="AX1127" s="75">
        <v>1</v>
      </c>
      <c r="AY1127" s="76">
        <v>0</v>
      </c>
      <c r="AZ1127" s="87"/>
      <c r="BA1127" s="74">
        <v>0.41801543838573668</v>
      </c>
      <c r="BB1127" s="75">
        <v>0.99196234017705842</v>
      </c>
      <c r="BC1127" s="76">
        <v>8.0376598229414831E-3</v>
      </c>
    </row>
    <row r="1128" spans="2:55" ht="14.25" x14ac:dyDescent="0.2">
      <c r="B1128" s="44" t="s">
        <v>115</v>
      </c>
      <c r="C1128" s="44" t="s">
        <v>56</v>
      </c>
      <c r="D1128" s="12" t="s">
        <v>4</v>
      </c>
      <c r="E1128" s="71">
        <v>0</v>
      </c>
      <c r="F1128" s="72">
        <v>0</v>
      </c>
      <c r="G1128" s="73">
        <v>0</v>
      </c>
      <c r="H1128" s="84"/>
      <c r="I1128" s="71">
        <v>0</v>
      </c>
      <c r="J1128" s="72">
        <v>0</v>
      </c>
      <c r="K1128" s="73">
        <v>0</v>
      </c>
      <c r="L1128" s="84"/>
      <c r="M1128" s="71">
        <v>0</v>
      </c>
      <c r="N1128" s="72">
        <v>0</v>
      </c>
      <c r="O1128" s="73">
        <v>0</v>
      </c>
      <c r="P1128" s="84"/>
      <c r="Q1128" s="71">
        <v>7.2692196494949946E-3</v>
      </c>
      <c r="R1128" s="72">
        <v>0.89999999999999991</v>
      </c>
      <c r="S1128" s="73">
        <v>9.9999999999999992E-2</v>
      </c>
      <c r="T1128" s="84"/>
      <c r="U1128" s="71">
        <v>0</v>
      </c>
      <c r="V1128" s="72">
        <v>0</v>
      </c>
      <c r="W1128" s="73">
        <v>0</v>
      </c>
      <c r="X1128" s="84"/>
      <c r="Y1128" s="71">
        <v>0</v>
      </c>
      <c r="Z1128" s="72">
        <v>0</v>
      </c>
      <c r="AA1128" s="73">
        <v>0</v>
      </c>
      <c r="AB1128" s="84"/>
      <c r="AC1128" s="71">
        <v>0</v>
      </c>
      <c r="AD1128" s="72">
        <v>0</v>
      </c>
      <c r="AE1128" s="73">
        <v>0</v>
      </c>
      <c r="AF1128" s="84"/>
      <c r="AG1128" s="71">
        <v>0</v>
      </c>
      <c r="AH1128" s="72">
        <v>0</v>
      </c>
      <c r="AI1128" s="73">
        <v>0</v>
      </c>
      <c r="AJ1128" s="84"/>
      <c r="AK1128" s="71">
        <v>0</v>
      </c>
      <c r="AL1128" s="72">
        <v>0</v>
      </c>
      <c r="AM1128" s="73">
        <v>0</v>
      </c>
      <c r="AN1128" s="84"/>
      <c r="AO1128" s="71">
        <v>0</v>
      </c>
      <c r="AP1128" s="72">
        <v>0</v>
      </c>
      <c r="AQ1128" s="73">
        <v>0</v>
      </c>
      <c r="AR1128" s="84"/>
      <c r="AS1128" s="71">
        <v>0</v>
      </c>
      <c r="AT1128" s="72">
        <v>0</v>
      </c>
      <c r="AU1128" s="73">
        <v>0</v>
      </c>
      <c r="AV1128" s="84"/>
      <c r="AW1128" s="71">
        <v>0.9452256775546839</v>
      </c>
      <c r="AX1128" s="72">
        <v>1</v>
      </c>
      <c r="AY1128" s="73">
        <v>0</v>
      </c>
      <c r="AZ1128" s="84"/>
      <c r="BA1128" s="71">
        <v>5.4774322445316222E-2</v>
      </c>
      <c r="BB1128" s="72">
        <v>0.86728782164759399</v>
      </c>
      <c r="BC1128" s="73">
        <v>0.13271217835240587</v>
      </c>
    </row>
    <row r="1129" spans="2:55" ht="14.25" x14ac:dyDescent="0.2">
      <c r="B1129" s="44" t="s">
        <v>115</v>
      </c>
      <c r="C1129" s="44" t="s">
        <v>56</v>
      </c>
      <c r="D1129" s="12" t="s">
        <v>5</v>
      </c>
      <c r="E1129" s="71">
        <v>0</v>
      </c>
      <c r="F1129" s="72">
        <v>0</v>
      </c>
      <c r="G1129" s="73">
        <v>0</v>
      </c>
      <c r="H1129" s="84"/>
      <c r="I1129" s="71">
        <v>0</v>
      </c>
      <c r="J1129" s="72">
        <v>0</v>
      </c>
      <c r="K1129" s="73">
        <v>0</v>
      </c>
      <c r="L1129" s="84"/>
      <c r="M1129" s="71">
        <v>0</v>
      </c>
      <c r="N1129" s="72">
        <v>0</v>
      </c>
      <c r="O1129" s="73">
        <v>0</v>
      </c>
      <c r="P1129" s="84"/>
      <c r="Q1129" s="71">
        <v>1.0657220709814775E-2</v>
      </c>
      <c r="R1129" s="72">
        <v>0.5</v>
      </c>
      <c r="S1129" s="73">
        <v>0.5</v>
      </c>
      <c r="T1129" s="84"/>
      <c r="U1129" s="71">
        <v>0</v>
      </c>
      <c r="V1129" s="72">
        <v>0</v>
      </c>
      <c r="W1129" s="73">
        <v>0</v>
      </c>
      <c r="X1129" s="84"/>
      <c r="Y1129" s="71">
        <v>0</v>
      </c>
      <c r="Z1129" s="72">
        <v>0</v>
      </c>
      <c r="AA1129" s="73">
        <v>0</v>
      </c>
      <c r="AB1129" s="84"/>
      <c r="AC1129" s="71">
        <v>0</v>
      </c>
      <c r="AD1129" s="72">
        <v>0</v>
      </c>
      <c r="AE1129" s="73">
        <v>0</v>
      </c>
      <c r="AF1129" s="84"/>
      <c r="AG1129" s="71">
        <v>0</v>
      </c>
      <c r="AH1129" s="72">
        <v>0</v>
      </c>
      <c r="AI1129" s="73">
        <v>0</v>
      </c>
      <c r="AJ1129" s="84"/>
      <c r="AK1129" s="71">
        <v>0</v>
      </c>
      <c r="AL1129" s="72">
        <v>0</v>
      </c>
      <c r="AM1129" s="73">
        <v>0</v>
      </c>
      <c r="AN1129" s="84"/>
      <c r="AO1129" s="71">
        <v>0</v>
      </c>
      <c r="AP1129" s="72">
        <v>0</v>
      </c>
      <c r="AQ1129" s="73">
        <v>0</v>
      </c>
      <c r="AR1129" s="84"/>
      <c r="AS1129" s="71">
        <v>0</v>
      </c>
      <c r="AT1129" s="72">
        <v>0</v>
      </c>
      <c r="AU1129" s="73">
        <v>0</v>
      </c>
      <c r="AV1129" s="84"/>
      <c r="AW1129" s="71">
        <v>0.63505521728710701</v>
      </c>
      <c r="AX1129" s="72">
        <v>1</v>
      </c>
      <c r="AY1129" s="73">
        <v>0</v>
      </c>
      <c r="AZ1129" s="84"/>
      <c r="BA1129" s="71">
        <v>0.34968670187129719</v>
      </c>
      <c r="BB1129" s="72">
        <v>0.96952351732912867</v>
      </c>
      <c r="BC1129" s="73">
        <v>3.0476482670871437E-2</v>
      </c>
    </row>
    <row r="1130" spans="2:55" ht="14.25" x14ac:dyDescent="0.2">
      <c r="B1130" s="44" t="s">
        <v>115</v>
      </c>
      <c r="C1130" s="44" t="s">
        <v>56</v>
      </c>
      <c r="D1130" s="12" t="s">
        <v>6</v>
      </c>
      <c r="E1130" s="71">
        <v>0</v>
      </c>
      <c r="F1130" s="72">
        <v>0</v>
      </c>
      <c r="G1130" s="73">
        <v>0</v>
      </c>
      <c r="H1130" s="84"/>
      <c r="I1130" s="71">
        <v>0</v>
      </c>
      <c r="J1130" s="72">
        <v>0</v>
      </c>
      <c r="K1130" s="73">
        <v>0</v>
      </c>
      <c r="L1130" s="84"/>
      <c r="M1130" s="71">
        <v>0</v>
      </c>
      <c r="N1130" s="72">
        <v>0</v>
      </c>
      <c r="O1130" s="73">
        <v>0</v>
      </c>
      <c r="P1130" s="84"/>
      <c r="Q1130" s="71">
        <v>0</v>
      </c>
      <c r="R1130" s="72">
        <v>0</v>
      </c>
      <c r="S1130" s="73">
        <v>0</v>
      </c>
      <c r="T1130" s="84"/>
      <c r="U1130" s="71">
        <v>0</v>
      </c>
      <c r="V1130" s="72">
        <v>0</v>
      </c>
      <c r="W1130" s="73">
        <v>0</v>
      </c>
      <c r="X1130" s="84"/>
      <c r="Y1130" s="71">
        <v>0</v>
      </c>
      <c r="Z1130" s="72">
        <v>0</v>
      </c>
      <c r="AA1130" s="73">
        <v>0</v>
      </c>
      <c r="AB1130" s="84"/>
      <c r="AC1130" s="71">
        <v>0</v>
      </c>
      <c r="AD1130" s="72">
        <v>0</v>
      </c>
      <c r="AE1130" s="73">
        <v>0</v>
      </c>
      <c r="AF1130" s="84"/>
      <c r="AG1130" s="71">
        <v>0</v>
      </c>
      <c r="AH1130" s="72">
        <v>0</v>
      </c>
      <c r="AI1130" s="73">
        <v>0</v>
      </c>
      <c r="AJ1130" s="84"/>
      <c r="AK1130" s="71">
        <v>0</v>
      </c>
      <c r="AL1130" s="72">
        <v>0</v>
      </c>
      <c r="AM1130" s="73">
        <v>0</v>
      </c>
      <c r="AN1130" s="84"/>
      <c r="AO1130" s="71">
        <v>0</v>
      </c>
      <c r="AP1130" s="72">
        <v>0</v>
      </c>
      <c r="AQ1130" s="73">
        <v>0</v>
      </c>
      <c r="AR1130" s="84"/>
      <c r="AS1130" s="71">
        <v>0</v>
      </c>
      <c r="AT1130" s="72">
        <v>0</v>
      </c>
      <c r="AU1130" s="73">
        <v>0</v>
      </c>
      <c r="AV1130" s="84"/>
      <c r="AW1130" s="71">
        <v>0.41496506710008174</v>
      </c>
      <c r="AX1130" s="72">
        <v>1</v>
      </c>
      <c r="AY1130" s="73">
        <v>0</v>
      </c>
      <c r="AZ1130" s="84"/>
      <c r="BA1130" s="71">
        <v>0.58503493289991815</v>
      </c>
      <c r="BB1130" s="72">
        <v>1</v>
      </c>
      <c r="BC1130" s="73">
        <v>0</v>
      </c>
    </row>
    <row r="1131" spans="2:55" ht="14.25" x14ac:dyDescent="0.2">
      <c r="B1131" s="44" t="s">
        <v>115</v>
      </c>
      <c r="C1131" s="44" t="s">
        <v>56</v>
      </c>
      <c r="D1131" s="12" t="s">
        <v>7</v>
      </c>
      <c r="E1131" s="71">
        <v>0</v>
      </c>
      <c r="F1131" s="72">
        <v>0</v>
      </c>
      <c r="G1131" s="73">
        <v>0</v>
      </c>
      <c r="H1131" s="84"/>
      <c r="I1131" s="71">
        <v>0</v>
      </c>
      <c r="J1131" s="72">
        <v>0</v>
      </c>
      <c r="K1131" s="73">
        <v>0</v>
      </c>
      <c r="L1131" s="84"/>
      <c r="M1131" s="71">
        <v>0</v>
      </c>
      <c r="N1131" s="72">
        <v>0</v>
      </c>
      <c r="O1131" s="73">
        <v>0</v>
      </c>
      <c r="P1131" s="84"/>
      <c r="Q1131" s="71">
        <v>0</v>
      </c>
      <c r="R1131" s="72">
        <v>0</v>
      </c>
      <c r="S1131" s="73">
        <v>0</v>
      </c>
      <c r="T1131" s="84"/>
      <c r="U1131" s="71">
        <v>0</v>
      </c>
      <c r="V1131" s="72">
        <v>0</v>
      </c>
      <c r="W1131" s="73">
        <v>0</v>
      </c>
      <c r="X1131" s="84"/>
      <c r="Y1131" s="71">
        <v>0</v>
      </c>
      <c r="Z1131" s="72">
        <v>0</v>
      </c>
      <c r="AA1131" s="73">
        <v>0</v>
      </c>
      <c r="AB1131" s="84"/>
      <c r="AC1131" s="71">
        <v>0</v>
      </c>
      <c r="AD1131" s="72">
        <v>0</v>
      </c>
      <c r="AE1131" s="73">
        <v>0</v>
      </c>
      <c r="AF1131" s="84"/>
      <c r="AG1131" s="71">
        <v>0</v>
      </c>
      <c r="AH1131" s="72">
        <v>0</v>
      </c>
      <c r="AI1131" s="73">
        <v>0</v>
      </c>
      <c r="AJ1131" s="84"/>
      <c r="AK1131" s="71">
        <v>0</v>
      </c>
      <c r="AL1131" s="72">
        <v>0</v>
      </c>
      <c r="AM1131" s="73">
        <v>0</v>
      </c>
      <c r="AN1131" s="84"/>
      <c r="AO1131" s="71">
        <v>0</v>
      </c>
      <c r="AP1131" s="72">
        <v>0</v>
      </c>
      <c r="AQ1131" s="73">
        <v>0</v>
      </c>
      <c r="AR1131" s="84"/>
      <c r="AS1131" s="71">
        <v>0</v>
      </c>
      <c r="AT1131" s="72">
        <v>0</v>
      </c>
      <c r="AU1131" s="73">
        <v>0</v>
      </c>
      <c r="AV1131" s="84"/>
      <c r="AW1131" s="71">
        <v>0</v>
      </c>
      <c r="AX1131" s="72">
        <v>0</v>
      </c>
      <c r="AY1131" s="73">
        <v>0</v>
      </c>
      <c r="AZ1131" s="84"/>
      <c r="BA1131" s="71">
        <v>1</v>
      </c>
      <c r="BB1131" s="72">
        <v>1</v>
      </c>
      <c r="BC1131" s="73">
        <v>0</v>
      </c>
    </row>
    <row r="1132" spans="2:55" ht="14.25" x14ac:dyDescent="0.2">
      <c r="B1132" s="44" t="s">
        <v>115</v>
      </c>
      <c r="C1132" s="44" t="s">
        <v>56</v>
      </c>
      <c r="D1132" s="12" t="s">
        <v>8</v>
      </c>
      <c r="E1132" s="71">
        <v>0</v>
      </c>
      <c r="F1132" s="72">
        <v>0</v>
      </c>
      <c r="G1132" s="73">
        <v>0</v>
      </c>
      <c r="H1132" s="84"/>
      <c r="I1132" s="71">
        <v>0</v>
      </c>
      <c r="J1132" s="72">
        <v>0</v>
      </c>
      <c r="K1132" s="73">
        <v>0</v>
      </c>
      <c r="L1132" s="84"/>
      <c r="M1132" s="71">
        <v>0</v>
      </c>
      <c r="N1132" s="72">
        <v>0</v>
      </c>
      <c r="O1132" s="73">
        <v>0</v>
      </c>
      <c r="P1132" s="84"/>
      <c r="Q1132" s="71">
        <v>4.683445967959169E-3</v>
      </c>
      <c r="R1132" s="72">
        <v>0.52499999999999991</v>
      </c>
      <c r="S1132" s="73">
        <v>0.47500000000000003</v>
      </c>
      <c r="T1132" s="84"/>
      <c r="U1132" s="71">
        <v>0</v>
      </c>
      <c r="V1132" s="72">
        <v>0</v>
      </c>
      <c r="W1132" s="73">
        <v>0</v>
      </c>
      <c r="X1132" s="84"/>
      <c r="Y1132" s="71">
        <v>0</v>
      </c>
      <c r="Z1132" s="72">
        <v>0</v>
      </c>
      <c r="AA1132" s="73">
        <v>0</v>
      </c>
      <c r="AB1132" s="84"/>
      <c r="AC1132" s="71">
        <v>0</v>
      </c>
      <c r="AD1132" s="72">
        <v>0</v>
      </c>
      <c r="AE1132" s="73">
        <v>0</v>
      </c>
      <c r="AF1132" s="84"/>
      <c r="AG1132" s="71">
        <v>0</v>
      </c>
      <c r="AH1132" s="72">
        <v>0</v>
      </c>
      <c r="AI1132" s="73">
        <v>0</v>
      </c>
      <c r="AJ1132" s="84"/>
      <c r="AK1132" s="71">
        <v>0</v>
      </c>
      <c r="AL1132" s="72">
        <v>0</v>
      </c>
      <c r="AM1132" s="73">
        <v>0</v>
      </c>
      <c r="AN1132" s="84"/>
      <c r="AO1132" s="71">
        <v>0</v>
      </c>
      <c r="AP1132" s="72">
        <v>0</v>
      </c>
      <c r="AQ1132" s="73">
        <v>0</v>
      </c>
      <c r="AR1132" s="84"/>
      <c r="AS1132" s="71">
        <v>0</v>
      </c>
      <c r="AT1132" s="72">
        <v>0</v>
      </c>
      <c r="AU1132" s="73">
        <v>0</v>
      </c>
      <c r="AV1132" s="84"/>
      <c r="AW1132" s="71">
        <v>0.29119922839972856</v>
      </c>
      <c r="AX1132" s="72">
        <v>1</v>
      </c>
      <c r="AY1132" s="73">
        <v>0</v>
      </c>
      <c r="AZ1132" s="84"/>
      <c r="BA1132" s="71">
        <v>0.39902304391990823</v>
      </c>
      <c r="BB1132" s="72">
        <v>0.98826271805770893</v>
      </c>
      <c r="BC1132" s="73">
        <v>1.1737281942291103E-2</v>
      </c>
    </row>
    <row r="1133" spans="2:55" ht="14.25" x14ac:dyDescent="0.2">
      <c r="B1133" s="44" t="s">
        <v>115</v>
      </c>
      <c r="C1133" s="44" t="s">
        <v>56</v>
      </c>
      <c r="D1133" s="12" t="s">
        <v>9</v>
      </c>
      <c r="E1133" s="71">
        <v>0</v>
      </c>
      <c r="F1133" s="72">
        <v>0</v>
      </c>
      <c r="G1133" s="73">
        <v>0</v>
      </c>
      <c r="H1133" s="84"/>
      <c r="I1133" s="71">
        <v>0</v>
      </c>
      <c r="J1133" s="72">
        <v>0</v>
      </c>
      <c r="K1133" s="73">
        <v>0</v>
      </c>
      <c r="L1133" s="84"/>
      <c r="M1133" s="71">
        <v>0</v>
      </c>
      <c r="N1133" s="72">
        <v>0</v>
      </c>
      <c r="O1133" s="73">
        <v>0</v>
      </c>
      <c r="P1133" s="84"/>
      <c r="Q1133" s="71">
        <v>3.2180781942626482E-2</v>
      </c>
      <c r="R1133" s="72">
        <v>0.65</v>
      </c>
      <c r="S1133" s="73">
        <v>0.35</v>
      </c>
      <c r="T1133" s="84"/>
      <c r="U1133" s="71">
        <v>0</v>
      </c>
      <c r="V1133" s="72">
        <v>0</v>
      </c>
      <c r="W1133" s="73">
        <v>0</v>
      </c>
      <c r="X1133" s="84"/>
      <c r="Y1133" s="71">
        <v>0</v>
      </c>
      <c r="Z1133" s="72">
        <v>0</v>
      </c>
      <c r="AA1133" s="73">
        <v>0</v>
      </c>
      <c r="AB1133" s="84"/>
      <c r="AC1133" s="71">
        <v>0</v>
      </c>
      <c r="AD1133" s="72">
        <v>0</v>
      </c>
      <c r="AE1133" s="73">
        <v>0</v>
      </c>
      <c r="AF1133" s="84"/>
      <c r="AG1133" s="71">
        <v>0</v>
      </c>
      <c r="AH1133" s="72">
        <v>0</v>
      </c>
      <c r="AI1133" s="73">
        <v>0</v>
      </c>
      <c r="AJ1133" s="84"/>
      <c r="AK1133" s="71">
        <v>0</v>
      </c>
      <c r="AL1133" s="72">
        <v>0</v>
      </c>
      <c r="AM1133" s="73">
        <v>0</v>
      </c>
      <c r="AN1133" s="84"/>
      <c r="AO1133" s="71">
        <v>0</v>
      </c>
      <c r="AP1133" s="72">
        <v>0</v>
      </c>
      <c r="AQ1133" s="73">
        <v>0</v>
      </c>
      <c r="AR1133" s="84"/>
      <c r="AS1133" s="71">
        <v>0</v>
      </c>
      <c r="AT1133" s="72">
        <v>0</v>
      </c>
      <c r="AU1133" s="73">
        <v>0</v>
      </c>
      <c r="AV1133" s="84"/>
      <c r="AW1133" s="71">
        <v>9.2365950902745741E-2</v>
      </c>
      <c r="AX1133" s="72">
        <v>1</v>
      </c>
      <c r="AY1133" s="73">
        <v>0</v>
      </c>
      <c r="AZ1133" s="84"/>
      <c r="BA1133" s="71">
        <v>0.90763404909725443</v>
      </c>
      <c r="BB1133" s="72">
        <v>0.96454432050600802</v>
      </c>
      <c r="BC1133" s="73">
        <v>3.5455679493992039E-2</v>
      </c>
    </row>
    <row r="1134" spans="2:55" ht="14.25" x14ac:dyDescent="0.2">
      <c r="B1134" s="44" t="s">
        <v>115</v>
      </c>
      <c r="C1134" s="44" t="s">
        <v>56</v>
      </c>
      <c r="D1134" s="12" t="s">
        <v>10</v>
      </c>
      <c r="E1134" s="71">
        <v>0</v>
      </c>
      <c r="F1134" s="72">
        <v>0</v>
      </c>
      <c r="G1134" s="73">
        <v>0</v>
      </c>
      <c r="H1134" s="84"/>
      <c r="I1134" s="71">
        <v>0</v>
      </c>
      <c r="J1134" s="72">
        <v>0</v>
      </c>
      <c r="K1134" s="73">
        <v>0</v>
      </c>
      <c r="L1134" s="84"/>
      <c r="M1134" s="71">
        <v>0</v>
      </c>
      <c r="N1134" s="72">
        <v>0</v>
      </c>
      <c r="O1134" s="73">
        <v>0</v>
      </c>
      <c r="P1134" s="84"/>
      <c r="Q1134" s="71">
        <v>0</v>
      </c>
      <c r="R1134" s="72">
        <v>0</v>
      </c>
      <c r="S1134" s="73">
        <v>0</v>
      </c>
      <c r="T1134" s="84"/>
      <c r="U1134" s="71">
        <v>0</v>
      </c>
      <c r="V1134" s="72">
        <v>0</v>
      </c>
      <c r="W1134" s="73">
        <v>0</v>
      </c>
      <c r="X1134" s="84"/>
      <c r="Y1134" s="71">
        <v>0</v>
      </c>
      <c r="Z1134" s="72">
        <v>0</v>
      </c>
      <c r="AA1134" s="73">
        <v>0</v>
      </c>
      <c r="AB1134" s="84"/>
      <c r="AC1134" s="71">
        <v>0</v>
      </c>
      <c r="AD1134" s="72">
        <v>0</v>
      </c>
      <c r="AE1134" s="73">
        <v>0</v>
      </c>
      <c r="AF1134" s="84"/>
      <c r="AG1134" s="71">
        <v>0</v>
      </c>
      <c r="AH1134" s="72">
        <v>0</v>
      </c>
      <c r="AI1134" s="73">
        <v>0</v>
      </c>
      <c r="AJ1134" s="84"/>
      <c r="AK1134" s="71">
        <v>0</v>
      </c>
      <c r="AL1134" s="72">
        <v>0</v>
      </c>
      <c r="AM1134" s="73">
        <v>0</v>
      </c>
      <c r="AN1134" s="84"/>
      <c r="AO1134" s="71">
        <v>0</v>
      </c>
      <c r="AP1134" s="72">
        <v>0</v>
      </c>
      <c r="AQ1134" s="73">
        <v>0</v>
      </c>
      <c r="AR1134" s="84"/>
      <c r="AS1134" s="71">
        <v>0</v>
      </c>
      <c r="AT1134" s="72">
        <v>0</v>
      </c>
      <c r="AU1134" s="73">
        <v>0</v>
      </c>
      <c r="AV1134" s="84"/>
      <c r="AW1134" s="71">
        <v>0.43793480393481338</v>
      </c>
      <c r="AX1134" s="72">
        <v>1</v>
      </c>
      <c r="AY1134" s="73">
        <v>0</v>
      </c>
      <c r="AZ1134" s="84"/>
      <c r="BA1134" s="71">
        <v>0.4609662551192214</v>
      </c>
      <c r="BB1134" s="72">
        <v>1</v>
      </c>
      <c r="BC1134" s="73">
        <v>0</v>
      </c>
    </row>
    <row r="1135" spans="2:55" ht="14.25" x14ac:dyDescent="0.2">
      <c r="B1135" s="44" t="s">
        <v>115</v>
      </c>
      <c r="C1135" s="44" t="s">
        <v>56</v>
      </c>
      <c r="D1135" s="12" t="s">
        <v>11</v>
      </c>
      <c r="E1135" s="71">
        <v>0</v>
      </c>
      <c r="F1135" s="72">
        <v>0</v>
      </c>
      <c r="G1135" s="73">
        <v>0</v>
      </c>
      <c r="H1135" s="84"/>
      <c r="I1135" s="71">
        <v>0</v>
      </c>
      <c r="J1135" s="72">
        <v>0</v>
      </c>
      <c r="K1135" s="73">
        <v>0</v>
      </c>
      <c r="L1135" s="84"/>
      <c r="M1135" s="71">
        <v>0</v>
      </c>
      <c r="N1135" s="72">
        <v>0</v>
      </c>
      <c r="O1135" s="73">
        <v>0</v>
      </c>
      <c r="P1135" s="84"/>
      <c r="Q1135" s="71">
        <v>0</v>
      </c>
      <c r="R1135" s="72">
        <v>0</v>
      </c>
      <c r="S1135" s="73">
        <v>0</v>
      </c>
      <c r="T1135" s="84"/>
      <c r="U1135" s="71">
        <v>0</v>
      </c>
      <c r="V1135" s="72">
        <v>0</v>
      </c>
      <c r="W1135" s="73">
        <v>0</v>
      </c>
      <c r="X1135" s="84"/>
      <c r="Y1135" s="71">
        <v>0</v>
      </c>
      <c r="Z1135" s="72">
        <v>0</v>
      </c>
      <c r="AA1135" s="73">
        <v>0</v>
      </c>
      <c r="AB1135" s="84"/>
      <c r="AC1135" s="71">
        <v>0</v>
      </c>
      <c r="AD1135" s="72">
        <v>0</v>
      </c>
      <c r="AE1135" s="73">
        <v>0</v>
      </c>
      <c r="AF1135" s="84"/>
      <c r="AG1135" s="71">
        <v>0</v>
      </c>
      <c r="AH1135" s="72">
        <v>0</v>
      </c>
      <c r="AI1135" s="73">
        <v>0</v>
      </c>
      <c r="AJ1135" s="84"/>
      <c r="AK1135" s="71">
        <v>0</v>
      </c>
      <c r="AL1135" s="72">
        <v>0</v>
      </c>
      <c r="AM1135" s="73">
        <v>0</v>
      </c>
      <c r="AN1135" s="84"/>
      <c r="AO1135" s="71">
        <v>0</v>
      </c>
      <c r="AP1135" s="72">
        <v>0</v>
      </c>
      <c r="AQ1135" s="73">
        <v>0</v>
      </c>
      <c r="AR1135" s="84"/>
      <c r="AS1135" s="71">
        <v>0</v>
      </c>
      <c r="AT1135" s="72">
        <v>0</v>
      </c>
      <c r="AU1135" s="73">
        <v>0</v>
      </c>
      <c r="AV1135" s="84"/>
      <c r="AW1135" s="71">
        <v>0.5347578394280339</v>
      </c>
      <c r="AX1135" s="72">
        <v>1</v>
      </c>
      <c r="AY1135" s="73">
        <v>0</v>
      </c>
      <c r="AZ1135" s="84"/>
      <c r="BA1135" s="71">
        <v>0.34966234331105761</v>
      </c>
      <c r="BB1135" s="72">
        <v>1</v>
      </c>
      <c r="BC1135" s="73">
        <v>0</v>
      </c>
    </row>
    <row r="1136" spans="2:55" ht="14.25" x14ac:dyDescent="0.2">
      <c r="B1136" s="44" t="s">
        <v>115</v>
      </c>
      <c r="C1136" s="44" t="s">
        <v>56</v>
      </c>
      <c r="D1136" s="12" t="s">
        <v>12</v>
      </c>
      <c r="E1136" s="71">
        <v>0</v>
      </c>
      <c r="F1136" s="72">
        <v>0</v>
      </c>
      <c r="G1136" s="73">
        <v>0</v>
      </c>
      <c r="H1136" s="84"/>
      <c r="I1136" s="71">
        <v>0</v>
      </c>
      <c r="J1136" s="72">
        <v>0</v>
      </c>
      <c r="K1136" s="73">
        <v>0</v>
      </c>
      <c r="L1136" s="84"/>
      <c r="M1136" s="71">
        <v>0</v>
      </c>
      <c r="N1136" s="72">
        <v>0</v>
      </c>
      <c r="O1136" s="73">
        <v>0</v>
      </c>
      <c r="P1136" s="84"/>
      <c r="Q1136" s="71">
        <v>0</v>
      </c>
      <c r="R1136" s="72">
        <v>0</v>
      </c>
      <c r="S1136" s="73">
        <v>0</v>
      </c>
      <c r="T1136" s="84"/>
      <c r="U1136" s="71">
        <v>0</v>
      </c>
      <c r="V1136" s="72">
        <v>0</v>
      </c>
      <c r="W1136" s="73">
        <v>0</v>
      </c>
      <c r="X1136" s="84"/>
      <c r="Y1136" s="71">
        <v>0</v>
      </c>
      <c r="Z1136" s="72">
        <v>0</v>
      </c>
      <c r="AA1136" s="73">
        <v>0</v>
      </c>
      <c r="AB1136" s="84"/>
      <c r="AC1136" s="71">
        <v>0</v>
      </c>
      <c r="AD1136" s="72">
        <v>0</v>
      </c>
      <c r="AE1136" s="73">
        <v>0</v>
      </c>
      <c r="AF1136" s="84"/>
      <c r="AG1136" s="71">
        <v>0</v>
      </c>
      <c r="AH1136" s="72">
        <v>0</v>
      </c>
      <c r="AI1136" s="73">
        <v>0</v>
      </c>
      <c r="AJ1136" s="84"/>
      <c r="AK1136" s="71">
        <v>0</v>
      </c>
      <c r="AL1136" s="72">
        <v>0</v>
      </c>
      <c r="AM1136" s="73">
        <v>0</v>
      </c>
      <c r="AN1136" s="84"/>
      <c r="AO1136" s="71">
        <v>0</v>
      </c>
      <c r="AP1136" s="72">
        <v>0</v>
      </c>
      <c r="AQ1136" s="73">
        <v>0</v>
      </c>
      <c r="AR1136" s="84"/>
      <c r="AS1136" s="71">
        <v>0</v>
      </c>
      <c r="AT1136" s="72">
        <v>0</v>
      </c>
      <c r="AU1136" s="73">
        <v>0</v>
      </c>
      <c r="AV1136" s="84"/>
      <c r="AW1136" s="71">
        <v>0.22775028413966728</v>
      </c>
      <c r="AX1136" s="72">
        <v>1</v>
      </c>
      <c r="AY1136" s="73">
        <v>0</v>
      </c>
      <c r="AZ1136" s="84"/>
      <c r="BA1136" s="71">
        <v>0.77224971586033242</v>
      </c>
      <c r="BB1136" s="72">
        <v>1</v>
      </c>
      <c r="BC1136" s="73">
        <v>0</v>
      </c>
    </row>
    <row r="1137" spans="2:55" ht="14.25" x14ac:dyDescent="0.2">
      <c r="B1137" s="44" t="s">
        <v>115</v>
      </c>
      <c r="C1137" s="44" t="s">
        <v>56</v>
      </c>
      <c r="D1137" s="12" t="s">
        <v>13</v>
      </c>
      <c r="E1137" s="71">
        <v>0</v>
      </c>
      <c r="F1137" s="72">
        <v>0</v>
      </c>
      <c r="G1137" s="73">
        <v>0</v>
      </c>
      <c r="H1137" s="84"/>
      <c r="I1137" s="71">
        <v>0</v>
      </c>
      <c r="J1137" s="72">
        <v>0</v>
      </c>
      <c r="K1137" s="73">
        <v>0</v>
      </c>
      <c r="L1137" s="84"/>
      <c r="M1137" s="71">
        <v>0</v>
      </c>
      <c r="N1137" s="72">
        <v>0</v>
      </c>
      <c r="O1137" s="73">
        <v>0</v>
      </c>
      <c r="P1137" s="84"/>
      <c r="Q1137" s="71">
        <v>0</v>
      </c>
      <c r="R1137" s="72">
        <v>0</v>
      </c>
      <c r="S1137" s="73">
        <v>0</v>
      </c>
      <c r="T1137" s="84"/>
      <c r="U1137" s="71">
        <v>0</v>
      </c>
      <c r="V1137" s="72">
        <v>0</v>
      </c>
      <c r="W1137" s="73">
        <v>0</v>
      </c>
      <c r="X1137" s="84"/>
      <c r="Y1137" s="71">
        <v>0</v>
      </c>
      <c r="Z1137" s="72">
        <v>0</v>
      </c>
      <c r="AA1137" s="73">
        <v>0</v>
      </c>
      <c r="AB1137" s="84"/>
      <c r="AC1137" s="71">
        <v>0</v>
      </c>
      <c r="AD1137" s="72">
        <v>0</v>
      </c>
      <c r="AE1137" s="73">
        <v>0</v>
      </c>
      <c r="AF1137" s="84"/>
      <c r="AG1137" s="71">
        <v>0</v>
      </c>
      <c r="AH1137" s="72">
        <v>0</v>
      </c>
      <c r="AI1137" s="73">
        <v>0</v>
      </c>
      <c r="AJ1137" s="84"/>
      <c r="AK1137" s="71">
        <v>0</v>
      </c>
      <c r="AL1137" s="72">
        <v>0</v>
      </c>
      <c r="AM1137" s="73">
        <v>0</v>
      </c>
      <c r="AN1137" s="84"/>
      <c r="AO1137" s="71">
        <v>0</v>
      </c>
      <c r="AP1137" s="72">
        <v>0</v>
      </c>
      <c r="AQ1137" s="73">
        <v>0</v>
      </c>
      <c r="AR1137" s="84"/>
      <c r="AS1137" s="71">
        <v>0</v>
      </c>
      <c r="AT1137" s="72">
        <v>0</v>
      </c>
      <c r="AU1137" s="73">
        <v>0</v>
      </c>
      <c r="AV1137" s="84"/>
      <c r="AW1137" s="71">
        <v>0.47938288468666973</v>
      </c>
      <c r="AX1137" s="72">
        <v>1</v>
      </c>
      <c r="AY1137" s="73">
        <v>0</v>
      </c>
      <c r="AZ1137" s="84"/>
      <c r="BA1137" s="71">
        <v>0.38953592559834721</v>
      </c>
      <c r="BB1137" s="72">
        <v>1</v>
      </c>
      <c r="BC1137" s="73">
        <v>0</v>
      </c>
    </row>
    <row r="1138" spans="2:55" ht="14.25" x14ac:dyDescent="0.2">
      <c r="B1138" s="44" t="s">
        <v>115</v>
      </c>
      <c r="C1138" s="44" t="s">
        <v>56</v>
      </c>
      <c r="D1138" s="12" t="s">
        <v>14</v>
      </c>
      <c r="E1138" s="71">
        <v>0</v>
      </c>
      <c r="F1138" s="72">
        <v>0</v>
      </c>
      <c r="G1138" s="73">
        <v>0</v>
      </c>
      <c r="H1138" s="84"/>
      <c r="I1138" s="71">
        <v>0</v>
      </c>
      <c r="J1138" s="72">
        <v>0</v>
      </c>
      <c r="K1138" s="73">
        <v>0</v>
      </c>
      <c r="L1138" s="84"/>
      <c r="M1138" s="71">
        <v>0</v>
      </c>
      <c r="N1138" s="72">
        <v>0</v>
      </c>
      <c r="O1138" s="73">
        <v>0</v>
      </c>
      <c r="P1138" s="84"/>
      <c r="Q1138" s="71">
        <v>7.0290760484366555E-2</v>
      </c>
      <c r="R1138" s="72">
        <v>0.76708763765025734</v>
      </c>
      <c r="S1138" s="73">
        <v>0.23291236234974266</v>
      </c>
      <c r="T1138" s="84"/>
      <c r="U1138" s="71">
        <v>0</v>
      </c>
      <c r="V1138" s="72">
        <v>0</v>
      </c>
      <c r="W1138" s="73">
        <v>0</v>
      </c>
      <c r="X1138" s="84"/>
      <c r="Y1138" s="71">
        <v>0</v>
      </c>
      <c r="Z1138" s="72">
        <v>0</v>
      </c>
      <c r="AA1138" s="73">
        <v>0</v>
      </c>
      <c r="AB1138" s="84"/>
      <c r="AC1138" s="71">
        <v>0</v>
      </c>
      <c r="AD1138" s="72">
        <v>0</v>
      </c>
      <c r="AE1138" s="73">
        <v>0</v>
      </c>
      <c r="AF1138" s="84"/>
      <c r="AG1138" s="71">
        <v>0</v>
      </c>
      <c r="AH1138" s="72">
        <v>0</v>
      </c>
      <c r="AI1138" s="73">
        <v>0</v>
      </c>
      <c r="AJ1138" s="84"/>
      <c r="AK1138" s="71">
        <v>0</v>
      </c>
      <c r="AL1138" s="72">
        <v>0</v>
      </c>
      <c r="AM1138" s="73">
        <v>0</v>
      </c>
      <c r="AN1138" s="84"/>
      <c r="AO1138" s="71">
        <v>0</v>
      </c>
      <c r="AP1138" s="72">
        <v>0</v>
      </c>
      <c r="AQ1138" s="73">
        <v>0</v>
      </c>
      <c r="AR1138" s="84"/>
      <c r="AS1138" s="71">
        <v>0</v>
      </c>
      <c r="AT1138" s="72">
        <v>0</v>
      </c>
      <c r="AU1138" s="73">
        <v>0</v>
      </c>
      <c r="AV1138" s="84"/>
      <c r="AW1138" s="71">
        <v>0.34352354194856044</v>
      </c>
      <c r="AX1138" s="72">
        <v>1</v>
      </c>
      <c r="AY1138" s="73">
        <v>0</v>
      </c>
      <c r="AZ1138" s="84"/>
      <c r="BA1138" s="71">
        <v>0.6564764580514395</v>
      </c>
      <c r="BB1138" s="72">
        <v>0.89292721829964095</v>
      </c>
      <c r="BC1138" s="73">
        <v>0.10707278170035885</v>
      </c>
    </row>
    <row r="1139" spans="2:55" ht="14.25" x14ac:dyDescent="0.2">
      <c r="B1139" s="44" t="s">
        <v>115</v>
      </c>
      <c r="C1139" s="44" t="s">
        <v>56</v>
      </c>
      <c r="D1139" s="12" t="s">
        <v>15</v>
      </c>
      <c r="E1139" s="71">
        <v>0</v>
      </c>
      <c r="F1139" s="72">
        <v>0</v>
      </c>
      <c r="G1139" s="73">
        <v>0</v>
      </c>
      <c r="H1139" s="84"/>
      <c r="I1139" s="71">
        <v>0</v>
      </c>
      <c r="J1139" s="72">
        <v>0</v>
      </c>
      <c r="K1139" s="73">
        <v>0</v>
      </c>
      <c r="L1139" s="84"/>
      <c r="M1139" s="71">
        <v>0</v>
      </c>
      <c r="N1139" s="72">
        <v>0</v>
      </c>
      <c r="O1139" s="73">
        <v>0</v>
      </c>
      <c r="P1139" s="84"/>
      <c r="Q1139" s="71">
        <v>0</v>
      </c>
      <c r="R1139" s="72">
        <v>0</v>
      </c>
      <c r="S1139" s="73">
        <v>0</v>
      </c>
      <c r="T1139" s="84"/>
      <c r="U1139" s="71">
        <v>0</v>
      </c>
      <c r="V1139" s="72">
        <v>0</v>
      </c>
      <c r="W1139" s="73">
        <v>0</v>
      </c>
      <c r="X1139" s="84"/>
      <c r="Y1139" s="71">
        <v>0</v>
      </c>
      <c r="Z1139" s="72">
        <v>0</v>
      </c>
      <c r="AA1139" s="73">
        <v>0</v>
      </c>
      <c r="AB1139" s="84"/>
      <c r="AC1139" s="71">
        <v>0</v>
      </c>
      <c r="AD1139" s="72">
        <v>0</v>
      </c>
      <c r="AE1139" s="73">
        <v>0</v>
      </c>
      <c r="AF1139" s="84"/>
      <c r="AG1139" s="71">
        <v>0</v>
      </c>
      <c r="AH1139" s="72">
        <v>0</v>
      </c>
      <c r="AI1139" s="73">
        <v>0</v>
      </c>
      <c r="AJ1139" s="84"/>
      <c r="AK1139" s="71">
        <v>0</v>
      </c>
      <c r="AL1139" s="72">
        <v>0</v>
      </c>
      <c r="AM1139" s="73">
        <v>0</v>
      </c>
      <c r="AN1139" s="84"/>
      <c r="AO1139" s="71">
        <v>0</v>
      </c>
      <c r="AP1139" s="72">
        <v>0</v>
      </c>
      <c r="AQ1139" s="73">
        <v>0</v>
      </c>
      <c r="AR1139" s="84"/>
      <c r="AS1139" s="71">
        <v>0</v>
      </c>
      <c r="AT1139" s="72">
        <v>0</v>
      </c>
      <c r="AU1139" s="73">
        <v>0</v>
      </c>
      <c r="AV1139" s="84"/>
      <c r="AW1139" s="71">
        <v>0.5194287554504351</v>
      </c>
      <c r="AX1139" s="72">
        <v>1</v>
      </c>
      <c r="AY1139" s="73">
        <v>0</v>
      </c>
      <c r="AZ1139" s="84"/>
      <c r="BA1139" s="71">
        <v>0.26130686159915656</v>
      </c>
      <c r="BB1139" s="72">
        <v>1</v>
      </c>
      <c r="BC1139" s="73">
        <v>0</v>
      </c>
    </row>
    <row r="1140" spans="2:55" ht="15.75" thickBot="1" x14ac:dyDescent="0.3">
      <c r="B1140" s="44" t="s">
        <v>115</v>
      </c>
      <c r="C1140" s="44" t="s">
        <v>56</v>
      </c>
      <c r="D1140" s="11" t="s">
        <v>16</v>
      </c>
      <c r="E1140" s="80">
        <v>0</v>
      </c>
      <c r="F1140" s="81">
        <v>0</v>
      </c>
      <c r="G1140" s="82">
        <v>0</v>
      </c>
      <c r="H1140" s="86"/>
      <c r="I1140" s="80">
        <v>0</v>
      </c>
      <c r="J1140" s="81">
        <v>0</v>
      </c>
      <c r="K1140" s="82">
        <v>0</v>
      </c>
      <c r="L1140" s="86"/>
      <c r="M1140" s="80">
        <v>0</v>
      </c>
      <c r="N1140" s="81">
        <v>0</v>
      </c>
      <c r="O1140" s="82">
        <v>0</v>
      </c>
      <c r="P1140" s="86"/>
      <c r="Q1140" s="80">
        <v>3.2497865449705472E-3</v>
      </c>
      <c r="R1140" s="81">
        <v>0.65840257158052307</v>
      </c>
      <c r="S1140" s="82">
        <v>0.34159742841947688</v>
      </c>
      <c r="T1140" s="87"/>
      <c r="U1140" s="80">
        <v>0</v>
      </c>
      <c r="V1140" s="81">
        <v>0</v>
      </c>
      <c r="W1140" s="82">
        <v>0</v>
      </c>
      <c r="X1140" s="86"/>
      <c r="Y1140" s="80">
        <v>0</v>
      </c>
      <c r="Z1140" s="81">
        <v>0</v>
      </c>
      <c r="AA1140" s="82">
        <v>0</v>
      </c>
      <c r="AB1140" s="86"/>
      <c r="AC1140" s="80">
        <v>0</v>
      </c>
      <c r="AD1140" s="81">
        <v>0</v>
      </c>
      <c r="AE1140" s="82">
        <v>0</v>
      </c>
      <c r="AF1140" s="86"/>
      <c r="AG1140" s="80">
        <v>0</v>
      </c>
      <c r="AH1140" s="81">
        <v>0</v>
      </c>
      <c r="AI1140" s="82">
        <v>0</v>
      </c>
      <c r="AJ1140" s="86"/>
      <c r="AK1140" s="80">
        <v>0</v>
      </c>
      <c r="AL1140" s="81">
        <v>0</v>
      </c>
      <c r="AM1140" s="82">
        <v>0</v>
      </c>
      <c r="AN1140" s="86"/>
      <c r="AO1140" s="80">
        <v>0</v>
      </c>
      <c r="AP1140" s="81">
        <v>0</v>
      </c>
      <c r="AQ1140" s="82">
        <v>0</v>
      </c>
      <c r="AR1140" s="86"/>
      <c r="AS1140" s="80">
        <v>0</v>
      </c>
      <c r="AT1140" s="81">
        <v>0</v>
      </c>
      <c r="AU1140" s="82">
        <v>0</v>
      </c>
      <c r="AV1140" s="86"/>
      <c r="AW1140" s="80">
        <v>0.40838991428206911</v>
      </c>
      <c r="AX1140" s="81">
        <v>1</v>
      </c>
      <c r="AY1140" s="82">
        <v>0</v>
      </c>
      <c r="AZ1140" s="87"/>
      <c r="BA1140" s="80">
        <v>0.45979418597887695</v>
      </c>
      <c r="BB1140" s="81">
        <v>0.99293208430191016</v>
      </c>
      <c r="BC1140" s="82">
        <v>7.0679156980898465E-3</v>
      </c>
    </row>
  </sheetData>
  <autoFilter ref="B22:D1141" xr:uid="{25E4EA6B-D8C4-4E95-9435-2B1D25EFA01B}"/>
  <mergeCells count="15">
    <mergeCell ref="B2:U2"/>
    <mergeCell ref="AS21:AU21"/>
    <mergeCell ref="AW21:AY21"/>
    <mergeCell ref="BA21:BC21"/>
    <mergeCell ref="U21:W21"/>
    <mergeCell ref="Y21:AA21"/>
    <mergeCell ref="AC21:AE21"/>
    <mergeCell ref="AG21:AI21"/>
    <mergeCell ref="AK21:AM21"/>
    <mergeCell ref="AO21:AQ21"/>
    <mergeCell ref="Q21:S21"/>
    <mergeCell ref="O4:Q4"/>
    <mergeCell ref="E21:G21"/>
    <mergeCell ref="I21:K21"/>
    <mergeCell ref="M21:O2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A1C51-0BE1-4113-997A-7F083BD76CF1}">
  <dimension ref="B1:R1139"/>
  <sheetViews>
    <sheetView zoomScale="90" zoomScaleNormal="90" workbookViewId="0">
      <pane xSplit="4" ySplit="21" topLeftCell="E22" activePane="bottomRight" state="frozen"/>
      <selection activeCell="B16" sqref="B16"/>
      <selection pane="topRight" activeCell="B16" sqref="B16"/>
      <selection pane="bottomLeft" activeCell="B16" sqref="B16"/>
      <selection pane="bottomRight" activeCell="E22" sqref="E22"/>
    </sheetView>
  </sheetViews>
  <sheetFormatPr defaultRowHeight="12.75" x14ac:dyDescent="0.2"/>
  <cols>
    <col min="1" max="1" width="6.7109375" customWidth="1"/>
    <col min="2" max="2" width="21" customWidth="1"/>
    <col min="3" max="3" width="15.140625" customWidth="1"/>
    <col min="4" max="4" width="24.5703125" customWidth="1"/>
    <col min="5" max="17" width="15.28515625" customWidth="1"/>
    <col min="18" max="18" width="43.28515625" customWidth="1"/>
  </cols>
  <sheetData>
    <row r="1" spans="2:17" ht="13.5" thickBot="1" x14ac:dyDescent="0.25"/>
    <row r="2" spans="2:17" ht="66" customHeight="1" thickBot="1" x14ac:dyDescent="0.25">
      <c r="B2" s="115" t="s">
        <v>141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7"/>
    </row>
    <row r="3" spans="2:17" ht="21" x14ac:dyDescent="0.35">
      <c r="B3" s="48" t="s">
        <v>139</v>
      </c>
      <c r="D3" s="8"/>
      <c r="E3" s="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2:17" ht="17.25" x14ac:dyDescent="0.25">
      <c r="B4" s="7" t="s">
        <v>159</v>
      </c>
      <c r="D4" s="8"/>
      <c r="E4" s="8"/>
    </row>
    <row r="5" spans="2:17" ht="15" x14ac:dyDescent="0.25">
      <c r="B5" s="7" t="s">
        <v>103</v>
      </c>
      <c r="D5" s="8"/>
      <c r="E5" s="8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2:17" ht="15" x14ac:dyDescent="0.25">
      <c r="B6" s="7" t="s">
        <v>109</v>
      </c>
      <c r="D6" s="8"/>
      <c r="E6" s="8"/>
    </row>
    <row r="7" spans="2:17" ht="15" x14ac:dyDescent="0.25">
      <c r="B7" s="7" t="s">
        <v>173</v>
      </c>
      <c r="D7" s="8"/>
      <c r="E7" s="8"/>
    </row>
    <row r="8" spans="2:17" ht="15" x14ac:dyDescent="0.25">
      <c r="B8" s="7" t="s">
        <v>110</v>
      </c>
      <c r="D8" s="8"/>
      <c r="E8" s="8"/>
    </row>
    <row r="9" spans="2:17" ht="14.25" x14ac:dyDescent="0.2">
      <c r="D9" s="47"/>
      <c r="E9" s="8"/>
    </row>
    <row r="10" spans="2:17" ht="14.25" x14ac:dyDescent="0.2">
      <c r="B10" s="46" t="s">
        <v>102</v>
      </c>
      <c r="D10" s="8"/>
    </row>
    <row r="11" spans="2:17" ht="14.25" x14ac:dyDescent="0.2">
      <c r="B11" s="46" t="s">
        <v>111</v>
      </c>
      <c r="D11" s="8"/>
    </row>
    <row r="12" spans="2:17" ht="15" x14ac:dyDescent="0.25">
      <c r="B12" s="46" t="s">
        <v>112</v>
      </c>
      <c r="D12" s="7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</row>
    <row r="13" spans="2:17" ht="15" x14ac:dyDescent="0.25">
      <c r="B13" s="46"/>
      <c r="D13" s="7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</row>
    <row r="15" spans="2:17" ht="15.75" x14ac:dyDescent="0.25">
      <c r="B15" s="90" t="s">
        <v>149</v>
      </c>
    </row>
    <row r="16" spans="2:17" ht="15" x14ac:dyDescent="0.2">
      <c r="B16" s="91" t="s">
        <v>185</v>
      </c>
    </row>
    <row r="17" spans="2:18" ht="15" x14ac:dyDescent="0.2">
      <c r="B17" s="91" t="s">
        <v>175</v>
      </c>
    </row>
    <row r="18" spans="2:18" ht="15" x14ac:dyDescent="0.2">
      <c r="B18" s="91" t="s">
        <v>183</v>
      </c>
    </row>
    <row r="20" spans="2:18" ht="15" x14ac:dyDescent="0.25">
      <c r="D20" s="3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</row>
    <row r="21" spans="2:18" ht="30.75" customHeight="1" x14ac:dyDescent="0.2">
      <c r="B21" s="10" t="s">
        <v>67</v>
      </c>
      <c r="C21" s="10" t="s">
        <v>150</v>
      </c>
      <c r="D21" s="89" t="s">
        <v>1</v>
      </c>
      <c r="E21" s="5" t="s">
        <v>2</v>
      </c>
      <c r="F21" s="5" t="s">
        <v>162</v>
      </c>
      <c r="G21" s="5" t="s">
        <v>163</v>
      </c>
      <c r="H21" s="5" t="s">
        <v>164</v>
      </c>
      <c r="I21" s="5" t="s">
        <v>171</v>
      </c>
      <c r="J21" s="5" t="s">
        <v>165</v>
      </c>
      <c r="K21" s="5" t="s">
        <v>166</v>
      </c>
      <c r="L21" s="5" t="s">
        <v>167</v>
      </c>
      <c r="M21" s="5" t="s">
        <v>168</v>
      </c>
      <c r="N21" s="5" t="s">
        <v>169</v>
      </c>
      <c r="O21" s="5" t="s">
        <v>170</v>
      </c>
      <c r="P21" s="5" t="s">
        <v>3</v>
      </c>
      <c r="Q21" s="5" t="s">
        <v>66</v>
      </c>
      <c r="R21" s="92" t="s">
        <v>207</v>
      </c>
    </row>
    <row r="22" spans="2:18" ht="40.5" customHeight="1" x14ac:dyDescent="0.2">
      <c r="B22" s="43" t="s">
        <v>114</v>
      </c>
      <c r="C22" s="43" t="s">
        <v>0</v>
      </c>
      <c r="D22" s="12" t="s">
        <v>4</v>
      </c>
      <c r="E22" s="19">
        <v>0.55167809815585889</v>
      </c>
      <c r="F22" s="20">
        <v>0.16578308535441277</v>
      </c>
      <c r="G22" s="20">
        <v>0.12558182705106591</v>
      </c>
      <c r="H22" s="20">
        <v>1.6251136000964832E-2</v>
      </c>
      <c r="I22" s="20">
        <v>9.067708374848259E-3</v>
      </c>
      <c r="J22" s="20">
        <v>1.4203196414255256E-4</v>
      </c>
      <c r="K22" s="20">
        <v>3.1168662893842302E-2</v>
      </c>
      <c r="L22" s="20">
        <v>7.4245540694248225E-3</v>
      </c>
      <c r="M22" s="20">
        <v>0</v>
      </c>
      <c r="N22" s="20">
        <v>0</v>
      </c>
      <c r="O22" s="20">
        <v>0</v>
      </c>
      <c r="P22" s="20">
        <v>9.2902896135439977E-2</v>
      </c>
      <c r="Q22" s="21">
        <f>SUM(E22:P22)</f>
        <v>1.0000000000000002</v>
      </c>
      <c r="R22" s="92" t="s">
        <v>196</v>
      </c>
    </row>
    <row r="23" spans="2:18" ht="14.25" x14ac:dyDescent="0.2">
      <c r="B23" s="43" t="s">
        <v>114</v>
      </c>
      <c r="C23" s="44" t="s">
        <v>0</v>
      </c>
      <c r="D23" s="12" t="s">
        <v>5</v>
      </c>
      <c r="E23" s="22">
        <v>0.67098324204307636</v>
      </c>
      <c r="F23" s="13">
        <v>0</v>
      </c>
      <c r="G23" s="13">
        <v>4.8552836195449181E-3</v>
      </c>
      <c r="H23" s="13">
        <v>3.2402358418979877E-3</v>
      </c>
      <c r="I23" s="13">
        <v>5.9366237168798617E-4</v>
      </c>
      <c r="J23" s="13">
        <v>0</v>
      </c>
      <c r="K23" s="13">
        <v>3.3853220452510838E-2</v>
      </c>
      <c r="L23" s="13">
        <v>6.7018413794254009E-4</v>
      </c>
      <c r="M23" s="13">
        <v>0</v>
      </c>
      <c r="N23" s="13">
        <v>0</v>
      </c>
      <c r="O23" s="13">
        <v>0</v>
      </c>
      <c r="P23" s="13">
        <v>0.28580417153333909</v>
      </c>
      <c r="Q23" s="23">
        <f t="shared" ref="Q23:Q86" si="0">SUM(E23:P23)</f>
        <v>0.99999999999999978</v>
      </c>
    </row>
    <row r="24" spans="2:18" ht="14.25" x14ac:dyDescent="0.2">
      <c r="B24" s="43" t="s">
        <v>114</v>
      </c>
      <c r="C24" s="44" t="s">
        <v>0</v>
      </c>
      <c r="D24" s="12" t="s">
        <v>6</v>
      </c>
      <c r="E24" s="22">
        <v>0.86328977529362783</v>
      </c>
      <c r="F24" s="13">
        <v>5.77531883234107E-3</v>
      </c>
      <c r="G24" s="13">
        <v>5.5641780729058978E-3</v>
      </c>
      <c r="H24" s="13">
        <v>8.5790166374789222E-3</v>
      </c>
      <c r="I24" s="13">
        <v>5.7101924043114725E-3</v>
      </c>
      <c r="J24" s="13">
        <v>5.7896638322965242E-4</v>
      </c>
      <c r="K24" s="13">
        <v>8.5710536175884911E-3</v>
      </c>
      <c r="L24" s="13">
        <v>3.0808838452637487E-3</v>
      </c>
      <c r="M24" s="13">
        <v>6.1903189396485204E-4</v>
      </c>
      <c r="N24" s="13">
        <v>0</v>
      </c>
      <c r="O24" s="13">
        <v>0</v>
      </c>
      <c r="P24" s="13">
        <v>9.8231583019288082E-2</v>
      </c>
      <c r="Q24" s="23">
        <f t="shared" si="0"/>
        <v>1</v>
      </c>
    </row>
    <row r="25" spans="2:18" ht="14.25" x14ac:dyDescent="0.2">
      <c r="B25" s="43" t="s">
        <v>114</v>
      </c>
      <c r="C25" s="44" t="s">
        <v>0</v>
      </c>
      <c r="D25" s="12" t="s">
        <v>7</v>
      </c>
      <c r="E25" s="22">
        <v>0.89185288466505397</v>
      </c>
      <c r="F25" s="13">
        <v>4.2796252297260624E-3</v>
      </c>
      <c r="G25" s="13">
        <v>2.5069471026873936E-3</v>
      </c>
      <c r="H25" s="13">
        <v>5.7939332094053164E-2</v>
      </c>
      <c r="I25" s="13">
        <v>1.1772231230729722E-3</v>
      </c>
      <c r="J25" s="13">
        <v>2.5666589547532022E-3</v>
      </c>
      <c r="K25" s="13">
        <v>4.0953621191573177E-3</v>
      </c>
      <c r="L25" s="13">
        <v>0</v>
      </c>
      <c r="M25" s="13">
        <v>1.1347324308490531E-3</v>
      </c>
      <c r="N25" s="13">
        <v>2.2939108868959588E-4</v>
      </c>
      <c r="O25" s="13">
        <v>1.1170086383010798E-3</v>
      </c>
      <c r="P25" s="13">
        <v>3.3100834553656186E-2</v>
      </c>
      <c r="Q25" s="23">
        <f t="shared" si="0"/>
        <v>0.99999999999999989</v>
      </c>
    </row>
    <row r="26" spans="2:18" ht="14.25" x14ac:dyDescent="0.2">
      <c r="B26" s="43" t="s">
        <v>114</v>
      </c>
      <c r="C26" s="44" t="s">
        <v>0</v>
      </c>
      <c r="D26" s="12" t="s">
        <v>8</v>
      </c>
      <c r="E26" s="22">
        <v>0.58930954856200557</v>
      </c>
      <c r="F26" s="13">
        <v>6.1707823368780303E-3</v>
      </c>
      <c r="G26" s="13">
        <v>1.5072308382294029E-2</v>
      </c>
      <c r="H26" s="13">
        <v>1.3954930444948636E-2</v>
      </c>
      <c r="I26" s="13">
        <v>4.145809409291653E-3</v>
      </c>
      <c r="J26" s="13">
        <v>7.7217862417296454E-3</v>
      </c>
      <c r="K26" s="13">
        <v>1.8312967216290575E-2</v>
      </c>
      <c r="L26" s="13">
        <v>3.4109517115683643E-3</v>
      </c>
      <c r="M26" s="13">
        <v>1.6451928507336113E-3</v>
      </c>
      <c r="N26" s="13">
        <v>2.731535199571874E-3</v>
      </c>
      <c r="O26" s="13">
        <v>1.9285510340641577E-3</v>
      </c>
      <c r="P26" s="13">
        <v>0.3355956366106248</v>
      </c>
      <c r="Q26" s="23">
        <f t="shared" si="0"/>
        <v>1.0000000000000011</v>
      </c>
    </row>
    <row r="27" spans="2:18" ht="14.25" x14ac:dyDescent="0.2">
      <c r="B27" s="43" t="s">
        <v>114</v>
      </c>
      <c r="C27" s="44" t="s">
        <v>0</v>
      </c>
      <c r="D27" s="12" t="s">
        <v>9</v>
      </c>
      <c r="E27" s="22">
        <v>0.5734671846066729</v>
      </c>
      <c r="F27" s="13">
        <v>1.1877071995193453E-2</v>
      </c>
      <c r="G27" s="13">
        <v>1.1290499698669722E-2</v>
      </c>
      <c r="H27" s="13">
        <v>3.0265056445324255E-2</v>
      </c>
      <c r="I27" s="13">
        <v>1.7194507710047073E-3</v>
      </c>
      <c r="J27" s="13">
        <v>0</v>
      </c>
      <c r="K27" s="13">
        <v>1.4431056848918829E-2</v>
      </c>
      <c r="L27" s="13">
        <v>8.7098406970615109E-3</v>
      </c>
      <c r="M27" s="13">
        <v>1.4168100413064039E-2</v>
      </c>
      <c r="N27" s="13">
        <v>4.3836315605384124E-3</v>
      </c>
      <c r="O27" s="13">
        <v>7.5509510015965195E-4</v>
      </c>
      <c r="P27" s="13">
        <v>0.32893301186339174</v>
      </c>
      <c r="Q27" s="23">
        <f t="shared" si="0"/>
        <v>0.99999999999999933</v>
      </c>
      <c r="R27" s="13"/>
    </row>
    <row r="28" spans="2:18" ht="14.25" x14ac:dyDescent="0.2">
      <c r="B28" s="43" t="s">
        <v>114</v>
      </c>
      <c r="C28" s="44" t="s">
        <v>0</v>
      </c>
      <c r="D28" s="12" t="s">
        <v>10</v>
      </c>
      <c r="E28" s="22">
        <v>0.52027588684203963</v>
      </c>
      <c r="F28" s="13">
        <v>8.8194273577388836E-4</v>
      </c>
      <c r="G28" s="13">
        <v>1.0676276482054468E-3</v>
      </c>
      <c r="H28" s="13">
        <v>5.8821690586262345E-3</v>
      </c>
      <c r="I28" s="13">
        <v>2.741186700456423E-3</v>
      </c>
      <c r="J28" s="13">
        <v>2.061397248825324E-3</v>
      </c>
      <c r="K28" s="13">
        <v>1.0182621972539923E-2</v>
      </c>
      <c r="L28" s="13">
        <v>3.2920328073134011E-4</v>
      </c>
      <c r="M28" s="13">
        <v>1.0618543980842139E-3</v>
      </c>
      <c r="N28" s="13">
        <v>7.9649244354215883E-4</v>
      </c>
      <c r="O28" s="13">
        <v>0</v>
      </c>
      <c r="P28" s="13">
        <v>0.45471961767117802</v>
      </c>
      <c r="Q28" s="23">
        <f t="shared" si="0"/>
        <v>1.0000000000000029</v>
      </c>
      <c r="R28" s="13"/>
    </row>
    <row r="29" spans="2:18" ht="14.25" x14ac:dyDescent="0.2">
      <c r="B29" s="43" t="s">
        <v>114</v>
      </c>
      <c r="C29" s="44" t="s">
        <v>0</v>
      </c>
      <c r="D29" s="12" t="s">
        <v>11</v>
      </c>
      <c r="E29" s="22">
        <v>0.31220145880792144</v>
      </c>
      <c r="F29" s="13">
        <v>0</v>
      </c>
      <c r="G29" s="13">
        <v>2.108080119252826E-2</v>
      </c>
      <c r="H29" s="13">
        <v>1.1687519171821812E-2</v>
      </c>
      <c r="I29" s="13">
        <v>0</v>
      </c>
      <c r="J29" s="13">
        <v>0</v>
      </c>
      <c r="K29" s="13">
        <v>1.2656248285099675E-2</v>
      </c>
      <c r="L29" s="13">
        <v>1.8874896728023238E-2</v>
      </c>
      <c r="M29" s="13">
        <v>6.6347758151314613E-3</v>
      </c>
      <c r="N29" s="13">
        <v>9.1360164628373226E-4</v>
      </c>
      <c r="O29" s="13">
        <v>0</v>
      </c>
      <c r="P29" s="13">
        <v>0.61595069835318905</v>
      </c>
      <c r="Q29" s="23">
        <f t="shared" si="0"/>
        <v>0.99999999999999867</v>
      </c>
      <c r="R29" s="13"/>
    </row>
    <row r="30" spans="2:18" ht="14.25" x14ac:dyDescent="0.2">
      <c r="B30" s="43" t="s">
        <v>114</v>
      </c>
      <c r="C30" s="44" t="s">
        <v>0</v>
      </c>
      <c r="D30" s="12" t="s">
        <v>12</v>
      </c>
      <c r="E30" s="22">
        <v>0.79576471419225303</v>
      </c>
      <c r="F30" s="13">
        <v>0</v>
      </c>
      <c r="G30" s="13">
        <v>2.6827315166321887E-3</v>
      </c>
      <c r="H30" s="13">
        <v>6.5183757504859528E-3</v>
      </c>
      <c r="I30" s="13">
        <v>6.4390904384366277E-5</v>
      </c>
      <c r="J30" s="13">
        <v>8.5072587159574733E-5</v>
      </c>
      <c r="K30" s="13">
        <v>1.1034530800670907E-2</v>
      </c>
      <c r="L30" s="13">
        <v>2.6533588891911795E-4</v>
      </c>
      <c r="M30" s="13">
        <v>0</v>
      </c>
      <c r="N30" s="13">
        <v>0</v>
      </c>
      <c r="O30" s="13">
        <v>1.7534463096139077E-4</v>
      </c>
      <c r="P30" s="13">
        <v>0.18340950372853154</v>
      </c>
      <c r="Q30" s="23">
        <f t="shared" si="0"/>
        <v>0.99999999999999822</v>
      </c>
      <c r="R30" s="13"/>
    </row>
    <row r="31" spans="2:18" ht="14.25" x14ac:dyDescent="0.2">
      <c r="B31" s="43" t="s">
        <v>114</v>
      </c>
      <c r="C31" s="44" t="s">
        <v>0</v>
      </c>
      <c r="D31" s="12" t="s">
        <v>13</v>
      </c>
      <c r="E31" s="22">
        <v>0.44455972624514023</v>
      </c>
      <c r="F31" s="13">
        <v>5.8656199458394893E-4</v>
      </c>
      <c r="G31" s="13">
        <v>1.4468600060334412E-3</v>
      </c>
      <c r="H31" s="13">
        <v>2.0419650239502683E-2</v>
      </c>
      <c r="I31" s="13">
        <v>1.226935370228534E-3</v>
      </c>
      <c r="J31" s="13">
        <v>5.0581545560350052E-4</v>
      </c>
      <c r="K31" s="13">
        <v>1.5192066884979644E-2</v>
      </c>
      <c r="L31" s="13">
        <v>2.1146916629566151E-3</v>
      </c>
      <c r="M31" s="13">
        <v>1.3347527731593118E-3</v>
      </c>
      <c r="N31" s="13">
        <v>0</v>
      </c>
      <c r="O31" s="13">
        <v>1.2317635102122951E-4</v>
      </c>
      <c r="P31" s="13">
        <v>0.51248976301679317</v>
      </c>
      <c r="Q31" s="23">
        <f t="shared" si="0"/>
        <v>1.0000000000000024</v>
      </c>
      <c r="R31" s="13"/>
    </row>
    <row r="32" spans="2:18" ht="14.25" x14ac:dyDescent="0.2">
      <c r="B32" s="43" t="s">
        <v>114</v>
      </c>
      <c r="C32" s="44" t="s">
        <v>0</v>
      </c>
      <c r="D32" s="12" t="s">
        <v>14</v>
      </c>
      <c r="E32" s="22">
        <v>0.59591296828468021</v>
      </c>
      <c r="F32" s="13">
        <v>2.6651682233757986E-3</v>
      </c>
      <c r="G32" s="13">
        <v>3.6647498218049503E-2</v>
      </c>
      <c r="H32" s="13">
        <v>7.6051749594497994E-2</v>
      </c>
      <c r="I32" s="13">
        <v>3.3396928127003337E-3</v>
      </c>
      <c r="J32" s="13">
        <v>3.6073377059615799E-3</v>
      </c>
      <c r="K32" s="13">
        <v>6.9416195818205059E-2</v>
      </c>
      <c r="L32" s="13">
        <v>1.4457198060604574E-2</v>
      </c>
      <c r="M32" s="13">
        <v>7.1638005093086782E-3</v>
      </c>
      <c r="N32" s="13">
        <v>4.3226297500700266E-3</v>
      </c>
      <c r="O32" s="13">
        <v>1.5431694333683827E-3</v>
      </c>
      <c r="P32" s="13">
        <v>0.1848725915891769</v>
      </c>
      <c r="Q32" s="23">
        <f t="shared" si="0"/>
        <v>0.99999999999999889</v>
      </c>
      <c r="R32" s="13"/>
    </row>
    <row r="33" spans="2:18" ht="14.25" x14ac:dyDescent="0.2">
      <c r="B33" s="43" t="s">
        <v>114</v>
      </c>
      <c r="C33" s="44" t="s">
        <v>0</v>
      </c>
      <c r="D33" s="12" t="s">
        <v>15</v>
      </c>
      <c r="E33" s="22">
        <v>0.34846145924052419</v>
      </c>
      <c r="F33" s="13">
        <v>5.9001170926623124E-4</v>
      </c>
      <c r="G33" s="13">
        <v>0</v>
      </c>
      <c r="H33" s="13">
        <v>2.1595693875109102E-3</v>
      </c>
      <c r="I33" s="13">
        <v>6.5315463647413171E-3</v>
      </c>
      <c r="J33" s="13">
        <v>0</v>
      </c>
      <c r="K33" s="13">
        <v>6.0705782569408446E-3</v>
      </c>
      <c r="L33" s="13">
        <v>8.5867056708060531E-3</v>
      </c>
      <c r="M33" s="13">
        <v>1.6702172204721348E-3</v>
      </c>
      <c r="N33" s="13">
        <v>3.7364529611927009E-3</v>
      </c>
      <c r="O33" s="13">
        <v>0</v>
      </c>
      <c r="P33" s="13">
        <v>0.62219345918854463</v>
      </c>
      <c r="Q33" s="23">
        <f t="shared" si="0"/>
        <v>0.99999999999999889</v>
      </c>
      <c r="R33" s="13"/>
    </row>
    <row r="34" spans="2:18" ht="15" x14ac:dyDescent="0.25">
      <c r="B34" s="43" t="s">
        <v>114</v>
      </c>
      <c r="C34" s="44" t="s">
        <v>0</v>
      </c>
      <c r="D34" s="11" t="s">
        <v>16</v>
      </c>
      <c r="E34" s="24">
        <v>0.56104985132383967</v>
      </c>
      <c r="F34" s="14">
        <v>1.119806560075504E-2</v>
      </c>
      <c r="G34" s="14">
        <v>1.4210910517502201E-2</v>
      </c>
      <c r="H34" s="14">
        <v>2.1324895561092815E-2</v>
      </c>
      <c r="I34" s="14">
        <v>3.433329748253733E-3</v>
      </c>
      <c r="J34" s="14">
        <v>2.1973531257264939E-3</v>
      </c>
      <c r="K34" s="14">
        <v>1.8277388313836854E-2</v>
      </c>
      <c r="L34" s="14">
        <v>5.4418254714004863E-3</v>
      </c>
      <c r="M34" s="14">
        <v>3.7073726875422788E-3</v>
      </c>
      <c r="N34" s="14">
        <v>2.1511840352653401E-3</v>
      </c>
      <c r="O34" s="14">
        <v>6.866295608323979E-4</v>
      </c>
      <c r="P34" s="14">
        <v>0.35632119405395291</v>
      </c>
      <c r="Q34" s="33">
        <f t="shared" si="0"/>
        <v>1.0000000000000004</v>
      </c>
      <c r="R34" s="13"/>
    </row>
    <row r="35" spans="2:18" ht="14.25" x14ac:dyDescent="0.2">
      <c r="B35" s="43" t="s">
        <v>114</v>
      </c>
      <c r="C35" s="43" t="s">
        <v>17</v>
      </c>
      <c r="D35" s="12" t="s">
        <v>4</v>
      </c>
      <c r="E35" s="22">
        <v>0.53231895078408442</v>
      </c>
      <c r="F35" s="13">
        <v>0.17757892967312863</v>
      </c>
      <c r="G35" s="13">
        <v>0.14084001199898855</v>
      </c>
      <c r="H35" s="13">
        <v>3.460456669071281E-2</v>
      </c>
      <c r="I35" s="13">
        <v>0</v>
      </c>
      <c r="J35" s="13">
        <v>4.3855559881800747E-4</v>
      </c>
      <c r="K35" s="13">
        <v>7.5922239758231518E-3</v>
      </c>
      <c r="L35" s="13">
        <v>4.4977853899208923E-3</v>
      </c>
      <c r="M35" s="13">
        <v>0</v>
      </c>
      <c r="N35" s="13">
        <v>0</v>
      </c>
      <c r="O35" s="13">
        <v>0</v>
      </c>
      <c r="P35" s="13">
        <v>0.10212897588852382</v>
      </c>
      <c r="Q35" s="23">
        <f t="shared" si="0"/>
        <v>1.0000000000000002</v>
      </c>
      <c r="R35" s="13"/>
    </row>
    <row r="36" spans="2:18" ht="14.25" x14ac:dyDescent="0.2">
      <c r="B36" s="43" t="s">
        <v>114</v>
      </c>
      <c r="C36" s="44" t="s">
        <v>17</v>
      </c>
      <c r="D36" s="12" t="s">
        <v>5</v>
      </c>
      <c r="E36" s="22">
        <v>0.69383694861537826</v>
      </c>
      <c r="F36" s="13">
        <v>0</v>
      </c>
      <c r="G36" s="13">
        <v>8.1082429815626728E-4</v>
      </c>
      <c r="H36" s="13">
        <v>0</v>
      </c>
      <c r="I36" s="13">
        <v>1.6990313738308848E-3</v>
      </c>
      <c r="J36" s="13">
        <v>0</v>
      </c>
      <c r="K36" s="13">
        <v>6.9014570723294607E-3</v>
      </c>
      <c r="L36" s="13">
        <v>1.9180327588736482E-3</v>
      </c>
      <c r="M36" s="13">
        <v>0</v>
      </c>
      <c r="N36" s="13">
        <v>0</v>
      </c>
      <c r="O36" s="13">
        <v>0</v>
      </c>
      <c r="P36" s="13">
        <v>0.29483370588143176</v>
      </c>
      <c r="Q36" s="23">
        <f t="shared" si="0"/>
        <v>1.0000000000000004</v>
      </c>
      <c r="R36" s="13"/>
    </row>
    <row r="37" spans="2:18" ht="14.25" x14ac:dyDescent="0.2">
      <c r="B37" s="43" t="s">
        <v>114</v>
      </c>
      <c r="C37" s="44" t="s">
        <v>17</v>
      </c>
      <c r="D37" s="12" t="s">
        <v>6</v>
      </c>
      <c r="E37" s="22">
        <v>0.87856121000615295</v>
      </c>
      <c r="F37" s="13">
        <v>2.1135481258097713E-3</v>
      </c>
      <c r="G37" s="13">
        <v>5.6082255321545866E-3</v>
      </c>
      <c r="H37" s="13">
        <v>6.0290829607080113E-3</v>
      </c>
      <c r="I37" s="13">
        <v>7.5925406386340476E-3</v>
      </c>
      <c r="J37" s="13">
        <v>0</v>
      </c>
      <c r="K37" s="13">
        <v>7.9138172627195736E-3</v>
      </c>
      <c r="L37" s="13">
        <v>1.2443291168902158E-3</v>
      </c>
      <c r="M37" s="13">
        <v>0</v>
      </c>
      <c r="N37" s="13">
        <v>0</v>
      </c>
      <c r="O37" s="13">
        <v>0</v>
      </c>
      <c r="P37" s="13">
        <v>9.0937246356931456E-2</v>
      </c>
      <c r="Q37" s="23">
        <f t="shared" si="0"/>
        <v>1.0000000000000004</v>
      </c>
      <c r="R37" s="13"/>
    </row>
    <row r="38" spans="2:18" ht="14.25" x14ac:dyDescent="0.2">
      <c r="B38" s="43" t="s">
        <v>114</v>
      </c>
      <c r="C38" s="44" t="s">
        <v>17</v>
      </c>
      <c r="D38" s="12" t="s">
        <v>7</v>
      </c>
      <c r="E38" s="22">
        <v>0.80536840746834304</v>
      </c>
      <c r="F38" s="13">
        <v>6.8422479181687729E-3</v>
      </c>
      <c r="G38" s="13">
        <v>4.2921175181609072E-3</v>
      </c>
      <c r="H38" s="13">
        <v>0.13018099728010243</v>
      </c>
      <c r="I38" s="13">
        <v>1.5327864562565698E-3</v>
      </c>
      <c r="J38" s="13">
        <v>5.8542546550031478E-3</v>
      </c>
      <c r="K38" s="13">
        <v>5.7613985473722535E-3</v>
      </c>
      <c r="L38" s="13">
        <v>0</v>
      </c>
      <c r="M38" s="13">
        <v>0</v>
      </c>
      <c r="N38" s="13">
        <v>5.2321475990815261E-4</v>
      </c>
      <c r="O38" s="13">
        <v>0</v>
      </c>
      <c r="P38" s="13">
        <v>3.9644575396684756E-2</v>
      </c>
      <c r="Q38" s="23">
        <f t="shared" si="0"/>
        <v>1</v>
      </c>
      <c r="R38" s="13"/>
    </row>
    <row r="39" spans="2:18" ht="14.25" x14ac:dyDescent="0.2">
      <c r="B39" s="43" t="s">
        <v>114</v>
      </c>
      <c r="C39" s="44" t="s">
        <v>17</v>
      </c>
      <c r="D39" s="12" t="s">
        <v>8</v>
      </c>
      <c r="E39" s="22">
        <v>0.60310774941726508</v>
      </c>
      <c r="F39" s="13">
        <v>8.5926391047890112E-4</v>
      </c>
      <c r="G39" s="13">
        <v>1.2987352566853001E-2</v>
      </c>
      <c r="H39" s="13">
        <v>1.6882336288033987E-2</v>
      </c>
      <c r="I39" s="13">
        <v>7.1181706918903862E-3</v>
      </c>
      <c r="J39" s="13">
        <v>8.6235978434461985E-3</v>
      </c>
      <c r="K39" s="13">
        <v>2.3567689041600219E-2</v>
      </c>
      <c r="L39" s="13">
        <v>5.31162944535512E-3</v>
      </c>
      <c r="M39" s="13">
        <v>2.3557352630566453E-3</v>
      </c>
      <c r="N39" s="13">
        <v>2.627038087811459E-3</v>
      </c>
      <c r="O39" s="13">
        <v>7.5372322217275749E-4</v>
      </c>
      <c r="P39" s="13">
        <v>0.31580571422203468</v>
      </c>
      <c r="Q39" s="23">
        <f t="shared" si="0"/>
        <v>0.99999999999999845</v>
      </c>
      <c r="R39" s="13"/>
    </row>
    <row r="40" spans="2:18" ht="15" x14ac:dyDescent="0.25">
      <c r="B40" s="43" t="s">
        <v>114</v>
      </c>
      <c r="C40" s="44" t="s">
        <v>17</v>
      </c>
      <c r="D40" s="12" t="s">
        <v>9</v>
      </c>
      <c r="E40" s="22">
        <v>0.5698601275894053</v>
      </c>
      <c r="F40" s="13">
        <v>6.4805582013949942E-4</v>
      </c>
      <c r="G40" s="13">
        <v>2.4864820776833232E-2</v>
      </c>
      <c r="H40" s="13">
        <v>5.8460702701141419E-2</v>
      </c>
      <c r="I40" s="13">
        <v>3.6089880921939912E-3</v>
      </c>
      <c r="J40" s="13">
        <v>0</v>
      </c>
      <c r="K40" s="13">
        <v>1.198962416058162E-2</v>
      </c>
      <c r="L40" s="13">
        <v>0</v>
      </c>
      <c r="M40" s="13">
        <v>1.9089086694362926E-2</v>
      </c>
      <c r="N40" s="13">
        <v>4.8750535772818585E-3</v>
      </c>
      <c r="O40" s="13">
        <v>1.0672339783559426E-3</v>
      </c>
      <c r="P40" s="13">
        <v>0.30553630660970382</v>
      </c>
      <c r="Q40" s="23">
        <f t="shared" si="0"/>
        <v>0.99999999999999978</v>
      </c>
      <c r="R40" s="14"/>
    </row>
    <row r="41" spans="2:18" ht="14.25" x14ac:dyDescent="0.2">
      <c r="B41" s="43" t="s">
        <v>114</v>
      </c>
      <c r="C41" s="44" t="s">
        <v>17</v>
      </c>
      <c r="D41" s="12" t="s">
        <v>10</v>
      </c>
      <c r="E41" s="22">
        <v>0.50915995670982295</v>
      </c>
      <c r="F41" s="13">
        <v>1.9053709260692313E-3</v>
      </c>
      <c r="G41" s="13">
        <v>1.2866878342630362E-3</v>
      </c>
      <c r="H41" s="13">
        <v>1.3152671257485045E-2</v>
      </c>
      <c r="I41" s="13">
        <v>4.2774365282927905E-3</v>
      </c>
      <c r="J41" s="13">
        <v>5.0307158178909805E-3</v>
      </c>
      <c r="K41" s="13">
        <v>9.0528461209216354E-3</v>
      </c>
      <c r="L41" s="13">
        <v>8.3946365832268883E-4</v>
      </c>
      <c r="M41" s="13">
        <v>2.7077135308054986E-3</v>
      </c>
      <c r="N41" s="13">
        <v>1.5201936103731728E-3</v>
      </c>
      <c r="O41" s="13">
        <v>0</v>
      </c>
      <c r="P41" s="13">
        <v>0.45106694400575154</v>
      </c>
      <c r="Q41" s="23">
        <f t="shared" si="0"/>
        <v>0.99999999999999845</v>
      </c>
      <c r="R41" s="13"/>
    </row>
    <row r="42" spans="2:18" ht="14.25" x14ac:dyDescent="0.2">
      <c r="B42" s="43" t="s">
        <v>114</v>
      </c>
      <c r="C42" s="44" t="s">
        <v>17</v>
      </c>
      <c r="D42" s="12" t="s">
        <v>11</v>
      </c>
      <c r="E42" s="22">
        <v>0.22241676392689966</v>
      </c>
      <c r="F42" s="13">
        <v>0</v>
      </c>
      <c r="G42" s="13">
        <v>5.6679990403796544E-2</v>
      </c>
      <c r="H42" s="13">
        <v>3.1424255105533767E-2</v>
      </c>
      <c r="I42" s="13">
        <v>0</v>
      </c>
      <c r="J42" s="13">
        <v>0</v>
      </c>
      <c r="K42" s="13">
        <v>0</v>
      </c>
      <c r="L42" s="13">
        <v>5.0748970859617569E-2</v>
      </c>
      <c r="M42" s="13">
        <v>1.7838934398104397E-2</v>
      </c>
      <c r="N42" s="13">
        <v>0</v>
      </c>
      <c r="O42" s="13">
        <v>0</v>
      </c>
      <c r="P42" s="13">
        <v>0.62089108530604775</v>
      </c>
      <c r="Q42" s="23">
        <f t="shared" si="0"/>
        <v>0.99999999999999967</v>
      </c>
      <c r="R42" s="13"/>
    </row>
    <row r="43" spans="2:18" ht="14.25" x14ac:dyDescent="0.2">
      <c r="B43" s="43" t="s">
        <v>114</v>
      </c>
      <c r="C43" s="44" t="s">
        <v>17</v>
      </c>
      <c r="D43" s="12" t="s">
        <v>12</v>
      </c>
      <c r="E43" s="22">
        <v>0.80220287796841316</v>
      </c>
      <c r="F43" s="13">
        <v>0</v>
      </c>
      <c r="G43" s="13">
        <v>0</v>
      </c>
      <c r="H43" s="13">
        <v>8.3059588298552162E-3</v>
      </c>
      <c r="I43" s="13">
        <v>1.9450364021553231E-4</v>
      </c>
      <c r="J43" s="13">
        <v>0</v>
      </c>
      <c r="K43" s="13">
        <v>2.0159461949788845E-2</v>
      </c>
      <c r="L43" s="13">
        <v>0</v>
      </c>
      <c r="M43" s="13">
        <v>0</v>
      </c>
      <c r="N43" s="13">
        <v>0</v>
      </c>
      <c r="O43" s="13">
        <v>0</v>
      </c>
      <c r="P43" s="13">
        <v>0.16913719761172719</v>
      </c>
      <c r="Q43" s="23">
        <f t="shared" si="0"/>
        <v>0.99999999999999989</v>
      </c>
      <c r="R43" s="13"/>
    </row>
    <row r="44" spans="2:18" ht="14.25" x14ac:dyDescent="0.2">
      <c r="B44" s="43" t="s">
        <v>114</v>
      </c>
      <c r="C44" s="44" t="s">
        <v>17</v>
      </c>
      <c r="D44" s="12" t="s">
        <v>13</v>
      </c>
      <c r="E44" s="22">
        <v>0.48297550303383191</v>
      </c>
      <c r="F44" s="13">
        <v>0</v>
      </c>
      <c r="G44" s="13">
        <v>1.0591943348491912E-3</v>
      </c>
      <c r="H44" s="13">
        <v>2.6855554407328557E-3</v>
      </c>
      <c r="I44" s="13">
        <v>4.1734402859748467E-3</v>
      </c>
      <c r="J44" s="13">
        <v>1.3618530816190745E-3</v>
      </c>
      <c r="K44" s="13">
        <v>3.6880276878217572E-2</v>
      </c>
      <c r="L44" s="13">
        <v>0</v>
      </c>
      <c r="M44" s="13">
        <v>0</v>
      </c>
      <c r="N44" s="13">
        <v>0</v>
      </c>
      <c r="O44" s="13">
        <v>0</v>
      </c>
      <c r="P44" s="13">
        <v>0.470864176944776</v>
      </c>
      <c r="Q44" s="23">
        <f t="shared" si="0"/>
        <v>1.0000000000000013</v>
      </c>
      <c r="R44" s="13"/>
    </row>
    <row r="45" spans="2:18" ht="14.25" x14ac:dyDescent="0.2">
      <c r="B45" s="43" t="s">
        <v>114</v>
      </c>
      <c r="C45" s="44" t="s">
        <v>17</v>
      </c>
      <c r="D45" s="12" t="s">
        <v>14</v>
      </c>
      <c r="E45" s="22">
        <v>0.59440250219119328</v>
      </c>
      <c r="F45" s="13">
        <v>0</v>
      </c>
      <c r="G45" s="13">
        <v>2.6374414956127454E-2</v>
      </c>
      <c r="H45" s="13">
        <v>5.5668534557043792E-2</v>
      </c>
      <c r="I45" s="13">
        <v>7.2520844847009779E-3</v>
      </c>
      <c r="J45" s="13">
        <v>0</v>
      </c>
      <c r="K45" s="13">
        <v>3.5491492487137628E-2</v>
      </c>
      <c r="L45" s="13">
        <v>3.5111020824253956E-2</v>
      </c>
      <c r="M45" s="13">
        <v>2.2225111878207443E-2</v>
      </c>
      <c r="N45" s="13">
        <v>1.601827724887667E-2</v>
      </c>
      <c r="O45" s="13">
        <v>0</v>
      </c>
      <c r="P45" s="13">
        <v>0.20745656137245844</v>
      </c>
      <c r="Q45" s="23">
        <f t="shared" si="0"/>
        <v>0.99999999999999978</v>
      </c>
      <c r="R45" s="13"/>
    </row>
    <row r="46" spans="2:18" ht="14.25" x14ac:dyDescent="0.2">
      <c r="B46" s="43" t="s">
        <v>114</v>
      </c>
      <c r="C46" s="44" t="s">
        <v>17</v>
      </c>
      <c r="D46" s="12" t="s">
        <v>15</v>
      </c>
      <c r="E46" s="22">
        <v>0.40874001769183377</v>
      </c>
      <c r="F46" s="13">
        <v>0</v>
      </c>
      <c r="G46" s="13">
        <v>0</v>
      </c>
      <c r="H46" s="13">
        <v>2.8427047589322991E-3</v>
      </c>
      <c r="I46" s="13">
        <v>1.6850737813537488E-2</v>
      </c>
      <c r="J46" s="13">
        <v>0</v>
      </c>
      <c r="K46" s="13">
        <v>5.7839287968070689E-3</v>
      </c>
      <c r="L46" s="13">
        <v>3.2745212662861019E-2</v>
      </c>
      <c r="M46" s="13">
        <v>6.2056388466624748E-3</v>
      </c>
      <c r="N46" s="13">
        <v>1.4248880945694091E-2</v>
      </c>
      <c r="O46" s="13">
        <v>0</v>
      </c>
      <c r="P46" s="13">
        <v>0.51258287848367179</v>
      </c>
      <c r="Q46" s="23">
        <f t="shared" si="0"/>
        <v>1</v>
      </c>
      <c r="R46" s="13"/>
    </row>
    <row r="47" spans="2:18" ht="15" x14ac:dyDescent="0.25">
      <c r="B47" s="43" t="s">
        <v>114</v>
      </c>
      <c r="C47" s="44" t="s">
        <v>17</v>
      </c>
      <c r="D47" s="11" t="s">
        <v>16</v>
      </c>
      <c r="E47" s="24">
        <v>0.58267425428172226</v>
      </c>
      <c r="F47" s="14">
        <v>7.9180080418233614E-3</v>
      </c>
      <c r="G47" s="14">
        <v>1.6232467204645839E-2</v>
      </c>
      <c r="H47" s="14">
        <v>2.9986710166417806E-2</v>
      </c>
      <c r="I47" s="14">
        <v>5.9154645794876927E-3</v>
      </c>
      <c r="J47" s="14">
        <v>3.1149731276823981E-3</v>
      </c>
      <c r="K47" s="14">
        <v>1.6869869959182795E-2</v>
      </c>
      <c r="L47" s="14">
        <v>7.8778619327157899E-3</v>
      </c>
      <c r="M47" s="14">
        <v>6.3384709302503348E-3</v>
      </c>
      <c r="N47" s="14">
        <v>4.0327851874813062E-3</v>
      </c>
      <c r="O47" s="14">
        <v>3.6901219719418676E-4</v>
      </c>
      <c r="P47" s="14">
        <v>0.3186701223913958</v>
      </c>
      <c r="Q47" s="33">
        <f t="shared" si="0"/>
        <v>0.99999999999999967</v>
      </c>
      <c r="R47" s="13"/>
    </row>
    <row r="48" spans="2:18" ht="14.25" x14ac:dyDescent="0.2">
      <c r="B48" s="43" t="s">
        <v>114</v>
      </c>
      <c r="C48" s="43" t="s">
        <v>18</v>
      </c>
      <c r="D48" s="12" t="s">
        <v>4</v>
      </c>
      <c r="E48" s="22">
        <v>0.5747044829603164</v>
      </c>
      <c r="F48" s="13">
        <v>0.10197032885148619</v>
      </c>
      <c r="G48" s="13">
        <v>0.15696612126217802</v>
      </c>
      <c r="H48" s="13">
        <v>1.2457616083897484E-2</v>
      </c>
      <c r="I48" s="13">
        <v>6.0934246693934843E-3</v>
      </c>
      <c r="J48" s="13">
        <v>0</v>
      </c>
      <c r="K48" s="13">
        <v>2.394366589444669E-2</v>
      </c>
      <c r="L48" s="13">
        <v>1.4739438820972376E-2</v>
      </c>
      <c r="M48" s="13">
        <v>0</v>
      </c>
      <c r="N48" s="13">
        <v>0</v>
      </c>
      <c r="O48" s="13">
        <v>0</v>
      </c>
      <c r="P48" s="13">
        <v>0.10912492145731016</v>
      </c>
      <c r="Q48" s="23">
        <f t="shared" si="0"/>
        <v>1.0000000000000009</v>
      </c>
      <c r="R48" s="13"/>
    </row>
    <row r="49" spans="2:18" ht="14.25" x14ac:dyDescent="0.2">
      <c r="B49" s="43" t="s">
        <v>114</v>
      </c>
      <c r="C49" s="43" t="s">
        <v>18</v>
      </c>
      <c r="D49" s="12" t="s">
        <v>5</v>
      </c>
      <c r="E49" s="22">
        <v>0.67721248083558072</v>
      </c>
      <c r="F49" s="13">
        <v>0</v>
      </c>
      <c r="G49" s="13">
        <v>1.0997583904647739E-2</v>
      </c>
      <c r="H49" s="13">
        <v>7.7941789769103969E-3</v>
      </c>
      <c r="I49" s="13">
        <v>0</v>
      </c>
      <c r="J49" s="13">
        <v>0</v>
      </c>
      <c r="K49" s="13">
        <v>7.1506746047880265E-2</v>
      </c>
      <c r="L49" s="13">
        <v>0</v>
      </c>
      <c r="M49" s="13">
        <v>0</v>
      </c>
      <c r="N49" s="13">
        <v>0</v>
      </c>
      <c r="O49" s="13">
        <v>0</v>
      </c>
      <c r="P49" s="13">
        <v>0.23248901023498039</v>
      </c>
      <c r="Q49" s="23">
        <f t="shared" si="0"/>
        <v>0.99999999999999956</v>
      </c>
      <c r="R49" s="13"/>
    </row>
    <row r="50" spans="2:18" ht="14.25" x14ac:dyDescent="0.2">
      <c r="B50" s="43" t="s">
        <v>114</v>
      </c>
      <c r="C50" s="43" t="s">
        <v>18</v>
      </c>
      <c r="D50" s="12" t="s">
        <v>6</v>
      </c>
      <c r="E50" s="22">
        <v>0.87487924990116583</v>
      </c>
      <c r="F50" s="13">
        <v>0</v>
      </c>
      <c r="G50" s="13">
        <v>8.5037864714227057E-3</v>
      </c>
      <c r="H50" s="13">
        <v>1.5923058171174356E-2</v>
      </c>
      <c r="I50" s="13">
        <v>3.4040020663038181E-3</v>
      </c>
      <c r="J50" s="13">
        <v>1.5856204417589307E-3</v>
      </c>
      <c r="K50" s="13">
        <v>7.1202025665440217E-3</v>
      </c>
      <c r="L50" s="13">
        <v>7.1112752485062098E-3</v>
      </c>
      <c r="M50" s="13">
        <v>1.3509589026235167E-3</v>
      </c>
      <c r="N50" s="13">
        <v>0</v>
      </c>
      <c r="O50" s="13">
        <v>0</v>
      </c>
      <c r="P50" s="13">
        <v>8.0121846230500282E-2</v>
      </c>
      <c r="Q50" s="23">
        <f t="shared" si="0"/>
        <v>0.99999999999999956</v>
      </c>
      <c r="R50" s="13"/>
    </row>
    <row r="51" spans="2:18" ht="14.25" x14ac:dyDescent="0.2">
      <c r="B51" s="43" t="s">
        <v>114</v>
      </c>
      <c r="C51" s="43" t="s">
        <v>18</v>
      </c>
      <c r="D51" s="12" t="s">
        <v>7</v>
      </c>
      <c r="E51" s="22">
        <v>0.96921941608132423</v>
      </c>
      <c r="F51" s="13">
        <v>3.8383788183711663E-3</v>
      </c>
      <c r="G51" s="13">
        <v>1.8750054313081388E-3</v>
      </c>
      <c r="H51" s="13">
        <v>2.5929961134186566E-3</v>
      </c>
      <c r="I51" s="13">
        <v>1.5152199270782099E-3</v>
      </c>
      <c r="J51" s="13">
        <v>0</v>
      </c>
      <c r="K51" s="13">
        <v>1.8289043086571011E-3</v>
      </c>
      <c r="L51" s="13">
        <v>0</v>
      </c>
      <c r="M51" s="13">
        <v>3.4032809957508883E-3</v>
      </c>
      <c r="N51" s="13">
        <v>0</v>
      </c>
      <c r="O51" s="13">
        <v>3.3501239300750487E-3</v>
      </c>
      <c r="P51" s="13">
        <v>1.2376674394017144E-2</v>
      </c>
      <c r="Q51" s="23">
        <f t="shared" si="0"/>
        <v>1.0000000000000007</v>
      </c>
      <c r="R51" s="13"/>
    </row>
    <row r="52" spans="2:18" ht="14.25" x14ac:dyDescent="0.2">
      <c r="B52" s="43" t="s">
        <v>114</v>
      </c>
      <c r="C52" s="43" t="s">
        <v>18</v>
      </c>
      <c r="D52" s="12" t="s">
        <v>8</v>
      </c>
      <c r="E52" s="22">
        <v>0.61480431851744066</v>
      </c>
      <c r="F52" s="13">
        <v>1.7452097992426321E-2</v>
      </c>
      <c r="G52" s="13">
        <v>1.7588791429742252E-2</v>
      </c>
      <c r="H52" s="13">
        <v>1.0547986041950053E-2</v>
      </c>
      <c r="I52" s="13">
        <v>2.2759190753791404E-3</v>
      </c>
      <c r="J52" s="13">
        <v>1.0105506551873055E-3</v>
      </c>
      <c r="K52" s="13">
        <v>1.472240945224812E-2</v>
      </c>
      <c r="L52" s="13">
        <v>0</v>
      </c>
      <c r="M52" s="13">
        <v>3.2066596730514422E-4</v>
      </c>
      <c r="N52" s="13">
        <v>2.930967078943315E-3</v>
      </c>
      <c r="O52" s="13">
        <v>3.9699392492823929E-3</v>
      </c>
      <c r="P52" s="13">
        <v>0.31437635454009644</v>
      </c>
      <c r="Q52" s="23">
        <f t="shared" si="0"/>
        <v>1.0000000000000011</v>
      </c>
      <c r="R52" s="13"/>
    </row>
    <row r="53" spans="2:18" ht="15" x14ac:dyDescent="0.25">
      <c r="B53" s="43" t="s">
        <v>114</v>
      </c>
      <c r="C53" s="43" t="s">
        <v>18</v>
      </c>
      <c r="D53" s="12" t="s">
        <v>9</v>
      </c>
      <c r="E53" s="22">
        <v>0.53016380199405955</v>
      </c>
      <c r="F53" s="13">
        <v>0</v>
      </c>
      <c r="G53" s="13">
        <v>1.6881364958603207E-3</v>
      </c>
      <c r="H53" s="13">
        <v>1.1101972304538412E-2</v>
      </c>
      <c r="I53" s="13">
        <v>0</v>
      </c>
      <c r="J53" s="13">
        <v>0</v>
      </c>
      <c r="K53" s="13">
        <v>9.0177817305652653E-3</v>
      </c>
      <c r="L53" s="13">
        <v>3.0882837284729951E-2</v>
      </c>
      <c r="M53" s="13">
        <v>1.1498597967962066E-2</v>
      </c>
      <c r="N53" s="13">
        <v>3.0941496605850099E-3</v>
      </c>
      <c r="O53" s="13">
        <v>0</v>
      </c>
      <c r="P53" s="13">
        <v>0.40255272256169894</v>
      </c>
      <c r="Q53" s="23">
        <f t="shared" si="0"/>
        <v>0.99999999999999944</v>
      </c>
      <c r="R53" s="14"/>
    </row>
    <row r="54" spans="2:18" ht="14.25" x14ac:dyDescent="0.2">
      <c r="B54" s="43" t="s">
        <v>114</v>
      </c>
      <c r="C54" s="43" t="s">
        <v>18</v>
      </c>
      <c r="D54" s="12" t="s">
        <v>10</v>
      </c>
      <c r="E54" s="22">
        <v>0.52566236183787041</v>
      </c>
      <c r="F54" s="13">
        <v>0</v>
      </c>
      <c r="G54" s="13">
        <v>1.5023191891727773E-3</v>
      </c>
      <c r="H54" s="13">
        <v>1.0416275230607413E-3</v>
      </c>
      <c r="I54" s="13">
        <v>1.7383155726738925E-3</v>
      </c>
      <c r="J54" s="13">
        <v>0</v>
      </c>
      <c r="K54" s="13">
        <v>1.4720412238703654E-2</v>
      </c>
      <c r="L54" s="13">
        <v>0</v>
      </c>
      <c r="M54" s="13">
        <v>0</v>
      </c>
      <c r="N54" s="13">
        <v>0</v>
      </c>
      <c r="O54" s="13">
        <v>0</v>
      </c>
      <c r="P54" s="13">
        <v>0.45533496363851883</v>
      </c>
      <c r="Q54" s="23">
        <f t="shared" si="0"/>
        <v>1.0000000000000002</v>
      </c>
      <c r="R54" s="13"/>
    </row>
    <row r="55" spans="2:18" ht="14.25" x14ac:dyDescent="0.2">
      <c r="B55" s="43" t="s">
        <v>114</v>
      </c>
      <c r="C55" s="43" t="s">
        <v>18</v>
      </c>
      <c r="D55" s="12" t="s">
        <v>11</v>
      </c>
      <c r="E55" s="22">
        <v>0.40102013088002397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2.6385814582422534E-2</v>
      </c>
      <c r="L55" s="13">
        <v>0</v>
      </c>
      <c r="M55" s="13">
        <v>0</v>
      </c>
      <c r="N55" s="13">
        <v>0</v>
      </c>
      <c r="O55" s="13">
        <v>0</v>
      </c>
      <c r="P55" s="13">
        <v>0.57259405453755363</v>
      </c>
      <c r="Q55" s="23">
        <f t="shared" si="0"/>
        <v>1</v>
      </c>
      <c r="R55" s="13"/>
    </row>
    <row r="56" spans="2:18" ht="14.25" x14ac:dyDescent="0.2">
      <c r="B56" s="43" t="s">
        <v>114</v>
      </c>
      <c r="C56" s="43" t="s">
        <v>18</v>
      </c>
      <c r="D56" s="12" t="s">
        <v>12</v>
      </c>
      <c r="E56" s="22">
        <v>0.807278091962497</v>
      </c>
      <c r="F56" s="13">
        <v>0</v>
      </c>
      <c r="G56" s="13">
        <v>6.0779839756894783E-3</v>
      </c>
      <c r="H56" s="13">
        <v>8.1944503541236564E-3</v>
      </c>
      <c r="I56" s="13">
        <v>0</v>
      </c>
      <c r="J56" s="13">
        <v>0</v>
      </c>
      <c r="K56" s="13">
        <v>8.3006636100333622E-3</v>
      </c>
      <c r="L56" s="13">
        <v>6.1925393762186204E-4</v>
      </c>
      <c r="M56" s="13">
        <v>0</v>
      </c>
      <c r="N56" s="13">
        <v>0</v>
      </c>
      <c r="O56" s="13">
        <v>0</v>
      </c>
      <c r="P56" s="13">
        <v>0.16952955616003526</v>
      </c>
      <c r="Q56" s="23">
        <f t="shared" si="0"/>
        <v>1.0000000000000007</v>
      </c>
      <c r="R56" s="13"/>
    </row>
    <row r="57" spans="2:18" ht="14.25" x14ac:dyDescent="0.2">
      <c r="B57" s="43" t="s">
        <v>114</v>
      </c>
      <c r="C57" s="43" t="s">
        <v>18</v>
      </c>
      <c r="D57" s="12" t="s">
        <v>13</v>
      </c>
      <c r="E57" s="22">
        <v>0.41304280593553039</v>
      </c>
      <c r="F57" s="13">
        <v>0</v>
      </c>
      <c r="G57" s="13">
        <v>2.0578713308855995E-3</v>
      </c>
      <c r="H57" s="13">
        <v>4.1955556132892355E-2</v>
      </c>
      <c r="I57" s="13">
        <v>0</v>
      </c>
      <c r="J57" s="13">
        <v>0</v>
      </c>
      <c r="K57" s="13">
        <v>9.3097418335401534E-3</v>
      </c>
      <c r="L57" s="13">
        <v>4.5260494614532036E-3</v>
      </c>
      <c r="M57" s="13">
        <v>0</v>
      </c>
      <c r="N57" s="13">
        <v>0</v>
      </c>
      <c r="O57" s="13">
        <v>2.6363288179040987E-4</v>
      </c>
      <c r="P57" s="13">
        <v>0.52884434242390299</v>
      </c>
      <c r="Q57" s="23">
        <f t="shared" si="0"/>
        <v>0.99999999999999512</v>
      </c>
      <c r="R57" s="13"/>
    </row>
    <row r="58" spans="2:18" ht="14.25" x14ac:dyDescent="0.2">
      <c r="B58" s="43" t="s">
        <v>114</v>
      </c>
      <c r="C58" s="43" t="s">
        <v>18</v>
      </c>
      <c r="D58" s="12" t="s">
        <v>14</v>
      </c>
      <c r="E58" s="22">
        <v>0.53738969958052552</v>
      </c>
      <c r="F58" s="13">
        <v>5.6541723363845711E-3</v>
      </c>
      <c r="G58" s="13">
        <v>5.213208998567103E-2</v>
      </c>
      <c r="H58" s="13">
        <v>9.4018099658535179E-2</v>
      </c>
      <c r="I58" s="13">
        <v>2.933351379753423E-3</v>
      </c>
      <c r="J58" s="13">
        <v>7.6529912394085126E-3</v>
      </c>
      <c r="K58" s="13">
        <v>9.0917127512605528E-2</v>
      </c>
      <c r="L58" s="13">
        <v>5.9254856766135858E-3</v>
      </c>
      <c r="M58" s="13">
        <v>2.4741406203039888E-3</v>
      </c>
      <c r="N58" s="13">
        <v>0</v>
      </c>
      <c r="O58" s="13">
        <v>3.2738443464757818E-3</v>
      </c>
      <c r="P58" s="13">
        <v>0.19762899766372272</v>
      </c>
      <c r="Q58" s="23">
        <f t="shared" si="0"/>
        <v>0.99999999999999978</v>
      </c>
      <c r="R58" s="13"/>
    </row>
    <row r="59" spans="2:18" ht="14.25" x14ac:dyDescent="0.2">
      <c r="B59" s="43" t="s">
        <v>114</v>
      </c>
      <c r="C59" s="43" t="s">
        <v>18</v>
      </c>
      <c r="D59" s="12" t="s">
        <v>15</v>
      </c>
      <c r="E59" s="22">
        <v>0.31246765639686891</v>
      </c>
      <c r="F59" s="13">
        <v>0</v>
      </c>
      <c r="G59" s="13">
        <v>0</v>
      </c>
      <c r="H59" s="13">
        <v>2.1780984384607862E-3</v>
      </c>
      <c r="I59" s="13">
        <v>0</v>
      </c>
      <c r="J59" s="13">
        <v>0</v>
      </c>
      <c r="K59" s="13">
        <v>7.0140354286166752E-3</v>
      </c>
      <c r="L59" s="13">
        <v>0</v>
      </c>
      <c r="M59" s="13">
        <v>6.6116293182059131E-5</v>
      </c>
      <c r="N59" s="13">
        <v>0</v>
      </c>
      <c r="O59" s="13">
        <v>0</v>
      </c>
      <c r="P59" s="13">
        <v>0.67827409344287171</v>
      </c>
      <c r="Q59" s="23">
        <f t="shared" si="0"/>
        <v>1</v>
      </c>
      <c r="R59" s="13"/>
    </row>
    <row r="60" spans="2:18" ht="15" x14ac:dyDescent="0.25">
      <c r="B60" s="43" t="s">
        <v>114</v>
      </c>
      <c r="C60" s="43" t="s">
        <v>18</v>
      </c>
      <c r="D60" s="11" t="s">
        <v>16</v>
      </c>
      <c r="E60" s="24">
        <v>0.52389612155766374</v>
      </c>
      <c r="F60" s="14">
        <v>7.6763102876907805E-3</v>
      </c>
      <c r="G60" s="14">
        <v>1.5591188265029619E-2</v>
      </c>
      <c r="H60" s="14">
        <v>1.9634770766786273E-2</v>
      </c>
      <c r="I60" s="14">
        <v>1.2349079088469048E-3</v>
      </c>
      <c r="J60" s="14">
        <v>9.1178271306071614E-4</v>
      </c>
      <c r="K60" s="14">
        <v>1.9518939977925656E-2</v>
      </c>
      <c r="L60" s="14">
        <v>5.3558549935644678E-3</v>
      </c>
      <c r="M60" s="14">
        <v>1.679615688243022E-3</v>
      </c>
      <c r="N60" s="14">
        <v>7.5921577753287764E-4</v>
      </c>
      <c r="O60" s="14">
        <v>1.0731463378578184E-3</v>
      </c>
      <c r="P60" s="14">
        <v>0.40266814572579751</v>
      </c>
      <c r="Q60" s="33">
        <f t="shared" si="0"/>
        <v>0.99999999999999956</v>
      </c>
      <c r="R60" s="13"/>
    </row>
    <row r="61" spans="2:18" ht="14.25" x14ac:dyDescent="0.2">
      <c r="B61" s="43" t="s">
        <v>114</v>
      </c>
      <c r="C61" s="43" t="s">
        <v>19</v>
      </c>
      <c r="D61" s="12" t="s">
        <v>4</v>
      </c>
      <c r="E61" s="22">
        <v>0.17725908238851723</v>
      </c>
      <c r="F61" s="13">
        <v>0.51233351518036763</v>
      </c>
      <c r="G61" s="13">
        <v>0.11622021228498554</v>
      </c>
      <c r="H61" s="13">
        <v>0</v>
      </c>
      <c r="I61" s="13">
        <v>0</v>
      </c>
      <c r="J61" s="13">
        <v>0</v>
      </c>
      <c r="K61" s="13">
        <v>0.13229951537093962</v>
      </c>
      <c r="L61" s="13">
        <v>0</v>
      </c>
      <c r="M61" s="13">
        <v>0</v>
      </c>
      <c r="N61" s="13">
        <v>0</v>
      </c>
      <c r="O61" s="13">
        <v>0</v>
      </c>
      <c r="P61" s="13">
        <v>6.1887674775189534E-2</v>
      </c>
      <c r="Q61" s="23">
        <f t="shared" si="0"/>
        <v>0.99999999999999956</v>
      </c>
      <c r="R61" s="13"/>
    </row>
    <row r="62" spans="2:18" ht="14.25" x14ac:dyDescent="0.2">
      <c r="B62" s="43" t="s">
        <v>114</v>
      </c>
      <c r="C62" s="43" t="s">
        <v>19</v>
      </c>
      <c r="D62" s="12" t="s">
        <v>5</v>
      </c>
      <c r="E62" s="22">
        <v>0.51963389884755418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5.298201666754352E-3</v>
      </c>
      <c r="L62" s="13">
        <v>0</v>
      </c>
      <c r="M62" s="13">
        <v>0</v>
      </c>
      <c r="N62" s="13">
        <v>0</v>
      </c>
      <c r="O62" s="13">
        <v>0</v>
      </c>
      <c r="P62" s="13">
        <v>0.47506789948569123</v>
      </c>
      <c r="Q62" s="23">
        <f t="shared" si="0"/>
        <v>0.99999999999999978</v>
      </c>
      <c r="R62" s="13"/>
    </row>
    <row r="63" spans="2:18" ht="14.25" x14ac:dyDescent="0.2">
      <c r="B63" s="43" t="s">
        <v>114</v>
      </c>
      <c r="C63" s="43" t="s">
        <v>19</v>
      </c>
      <c r="D63" s="12" t="s">
        <v>6</v>
      </c>
      <c r="E63" s="22">
        <v>0.69637523301519244</v>
      </c>
      <c r="F63" s="13">
        <v>4.4464515015572012E-2</v>
      </c>
      <c r="G63" s="13">
        <v>2.4811983464716795E-3</v>
      </c>
      <c r="H63" s="13">
        <v>0</v>
      </c>
      <c r="I63" s="13">
        <v>1.3576107178464183E-2</v>
      </c>
      <c r="J63" s="13">
        <v>0</v>
      </c>
      <c r="K63" s="13">
        <v>2.5955630178201874E-2</v>
      </c>
      <c r="L63" s="13">
        <v>0</v>
      </c>
      <c r="M63" s="13">
        <v>1.1289501661030782E-3</v>
      </c>
      <c r="N63" s="13">
        <v>0</v>
      </c>
      <c r="O63" s="13">
        <v>0</v>
      </c>
      <c r="P63" s="13">
        <v>0.21601836609999414</v>
      </c>
      <c r="Q63" s="23">
        <f t="shared" si="0"/>
        <v>0.99999999999999933</v>
      </c>
      <c r="R63" s="13"/>
    </row>
    <row r="64" spans="2:18" ht="14.25" x14ac:dyDescent="0.2">
      <c r="B64" s="43" t="s">
        <v>114</v>
      </c>
      <c r="C64" s="43" t="s">
        <v>19</v>
      </c>
      <c r="D64" s="12" t="s">
        <v>7</v>
      </c>
      <c r="E64" s="22">
        <v>0.90580710352418459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7.2008351636208071E-3</v>
      </c>
      <c r="L64" s="13">
        <v>0</v>
      </c>
      <c r="M64" s="13">
        <v>0</v>
      </c>
      <c r="N64" s="13">
        <v>0</v>
      </c>
      <c r="O64" s="13">
        <v>0</v>
      </c>
      <c r="P64" s="13">
        <v>8.6992061312194863E-2</v>
      </c>
      <c r="Q64" s="23">
        <f t="shared" si="0"/>
        <v>1.0000000000000002</v>
      </c>
      <c r="R64" s="13"/>
    </row>
    <row r="65" spans="2:18" ht="14.25" x14ac:dyDescent="0.2">
      <c r="B65" s="43" t="s">
        <v>114</v>
      </c>
      <c r="C65" s="43" t="s">
        <v>19</v>
      </c>
      <c r="D65" s="12" t="s">
        <v>8</v>
      </c>
      <c r="E65" s="22">
        <v>0.45717055507151561</v>
      </c>
      <c r="F65" s="13">
        <v>1.8092824097599145E-3</v>
      </c>
      <c r="G65" s="13">
        <v>2.0494871616536098E-3</v>
      </c>
      <c r="H65" s="13">
        <v>1.1971300874203476E-2</v>
      </c>
      <c r="I65" s="13">
        <v>0</v>
      </c>
      <c r="J65" s="13">
        <v>3.2170189025415588E-2</v>
      </c>
      <c r="K65" s="13">
        <v>5.5203601166803375E-3</v>
      </c>
      <c r="L65" s="13">
        <v>9.0969289895583665E-3</v>
      </c>
      <c r="M65" s="13">
        <v>1.4172641672840801E-3</v>
      </c>
      <c r="N65" s="13">
        <v>3.6461761843050804E-3</v>
      </c>
      <c r="O65" s="13">
        <v>2.9597658305514228E-3</v>
      </c>
      <c r="P65" s="13">
        <v>0.47218869016907261</v>
      </c>
      <c r="Q65" s="23">
        <f t="shared" si="0"/>
        <v>1</v>
      </c>
      <c r="R65" s="13"/>
    </row>
    <row r="66" spans="2:18" ht="15" x14ac:dyDescent="0.25">
      <c r="B66" s="43" t="s">
        <v>114</v>
      </c>
      <c r="C66" s="43" t="s">
        <v>19</v>
      </c>
      <c r="D66" s="12" t="s">
        <v>9</v>
      </c>
      <c r="E66" s="22">
        <v>0.64315768032121068</v>
      </c>
      <c r="F66" s="13">
        <v>0</v>
      </c>
      <c r="G66" s="13">
        <v>3.3408845693393592E-3</v>
      </c>
      <c r="H66" s="13">
        <v>9.9821626930857114E-3</v>
      </c>
      <c r="I66" s="13">
        <v>0</v>
      </c>
      <c r="J66" s="13">
        <v>0</v>
      </c>
      <c r="K66" s="13">
        <v>3.6001322935526631E-2</v>
      </c>
      <c r="L66" s="13">
        <v>0</v>
      </c>
      <c r="M66" s="13">
        <v>1.7431006038601597E-2</v>
      </c>
      <c r="N66" s="13">
        <v>1.4887482096843097E-2</v>
      </c>
      <c r="O66" s="13">
        <v>3.1207405026701445E-3</v>
      </c>
      <c r="P66" s="13">
        <v>0.2720787208427225</v>
      </c>
      <c r="Q66" s="23">
        <f t="shared" si="0"/>
        <v>0.99999999999999978</v>
      </c>
      <c r="R66" s="14"/>
    </row>
    <row r="67" spans="2:18" ht="14.25" x14ac:dyDescent="0.2">
      <c r="B67" s="43" t="s">
        <v>114</v>
      </c>
      <c r="C67" s="43" t="s">
        <v>19</v>
      </c>
      <c r="D67" s="12" t="s">
        <v>10</v>
      </c>
      <c r="E67" s="22">
        <v>0.47795620471878247</v>
      </c>
      <c r="F67" s="13">
        <v>0</v>
      </c>
      <c r="G67" s="13">
        <v>0</v>
      </c>
      <c r="H67" s="13">
        <v>2.388053546549179E-3</v>
      </c>
      <c r="I67" s="13">
        <v>1.890668169266748E-3</v>
      </c>
      <c r="J67" s="13">
        <v>0</v>
      </c>
      <c r="K67" s="13">
        <v>2.9624762803958857E-3</v>
      </c>
      <c r="L67" s="13">
        <v>0</v>
      </c>
      <c r="M67" s="13">
        <v>0</v>
      </c>
      <c r="N67" s="13">
        <v>0</v>
      </c>
      <c r="O67" s="13">
        <v>0</v>
      </c>
      <c r="P67" s="13">
        <v>0.51480259728500566</v>
      </c>
      <c r="Q67" s="23">
        <f t="shared" si="0"/>
        <v>1</v>
      </c>
      <c r="R67" s="13"/>
    </row>
    <row r="68" spans="2:18" ht="14.25" x14ac:dyDescent="0.2">
      <c r="B68" s="43" t="s">
        <v>114</v>
      </c>
      <c r="C68" s="43" t="s">
        <v>19</v>
      </c>
      <c r="D68" s="12" t="s">
        <v>11</v>
      </c>
      <c r="E68" s="22">
        <v>0.20973102793695256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2.9099998179004178E-2</v>
      </c>
      <c r="O68" s="13">
        <v>0</v>
      </c>
      <c r="P68" s="13">
        <v>0.76116897388404325</v>
      </c>
      <c r="Q68" s="23">
        <f t="shared" si="0"/>
        <v>1</v>
      </c>
      <c r="R68" s="13"/>
    </row>
    <row r="69" spans="2:18" ht="14.25" x14ac:dyDescent="0.2">
      <c r="B69" s="43" t="s">
        <v>114</v>
      </c>
      <c r="C69" s="43" t="s">
        <v>19</v>
      </c>
      <c r="D69" s="12" t="s">
        <v>12</v>
      </c>
      <c r="E69" s="22">
        <v>0.68973657983041003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3.9448462095901179E-3</v>
      </c>
      <c r="L69" s="13">
        <v>0</v>
      </c>
      <c r="M69" s="13">
        <v>0</v>
      </c>
      <c r="N69" s="13">
        <v>0</v>
      </c>
      <c r="O69" s="13">
        <v>2.0314379906438028E-3</v>
      </c>
      <c r="P69" s="13">
        <v>0.30428713596935558</v>
      </c>
      <c r="Q69" s="23">
        <f t="shared" si="0"/>
        <v>0.99999999999999956</v>
      </c>
      <c r="R69" s="13"/>
    </row>
    <row r="70" spans="2:18" ht="14.25" x14ac:dyDescent="0.2">
      <c r="B70" s="43" t="s">
        <v>114</v>
      </c>
      <c r="C70" s="43" t="s">
        <v>19</v>
      </c>
      <c r="D70" s="12" t="s">
        <v>13</v>
      </c>
      <c r="E70" s="22">
        <v>0.37435916281084719</v>
      </c>
      <c r="F70" s="13">
        <v>6.1824711981462938E-3</v>
      </c>
      <c r="G70" s="13">
        <v>1.8337647286481736E-3</v>
      </c>
      <c r="H70" s="13">
        <v>0</v>
      </c>
      <c r="I70" s="13">
        <v>0</v>
      </c>
      <c r="J70" s="13">
        <v>1.1114512798307671E-3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0.61651314998252638</v>
      </c>
      <c r="Q70" s="23">
        <f t="shared" si="0"/>
        <v>0.99999999999999878</v>
      </c>
      <c r="R70" s="13"/>
    </row>
    <row r="71" spans="2:18" ht="14.25" x14ac:dyDescent="0.2">
      <c r="B71" s="43" t="s">
        <v>114</v>
      </c>
      <c r="C71" s="43" t="s">
        <v>19</v>
      </c>
      <c r="D71" s="12" t="s">
        <v>14</v>
      </c>
      <c r="E71" s="22">
        <v>0.68599185815096009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0.13322934526420085</v>
      </c>
      <c r="L71" s="13">
        <v>0</v>
      </c>
      <c r="M71" s="13">
        <v>0</v>
      </c>
      <c r="N71" s="13">
        <v>0</v>
      </c>
      <c r="O71" s="13">
        <v>0</v>
      </c>
      <c r="P71" s="13">
        <v>0.1807787965848392</v>
      </c>
      <c r="Q71" s="23">
        <f t="shared" si="0"/>
        <v>1</v>
      </c>
      <c r="R71" s="13"/>
    </row>
    <row r="72" spans="2:18" ht="14.25" x14ac:dyDescent="0.2">
      <c r="B72" s="43" t="s">
        <v>114</v>
      </c>
      <c r="C72" s="43" t="s">
        <v>19</v>
      </c>
      <c r="D72" s="12" t="s">
        <v>15</v>
      </c>
      <c r="E72" s="22">
        <v>0.39012248519202747</v>
      </c>
      <c r="F72" s="13">
        <v>2.0112165612475412E-2</v>
      </c>
      <c r="G72" s="13">
        <v>0</v>
      </c>
      <c r="H72" s="13">
        <v>0</v>
      </c>
      <c r="I72" s="13">
        <v>4.5230549182313957E-3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0.5852422942772656</v>
      </c>
      <c r="Q72" s="23">
        <f t="shared" si="0"/>
        <v>0.99999999999999989</v>
      </c>
      <c r="R72" s="13"/>
    </row>
    <row r="73" spans="2:18" ht="15" x14ac:dyDescent="0.25">
      <c r="B73" s="43" t="s">
        <v>114</v>
      </c>
      <c r="C73" s="43" t="s">
        <v>19</v>
      </c>
      <c r="D73" s="11" t="s">
        <v>16</v>
      </c>
      <c r="E73" s="24">
        <v>0.53056501454959493</v>
      </c>
      <c r="F73" s="14">
        <v>3.658231512665381E-2</v>
      </c>
      <c r="G73" s="14">
        <v>8.5377692587907169E-3</v>
      </c>
      <c r="H73" s="14">
        <v>4.4634746955896521E-3</v>
      </c>
      <c r="I73" s="14">
        <v>1.3077167692065045E-3</v>
      </c>
      <c r="J73" s="14">
        <v>7.1659866006503698E-3</v>
      </c>
      <c r="K73" s="14">
        <v>2.7548960955713759E-2</v>
      </c>
      <c r="L73" s="14">
        <v>1.9852018949876493E-3</v>
      </c>
      <c r="M73" s="14">
        <v>3.1422755564214939E-3</v>
      </c>
      <c r="N73" s="14">
        <v>3.3151604815304502E-3</v>
      </c>
      <c r="O73" s="14">
        <v>1.1879592155744408E-3</v>
      </c>
      <c r="P73" s="14">
        <v>0.3741981648952859</v>
      </c>
      <c r="Q73" s="33">
        <f t="shared" si="0"/>
        <v>0.99999999999999967</v>
      </c>
      <c r="R73" s="13"/>
    </row>
    <row r="74" spans="2:18" ht="14.25" x14ac:dyDescent="0.2">
      <c r="B74" s="43" t="s">
        <v>114</v>
      </c>
      <c r="C74" s="43" t="s">
        <v>20</v>
      </c>
      <c r="D74" s="12" t="s">
        <v>4</v>
      </c>
      <c r="E74" s="22">
        <v>0.95493405610258408</v>
      </c>
      <c r="F74" s="13">
        <v>0</v>
      </c>
      <c r="G74" s="13">
        <v>1.1399326128491778E-2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3.3666617768924233E-2</v>
      </c>
      <c r="Q74" s="23">
        <f t="shared" si="0"/>
        <v>1.0000000000000002</v>
      </c>
      <c r="R74" s="13"/>
    </row>
    <row r="75" spans="2:18" ht="14.25" x14ac:dyDescent="0.2">
      <c r="B75" s="43" t="s">
        <v>114</v>
      </c>
      <c r="C75" s="43" t="s">
        <v>20</v>
      </c>
      <c r="D75" s="12" t="s">
        <v>5</v>
      </c>
      <c r="E75" s="22">
        <v>0.6726112898357206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1.2444418390734645E-2</v>
      </c>
      <c r="L75" s="13">
        <v>0</v>
      </c>
      <c r="M75" s="13">
        <v>0</v>
      </c>
      <c r="N75" s="13">
        <v>0</v>
      </c>
      <c r="O75" s="13">
        <v>0</v>
      </c>
      <c r="P75" s="13">
        <v>0.31494429177354516</v>
      </c>
      <c r="Q75" s="23">
        <f t="shared" si="0"/>
        <v>1.0000000000000004</v>
      </c>
      <c r="R75" s="13"/>
    </row>
    <row r="76" spans="2:18" ht="14.25" x14ac:dyDescent="0.2">
      <c r="B76" s="43" t="s">
        <v>114</v>
      </c>
      <c r="C76" s="43" t="s">
        <v>20</v>
      </c>
      <c r="D76" s="12" t="s">
        <v>6</v>
      </c>
      <c r="E76" s="22">
        <v>0.96815384286244732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3.184615713755256E-2</v>
      </c>
      <c r="Q76" s="23">
        <f t="shared" si="0"/>
        <v>0.99999999999999989</v>
      </c>
      <c r="R76" s="13"/>
    </row>
    <row r="77" spans="2:18" ht="14.25" x14ac:dyDescent="0.2">
      <c r="B77" s="43" t="s">
        <v>114</v>
      </c>
      <c r="C77" s="43" t="s">
        <v>20</v>
      </c>
      <c r="D77" s="12" t="s">
        <v>7</v>
      </c>
      <c r="E77" s="22">
        <v>1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23">
        <f t="shared" si="0"/>
        <v>1</v>
      </c>
      <c r="R77" s="13"/>
    </row>
    <row r="78" spans="2:18" ht="14.25" x14ac:dyDescent="0.2">
      <c r="B78" s="43" t="s">
        <v>114</v>
      </c>
      <c r="C78" s="43" t="s">
        <v>20</v>
      </c>
      <c r="D78" s="12" t="s">
        <v>8</v>
      </c>
      <c r="E78" s="22">
        <v>0.59490889421059279</v>
      </c>
      <c r="F78" s="13">
        <v>0</v>
      </c>
      <c r="G78" s="13">
        <v>2.7962151109591393E-2</v>
      </c>
      <c r="H78" s="13">
        <v>4.9280368294243818E-3</v>
      </c>
      <c r="I78" s="13">
        <v>0</v>
      </c>
      <c r="J78" s="13">
        <v>0</v>
      </c>
      <c r="K78" s="13">
        <v>9.5317541835091904E-3</v>
      </c>
      <c r="L78" s="13">
        <v>0</v>
      </c>
      <c r="M78" s="13">
        <v>3.9264046200017224E-3</v>
      </c>
      <c r="N78" s="13">
        <v>0</v>
      </c>
      <c r="O78" s="13">
        <v>0</v>
      </c>
      <c r="P78" s="13">
        <v>0.35874275904688047</v>
      </c>
      <c r="Q78" s="23">
        <f t="shared" si="0"/>
        <v>0.99999999999999989</v>
      </c>
      <c r="R78" s="13"/>
    </row>
    <row r="79" spans="2:18" ht="15" x14ac:dyDescent="0.25">
      <c r="B79" s="43" t="s">
        <v>114</v>
      </c>
      <c r="C79" s="43" t="s">
        <v>20</v>
      </c>
      <c r="D79" s="12" t="s">
        <v>9</v>
      </c>
      <c r="E79" s="22">
        <v>0.63007896391639762</v>
      </c>
      <c r="F79" s="13">
        <v>7.1146293375349084E-2</v>
      </c>
      <c r="G79" s="13">
        <v>0</v>
      </c>
      <c r="H79" s="13">
        <v>0</v>
      </c>
      <c r="I79" s="13">
        <v>1.2090027375624424E-3</v>
      </c>
      <c r="J79" s="13">
        <v>0</v>
      </c>
      <c r="K79" s="13">
        <v>2.031173954640686E-2</v>
      </c>
      <c r="L79" s="13">
        <v>0</v>
      </c>
      <c r="M79" s="13">
        <v>7.174755128840588E-3</v>
      </c>
      <c r="N79" s="13">
        <v>0</v>
      </c>
      <c r="O79" s="13">
        <v>0</v>
      </c>
      <c r="P79" s="13">
        <v>0.27007924529544358</v>
      </c>
      <c r="Q79" s="23">
        <f t="shared" si="0"/>
        <v>1</v>
      </c>
      <c r="R79" s="14"/>
    </row>
    <row r="80" spans="2:18" ht="14.25" x14ac:dyDescent="0.2">
      <c r="B80" s="43" t="s">
        <v>114</v>
      </c>
      <c r="C80" s="43" t="s">
        <v>20</v>
      </c>
      <c r="D80" s="12" t="s">
        <v>10</v>
      </c>
      <c r="E80" s="22">
        <v>0.60615016955036372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0.39384983044963556</v>
      </c>
      <c r="Q80" s="23">
        <f t="shared" si="0"/>
        <v>0.99999999999999933</v>
      </c>
      <c r="R80" s="13"/>
    </row>
    <row r="81" spans="2:18" ht="14.25" x14ac:dyDescent="0.2">
      <c r="B81" s="43" t="s">
        <v>114</v>
      </c>
      <c r="C81" s="43" t="s">
        <v>20</v>
      </c>
      <c r="D81" s="12" t="s">
        <v>11</v>
      </c>
      <c r="E81" s="22">
        <v>0.22107591493340908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0.77892408506659094</v>
      </c>
      <c r="Q81" s="23">
        <f t="shared" si="0"/>
        <v>1</v>
      </c>
      <c r="R81" s="13"/>
    </row>
    <row r="82" spans="2:18" ht="14.25" x14ac:dyDescent="0.2">
      <c r="B82" s="43" t="s">
        <v>114</v>
      </c>
      <c r="C82" s="43" t="s">
        <v>20</v>
      </c>
      <c r="D82" s="12" t="s">
        <v>12</v>
      </c>
      <c r="E82" s="22">
        <v>0.79809451164331402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0.20190548835668565</v>
      </c>
      <c r="Q82" s="23">
        <f t="shared" si="0"/>
        <v>0.99999999999999967</v>
      </c>
      <c r="R82" s="13"/>
    </row>
    <row r="83" spans="2:18" ht="14.25" x14ac:dyDescent="0.2">
      <c r="B83" s="43" t="s">
        <v>114</v>
      </c>
      <c r="C83" s="43" t="s">
        <v>20</v>
      </c>
      <c r="D83" s="12" t="s">
        <v>13</v>
      </c>
      <c r="E83" s="22">
        <v>0.49980872943099847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0.50019127056900192</v>
      </c>
      <c r="Q83" s="23">
        <f t="shared" si="0"/>
        <v>1.0000000000000004</v>
      </c>
      <c r="R83" s="13"/>
    </row>
    <row r="84" spans="2:18" ht="14.25" x14ac:dyDescent="0.2">
      <c r="B84" s="43" t="s">
        <v>114</v>
      </c>
      <c r="C84" s="43" t="s">
        <v>20</v>
      </c>
      <c r="D84" s="12" t="s">
        <v>14</v>
      </c>
      <c r="E84" s="22">
        <v>0.71163983871840142</v>
      </c>
      <c r="F84" s="13">
        <v>0</v>
      </c>
      <c r="G84" s="13">
        <v>3.7446470588736305E-2</v>
      </c>
      <c r="H84" s="13">
        <v>0.12624981223037088</v>
      </c>
      <c r="I84" s="13">
        <v>0</v>
      </c>
      <c r="J84" s="13">
        <v>0</v>
      </c>
      <c r="K84" s="13">
        <v>5.827549906571629E-3</v>
      </c>
      <c r="L84" s="13">
        <v>0</v>
      </c>
      <c r="M84" s="13">
        <v>0</v>
      </c>
      <c r="N84" s="13">
        <v>0</v>
      </c>
      <c r="O84" s="13">
        <v>0</v>
      </c>
      <c r="P84" s="13">
        <v>0.11883632855591976</v>
      </c>
      <c r="Q84" s="23">
        <f t="shared" si="0"/>
        <v>1</v>
      </c>
      <c r="R84" s="13"/>
    </row>
    <row r="85" spans="2:18" ht="14.25" x14ac:dyDescent="0.2">
      <c r="B85" s="43" t="s">
        <v>114</v>
      </c>
      <c r="C85" s="43" t="s">
        <v>20</v>
      </c>
      <c r="D85" s="12" t="s">
        <v>15</v>
      </c>
      <c r="E85" s="22">
        <v>0.56782086248568564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0.4321791375143143</v>
      </c>
      <c r="Q85" s="23">
        <f t="shared" si="0"/>
        <v>1</v>
      </c>
      <c r="R85" s="13"/>
    </row>
    <row r="86" spans="2:18" ht="15" x14ac:dyDescent="0.25">
      <c r="B86" s="43" t="s">
        <v>114</v>
      </c>
      <c r="C86" s="43" t="s">
        <v>20</v>
      </c>
      <c r="D86" s="11" t="s">
        <v>16</v>
      </c>
      <c r="E86" s="24">
        <v>0.65997085288081359</v>
      </c>
      <c r="F86" s="14">
        <v>1.8410504484441526E-2</v>
      </c>
      <c r="G86" s="14">
        <v>9.0647417331517193E-3</v>
      </c>
      <c r="H86" s="14">
        <v>1.4546216582700578E-2</v>
      </c>
      <c r="I86" s="14">
        <v>3.1285326705871014E-4</v>
      </c>
      <c r="J86" s="14">
        <v>0</v>
      </c>
      <c r="K86" s="14">
        <v>7.7495556635485945E-3</v>
      </c>
      <c r="L86" s="14">
        <v>0</v>
      </c>
      <c r="M86" s="14">
        <v>2.4770506156940181E-3</v>
      </c>
      <c r="N86" s="14">
        <v>0</v>
      </c>
      <c r="O86" s="14">
        <v>0</v>
      </c>
      <c r="P86" s="14">
        <v>0.28746822477259143</v>
      </c>
      <c r="Q86" s="33">
        <f t="shared" si="0"/>
        <v>1.0000000000000002</v>
      </c>
      <c r="R86" s="13"/>
    </row>
    <row r="87" spans="2:18" ht="14.25" x14ac:dyDescent="0.2">
      <c r="B87" s="43" t="s">
        <v>114</v>
      </c>
      <c r="C87" s="43" t="s">
        <v>21</v>
      </c>
      <c r="D87" s="12" t="s">
        <v>4</v>
      </c>
      <c r="E87" s="22">
        <v>0.63409040359772162</v>
      </c>
      <c r="F87" s="13">
        <v>0</v>
      </c>
      <c r="G87" s="13">
        <v>0</v>
      </c>
      <c r="H87" s="13">
        <v>0</v>
      </c>
      <c r="I87" s="13">
        <v>0.19685799259900266</v>
      </c>
      <c r="J87" s="13">
        <v>0</v>
      </c>
      <c r="K87" s="13">
        <v>5.1231864239678862E-2</v>
      </c>
      <c r="L87" s="13">
        <v>0</v>
      </c>
      <c r="M87" s="13">
        <v>0</v>
      </c>
      <c r="N87" s="13">
        <v>0</v>
      </c>
      <c r="O87" s="13">
        <v>0</v>
      </c>
      <c r="P87" s="13">
        <v>0.11781973956359677</v>
      </c>
      <c r="Q87" s="23">
        <f t="shared" ref="Q87:Q150" si="1">SUM(E87:P87)</f>
        <v>1</v>
      </c>
      <c r="R87" s="13"/>
    </row>
    <row r="88" spans="2:18" ht="14.25" x14ac:dyDescent="0.2">
      <c r="B88" s="43" t="s">
        <v>114</v>
      </c>
      <c r="C88" s="43" t="s">
        <v>21</v>
      </c>
      <c r="D88" s="12" t="s">
        <v>5</v>
      </c>
      <c r="E88" s="22">
        <v>0.75538111210454917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0.24461888789545036</v>
      </c>
      <c r="Q88" s="23">
        <f t="shared" si="1"/>
        <v>0.99999999999999956</v>
      </c>
      <c r="R88" s="13"/>
    </row>
    <row r="89" spans="2:18" ht="14.25" x14ac:dyDescent="0.2">
      <c r="B89" s="43" t="s">
        <v>114</v>
      </c>
      <c r="C89" s="43" t="s">
        <v>21</v>
      </c>
      <c r="D89" s="12" t="s">
        <v>6</v>
      </c>
      <c r="E89" s="22">
        <v>0.84515989125934288</v>
      </c>
      <c r="F89" s="13">
        <v>0</v>
      </c>
      <c r="G89" s="13">
        <v>0</v>
      </c>
      <c r="H89" s="13">
        <v>9.0853474708569894E-3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0.14575476126980014</v>
      </c>
      <c r="Q89" s="23">
        <f t="shared" si="1"/>
        <v>1</v>
      </c>
      <c r="R89" s="13"/>
    </row>
    <row r="90" spans="2:18" ht="14.25" x14ac:dyDescent="0.2">
      <c r="B90" s="43" t="s">
        <v>114</v>
      </c>
      <c r="C90" s="43" t="s">
        <v>21</v>
      </c>
      <c r="D90" s="12" t="s">
        <v>7</v>
      </c>
      <c r="E90" s="22">
        <v>1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23">
        <f t="shared" si="1"/>
        <v>1</v>
      </c>
      <c r="R90" s="13"/>
    </row>
    <row r="91" spans="2:18" ht="14.25" x14ac:dyDescent="0.2">
      <c r="B91" s="43" t="s">
        <v>114</v>
      </c>
      <c r="C91" s="43" t="s">
        <v>21</v>
      </c>
      <c r="D91" s="12" t="s">
        <v>8</v>
      </c>
      <c r="E91" s="22">
        <v>0.55584606966436489</v>
      </c>
      <c r="F91" s="13">
        <v>0</v>
      </c>
      <c r="G91" s="13">
        <v>3.0046976862785645E-2</v>
      </c>
      <c r="H91" s="13">
        <v>3.2143009837826184E-2</v>
      </c>
      <c r="I91" s="13">
        <v>3.4277652593013019E-3</v>
      </c>
      <c r="J91" s="13">
        <v>1.2123025023653244E-3</v>
      </c>
      <c r="K91" s="13">
        <v>3.9094920229376516E-2</v>
      </c>
      <c r="L91" s="13">
        <v>0</v>
      </c>
      <c r="M91" s="13">
        <v>0</v>
      </c>
      <c r="N91" s="13">
        <v>5.5807448753668965E-3</v>
      </c>
      <c r="O91" s="13">
        <v>0</v>
      </c>
      <c r="P91" s="13">
        <v>0.33264821076861306</v>
      </c>
      <c r="Q91" s="23">
        <f t="shared" si="1"/>
        <v>0.99999999999999989</v>
      </c>
      <c r="R91" s="13"/>
    </row>
    <row r="92" spans="2:18" ht="15" x14ac:dyDescent="0.25">
      <c r="B92" s="43" t="s">
        <v>114</v>
      </c>
      <c r="C92" s="43" t="s">
        <v>21</v>
      </c>
      <c r="D92" s="12" t="s">
        <v>9</v>
      </c>
      <c r="E92" s="22">
        <v>0.50818361791572964</v>
      </c>
      <c r="F92" s="13">
        <v>0</v>
      </c>
      <c r="G92" s="13">
        <v>0</v>
      </c>
      <c r="H92" s="13">
        <v>4.2415688729715822E-2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0.44940069335455479</v>
      </c>
      <c r="Q92" s="23">
        <f t="shared" si="1"/>
        <v>1.0000000000000002</v>
      </c>
      <c r="R92" s="14"/>
    </row>
    <row r="93" spans="2:18" ht="14.25" x14ac:dyDescent="0.2">
      <c r="B93" s="43" t="s">
        <v>114</v>
      </c>
      <c r="C93" s="43" t="s">
        <v>21</v>
      </c>
      <c r="D93" s="12" t="s">
        <v>10</v>
      </c>
      <c r="E93" s="22">
        <v>0.54902362675295735</v>
      </c>
      <c r="F93" s="13">
        <v>3.3763388458942509E-3</v>
      </c>
      <c r="G93" s="13">
        <v>0</v>
      </c>
      <c r="H93" s="13">
        <v>1.1799555971297639E-3</v>
      </c>
      <c r="I93" s="13">
        <v>4.6416970379846547E-3</v>
      </c>
      <c r="J93" s="13">
        <v>2.219157849595236E-3</v>
      </c>
      <c r="K93" s="13">
        <v>1.9039789604372564E-2</v>
      </c>
      <c r="L93" s="13">
        <v>0</v>
      </c>
      <c r="M93" s="13">
        <v>0</v>
      </c>
      <c r="N93" s="13">
        <v>5.0202374067404194E-3</v>
      </c>
      <c r="O93" s="13">
        <v>0</v>
      </c>
      <c r="P93" s="13">
        <v>0.4154991969053255</v>
      </c>
      <c r="Q93" s="23">
        <f t="shared" si="1"/>
        <v>0.99999999999999978</v>
      </c>
      <c r="R93" s="13"/>
    </row>
    <row r="94" spans="2:18" ht="14.25" x14ac:dyDescent="0.2">
      <c r="B94" s="43" t="s">
        <v>114</v>
      </c>
      <c r="C94" s="43" t="s">
        <v>21</v>
      </c>
      <c r="D94" s="12" t="s">
        <v>11</v>
      </c>
      <c r="E94" s="22">
        <v>0.40563665698089729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0.59436334301910265</v>
      </c>
      <c r="Q94" s="23">
        <f t="shared" si="1"/>
        <v>1</v>
      </c>
      <c r="R94" s="13"/>
    </row>
    <row r="95" spans="2:18" ht="14.25" x14ac:dyDescent="0.2">
      <c r="B95" s="43" t="s">
        <v>114</v>
      </c>
      <c r="C95" s="43" t="s">
        <v>21</v>
      </c>
      <c r="D95" s="12" t="s">
        <v>12</v>
      </c>
      <c r="E95" s="22">
        <v>0.83872251852278823</v>
      </c>
      <c r="F95" s="13">
        <v>0</v>
      </c>
      <c r="G95" s="13">
        <v>1.8444982317464657E-3</v>
      </c>
      <c r="H95" s="13">
        <v>6.0546072270986524E-3</v>
      </c>
      <c r="I95" s="13">
        <v>0</v>
      </c>
      <c r="J95" s="13">
        <v>2.000029822523701E-3</v>
      </c>
      <c r="K95" s="13">
        <v>1.0897898112820711E-2</v>
      </c>
      <c r="L95" s="13">
        <v>0</v>
      </c>
      <c r="M95" s="13">
        <v>0</v>
      </c>
      <c r="N95" s="13">
        <v>0</v>
      </c>
      <c r="O95" s="13">
        <v>0</v>
      </c>
      <c r="P95" s="13">
        <v>0.14048044808302251</v>
      </c>
      <c r="Q95" s="23">
        <f t="shared" si="1"/>
        <v>1.0000000000000002</v>
      </c>
      <c r="R95" s="13"/>
    </row>
    <row r="96" spans="2:18" ht="14.25" x14ac:dyDescent="0.2">
      <c r="B96" s="43" t="s">
        <v>114</v>
      </c>
      <c r="C96" s="43" t="s">
        <v>21</v>
      </c>
      <c r="D96" s="12" t="s">
        <v>13</v>
      </c>
      <c r="E96" s="22">
        <v>0.54643741012382741</v>
      </c>
      <c r="F96" s="13">
        <v>0</v>
      </c>
      <c r="G96" s="13">
        <v>0</v>
      </c>
      <c r="H96" s="13">
        <v>5.9610137123516818E-4</v>
      </c>
      <c r="I96" s="13">
        <v>0</v>
      </c>
      <c r="J96" s="13">
        <v>0</v>
      </c>
      <c r="K96" s="13">
        <v>0</v>
      </c>
      <c r="L96" s="13">
        <v>0</v>
      </c>
      <c r="M96" s="13">
        <v>2.9067669340898931E-2</v>
      </c>
      <c r="N96" s="13">
        <v>0</v>
      </c>
      <c r="O96" s="13">
        <v>0</v>
      </c>
      <c r="P96" s="13">
        <v>0.42389881916403821</v>
      </c>
      <c r="Q96" s="23">
        <f t="shared" si="1"/>
        <v>0.99999999999999956</v>
      </c>
      <c r="R96" s="13"/>
    </row>
    <row r="97" spans="2:18" ht="14.25" x14ac:dyDescent="0.2">
      <c r="B97" s="43" t="s">
        <v>114</v>
      </c>
      <c r="C97" s="43" t="s">
        <v>21</v>
      </c>
      <c r="D97" s="12" t="s">
        <v>14</v>
      </c>
      <c r="E97" s="22">
        <v>0.71804219378021661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0.11758320856306365</v>
      </c>
      <c r="L97" s="13">
        <v>5.4500493222368065E-2</v>
      </c>
      <c r="M97" s="13">
        <v>0</v>
      </c>
      <c r="N97" s="13">
        <v>0</v>
      </c>
      <c r="O97" s="13">
        <v>0</v>
      </c>
      <c r="P97" s="13">
        <v>0.10987410443435165</v>
      </c>
      <c r="Q97" s="23">
        <f t="shared" si="1"/>
        <v>1</v>
      </c>
      <c r="R97" s="13"/>
    </row>
    <row r="98" spans="2:18" ht="14.25" x14ac:dyDescent="0.2">
      <c r="B98" s="43" t="s">
        <v>114</v>
      </c>
      <c r="C98" s="43" t="s">
        <v>21</v>
      </c>
      <c r="D98" s="12" t="s">
        <v>15</v>
      </c>
      <c r="E98" s="22">
        <v>0.2628997611331097</v>
      </c>
      <c r="F98" s="13">
        <v>0</v>
      </c>
      <c r="G98" s="13">
        <v>0</v>
      </c>
      <c r="H98" s="13">
        <v>0</v>
      </c>
      <c r="I98" s="13">
        <v>9.089512282389077E-2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0.64620511604299991</v>
      </c>
      <c r="Q98" s="23">
        <f t="shared" si="1"/>
        <v>1.0000000000000004</v>
      </c>
      <c r="R98" s="13"/>
    </row>
    <row r="99" spans="2:18" ht="15" x14ac:dyDescent="0.25">
      <c r="B99" s="43" t="s">
        <v>114</v>
      </c>
      <c r="C99" s="43" t="s">
        <v>21</v>
      </c>
      <c r="D99" s="11" t="s">
        <v>16</v>
      </c>
      <c r="E99" s="24">
        <v>0.58478470034808105</v>
      </c>
      <c r="F99" s="14">
        <v>3.33988546799901E-4</v>
      </c>
      <c r="G99" s="14">
        <v>5.8352056899439904E-3</v>
      </c>
      <c r="H99" s="14">
        <v>1.3601602095947614E-2</v>
      </c>
      <c r="I99" s="14">
        <v>1.7246260333688191E-2</v>
      </c>
      <c r="J99" s="14">
        <v>5.138846780488968E-4</v>
      </c>
      <c r="K99" s="14">
        <v>2.2278233334590263E-2</v>
      </c>
      <c r="L99" s="14">
        <v>4.829547411793653E-3</v>
      </c>
      <c r="M99" s="14">
        <v>4.8327674846401405E-3</v>
      </c>
      <c r="N99" s="14">
        <v>1.5699148821585239E-3</v>
      </c>
      <c r="O99" s="14">
        <v>0</v>
      </c>
      <c r="P99" s="14">
        <v>0.34417389519430758</v>
      </c>
      <c r="Q99" s="33">
        <f t="shared" si="1"/>
        <v>0.99999999999999978</v>
      </c>
      <c r="R99" s="13"/>
    </row>
    <row r="100" spans="2:18" ht="14.25" x14ac:dyDescent="0.2">
      <c r="B100" s="43" t="s">
        <v>114</v>
      </c>
      <c r="C100" s="43" t="s">
        <v>28</v>
      </c>
      <c r="D100" s="12" t="s">
        <v>4</v>
      </c>
      <c r="E100" s="22">
        <v>0.42562200981722986</v>
      </c>
      <c r="F100" s="13">
        <v>0.40375992115005316</v>
      </c>
      <c r="G100" s="13">
        <v>0</v>
      </c>
      <c r="H100" s="13">
        <v>8.5313313596545634E-2</v>
      </c>
      <c r="I100" s="13">
        <v>0</v>
      </c>
      <c r="J100" s="13">
        <v>1.0812050231948978E-3</v>
      </c>
      <c r="K100" s="13">
        <v>3.2382268966533317E-3</v>
      </c>
      <c r="L100" s="13">
        <v>0</v>
      </c>
      <c r="M100" s="13">
        <v>0</v>
      </c>
      <c r="N100" s="13">
        <v>0</v>
      </c>
      <c r="O100" s="13">
        <v>0</v>
      </c>
      <c r="P100" s="13">
        <v>8.098532351632208E-2</v>
      </c>
      <c r="Q100" s="23">
        <f t="shared" si="1"/>
        <v>0.99999999999999878</v>
      </c>
      <c r="R100" s="13"/>
    </row>
    <row r="101" spans="2:18" ht="14.25" x14ac:dyDescent="0.2">
      <c r="B101" s="43" t="s">
        <v>114</v>
      </c>
      <c r="C101" s="44" t="s">
        <v>28</v>
      </c>
      <c r="D101" s="12" t="s">
        <v>5</v>
      </c>
      <c r="E101" s="22">
        <v>0.73120852733607999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4.7551964968871379E-3</v>
      </c>
      <c r="L101" s="13">
        <v>0</v>
      </c>
      <c r="M101" s="13">
        <v>0</v>
      </c>
      <c r="N101" s="13">
        <v>0</v>
      </c>
      <c r="O101" s="13">
        <v>0</v>
      </c>
      <c r="P101" s="13">
        <v>0.2640362761670329</v>
      </c>
      <c r="Q101" s="23">
        <f t="shared" si="1"/>
        <v>1</v>
      </c>
      <c r="R101" s="13"/>
    </row>
    <row r="102" spans="2:18" ht="14.25" x14ac:dyDescent="0.2">
      <c r="B102" s="43" t="s">
        <v>114</v>
      </c>
      <c r="C102" s="44" t="s">
        <v>28</v>
      </c>
      <c r="D102" s="12" t="s">
        <v>6</v>
      </c>
      <c r="E102" s="22">
        <v>0.86976847348419484</v>
      </c>
      <c r="F102" s="13">
        <v>0</v>
      </c>
      <c r="G102" s="13">
        <v>7.2875213157819882E-3</v>
      </c>
      <c r="H102" s="13">
        <v>0</v>
      </c>
      <c r="I102" s="13">
        <v>0</v>
      </c>
      <c r="J102" s="13">
        <v>0</v>
      </c>
      <c r="K102" s="13">
        <v>9.4638154964487645E-3</v>
      </c>
      <c r="L102" s="13">
        <v>0</v>
      </c>
      <c r="M102" s="13">
        <v>0</v>
      </c>
      <c r="N102" s="13">
        <v>0</v>
      </c>
      <c r="O102" s="13">
        <v>0</v>
      </c>
      <c r="P102" s="13">
        <v>0.11348018970357432</v>
      </c>
      <c r="Q102" s="23">
        <f t="shared" si="1"/>
        <v>1</v>
      </c>
      <c r="R102" s="13"/>
    </row>
    <row r="103" spans="2:18" ht="14.25" x14ac:dyDescent="0.2">
      <c r="B103" s="43" t="s">
        <v>114</v>
      </c>
      <c r="C103" s="44" t="s">
        <v>28</v>
      </c>
      <c r="D103" s="12" t="s">
        <v>7</v>
      </c>
      <c r="E103" s="22">
        <v>0.9608772343418559</v>
      </c>
      <c r="F103" s="13">
        <v>0</v>
      </c>
      <c r="G103" s="13">
        <v>0</v>
      </c>
      <c r="H103" s="13">
        <v>0</v>
      </c>
      <c r="I103" s="13">
        <v>1.5961902127941154E-3</v>
      </c>
      <c r="J103" s="13">
        <v>0</v>
      </c>
      <c r="K103" s="13">
        <v>3.7306713981968701E-3</v>
      </c>
      <c r="L103" s="13">
        <v>0</v>
      </c>
      <c r="M103" s="13">
        <v>0</v>
      </c>
      <c r="N103" s="13">
        <v>0</v>
      </c>
      <c r="O103" s="13">
        <v>0</v>
      </c>
      <c r="P103" s="13">
        <v>3.3795904047153311E-2</v>
      </c>
      <c r="Q103" s="23">
        <f t="shared" si="1"/>
        <v>1.0000000000000002</v>
      </c>
      <c r="R103" s="13"/>
    </row>
    <row r="104" spans="2:18" ht="14.25" x14ac:dyDescent="0.2">
      <c r="B104" s="43" t="s">
        <v>114</v>
      </c>
      <c r="C104" s="44" t="s">
        <v>28</v>
      </c>
      <c r="D104" s="12" t="s">
        <v>8</v>
      </c>
      <c r="E104" s="22">
        <v>0.61169278878525069</v>
      </c>
      <c r="F104" s="13">
        <v>0</v>
      </c>
      <c r="G104" s="13">
        <v>1.4305268064703844E-2</v>
      </c>
      <c r="H104" s="13">
        <v>1.0291396903726402E-2</v>
      </c>
      <c r="I104" s="13">
        <v>4.0448412192207643E-3</v>
      </c>
      <c r="J104" s="13">
        <v>9.3822113718683032E-3</v>
      </c>
      <c r="K104" s="13">
        <v>2.2754349443851914E-2</v>
      </c>
      <c r="L104" s="13">
        <v>7.4948539818684118E-4</v>
      </c>
      <c r="M104" s="13">
        <v>1.8463925895347494E-3</v>
      </c>
      <c r="N104" s="13">
        <v>2.0199770589707563E-3</v>
      </c>
      <c r="O104" s="13">
        <v>1.2897591576098782E-3</v>
      </c>
      <c r="P104" s="13">
        <v>0.32162353000707805</v>
      </c>
      <c r="Q104" s="23">
        <f t="shared" si="1"/>
        <v>1.0000000000000022</v>
      </c>
      <c r="R104" s="13"/>
    </row>
    <row r="105" spans="2:18" ht="15" x14ac:dyDescent="0.25">
      <c r="B105" s="43" t="s">
        <v>114</v>
      </c>
      <c r="C105" s="44" t="s">
        <v>28</v>
      </c>
      <c r="D105" s="12" t="s">
        <v>9</v>
      </c>
      <c r="E105" s="22">
        <v>0.58342638445429917</v>
      </c>
      <c r="F105" s="13">
        <v>0</v>
      </c>
      <c r="G105" s="13">
        <v>2.6775311813052673E-2</v>
      </c>
      <c r="H105" s="13">
        <v>6.7971190402928802E-2</v>
      </c>
      <c r="I105" s="13">
        <v>0</v>
      </c>
      <c r="J105" s="13">
        <v>0</v>
      </c>
      <c r="K105" s="13">
        <v>8.5199406010528222E-3</v>
      </c>
      <c r="L105" s="13">
        <v>0</v>
      </c>
      <c r="M105" s="13">
        <v>1.9870190034111578E-2</v>
      </c>
      <c r="N105" s="13">
        <v>5.7510132393965227E-3</v>
      </c>
      <c r="O105" s="13">
        <v>0</v>
      </c>
      <c r="P105" s="13">
        <v>0.28768596945515856</v>
      </c>
      <c r="Q105" s="23">
        <f t="shared" si="1"/>
        <v>1.0000000000000002</v>
      </c>
      <c r="R105" s="14"/>
    </row>
    <row r="106" spans="2:18" ht="14.25" x14ac:dyDescent="0.2">
      <c r="B106" s="43" t="s">
        <v>114</v>
      </c>
      <c r="C106" s="44" t="s">
        <v>28</v>
      </c>
      <c r="D106" s="12" t="s">
        <v>10</v>
      </c>
      <c r="E106" s="22">
        <v>0.51269707077543003</v>
      </c>
      <c r="F106" s="13">
        <v>4.5560919274130526E-3</v>
      </c>
      <c r="G106" s="13">
        <v>0</v>
      </c>
      <c r="H106" s="13">
        <v>1.8246910244885981E-2</v>
      </c>
      <c r="I106" s="13">
        <v>1.0228136563824314E-2</v>
      </c>
      <c r="J106" s="13">
        <v>4.2393188692757518E-3</v>
      </c>
      <c r="K106" s="13">
        <v>1.5011270656932285E-3</v>
      </c>
      <c r="L106" s="13">
        <v>2.0073118282175695E-3</v>
      </c>
      <c r="M106" s="13">
        <v>4.8700113197798342E-3</v>
      </c>
      <c r="N106" s="13">
        <v>0</v>
      </c>
      <c r="O106" s="13">
        <v>0</v>
      </c>
      <c r="P106" s="13">
        <v>0.44165402140548077</v>
      </c>
      <c r="Q106" s="23">
        <f t="shared" si="1"/>
        <v>1.0000000000000004</v>
      </c>
      <c r="R106" s="13"/>
    </row>
    <row r="107" spans="2:18" ht="14.25" x14ac:dyDescent="0.2">
      <c r="B107" s="43" t="s">
        <v>114</v>
      </c>
      <c r="C107" s="44" t="s">
        <v>28</v>
      </c>
      <c r="D107" s="12" t="s">
        <v>11</v>
      </c>
      <c r="E107" s="22">
        <v>0.13401588339722106</v>
      </c>
      <c r="F107" s="13">
        <v>0</v>
      </c>
      <c r="G107" s="13">
        <v>0</v>
      </c>
      <c r="H107" s="13">
        <v>1.7227878882824094E-2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0.84875623771995501</v>
      </c>
      <c r="Q107" s="23">
        <f t="shared" si="1"/>
        <v>1.0000000000000002</v>
      </c>
      <c r="R107" s="13"/>
    </row>
    <row r="108" spans="2:18" ht="14.25" x14ac:dyDescent="0.2">
      <c r="B108" s="43" t="s">
        <v>114</v>
      </c>
      <c r="C108" s="44" t="s">
        <v>28</v>
      </c>
      <c r="D108" s="12" t="s">
        <v>12</v>
      </c>
      <c r="E108" s="22">
        <v>0.80192440570011891</v>
      </c>
      <c r="F108" s="13">
        <v>0</v>
      </c>
      <c r="G108" s="13">
        <v>0</v>
      </c>
      <c r="H108" s="13">
        <v>1.2931414513325694E-3</v>
      </c>
      <c r="I108" s="13">
        <v>0</v>
      </c>
      <c r="J108" s="13">
        <v>0</v>
      </c>
      <c r="K108" s="13">
        <v>2.7612084768490894E-2</v>
      </c>
      <c r="L108" s="13">
        <v>0</v>
      </c>
      <c r="M108" s="13">
        <v>0</v>
      </c>
      <c r="N108" s="13">
        <v>0</v>
      </c>
      <c r="O108" s="13">
        <v>0</v>
      </c>
      <c r="P108" s="13">
        <v>0.16917036808005784</v>
      </c>
      <c r="Q108" s="23">
        <f t="shared" si="1"/>
        <v>1.0000000000000002</v>
      </c>
      <c r="R108" s="13"/>
    </row>
    <row r="109" spans="2:18" ht="14.25" x14ac:dyDescent="0.2">
      <c r="B109" s="43" t="s">
        <v>114</v>
      </c>
      <c r="C109" s="44" t="s">
        <v>28</v>
      </c>
      <c r="D109" s="12" t="s">
        <v>13</v>
      </c>
      <c r="E109" s="22">
        <v>0.46190799451412939</v>
      </c>
      <c r="F109" s="13">
        <v>0</v>
      </c>
      <c r="G109" s="13">
        <v>0</v>
      </c>
      <c r="H109" s="13">
        <v>0</v>
      </c>
      <c r="I109" s="13">
        <v>1.5117497966656108E-3</v>
      </c>
      <c r="J109" s="13">
        <v>2.044143281821485E-3</v>
      </c>
      <c r="K109" s="13">
        <v>1.7211917345919661E-2</v>
      </c>
      <c r="L109" s="13">
        <v>0</v>
      </c>
      <c r="M109" s="13">
        <v>0</v>
      </c>
      <c r="N109" s="13">
        <v>0</v>
      </c>
      <c r="O109" s="13">
        <v>0</v>
      </c>
      <c r="P109" s="13">
        <v>0.51732419506146354</v>
      </c>
      <c r="Q109" s="23">
        <f t="shared" si="1"/>
        <v>0.99999999999999978</v>
      </c>
      <c r="R109" s="13"/>
    </row>
    <row r="110" spans="2:18" ht="14.25" x14ac:dyDescent="0.2">
      <c r="B110" s="43" t="s">
        <v>114</v>
      </c>
      <c r="C110" s="44" t="s">
        <v>28</v>
      </c>
      <c r="D110" s="12" t="s">
        <v>14</v>
      </c>
      <c r="E110" s="22">
        <v>0.65441966784368866</v>
      </c>
      <c r="F110" s="13">
        <v>0</v>
      </c>
      <c r="G110" s="13">
        <v>4.9411172195250076E-2</v>
      </c>
      <c r="H110" s="13">
        <v>4.4472184121263282E-2</v>
      </c>
      <c r="I110" s="13">
        <v>0</v>
      </c>
      <c r="J110" s="13">
        <v>0</v>
      </c>
      <c r="K110" s="13">
        <v>6.0180654102312638E-2</v>
      </c>
      <c r="L110" s="13">
        <v>1.2542743425710318E-2</v>
      </c>
      <c r="M110" s="13">
        <v>0</v>
      </c>
      <c r="N110" s="13">
        <v>0</v>
      </c>
      <c r="O110" s="13">
        <v>0</v>
      </c>
      <c r="P110" s="13">
        <v>0.17897357831177524</v>
      </c>
      <c r="Q110" s="23">
        <f t="shared" si="1"/>
        <v>1.0000000000000002</v>
      </c>
      <c r="R110" s="13"/>
    </row>
    <row r="111" spans="2:18" ht="14.25" x14ac:dyDescent="0.2">
      <c r="B111" s="43" t="s">
        <v>114</v>
      </c>
      <c r="C111" s="44" t="s">
        <v>28</v>
      </c>
      <c r="D111" s="12" t="s">
        <v>15</v>
      </c>
      <c r="E111" s="22">
        <v>0.28965285075155128</v>
      </c>
      <c r="F111" s="13">
        <v>0</v>
      </c>
      <c r="G111" s="13">
        <v>0</v>
      </c>
      <c r="H111" s="13">
        <v>8.4617126107786548E-3</v>
      </c>
      <c r="I111" s="13">
        <v>0</v>
      </c>
      <c r="J111" s="13">
        <v>0</v>
      </c>
      <c r="K111" s="13">
        <v>1.303709514455783E-2</v>
      </c>
      <c r="L111" s="13">
        <v>2.3029783349457673E-2</v>
      </c>
      <c r="M111" s="13">
        <v>1.2337891907090587E-2</v>
      </c>
      <c r="N111" s="13">
        <v>4.2413808612663889E-2</v>
      </c>
      <c r="O111" s="13">
        <v>0</v>
      </c>
      <c r="P111" s="13">
        <v>0.61106685762390045</v>
      </c>
      <c r="Q111" s="23">
        <f t="shared" si="1"/>
        <v>1.0000000000000004</v>
      </c>
      <c r="R111" s="13"/>
    </row>
    <row r="112" spans="2:18" ht="15" x14ac:dyDescent="0.25">
      <c r="B112" s="43" t="s">
        <v>114</v>
      </c>
      <c r="C112" s="44" t="s">
        <v>28</v>
      </c>
      <c r="D112" s="11" t="s">
        <v>16</v>
      </c>
      <c r="E112" s="24">
        <v>0.59291211263448473</v>
      </c>
      <c r="F112" s="14">
        <v>1.2350505155337132E-2</v>
      </c>
      <c r="G112" s="14">
        <v>1.3790916760816974E-2</v>
      </c>
      <c r="H112" s="14">
        <v>2.8213000481858919E-2</v>
      </c>
      <c r="I112" s="14">
        <v>2.0644434997638883E-3</v>
      </c>
      <c r="J112" s="14">
        <v>3.0648867202150193E-3</v>
      </c>
      <c r="K112" s="14">
        <v>1.492862241167355E-2</v>
      </c>
      <c r="L112" s="14">
        <v>2.3692838681724894E-3</v>
      </c>
      <c r="M112" s="14">
        <v>7.1980476523276294E-3</v>
      </c>
      <c r="N112" s="14">
        <v>4.9062673748959014E-3</v>
      </c>
      <c r="O112" s="14">
        <v>3.5050996525105317E-4</v>
      </c>
      <c r="P112" s="14">
        <v>0.31785140347520341</v>
      </c>
      <c r="Q112" s="33">
        <f t="shared" si="1"/>
        <v>1.0000000000000007</v>
      </c>
      <c r="R112" s="13"/>
    </row>
    <row r="113" spans="2:18" ht="14.25" x14ac:dyDescent="0.2">
      <c r="B113" s="43" t="s">
        <v>114</v>
      </c>
      <c r="C113" s="44" t="s">
        <v>29</v>
      </c>
      <c r="D113" s="12" t="s">
        <v>4</v>
      </c>
      <c r="E113" s="22">
        <v>0.92685872720242202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7.314127279757808E-2</v>
      </c>
      <c r="Q113" s="23">
        <f t="shared" si="1"/>
        <v>1</v>
      </c>
      <c r="R113" s="13"/>
    </row>
    <row r="114" spans="2:18" ht="14.25" x14ac:dyDescent="0.2">
      <c r="B114" s="43" t="s">
        <v>114</v>
      </c>
      <c r="C114" s="44" t="s">
        <v>29</v>
      </c>
      <c r="D114" s="12" t="s">
        <v>5</v>
      </c>
      <c r="E114" s="22">
        <v>0.62576144406129997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0.37423855593869976</v>
      </c>
      <c r="Q114" s="23">
        <f t="shared" si="1"/>
        <v>0.99999999999999978</v>
      </c>
      <c r="R114" s="13"/>
    </row>
    <row r="115" spans="2:18" ht="14.25" x14ac:dyDescent="0.2">
      <c r="B115" s="43" t="s">
        <v>114</v>
      </c>
      <c r="C115" s="44" t="s">
        <v>29</v>
      </c>
      <c r="D115" s="12" t="s">
        <v>6</v>
      </c>
      <c r="E115" s="22">
        <v>0.86948577658065351</v>
      </c>
      <c r="F115" s="13">
        <v>0</v>
      </c>
      <c r="G115" s="13">
        <v>1.0059133329495892E-2</v>
      </c>
      <c r="H115" s="13">
        <v>0</v>
      </c>
      <c r="I115" s="13">
        <v>7.4371482674536263E-2</v>
      </c>
      <c r="J115" s="13">
        <v>0</v>
      </c>
      <c r="K115" s="13">
        <v>0</v>
      </c>
      <c r="L115" s="13">
        <v>1.2188621143142248E-2</v>
      </c>
      <c r="M115" s="13">
        <v>0</v>
      </c>
      <c r="N115" s="13">
        <v>0</v>
      </c>
      <c r="O115" s="13">
        <v>0</v>
      </c>
      <c r="P115" s="13">
        <v>3.3894986272172148E-2</v>
      </c>
      <c r="Q115" s="23">
        <f t="shared" si="1"/>
        <v>1.0000000000000002</v>
      </c>
      <c r="R115" s="13"/>
    </row>
    <row r="116" spans="2:18" ht="14.25" x14ac:dyDescent="0.2">
      <c r="B116" s="43" t="s">
        <v>114</v>
      </c>
      <c r="C116" s="44" t="s">
        <v>29</v>
      </c>
      <c r="D116" s="12" t="s">
        <v>7</v>
      </c>
      <c r="E116" s="22">
        <v>0.50879087304563053</v>
      </c>
      <c r="F116" s="13">
        <v>0</v>
      </c>
      <c r="G116" s="13">
        <v>0</v>
      </c>
      <c r="H116" s="13">
        <v>0.48006600412416972</v>
      </c>
      <c r="I116" s="13">
        <v>3.2568257151611088E-3</v>
      </c>
      <c r="J116" s="13">
        <v>0</v>
      </c>
      <c r="K116" s="13">
        <v>3.3358944317759135E-3</v>
      </c>
      <c r="L116" s="13">
        <v>0</v>
      </c>
      <c r="M116" s="13">
        <v>0</v>
      </c>
      <c r="N116" s="13">
        <v>1.9379132613339984E-3</v>
      </c>
      <c r="O116" s="13">
        <v>0</v>
      </c>
      <c r="P116" s="13">
        <v>2.6124894219285736E-3</v>
      </c>
      <c r="Q116" s="23">
        <f t="shared" si="1"/>
        <v>0.99999999999999989</v>
      </c>
      <c r="R116" s="13"/>
    </row>
    <row r="117" spans="2:18" ht="14.25" x14ac:dyDescent="0.2">
      <c r="B117" s="43" t="s">
        <v>114</v>
      </c>
      <c r="C117" s="44" t="s">
        <v>29</v>
      </c>
      <c r="D117" s="12" t="s">
        <v>8</v>
      </c>
      <c r="E117" s="22">
        <v>0.43072016396190216</v>
      </c>
      <c r="F117" s="13">
        <v>4.0167462026988367E-3</v>
      </c>
      <c r="G117" s="13">
        <v>1.3239039993023874E-2</v>
      </c>
      <c r="H117" s="13">
        <v>4.1922274307561097E-2</v>
      </c>
      <c r="I117" s="13">
        <v>1.6547072241570353E-2</v>
      </c>
      <c r="J117" s="13">
        <v>1.7066748185053247E-2</v>
      </c>
      <c r="K117" s="13">
        <v>1.4342450647431984E-2</v>
      </c>
      <c r="L117" s="13">
        <v>4.075487281917793E-3</v>
      </c>
      <c r="M117" s="13">
        <v>0</v>
      </c>
      <c r="N117" s="13">
        <v>2.0097944270040906E-2</v>
      </c>
      <c r="O117" s="13">
        <v>0</v>
      </c>
      <c r="P117" s="13">
        <v>0.43797207290879986</v>
      </c>
      <c r="Q117" s="23">
        <f t="shared" si="1"/>
        <v>1</v>
      </c>
      <c r="R117" s="13"/>
    </row>
    <row r="118" spans="2:18" ht="15" x14ac:dyDescent="0.25">
      <c r="B118" s="43" t="s">
        <v>114</v>
      </c>
      <c r="C118" s="44" t="s">
        <v>29</v>
      </c>
      <c r="D118" s="12" t="s">
        <v>9</v>
      </c>
      <c r="E118" s="22">
        <v>0.51208843217625077</v>
      </c>
      <c r="F118" s="13">
        <v>2.2071933406381042E-2</v>
      </c>
      <c r="G118" s="13">
        <v>7.3831172562277905E-2</v>
      </c>
      <c r="H118" s="13">
        <v>2.8693569161278729E-2</v>
      </c>
      <c r="I118" s="13">
        <v>2.6473167103580518E-2</v>
      </c>
      <c r="J118" s="13">
        <v>0</v>
      </c>
      <c r="K118" s="13">
        <v>0.1122057540848226</v>
      </c>
      <c r="L118" s="13">
        <v>0</v>
      </c>
      <c r="M118" s="13">
        <v>0</v>
      </c>
      <c r="N118" s="13">
        <v>0</v>
      </c>
      <c r="O118" s="13">
        <v>3.6348593079881399E-2</v>
      </c>
      <c r="P118" s="13">
        <v>0.18828737842552704</v>
      </c>
      <c r="Q118" s="23">
        <f t="shared" si="1"/>
        <v>0.99999999999999989</v>
      </c>
      <c r="R118" s="14"/>
    </row>
    <row r="119" spans="2:18" ht="14.25" x14ac:dyDescent="0.2">
      <c r="B119" s="43" t="s">
        <v>114</v>
      </c>
      <c r="C119" s="44" t="s">
        <v>29</v>
      </c>
      <c r="D119" s="12" t="s">
        <v>10</v>
      </c>
      <c r="E119" s="22">
        <v>0.57076224280747534</v>
      </c>
      <c r="F119" s="13">
        <v>0</v>
      </c>
      <c r="G119" s="13">
        <v>0</v>
      </c>
      <c r="H119" s="13">
        <v>1.0622594286572709E-2</v>
      </c>
      <c r="I119" s="13">
        <v>0</v>
      </c>
      <c r="J119" s="13">
        <v>1.7693653828298621E-2</v>
      </c>
      <c r="K119" s="13">
        <v>6.2477373312038688E-3</v>
      </c>
      <c r="L119" s="13">
        <v>0</v>
      </c>
      <c r="M119" s="13">
        <v>0</v>
      </c>
      <c r="N119" s="13">
        <v>0</v>
      </c>
      <c r="O119" s="13">
        <v>0</v>
      </c>
      <c r="P119" s="13">
        <v>0.39467377174644969</v>
      </c>
      <c r="Q119" s="23">
        <f t="shared" si="1"/>
        <v>1.0000000000000002</v>
      </c>
      <c r="R119" s="13"/>
    </row>
    <row r="120" spans="2:18" ht="14.25" x14ac:dyDescent="0.2">
      <c r="B120" s="43" t="s">
        <v>114</v>
      </c>
      <c r="C120" s="44" t="s">
        <v>29</v>
      </c>
      <c r="D120" s="12" t="s">
        <v>11</v>
      </c>
      <c r="E120" s="22">
        <v>0.7319077567633544</v>
      </c>
      <c r="F120" s="13">
        <v>0</v>
      </c>
      <c r="G120" s="13">
        <v>0</v>
      </c>
      <c r="H120" s="13">
        <v>0.13250497864857358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0.13558726458807219</v>
      </c>
      <c r="Q120" s="23">
        <f t="shared" si="1"/>
        <v>1.0000000000000002</v>
      </c>
      <c r="R120" s="13"/>
    </row>
    <row r="121" spans="2:18" ht="14.25" x14ac:dyDescent="0.2">
      <c r="B121" s="43" t="s">
        <v>114</v>
      </c>
      <c r="C121" s="44" t="s">
        <v>29</v>
      </c>
      <c r="D121" s="12" t="s">
        <v>12</v>
      </c>
      <c r="E121" s="22">
        <v>0.79133267613739522</v>
      </c>
      <c r="F121" s="13">
        <v>0</v>
      </c>
      <c r="G121" s="13">
        <v>0</v>
      </c>
      <c r="H121" s="13">
        <v>1.4660502188153231E-2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0.19400682167445141</v>
      </c>
      <c r="Q121" s="23">
        <f t="shared" si="1"/>
        <v>0.99999999999999978</v>
      </c>
      <c r="R121" s="13"/>
    </row>
    <row r="122" spans="2:18" ht="14.25" x14ac:dyDescent="0.2">
      <c r="B122" s="43" t="s">
        <v>114</v>
      </c>
      <c r="C122" s="44" t="s">
        <v>29</v>
      </c>
      <c r="D122" s="12" t="s">
        <v>13</v>
      </c>
      <c r="E122" s="22">
        <v>0.48441877803070438</v>
      </c>
      <c r="F122" s="13">
        <v>0</v>
      </c>
      <c r="G122" s="13">
        <v>0</v>
      </c>
      <c r="H122" s="13">
        <v>0</v>
      </c>
      <c r="I122" s="13">
        <v>1.5399717111864086E-2</v>
      </c>
      <c r="J122" s="13">
        <v>0</v>
      </c>
      <c r="K122" s="13">
        <v>9.0786578902596213E-2</v>
      </c>
      <c r="L122" s="13">
        <v>0</v>
      </c>
      <c r="M122" s="13">
        <v>0</v>
      </c>
      <c r="N122" s="13">
        <v>0</v>
      </c>
      <c r="O122" s="13">
        <v>0</v>
      </c>
      <c r="P122" s="13">
        <v>0.40939492595483601</v>
      </c>
      <c r="Q122" s="23">
        <f t="shared" si="1"/>
        <v>1.0000000000000007</v>
      </c>
      <c r="R122" s="13"/>
    </row>
    <row r="123" spans="2:18" ht="14.25" x14ac:dyDescent="0.2">
      <c r="B123" s="43" t="s">
        <v>114</v>
      </c>
      <c r="C123" s="44" t="s">
        <v>29</v>
      </c>
      <c r="D123" s="12" t="s">
        <v>14</v>
      </c>
      <c r="E123" s="22">
        <v>0.58514139034009627</v>
      </c>
      <c r="F123" s="13">
        <v>0</v>
      </c>
      <c r="G123" s="13">
        <v>0</v>
      </c>
      <c r="H123" s="13">
        <v>7.9382069375341119E-2</v>
      </c>
      <c r="I123" s="13">
        <v>4.2783656407716496E-2</v>
      </c>
      <c r="J123" s="13">
        <v>0</v>
      </c>
      <c r="K123" s="13">
        <v>0</v>
      </c>
      <c r="L123" s="13">
        <v>3.7633409557348223E-2</v>
      </c>
      <c r="M123" s="13">
        <v>0</v>
      </c>
      <c r="N123" s="13">
        <v>3.2833943121819108E-2</v>
      </c>
      <c r="O123" s="13">
        <v>0</v>
      </c>
      <c r="P123" s="13">
        <v>0.22222553119767899</v>
      </c>
      <c r="Q123" s="23">
        <f t="shared" si="1"/>
        <v>1.0000000000000002</v>
      </c>
      <c r="R123" s="13"/>
    </row>
    <row r="124" spans="2:18" ht="14.25" x14ac:dyDescent="0.2">
      <c r="B124" s="43" t="s">
        <v>114</v>
      </c>
      <c r="C124" s="44" t="s">
        <v>29</v>
      </c>
      <c r="D124" s="12" t="s">
        <v>15</v>
      </c>
      <c r="E124" s="22">
        <v>0.6127526866264239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0.38724731337357615</v>
      </c>
      <c r="Q124" s="23">
        <f t="shared" si="1"/>
        <v>1</v>
      </c>
      <c r="R124" s="13"/>
    </row>
    <row r="125" spans="2:18" ht="15" x14ac:dyDescent="0.25">
      <c r="B125" s="43" t="s">
        <v>114</v>
      </c>
      <c r="C125" s="44" t="s">
        <v>29</v>
      </c>
      <c r="D125" s="11" t="s">
        <v>16</v>
      </c>
      <c r="E125" s="24">
        <v>0.56485065613275376</v>
      </c>
      <c r="F125" s="14">
        <v>2.0353356761592099E-3</v>
      </c>
      <c r="G125" s="14">
        <v>7.4521654300982489E-3</v>
      </c>
      <c r="H125" s="14">
        <v>0.11555730110551883</v>
      </c>
      <c r="I125" s="14">
        <v>1.4416508233951316E-2</v>
      </c>
      <c r="J125" s="14">
        <v>5.4319665010010357E-3</v>
      </c>
      <c r="K125" s="14">
        <v>2.1335573743749382E-2</v>
      </c>
      <c r="L125" s="14">
        <v>3.5995589031909371E-3</v>
      </c>
      <c r="M125" s="14">
        <v>0</v>
      </c>
      <c r="N125" s="14">
        <v>5.9060419001193227E-3</v>
      </c>
      <c r="O125" s="14">
        <v>2.1116926146965511E-3</v>
      </c>
      <c r="P125" s="14">
        <v>0.25730319975876165</v>
      </c>
      <c r="Q125" s="33">
        <f t="shared" si="1"/>
        <v>1.0000000000000004</v>
      </c>
      <c r="R125" s="13"/>
    </row>
    <row r="126" spans="2:18" ht="14.25" x14ac:dyDescent="0.2">
      <c r="B126" s="43" t="s">
        <v>114</v>
      </c>
      <c r="C126" s="44" t="s">
        <v>30</v>
      </c>
      <c r="D126" s="12" t="s">
        <v>4</v>
      </c>
      <c r="E126" s="22">
        <v>0.52651331281417613</v>
      </c>
      <c r="F126" s="13">
        <v>0.13724933929918864</v>
      </c>
      <c r="G126" s="13">
        <v>0.27926516255290301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5.6972185333732279E-2</v>
      </c>
      <c r="Q126" s="23">
        <f t="shared" si="1"/>
        <v>1.0000000000000002</v>
      </c>
      <c r="R126" s="13"/>
    </row>
    <row r="127" spans="2:18" ht="14.25" x14ac:dyDescent="0.2">
      <c r="B127" s="43" t="s">
        <v>114</v>
      </c>
      <c r="C127" s="44" t="s">
        <v>30</v>
      </c>
      <c r="D127" s="12" t="s">
        <v>5</v>
      </c>
      <c r="E127" s="22">
        <v>0.52288797284915012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6.0658292731827053E-2</v>
      </c>
      <c r="M127" s="13">
        <v>0</v>
      </c>
      <c r="N127" s="13">
        <v>0</v>
      </c>
      <c r="O127" s="13">
        <v>0</v>
      </c>
      <c r="P127" s="13">
        <v>0.41645373441902306</v>
      </c>
      <c r="Q127" s="23">
        <f t="shared" si="1"/>
        <v>1.0000000000000002</v>
      </c>
      <c r="R127" s="13"/>
    </row>
    <row r="128" spans="2:18" ht="14.25" x14ac:dyDescent="0.2">
      <c r="B128" s="43" t="s">
        <v>114</v>
      </c>
      <c r="C128" s="44" t="s">
        <v>30</v>
      </c>
      <c r="D128" s="12" t="s">
        <v>6</v>
      </c>
      <c r="E128" s="22">
        <v>0.93351574502794721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1.3584159833716348E-2</v>
      </c>
      <c r="L128" s="13">
        <v>0</v>
      </c>
      <c r="M128" s="13">
        <v>0</v>
      </c>
      <c r="N128" s="13">
        <v>0</v>
      </c>
      <c r="O128" s="13">
        <v>0</v>
      </c>
      <c r="P128" s="13">
        <v>5.2900095138336364E-2</v>
      </c>
      <c r="Q128" s="23">
        <f t="shared" si="1"/>
        <v>0.99999999999999989</v>
      </c>
      <c r="R128" s="13"/>
    </row>
    <row r="129" spans="2:18" ht="14.25" x14ac:dyDescent="0.2">
      <c r="B129" s="43" t="s">
        <v>114</v>
      </c>
      <c r="C129" s="44" t="s">
        <v>30</v>
      </c>
      <c r="D129" s="12" t="s">
        <v>7</v>
      </c>
      <c r="E129" s="22">
        <v>0.83883740423495068</v>
      </c>
      <c r="F129" s="13">
        <v>0</v>
      </c>
      <c r="G129" s="13">
        <v>3.3515401751110528E-2</v>
      </c>
      <c r="H129" s="13">
        <v>0</v>
      </c>
      <c r="I129" s="13">
        <v>0</v>
      </c>
      <c r="J129" s="13">
        <v>0</v>
      </c>
      <c r="K129" s="13">
        <v>0.12764719401393879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23">
        <f t="shared" si="1"/>
        <v>1</v>
      </c>
      <c r="R129" s="13"/>
    </row>
    <row r="130" spans="2:18" ht="14.25" x14ac:dyDescent="0.2">
      <c r="B130" s="43" t="s">
        <v>114</v>
      </c>
      <c r="C130" s="44" t="s">
        <v>30</v>
      </c>
      <c r="D130" s="12" t="s">
        <v>8</v>
      </c>
      <c r="E130" s="22">
        <v>0.55466817058735607</v>
      </c>
      <c r="F130" s="13">
        <v>0</v>
      </c>
      <c r="G130" s="13">
        <v>1.6965291476160765E-3</v>
      </c>
      <c r="H130" s="13">
        <v>0</v>
      </c>
      <c r="I130" s="13">
        <v>0</v>
      </c>
      <c r="J130" s="13">
        <v>0</v>
      </c>
      <c r="K130" s="13">
        <v>5.2165658511567799E-3</v>
      </c>
      <c r="L130" s="13">
        <v>0</v>
      </c>
      <c r="M130" s="13">
        <v>1.4554350987446476E-2</v>
      </c>
      <c r="N130" s="13">
        <v>7.2266533805421553E-4</v>
      </c>
      <c r="O130" s="13">
        <v>0</v>
      </c>
      <c r="P130" s="13">
        <v>0.42314171808837014</v>
      </c>
      <c r="Q130" s="23">
        <f t="shared" si="1"/>
        <v>0.99999999999999978</v>
      </c>
      <c r="R130" s="13"/>
    </row>
    <row r="131" spans="2:18" ht="15" x14ac:dyDescent="0.25">
      <c r="B131" s="43" t="s">
        <v>114</v>
      </c>
      <c r="C131" s="44" t="s">
        <v>30</v>
      </c>
      <c r="D131" s="12" t="s">
        <v>9</v>
      </c>
      <c r="E131" s="22">
        <v>1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23">
        <f t="shared" si="1"/>
        <v>1</v>
      </c>
      <c r="R131" s="14"/>
    </row>
    <row r="132" spans="2:18" ht="14.25" x14ac:dyDescent="0.2">
      <c r="B132" s="43" t="s">
        <v>114</v>
      </c>
      <c r="C132" s="44" t="s">
        <v>30</v>
      </c>
      <c r="D132" s="12" t="s">
        <v>10</v>
      </c>
      <c r="E132" s="22">
        <v>0.62445280137161419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1.8382679397876519E-2</v>
      </c>
      <c r="L132" s="13">
        <v>0</v>
      </c>
      <c r="M132" s="13">
        <v>0</v>
      </c>
      <c r="N132" s="13">
        <v>0</v>
      </c>
      <c r="O132" s="13">
        <v>0</v>
      </c>
      <c r="P132" s="13">
        <v>0.3571645192305094</v>
      </c>
      <c r="Q132" s="23">
        <f t="shared" si="1"/>
        <v>1</v>
      </c>
      <c r="R132" s="13"/>
    </row>
    <row r="133" spans="2:18" ht="14.25" x14ac:dyDescent="0.2">
      <c r="B133" s="43" t="s">
        <v>114</v>
      </c>
      <c r="C133" s="44" t="s">
        <v>30</v>
      </c>
      <c r="D133" s="12" t="s">
        <v>11</v>
      </c>
      <c r="E133" s="22">
        <v>0.10909687187286136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0.89090312812713868</v>
      </c>
      <c r="Q133" s="23">
        <f t="shared" si="1"/>
        <v>1</v>
      </c>
      <c r="R133" s="13"/>
    </row>
    <row r="134" spans="2:18" ht="14.25" x14ac:dyDescent="0.2">
      <c r="B134" s="43" t="s">
        <v>114</v>
      </c>
      <c r="C134" s="44" t="s">
        <v>30</v>
      </c>
      <c r="D134" s="12" t="s">
        <v>12</v>
      </c>
      <c r="E134" s="22">
        <v>0.77897663470339362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0.22102336529660627</v>
      </c>
      <c r="Q134" s="23">
        <f t="shared" si="1"/>
        <v>0.99999999999999989</v>
      </c>
      <c r="R134" s="13"/>
    </row>
    <row r="135" spans="2:18" ht="14.25" x14ac:dyDescent="0.2">
      <c r="B135" s="43" t="s">
        <v>114</v>
      </c>
      <c r="C135" s="44" t="s">
        <v>30</v>
      </c>
      <c r="D135" s="12" t="s">
        <v>13</v>
      </c>
      <c r="E135" s="22">
        <v>0.56979325853262919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0.43020674146737042</v>
      </c>
      <c r="Q135" s="23">
        <f t="shared" si="1"/>
        <v>0.99999999999999956</v>
      </c>
      <c r="R135" s="13"/>
    </row>
    <row r="136" spans="2:18" ht="14.25" x14ac:dyDescent="0.2">
      <c r="B136" s="43" t="s">
        <v>114</v>
      </c>
      <c r="C136" s="44" t="s">
        <v>30</v>
      </c>
      <c r="D136" s="12" t="s">
        <v>14</v>
      </c>
      <c r="E136" s="22">
        <v>0.42337189934757602</v>
      </c>
      <c r="F136" s="13">
        <v>0</v>
      </c>
      <c r="G136" s="13">
        <v>0</v>
      </c>
      <c r="H136" s="13">
        <v>0.16607897411199757</v>
      </c>
      <c r="I136" s="13">
        <v>0</v>
      </c>
      <c r="J136" s="13">
        <v>0</v>
      </c>
      <c r="K136" s="13">
        <v>2.1480867158096745E-2</v>
      </c>
      <c r="L136" s="13">
        <v>0</v>
      </c>
      <c r="M136" s="13">
        <v>0.22830524508087341</v>
      </c>
      <c r="N136" s="13">
        <v>3.4561341713823503E-2</v>
      </c>
      <c r="O136" s="13">
        <v>0</v>
      </c>
      <c r="P136" s="13">
        <v>0.12620167258763276</v>
      </c>
      <c r="Q136" s="23">
        <f t="shared" si="1"/>
        <v>1</v>
      </c>
      <c r="R136" s="13"/>
    </row>
    <row r="137" spans="2:18" ht="14.25" x14ac:dyDescent="0.2">
      <c r="B137" s="43" t="s">
        <v>114</v>
      </c>
      <c r="C137" s="44" t="s">
        <v>30</v>
      </c>
      <c r="D137" s="12" t="s">
        <v>15</v>
      </c>
      <c r="E137" s="22">
        <v>0.47327531778147069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0.52672468221852919</v>
      </c>
      <c r="Q137" s="23">
        <f t="shared" si="1"/>
        <v>0.99999999999999989</v>
      </c>
      <c r="R137" s="13"/>
    </row>
    <row r="138" spans="2:18" ht="15" x14ac:dyDescent="0.25">
      <c r="B138" s="43" t="s">
        <v>114</v>
      </c>
      <c r="C138" s="44" t="s">
        <v>30</v>
      </c>
      <c r="D138" s="11" t="s">
        <v>16</v>
      </c>
      <c r="E138" s="24">
        <v>0.58927131562423507</v>
      </c>
      <c r="F138" s="14">
        <v>9.7950334594546565E-3</v>
      </c>
      <c r="G138" s="14">
        <v>2.2186189578690774E-2</v>
      </c>
      <c r="H138" s="14">
        <v>2.5537109743638896E-2</v>
      </c>
      <c r="I138" s="14">
        <v>0</v>
      </c>
      <c r="J138" s="14">
        <v>0</v>
      </c>
      <c r="K138" s="14">
        <v>1.3872672535955836E-2</v>
      </c>
      <c r="L138" s="14">
        <v>1.5325915382794842E-3</v>
      </c>
      <c r="M138" s="14">
        <v>3.976562456600452E-2</v>
      </c>
      <c r="N138" s="14">
        <v>5.5457171145661364E-3</v>
      </c>
      <c r="O138" s="14">
        <v>0</v>
      </c>
      <c r="P138" s="14">
        <v>0.29249374583917459</v>
      </c>
      <c r="Q138" s="33">
        <f t="shared" si="1"/>
        <v>0.99999999999999978</v>
      </c>
      <c r="R138" s="13"/>
    </row>
    <row r="139" spans="2:18" ht="14.25" x14ac:dyDescent="0.2">
      <c r="B139" s="43" t="s">
        <v>114</v>
      </c>
      <c r="C139" s="44" t="s">
        <v>31</v>
      </c>
      <c r="D139" s="12" t="s">
        <v>4</v>
      </c>
      <c r="E139" s="22">
        <v>0.28051952875951758</v>
      </c>
      <c r="F139" s="13">
        <v>2.89119138266156E-2</v>
      </c>
      <c r="G139" s="13">
        <v>0.58211336144617443</v>
      </c>
      <c r="H139" s="13">
        <v>0</v>
      </c>
      <c r="I139" s="13">
        <v>0</v>
      </c>
      <c r="J139" s="13">
        <v>0</v>
      </c>
      <c r="K139" s="13">
        <v>0</v>
      </c>
      <c r="L139" s="13">
        <v>2.3674911543268756E-2</v>
      </c>
      <c r="M139" s="13">
        <v>0</v>
      </c>
      <c r="N139" s="13">
        <v>0</v>
      </c>
      <c r="O139" s="13">
        <v>0</v>
      </c>
      <c r="P139" s="13">
        <v>8.4780284424423577E-2</v>
      </c>
      <c r="Q139" s="23">
        <f t="shared" si="1"/>
        <v>0.99999999999999989</v>
      </c>
      <c r="R139" s="13"/>
    </row>
    <row r="140" spans="2:18" ht="14.25" x14ac:dyDescent="0.2">
      <c r="B140" s="43" t="s">
        <v>114</v>
      </c>
      <c r="C140" s="44" t="s">
        <v>31</v>
      </c>
      <c r="D140" s="12" t="s">
        <v>5</v>
      </c>
      <c r="E140" s="22">
        <v>0.65759151177471264</v>
      </c>
      <c r="F140" s="13">
        <v>0</v>
      </c>
      <c r="G140" s="13">
        <v>0</v>
      </c>
      <c r="H140" s="13">
        <v>0</v>
      </c>
      <c r="I140" s="13">
        <v>7.4180333081529963E-3</v>
      </c>
      <c r="J140" s="13">
        <v>0</v>
      </c>
      <c r="K140" s="13">
        <v>2.4385577564426563E-2</v>
      </c>
      <c r="L140" s="13">
        <v>0</v>
      </c>
      <c r="M140" s="13">
        <v>0</v>
      </c>
      <c r="N140" s="13">
        <v>0</v>
      </c>
      <c r="O140" s="13">
        <v>0</v>
      </c>
      <c r="P140" s="13">
        <v>0.31060487735270781</v>
      </c>
      <c r="Q140" s="23">
        <f t="shared" si="1"/>
        <v>1</v>
      </c>
      <c r="R140" s="13"/>
    </row>
    <row r="141" spans="2:18" ht="14.25" x14ac:dyDescent="0.2">
      <c r="B141" s="43" t="s">
        <v>114</v>
      </c>
      <c r="C141" s="44" t="s">
        <v>31</v>
      </c>
      <c r="D141" s="12" t="s">
        <v>6</v>
      </c>
      <c r="E141" s="22">
        <v>0.89323634260630835</v>
      </c>
      <c r="F141" s="13">
        <v>2.6423453135096999E-3</v>
      </c>
      <c r="G141" s="13">
        <v>6.8615983884558812E-3</v>
      </c>
      <c r="H141" s="13">
        <v>7.5530209032879537E-3</v>
      </c>
      <c r="I141" s="13">
        <v>0</v>
      </c>
      <c r="J141" s="13">
        <v>0</v>
      </c>
      <c r="K141" s="13">
        <v>2.0834114968891596E-2</v>
      </c>
      <c r="L141" s="13">
        <v>0</v>
      </c>
      <c r="M141" s="13">
        <v>0</v>
      </c>
      <c r="N141" s="13">
        <v>0</v>
      </c>
      <c r="O141" s="13">
        <v>0</v>
      </c>
      <c r="P141" s="13">
        <v>6.8872577819546338E-2</v>
      </c>
      <c r="Q141" s="23">
        <f t="shared" si="1"/>
        <v>0.99999999999999989</v>
      </c>
      <c r="R141" s="13"/>
    </row>
    <row r="142" spans="2:18" ht="14.25" x14ac:dyDescent="0.2">
      <c r="B142" s="43" t="s">
        <v>114</v>
      </c>
      <c r="C142" s="44" t="s">
        <v>31</v>
      </c>
      <c r="D142" s="12" t="s">
        <v>7</v>
      </c>
      <c r="E142" s="22">
        <v>0.95612663697360334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4.3873363026396585E-2</v>
      </c>
      <c r="Q142" s="23">
        <f t="shared" si="1"/>
        <v>0.99999999999999989</v>
      </c>
      <c r="R142" s="13"/>
    </row>
    <row r="143" spans="2:18" ht="14.25" x14ac:dyDescent="0.2">
      <c r="B143" s="43" t="s">
        <v>114</v>
      </c>
      <c r="C143" s="44" t="s">
        <v>31</v>
      </c>
      <c r="D143" s="12" t="s">
        <v>8</v>
      </c>
      <c r="E143" s="22">
        <v>0.55462037623722216</v>
      </c>
      <c r="F143" s="13">
        <v>0</v>
      </c>
      <c r="G143" s="13">
        <v>6.9367718987568185E-3</v>
      </c>
      <c r="H143" s="13">
        <v>4.8503271520068038E-2</v>
      </c>
      <c r="I143" s="13">
        <v>2.8590543486671301E-3</v>
      </c>
      <c r="J143" s="13">
        <v>2.4906058899584853E-3</v>
      </c>
      <c r="K143" s="13">
        <v>2.1656991809894364E-2</v>
      </c>
      <c r="L143" s="13">
        <v>2.5855199966925698E-2</v>
      </c>
      <c r="M143" s="13">
        <v>0</v>
      </c>
      <c r="N143" s="13">
        <v>0</v>
      </c>
      <c r="O143" s="13">
        <v>0</v>
      </c>
      <c r="P143" s="13">
        <v>0.33707772832850691</v>
      </c>
      <c r="Q143" s="23">
        <f t="shared" si="1"/>
        <v>0.99999999999999967</v>
      </c>
      <c r="R143" s="13"/>
    </row>
    <row r="144" spans="2:18" ht="15" x14ac:dyDescent="0.25">
      <c r="B144" s="43" t="s">
        <v>114</v>
      </c>
      <c r="C144" s="44" t="s">
        <v>31</v>
      </c>
      <c r="D144" s="12" t="s">
        <v>9</v>
      </c>
      <c r="E144" s="22">
        <v>0.272910455130218</v>
      </c>
      <c r="F144" s="13">
        <v>0</v>
      </c>
      <c r="G144" s="13">
        <v>0</v>
      </c>
      <c r="H144" s="13">
        <v>0</v>
      </c>
      <c r="I144" s="13">
        <v>4.7463967478740363E-2</v>
      </c>
      <c r="J144" s="13">
        <v>0</v>
      </c>
      <c r="K144" s="13">
        <v>1.5382041768260453E-2</v>
      </c>
      <c r="L144" s="13">
        <v>0</v>
      </c>
      <c r="M144" s="13">
        <v>3.7636584934810438E-2</v>
      </c>
      <c r="N144" s="13">
        <v>0</v>
      </c>
      <c r="O144" s="13">
        <v>0</v>
      </c>
      <c r="P144" s="13">
        <v>0.6266069506879709</v>
      </c>
      <c r="Q144" s="23">
        <f t="shared" si="1"/>
        <v>1.0000000000000002</v>
      </c>
      <c r="R144" s="14"/>
    </row>
    <row r="145" spans="2:18" ht="14.25" x14ac:dyDescent="0.2">
      <c r="B145" s="43" t="s">
        <v>114</v>
      </c>
      <c r="C145" s="44" t="s">
        <v>31</v>
      </c>
      <c r="D145" s="12" t="s">
        <v>10</v>
      </c>
      <c r="E145" s="22">
        <v>0.3370013680535604</v>
      </c>
      <c r="F145" s="13">
        <v>0</v>
      </c>
      <c r="G145" s="13">
        <v>2.6559826239141572E-3</v>
      </c>
      <c r="H145" s="13">
        <v>3.7787616582717742E-3</v>
      </c>
      <c r="I145" s="13">
        <v>0</v>
      </c>
      <c r="J145" s="13">
        <v>7.4442573806160406E-3</v>
      </c>
      <c r="K145" s="13">
        <v>1.263159121017368E-2</v>
      </c>
      <c r="L145" s="13">
        <v>0</v>
      </c>
      <c r="M145" s="13">
        <v>0</v>
      </c>
      <c r="N145" s="13">
        <v>0</v>
      </c>
      <c r="O145" s="13">
        <v>0</v>
      </c>
      <c r="P145" s="13">
        <v>0.63648803907346418</v>
      </c>
      <c r="Q145" s="23">
        <f t="shared" si="1"/>
        <v>1.0000000000000002</v>
      </c>
      <c r="R145" s="13"/>
    </row>
    <row r="146" spans="2:18" ht="14.25" x14ac:dyDescent="0.2">
      <c r="B146" s="43" t="s">
        <v>114</v>
      </c>
      <c r="C146" s="44" t="s">
        <v>31</v>
      </c>
      <c r="D146" s="12" t="s">
        <v>11</v>
      </c>
      <c r="E146" s="22">
        <v>6.9647406478840795E-2</v>
      </c>
      <c r="F146" s="13">
        <v>0</v>
      </c>
      <c r="G146" s="13">
        <v>0.25832053088025209</v>
      </c>
      <c r="H146" s="13">
        <v>0</v>
      </c>
      <c r="I146" s="13">
        <v>0</v>
      </c>
      <c r="J146" s="13">
        <v>0</v>
      </c>
      <c r="K146" s="13">
        <v>0</v>
      </c>
      <c r="L146" s="13">
        <v>0.24619461754642732</v>
      </c>
      <c r="M146" s="13">
        <v>0</v>
      </c>
      <c r="N146" s="13">
        <v>0</v>
      </c>
      <c r="O146" s="13">
        <v>0</v>
      </c>
      <c r="P146" s="13">
        <v>0.42583744509447974</v>
      </c>
      <c r="Q146" s="23">
        <f t="shared" si="1"/>
        <v>1</v>
      </c>
      <c r="R146" s="13"/>
    </row>
    <row r="147" spans="2:18" ht="14.25" x14ac:dyDescent="0.2">
      <c r="B147" s="43" t="s">
        <v>114</v>
      </c>
      <c r="C147" s="44" t="s">
        <v>31</v>
      </c>
      <c r="D147" s="12" t="s">
        <v>12</v>
      </c>
      <c r="E147" s="22">
        <v>0.76423603731322143</v>
      </c>
      <c r="F147" s="13">
        <v>0</v>
      </c>
      <c r="G147" s="13">
        <v>0</v>
      </c>
      <c r="H147" s="13">
        <v>1.6465642470496405E-2</v>
      </c>
      <c r="I147" s="13">
        <v>1.5459444081521059E-3</v>
      </c>
      <c r="J147" s="13">
        <v>0</v>
      </c>
      <c r="K147" s="13">
        <v>4.8388261955870399E-2</v>
      </c>
      <c r="L147" s="13">
        <v>0</v>
      </c>
      <c r="M147" s="13">
        <v>0</v>
      </c>
      <c r="N147" s="13">
        <v>0</v>
      </c>
      <c r="O147" s="13">
        <v>0</v>
      </c>
      <c r="P147" s="13">
        <v>0.16936411385225963</v>
      </c>
      <c r="Q147" s="23">
        <f t="shared" si="1"/>
        <v>1</v>
      </c>
      <c r="R147" s="13"/>
    </row>
    <row r="148" spans="2:18" ht="14.25" x14ac:dyDescent="0.2">
      <c r="B148" s="43" t="s">
        <v>114</v>
      </c>
      <c r="C148" s="44" t="s">
        <v>31</v>
      </c>
      <c r="D148" s="12" t="s">
        <v>13</v>
      </c>
      <c r="E148" s="22">
        <v>0.35875240673810105</v>
      </c>
      <c r="F148" s="13">
        <v>0</v>
      </c>
      <c r="G148" s="13">
        <v>1.2409362940198206E-4</v>
      </c>
      <c r="H148" s="13">
        <v>1.5105191463424292E-2</v>
      </c>
      <c r="I148" s="13">
        <v>1.1239875413545809E-2</v>
      </c>
      <c r="J148" s="13">
        <v>2.8398119714696086E-3</v>
      </c>
      <c r="K148" s="13">
        <v>0.11574246207323532</v>
      </c>
      <c r="L148" s="13">
        <v>0</v>
      </c>
      <c r="M148" s="13">
        <v>0</v>
      </c>
      <c r="N148" s="13">
        <v>0</v>
      </c>
      <c r="O148" s="13">
        <v>0</v>
      </c>
      <c r="P148" s="13">
        <v>0.4961961587108224</v>
      </c>
      <c r="Q148" s="23">
        <f t="shared" si="1"/>
        <v>1.0000000000000004</v>
      </c>
      <c r="R148" s="13"/>
    </row>
    <row r="149" spans="2:18" ht="14.25" x14ac:dyDescent="0.2">
      <c r="B149" s="43" t="s">
        <v>114</v>
      </c>
      <c r="C149" s="44" t="s">
        <v>31</v>
      </c>
      <c r="D149" s="12" t="s">
        <v>14</v>
      </c>
      <c r="E149" s="22">
        <v>0.26804755814168441</v>
      </c>
      <c r="F149" s="13">
        <v>0</v>
      </c>
      <c r="G149" s="13">
        <v>0</v>
      </c>
      <c r="H149" s="13">
        <v>0</v>
      </c>
      <c r="I149" s="13">
        <v>1.0267884033107142E-2</v>
      </c>
      <c r="J149" s="13">
        <v>0</v>
      </c>
      <c r="K149" s="13">
        <v>3.2258854618952976E-2</v>
      </c>
      <c r="L149" s="13">
        <v>0.13466173750420052</v>
      </c>
      <c r="M149" s="13">
        <v>1.3312745762582746E-2</v>
      </c>
      <c r="N149" s="13">
        <v>3.7678867697896253E-2</v>
      </c>
      <c r="O149" s="13">
        <v>0</v>
      </c>
      <c r="P149" s="13">
        <v>0.50377235224157613</v>
      </c>
      <c r="Q149" s="23">
        <f t="shared" si="1"/>
        <v>1</v>
      </c>
      <c r="R149" s="13"/>
    </row>
    <row r="150" spans="2:18" ht="14.25" x14ac:dyDescent="0.2">
      <c r="B150" s="43" t="s">
        <v>114</v>
      </c>
      <c r="C150" s="44" t="s">
        <v>31</v>
      </c>
      <c r="D150" s="12" t="s">
        <v>15</v>
      </c>
      <c r="E150" s="22">
        <v>0.4037284299697963</v>
      </c>
      <c r="F150" s="13">
        <v>0</v>
      </c>
      <c r="G150" s="13">
        <v>0</v>
      </c>
      <c r="H150" s="13">
        <v>0</v>
      </c>
      <c r="I150" s="13">
        <v>4.3900669486644159E-2</v>
      </c>
      <c r="J150" s="13">
        <v>0</v>
      </c>
      <c r="K150" s="13">
        <v>7.4532103790226256E-4</v>
      </c>
      <c r="L150" s="13">
        <v>6.5153498443357466E-2</v>
      </c>
      <c r="M150" s="13">
        <v>5.3687650295191408E-3</v>
      </c>
      <c r="N150" s="13">
        <v>0</v>
      </c>
      <c r="O150" s="13">
        <v>0</v>
      </c>
      <c r="P150" s="13">
        <v>0.48110331603278039</v>
      </c>
      <c r="Q150" s="23">
        <f t="shared" si="1"/>
        <v>0.99999999999999978</v>
      </c>
      <c r="R150" s="13"/>
    </row>
    <row r="151" spans="2:18" ht="15" x14ac:dyDescent="0.25">
      <c r="B151" s="43" t="s">
        <v>114</v>
      </c>
      <c r="C151" s="44" t="s">
        <v>31</v>
      </c>
      <c r="D151" s="11" t="s">
        <v>16</v>
      </c>
      <c r="E151" s="24">
        <v>0.4519779216040038</v>
      </c>
      <c r="F151" s="14">
        <v>1.4646757167157758E-3</v>
      </c>
      <c r="G151" s="14">
        <v>3.4667762206251944E-2</v>
      </c>
      <c r="H151" s="14">
        <v>1.3602367562565981E-2</v>
      </c>
      <c r="I151" s="14">
        <v>1.6693999671125382E-2</v>
      </c>
      <c r="J151" s="14">
        <v>1.5788643317384418E-3</v>
      </c>
      <c r="K151" s="14">
        <v>2.5102738231572382E-2</v>
      </c>
      <c r="L151" s="14">
        <v>3.629797247779723E-2</v>
      </c>
      <c r="M151" s="14">
        <v>4.5589194859375747E-3</v>
      </c>
      <c r="N151" s="14">
        <v>2.2441101632467847E-3</v>
      </c>
      <c r="O151" s="14">
        <v>0</v>
      </c>
      <c r="P151" s="14">
        <v>0.41181066854904452</v>
      </c>
      <c r="Q151" s="33">
        <f t="shared" ref="Q151:Q214" si="2">SUM(E151:P151)</f>
        <v>0.99999999999999978</v>
      </c>
      <c r="R151" s="13"/>
    </row>
    <row r="152" spans="2:18" ht="14.25" x14ac:dyDescent="0.2">
      <c r="B152" s="43" t="s">
        <v>114</v>
      </c>
      <c r="C152" s="44" t="s">
        <v>32</v>
      </c>
      <c r="D152" s="12" t="s">
        <v>4</v>
      </c>
      <c r="E152" s="22">
        <v>0.59831312053131613</v>
      </c>
      <c r="F152" s="13">
        <v>0</v>
      </c>
      <c r="G152" s="13">
        <v>0.10549512737637246</v>
      </c>
      <c r="H152" s="13">
        <v>0</v>
      </c>
      <c r="I152" s="13">
        <v>0</v>
      </c>
      <c r="J152" s="13">
        <v>0</v>
      </c>
      <c r="K152" s="13">
        <v>1.3651912159026041E-3</v>
      </c>
      <c r="L152" s="13">
        <v>0</v>
      </c>
      <c r="M152" s="13">
        <v>0</v>
      </c>
      <c r="N152" s="13">
        <v>0</v>
      </c>
      <c r="O152" s="13">
        <v>0</v>
      </c>
      <c r="P152" s="13">
        <v>0.29482656087640874</v>
      </c>
      <c r="Q152" s="23">
        <f t="shared" si="2"/>
        <v>1</v>
      </c>
      <c r="R152" s="13"/>
    </row>
    <row r="153" spans="2:18" ht="14.25" x14ac:dyDescent="0.2">
      <c r="B153" s="43" t="s">
        <v>114</v>
      </c>
      <c r="C153" s="44" t="s">
        <v>32</v>
      </c>
      <c r="D153" s="12" t="s">
        <v>5</v>
      </c>
      <c r="E153" s="22">
        <v>0.66709223179158073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0.3329077682084195</v>
      </c>
      <c r="Q153" s="23">
        <f t="shared" si="2"/>
        <v>1.0000000000000002</v>
      </c>
      <c r="R153" s="13"/>
    </row>
    <row r="154" spans="2:18" ht="14.25" x14ac:dyDescent="0.2">
      <c r="B154" s="43" t="s">
        <v>114</v>
      </c>
      <c r="C154" s="44" t="s">
        <v>32</v>
      </c>
      <c r="D154" s="12" t="s">
        <v>6</v>
      </c>
      <c r="E154" s="22">
        <v>0.86587149016724874</v>
      </c>
      <c r="F154" s="13">
        <v>1.2035311080888999E-2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0.12209319875186249</v>
      </c>
      <c r="Q154" s="23">
        <f t="shared" si="2"/>
        <v>1.0000000000000002</v>
      </c>
      <c r="R154" s="13"/>
    </row>
    <row r="155" spans="2:18" ht="14.25" x14ac:dyDescent="0.2">
      <c r="B155" s="43" t="s">
        <v>114</v>
      </c>
      <c r="C155" s="44" t="s">
        <v>32</v>
      </c>
      <c r="D155" s="12" t="s">
        <v>7</v>
      </c>
      <c r="E155" s="22">
        <v>0.92813902667758941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7.1860973322410648E-2</v>
      </c>
      <c r="Q155" s="23">
        <f t="shared" si="2"/>
        <v>1</v>
      </c>
      <c r="R155" s="13"/>
    </row>
    <row r="156" spans="2:18" ht="14.25" x14ac:dyDescent="0.2">
      <c r="B156" s="43" t="s">
        <v>114</v>
      </c>
      <c r="C156" s="44" t="s">
        <v>32</v>
      </c>
      <c r="D156" s="12" t="s">
        <v>8</v>
      </c>
      <c r="E156" s="22">
        <v>0.74240402221560597</v>
      </c>
      <c r="F156" s="13">
        <v>0</v>
      </c>
      <c r="G156" s="13">
        <v>1.9400990858795791E-2</v>
      </c>
      <c r="H156" s="13">
        <v>0</v>
      </c>
      <c r="I156" s="13">
        <v>3.9798437320224421E-3</v>
      </c>
      <c r="J156" s="13">
        <v>1.4876671482417621E-2</v>
      </c>
      <c r="K156" s="13">
        <v>1.5078321589888879E-2</v>
      </c>
      <c r="L156" s="13">
        <v>0</v>
      </c>
      <c r="M156" s="13">
        <v>3.855632249351891E-3</v>
      </c>
      <c r="N156" s="13">
        <v>2.093262193930159E-4</v>
      </c>
      <c r="O156" s="13">
        <v>0</v>
      </c>
      <c r="P156" s="13">
        <v>0.20019519165252428</v>
      </c>
      <c r="Q156" s="23">
        <f t="shared" si="2"/>
        <v>1</v>
      </c>
      <c r="R156" s="13"/>
    </row>
    <row r="157" spans="2:18" ht="15" x14ac:dyDescent="0.25">
      <c r="B157" s="43" t="s">
        <v>114</v>
      </c>
      <c r="C157" s="44" t="s">
        <v>32</v>
      </c>
      <c r="D157" s="12" t="s">
        <v>9</v>
      </c>
      <c r="E157" s="22">
        <v>0.91718252218093355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8.2817477819066551E-2</v>
      </c>
      <c r="Q157" s="23">
        <f t="shared" si="2"/>
        <v>1</v>
      </c>
      <c r="R157" s="14"/>
    </row>
    <row r="158" spans="2:18" ht="14.25" x14ac:dyDescent="0.2">
      <c r="B158" s="43" t="s">
        <v>114</v>
      </c>
      <c r="C158" s="44" t="s">
        <v>32</v>
      </c>
      <c r="D158" s="12" t="s">
        <v>10</v>
      </c>
      <c r="E158" s="22">
        <v>0.51687580444424153</v>
      </c>
      <c r="F158" s="13">
        <v>0</v>
      </c>
      <c r="G158" s="13">
        <v>0</v>
      </c>
      <c r="H158" s="13">
        <v>2.4355123418196473E-2</v>
      </c>
      <c r="I158" s="13">
        <v>0</v>
      </c>
      <c r="J158" s="13">
        <v>0</v>
      </c>
      <c r="K158" s="13">
        <v>1.1010837150368094E-2</v>
      </c>
      <c r="L158" s="13">
        <v>0</v>
      </c>
      <c r="M158" s="13">
        <v>0</v>
      </c>
      <c r="N158" s="13">
        <v>0</v>
      </c>
      <c r="O158" s="13">
        <v>0</v>
      </c>
      <c r="P158" s="13">
        <v>0.44775823498719414</v>
      </c>
      <c r="Q158" s="23">
        <f t="shared" si="2"/>
        <v>1.0000000000000002</v>
      </c>
      <c r="R158" s="13"/>
    </row>
    <row r="159" spans="2:18" ht="14.25" x14ac:dyDescent="0.2">
      <c r="B159" s="43" t="s">
        <v>114</v>
      </c>
      <c r="C159" s="44" t="s">
        <v>32</v>
      </c>
      <c r="D159" s="12" t="s">
        <v>11</v>
      </c>
      <c r="E159" s="22">
        <v>5.3091557466547729E-2</v>
      </c>
      <c r="F159" s="13">
        <v>0</v>
      </c>
      <c r="G159" s="13">
        <v>1.5510711259217966E-2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8.0634599335026119E-2</v>
      </c>
      <c r="N159" s="13">
        <v>0</v>
      </c>
      <c r="O159" s="13">
        <v>0</v>
      </c>
      <c r="P159" s="13">
        <v>0.85076313193920827</v>
      </c>
      <c r="Q159" s="23">
        <f t="shared" si="2"/>
        <v>1</v>
      </c>
      <c r="R159" s="13"/>
    </row>
    <row r="160" spans="2:18" ht="14.25" x14ac:dyDescent="0.2">
      <c r="B160" s="43" t="s">
        <v>114</v>
      </c>
      <c r="C160" s="44" t="s">
        <v>32</v>
      </c>
      <c r="D160" s="12" t="s">
        <v>12</v>
      </c>
      <c r="E160" s="22">
        <v>0.80280984912942266</v>
      </c>
      <c r="F160" s="13">
        <v>0</v>
      </c>
      <c r="G160" s="13">
        <v>0</v>
      </c>
      <c r="H160" s="13">
        <v>2.4602539986854736E-2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0.17258761088372199</v>
      </c>
      <c r="Q160" s="23">
        <f t="shared" si="2"/>
        <v>0.99999999999999933</v>
      </c>
      <c r="R160" s="13"/>
    </row>
    <row r="161" spans="2:18" ht="14.25" x14ac:dyDescent="0.2">
      <c r="B161" s="43" t="s">
        <v>114</v>
      </c>
      <c r="C161" s="44" t="s">
        <v>32</v>
      </c>
      <c r="D161" s="12" t="s">
        <v>13</v>
      </c>
      <c r="E161" s="22">
        <v>0.60947968891524162</v>
      </c>
      <c r="F161" s="13">
        <v>0</v>
      </c>
      <c r="G161" s="13">
        <v>4.3975390819700937E-3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0.38612277200278877</v>
      </c>
      <c r="Q161" s="23">
        <f t="shared" si="2"/>
        <v>1.0000000000000004</v>
      </c>
      <c r="R161" s="13"/>
    </row>
    <row r="162" spans="2:18" ht="14.25" x14ac:dyDescent="0.2">
      <c r="B162" s="43" t="s">
        <v>114</v>
      </c>
      <c r="C162" s="44" t="s">
        <v>32</v>
      </c>
      <c r="D162" s="12" t="s">
        <v>14</v>
      </c>
      <c r="E162" s="22">
        <v>0.66290678073281972</v>
      </c>
      <c r="F162" s="13">
        <v>0</v>
      </c>
      <c r="G162" s="13">
        <v>4.1919080890276371E-2</v>
      </c>
      <c r="H162" s="13">
        <v>9.7753650371258716E-2</v>
      </c>
      <c r="I162" s="13">
        <v>1.1468037769394463E-2</v>
      </c>
      <c r="J162" s="13">
        <v>0</v>
      </c>
      <c r="K162" s="13">
        <v>1.6279711018292037E-2</v>
      </c>
      <c r="L162" s="13">
        <v>1.7143847084039494E-2</v>
      </c>
      <c r="M162" s="13">
        <v>0</v>
      </c>
      <c r="N162" s="13">
        <v>2.2630204818736149E-2</v>
      </c>
      <c r="O162" s="13">
        <v>0</v>
      </c>
      <c r="P162" s="13">
        <v>0.12989868731518317</v>
      </c>
      <c r="Q162" s="23">
        <f t="shared" si="2"/>
        <v>1</v>
      </c>
      <c r="R162" s="13"/>
    </row>
    <row r="163" spans="2:18" ht="14.25" x14ac:dyDescent="0.2">
      <c r="B163" s="43" t="s">
        <v>114</v>
      </c>
      <c r="C163" s="44" t="s">
        <v>32</v>
      </c>
      <c r="D163" s="12" t="s">
        <v>15</v>
      </c>
      <c r="E163" s="22">
        <v>0.48014352097464963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7.6586565476157034E-3</v>
      </c>
      <c r="L163" s="13">
        <v>0</v>
      </c>
      <c r="M163" s="13">
        <v>0</v>
      </c>
      <c r="N163" s="13">
        <v>0</v>
      </c>
      <c r="O163" s="13">
        <v>0</v>
      </c>
      <c r="P163" s="13">
        <v>0.51219782247773493</v>
      </c>
      <c r="Q163" s="23">
        <f t="shared" si="2"/>
        <v>1.0000000000000002</v>
      </c>
      <c r="R163" s="13"/>
    </row>
    <row r="164" spans="2:18" ht="15" x14ac:dyDescent="0.25">
      <c r="B164" s="43" t="s">
        <v>114</v>
      </c>
      <c r="C164" s="44" t="s">
        <v>32</v>
      </c>
      <c r="D164" s="11" t="s">
        <v>16</v>
      </c>
      <c r="E164" s="24">
        <v>0.65220815375529451</v>
      </c>
      <c r="F164" s="14">
        <v>8.5556130499706592E-4</v>
      </c>
      <c r="G164" s="14">
        <v>1.3513785043038346E-2</v>
      </c>
      <c r="H164" s="14">
        <v>1.2151119436689992E-2</v>
      </c>
      <c r="I164" s="14">
        <v>1.9048544991353805E-3</v>
      </c>
      <c r="J164" s="14">
        <v>3.3654485934802251E-3</v>
      </c>
      <c r="K164" s="14">
        <v>7.1568100415741725E-3</v>
      </c>
      <c r="L164" s="14">
        <v>1.5016833663331819E-3</v>
      </c>
      <c r="M164" s="14">
        <v>3.3873406788502264E-3</v>
      </c>
      <c r="N164" s="14">
        <v>2.0296051097540456E-3</v>
      </c>
      <c r="O164" s="14">
        <v>0</v>
      </c>
      <c r="P164" s="14">
        <v>0.30192563817085294</v>
      </c>
      <c r="Q164" s="33">
        <f t="shared" si="2"/>
        <v>1</v>
      </c>
      <c r="R164" s="13"/>
    </row>
    <row r="165" spans="2:18" ht="14.25" x14ac:dyDescent="0.2">
      <c r="B165" s="43" t="s">
        <v>114</v>
      </c>
      <c r="C165" s="44" t="s">
        <v>33</v>
      </c>
      <c r="D165" s="12" t="s">
        <v>4</v>
      </c>
      <c r="E165" s="22">
        <v>0.91009562882391315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3.8423049099109832E-2</v>
      </c>
      <c r="L165" s="13">
        <v>0</v>
      </c>
      <c r="M165" s="13">
        <v>0</v>
      </c>
      <c r="N165" s="13">
        <v>0</v>
      </c>
      <c r="O165" s="13">
        <v>0</v>
      </c>
      <c r="P165" s="13">
        <v>5.1481322076977032E-2</v>
      </c>
      <c r="Q165" s="23">
        <f t="shared" si="2"/>
        <v>1</v>
      </c>
      <c r="R165" s="13"/>
    </row>
    <row r="166" spans="2:18" ht="14.25" x14ac:dyDescent="0.2">
      <c r="B166" s="43" t="s">
        <v>114</v>
      </c>
      <c r="C166" s="44" t="s">
        <v>33</v>
      </c>
      <c r="D166" s="12" t="s">
        <v>5</v>
      </c>
      <c r="E166" s="22">
        <v>0.79000375269858347</v>
      </c>
      <c r="F166" s="13">
        <v>0</v>
      </c>
      <c r="G166" s="13">
        <v>8.1837687588847963E-3</v>
      </c>
      <c r="H166" s="13">
        <v>0</v>
      </c>
      <c r="I166" s="13">
        <v>2.7977904172507458E-3</v>
      </c>
      <c r="J166" s="13">
        <v>0</v>
      </c>
      <c r="K166" s="13">
        <v>3.3645318945946241E-3</v>
      </c>
      <c r="L166" s="13">
        <v>0</v>
      </c>
      <c r="M166" s="13">
        <v>0</v>
      </c>
      <c r="N166" s="13">
        <v>0</v>
      </c>
      <c r="O166" s="13">
        <v>0</v>
      </c>
      <c r="P166" s="13">
        <v>0.19565015623068641</v>
      </c>
      <c r="Q166" s="23">
        <f t="shared" si="2"/>
        <v>1</v>
      </c>
      <c r="R166" s="13"/>
    </row>
    <row r="167" spans="2:18" ht="14.25" x14ac:dyDescent="0.2">
      <c r="B167" s="43" t="s">
        <v>114</v>
      </c>
      <c r="C167" s="44" t="s">
        <v>33</v>
      </c>
      <c r="D167" s="12" t="s">
        <v>6</v>
      </c>
      <c r="E167" s="22">
        <v>0.92103430246277918</v>
      </c>
      <c r="F167" s="13">
        <v>0</v>
      </c>
      <c r="G167" s="13">
        <v>0</v>
      </c>
      <c r="H167" s="13">
        <v>5.6783026618044401E-2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2.2182670919176382E-2</v>
      </c>
      <c r="Q167" s="23">
        <f t="shared" si="2"/>
        <v>0.99999999999999989</v>
      </c>
      <c r="R167" s="13"/>
    </row>
    <row r="168" spans="2:18" ht="14.25" x14ac:dyDescent="0.2">
      <c r="B168" s="43" t="s">
        <v>114</v>
      </c>
      <c r="C168" s="44" t="s">
        <v>33</v>
      </c>
      <c r="D168" s="12" t="s">
        <v>7</v>
      </c>
      <c r="E168" s="22">
        <v>0.77490623940352676</v>
      </c>
      <c r="F168" s="13">
        <v>4.6090573357031754E-2</v>
      </c>
      <c r="G168" s="13">
        <v>2.301675703255952E-2</v>
      </c>
      <c r="H168" s="13">
        <v>3.830064979875264E-3</v>
      </c>
      <c r="I168" s="13">
        <v>0</v>
      </c>
      <c r="J168" s="13">
        <v>3.9435278705800263E-2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0.11272108652120616</v>
      </c>
      <c r="Q168" s="23">
        <f t="shared" si="2"/>
        <v>0.99999999999999967</v>
      </c>
      <c r="R168" s="13"/>
    </row>
    <row r="169" spans="2:18" ht="14.25" x14ac:dyDescent="0.2">
      <c r="B169" s="43" t="s">
        <v>114</v>
      </c>
      <c r="C169" s="44" t="s">
        <v>33</v>
      </c>
      <c r="D169" s="12" t="s">
        <v>8</v>
      </c>
      <c r="E169" s="22">
        <v>0.60887857608948237</v>
      </c>
      <c r="F169" s="13">
        <v>1.1637644407184481E-2</v>
      </c>
      <c r="G169" s="13">
        <v>1.0393893957405852E-2</v>
      </c>
      <c r="H169" s="13">
        <v>2.0282593828371543E-2</v>
      </c>
      <c r="I169" s="13">
        <v>5.5075027771141441E-2</v>
      </c>
      <c r="J169" s="13">
        <v>0</v>
      </c>
      <c r="K169" s="13">
        <v>8.4481384852319166E-2</v>
      </c>
      <c r="L169" s="13">
        <v>1.6780955624487774E-2</v>
      </c>
      <c r="M169" s="13">
        <v>4.502642334807563E-3</v>
      </c>
      <c r="N169" s="13">
        <v>9.4101853137072244E-4</v>
      </c>
      <c r="O169" s="13">
        <v>0</v>
      </c>
      <c r="P169" s="13">
        <v>0.1870262626034285</v>
      </c>
      <c r="Q169" s="23">
        <f t="shared" si="2"/>
        <v>0.99999999999999944</v>
      </c>
      <c r="R169" s="13"/>
    </row>
    <row r="170" spans="2:18" ht="15" x14ac:dyDescent="0.25">
      <c r="B170" s="43" t="s">
        <v>114</v>
      </c>
      <c r="C170" s="44" t="s">
        <v>33</v>
      </c>
      <c r="D170" s="12" t="s">
        <v>9</v>
      </c>
      <c r="E170" s="22">
        <v>0.25554497414818889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2.5027527636372757E-2</v>
      </c>
      <c r="L170" s="13">
        <v>0</v>
      </c>
      <c r="M170" s="13">
        <v>0</v>
      </c>
      <c r="N170" s="13">
        <v>0</v>
      </c>
      <c r="O170" s="13">
        <v>0</v>
      </c>
      <c r="P170" s="13">
        <v>0.71942749821543839</v>
      </c>
      <c r="Q170" s="23">
        <f t="shared" si="2"/>
        <v>1</v>
      </c>
      <c r="R170" s="14"/>
    </row>
    <row r="171" spans="2:18" ht="14.25" x14ac:dyDescent="0.2">
      <c r="B171" s="43" t="s">
        <v>114</v>
      </c>
      <c r="C171" s="44" t="s">
        <v>33</v>
      </c>
      <c r="D171" s="12" t="s">
        <v>10</v>
      </c>
      <c r="E171" s="22">
        <v>0.62012725602758889</v>
      </c>
      <c r="F171" s="13">
        <v>0</v>
      </c>
      <c r="G171" s="13">
        <v>7.0885527338466715E-3</v>
      </c>
      <c r="H171" s="13">
        <v>0</v>
      </c>
      <c r="I171" s="13">
        <v>0</v>
      </c>
      <c r="J171" s="13">
        <v>0</v>
      </c>
      <c r="K171" s="13">
        <v>2.8028015339730861E-2</v>
      </c>
      <c r="L171" s="13">
        <v>0</v>
      </c>
      <c r="M171" s="13">
        <v>5.4901305670199529E-3</v>
      </c>
      <c r="N171" s="13">
        <v>1.243712030148604E-2</v>
      </c>
      <c r="O171" s="13">
        <v>0</v>
      </c>
      <c r="P171" s="13">
        <v>0.32682892503032768</v>
      </c>
      <c r="Q171" s="23">
        <f t="shared" si="2"/>
        <v>1</v>
      </c>
      <c r="R171" s="13"/>
    </row>
    <row r="172" spans="2:18" ht="14.25" x14ac:dyDescent="0.2">
      <c r="B172" s="43" t="s">
        <v>114</v>
      </c>
      <c r="C172" s="44" t="s">
        <v>33</v>
      </c>
      <c r="D172" s="12" t="s">
        <v>11</v>
      </c>
      <c r="E172" s="22">
        <v>0.18198941217297862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0.81801058782702141</v>
      </c>
      <c r="Q172" s="23">
        <f t="shared" si="2"/>
        <v>1</v>
      </c>
      <c r="R172" s="13"/>
    </row>
    <row r="173" spans="2:18" ht="14.25" x14ac:dyDescent="0.2">
      <c r="B173" s="43" t="s">
        <v>114</v>
      </c>
      <c r="C173" s="44" t="s">
        <v>33</v>
      </c>
      <c r="D173" s="12" t="s">
        <v>12</v>
      </c>
      <c r="E173" s="22">
        <v>0.86896532446584851</v>
      </c>
      <c r="F173" s="13">
        <v>0</v>
      </c>
      <c r="G173" s="13">
        <v>0</v>
      </c>
      <c r="H173" s="13">
        <v>6.9618191850510693E-3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0.12407285634910072</v>
      </c>
      <c r="Q173" s="23">
        <f t="shared" si="2"/>
        <v>1.0000000000000004</v>
      </c>
      <c r="R173" s="13"/>
    </row>
    <row r="174" spans="2:18" ht="14.25" x14ac:dyDescent="0.2">
      <c r="B174" s="43" t="s">
        <v>114</v>
      </c>
      <c r="C174" s="44" t="s">
        <v>33</v>
      </c>
      <c r="D174" s="12" t="s">
        <v>13</v>
      </c>
      <c r="E174" s="22">
        <v>0.54593383438956478</v>
      </c>
      <c r="F174" s="13">
        <v>0</v>
      </c>
      <c r="G174" s="13">
        <v>2.953584527997313E-3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0.45111258108243812</v>
      </c>
      <c r="Q174" s="23">
        <f t="shared" si="2"/>
        <v>1.0000000000000002</v>
      </c>
      <c r="R174" s="13"/>
    </row>
    <row r="175" spans="2:18" ht="14.25" x14ac:dyDescent="0.2">
      <c r="B175" s="43" t="s">
        <v>114</v>
      </c>
      <c r="C175" s="44" t="s">
        <v>33</v>
      </c>
      <c r="D175" s="12" t="s">
        <v>14</v>
      </c>
      <c r="E175" s="22">
        <v>0.92096550756638951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2.3716535800367932E-2</v>
      </c>
      <c r="L175" s="13">
        <v>1.9037172992652698E-2</v>
      </c>
      <c r="M175" s="13">
        <v>0</v>
      </c>
      <c r="N175" s="13">
        <v>0</v>
      </c>
      <c r="O175" s="13">
        <v>0</v>
      </c>
      <c r="P175" s="13">
        <v>3.6280783640590022E-2</v>
      </c>
      <c r="Q175" s="23">
        <f t="shared" si="2"/>
        <v>1.0000000000000002</v>
      </c>
      <c r="R175" s="13"/>
    </row>
    <row r="176" spans="2:18" ht="14.25" x14ac:dyDescent="0.2">
      <c r="B176" s="43" t="s">
        <v>114</v>
      </c>
      <c r="C176" s="44" t="s">
        <v>33</v>
      </c>
      <c r="D176" s="12" t="s">
        <v>15</v>
      </c>
      <c r="E176" s="22">
        <v>0.74678482472162455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0.25321517527837545</v>
      </c>
      <c r="Q176" s="23">
        <f t="shared" si="2"/>
        <v>1</v>
      </c>
      <c r="R176" s="13"/>
    </row>
    <row r="177" spans="2:18" ht="15" x14ac:dyDescent="0.25">
      <c r="B177" s="43" t="s">
        <v>114</v>
      </c>
      <c r="C177" s="44" t="s">
        <v>33</v>
      </c>
      <c r="D177" s="11" t="s">
        <v>16</v>
      </c>
      <c r="E177" s="24">
        <v>0.69417123262260516</v>
      </c>
      <c r="F177" s="14">
        <v>7.7214730264430678E-3</v>
      </c>
      <c r="G177" s="14">
        <v>6.3539352468683615E-3</v>
      </c>
      <c r="H177" s="14">
        <v>7.8711401221603031E-3</v>
      </c>
      <c r="I177" s="14">
        <v>9.1513498830718566E-3</v>
      </c>
      <c r="J177" s="14">
        <v>4.9693875561232833E-3</v>
      </c>
      <c r="K177" s="14">
        <v>2.4541454748644033E-2</v>
      </c>
      <c r="L177" s="14">
        <v>4.2779793671179405E-3</v>
      </c>
      <c r="M177" s="14">
        <v>1.5732788724601907E-3</v>
      </c>
      <c r="N177" s="14">
        <v>2.0416912090988003E-3</v>
      </c>
      <c r="O177" s="14">
        <v>0</v>
      </c>
      <c r="P177" s="14">
        <v>0.23732707734540709</v>
      </c>
      <c r="Q177" s="33">
        <f t="shared" si="2"/>
        <v>1</v>
      </c>
      <c r="R177" s="13"/>
    </row>
    <row r="178" spans="2:18" ht="14.25" x14ac:dyDescent="0.2">
      <c r="B178" s="43" t="s">
        <v>114</v>
      </c>
      <c r="C178" s="44" t="s">
        <v>34</v>
      </c>
      <c r="D178" s="12" t="s">
        <v>4</v>
      </c>
      <c r="E178" s="22">
        <v>0.42969345413524268</v>
      </c>
      <c r="F178" s="13">
        <v>0.18638119369049083</v>
      </c>
      <c r="G178" s="13">
        <v>0.21110966176775423</v>
      </c>
      <c r="H178" s="13">
        <v>2.2770009495961634E-2</v>
      </c>
      <c r="I178" s="13">
        <v>0</v>
      </c>
      <c r="J178" s="13">
        <v>0</v>
      </c>
      <c r="K178" s="13">
        <v>3.0521554309799227E-2</v>
      </c>
      <c r="L178" s="13">
        <v>2.6940721214912047E-2</v>
      </c>
      <c r="M178" s="13">
        <v>0</v>
      </c>
      <c r="N178" s="13">
        <v>0</v>
      </c>
      <c r="O178" s="13">
        <v>0</v>
      </c>
      <c r="P178" s="13">
        <v>9.2583405385839632E-2</v>
      </c>
      <c r="Q178" s="23">
        <f t="shared" si="2"/>
        <v>1.0000000000000002</v>
      </c>
      <c r="R178" s="13"/>
    </row>
    <row r="179" spans="2:18" ht="14.25" x14ac:dyDescent="0.2">
      <c r="B179" s="43" t="s">
        <v>114</v>
      </c>
      <c r="C179" s="44" t="s">
        <v>34</v>
      </c>
      <c r="D179" s="12" t="s">
        <v>5</v>
      </c>
      <c r="E179" s="22">
        <v>0.75509988296354869</v>
      </c>
      <c r="F179" s="13">
        <v>0</v>
      </c>
      <c r="G179" s="13">
        <v>1.8619803094812249E-2</v>
      </c>
      <c r="H179" s="13">
        <v>4.2069004626721787E-3</v>
      </c>
      <c r="I179" s="13">
        <v>0</v>
      </c>
      <c r="J179" s="13">
        <v>0</v>
      </c>
      <c r="K179" s="13">
        <v>1.2517336875759911E-2</v>
      </c>
      <c r="L179" s="13">
        <v>0</v>
      </c>
      <c r="M179" s="13">
        <v>0</v>
      </c>
      <c r="N179" s="13">
        <v>0</v>
      </c>
      <c r="O179" s="13">
        <v>0</v>
      </c>
      <c r="P179" s="13">
        <v>0.2095560766032056</v>
      </c>
      <c r="Q179" s="23">
        <f t="shared" si="2"/>
        <v>0.99999999999999867</v>
      </c>
      <c r="R179" s="13"/>
    </row>
    <row r="180" spans="2:18" ht="14.25" x14ac:dyDescent="0.2">
      <c r="B180" s="43" t="s">
        <v>114</v>
      </c>
      <c r="C180" s="44" t="s">
        <v>34</v>
      </c>
      <c r="D180" s="12" t="s">
        <v>6</v>
      </c>
      <c r="E180" s="22">
        <v>0.89945631362390777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8.7014704312248156E-3</v>
      </c>
      <c r="L180" s="13">
        <v>0</v>
      </c>
      <c r="M180" s="13">
        <v>2.3883842556381087E-3</v>
      </c>
      <c r="N180" s="13">
        <v>0</v>
      </c>
      <c r="O180" s="13">
        <v>0</v>
      </c>
      <c r="P180" s="13">
        <v>8.9453831689230448E-2</v>
      </c>
      <c r="Q180" s="23">
        <f t="shared" si="2"/>
        <v>1.0000000000000011</v>
      </c>
      <c r="R180" s="13"/>
    </row>
    <row r="181" spans="2:18" ht="14.25" x14ac:dyDescent="0.2">
      <c r="B181" s="43" t="s">
        <v>114</v>
      </c>
      <c r="C181" s="44" t="s">
        <v>34</v>
      </c>
      <c r="D181" s="12" t="s">
        <v>7</v>
      </c>
      <c r="E181" s="22">
        <v>0.97316422659775415</v>
      </c>
      <c r="F181" s="13">
        <v>0</v>
      </c>
      <c r="G181" s="13">
        <v>0</v>
      </c>
      <c r="H181" s="13">
        <v>4.1728473972942395E-3</v>
      </c>
      <c r="I181" s="13">
        <v>2.4384076382978443E-3</v>
      </c>
      <c r="J181" s="13">
        <v>0</v>
      </c>
      <c r="K181" s="13">
        <v>0</v>
      </c>
      <c r="L181" s="13">
        <v>0</v>
      </c>
      <c r="M181" s="13">
        <v>5.4768197190456546E-3</v>
      </c>
      <c r="N181" s="13">
        <v>0</v>
      </c>
      <c r="O181" s="13">
        <v>0</v>
      </c>
      <c r="P181" s="13">
        <v>1.4747698647607934E-2</v>
      </c>
      <c r="Q181" s="23">
        <f t="shared" si="2"/>
        <v>0.99999999999999989</v>
      </c>
      <c r="R181" s="13"/>
    </row>
    <row r="182" spans="2:18" ht="14.25" x14ac:dyDescent="0.2">
      <c r="B182" s="43" t="s">
        <v>114</v>
      </c>
      <c r="C182" s="44" t="s">
        <v>34</v>
      </c>
      <c r="D182" s="12" t="s">
        <v>8</v>
      </c>
      <c r="E182" s="22">
        <v>0.67721204019661441</v>
      </c>
      <c r="F182" s="13">
        <v>2.8871298042267492E-2</v>
      </c>
      <c r="G182" s="13">
        <v>1.048331252786631E-2</v>
      </c>
      <c r="H182" s="13">
        <v>1.4465960937306102E-2</v>
      </c>
      <c r="I182" s="13">
        <v>2.0963917286086434E-3</v>
      </c>
      <c r="J182" s="13">
        <v>0</v>
      </c>
      <c r="K182" s="13">
        <v>1.1015981225863924E-2</v>
      </c>
      <c r="L182" s="13">
        <v>0</v>
      </c>
      <c r="M182" s="13">
        <v>0</v>
      </c>
      <c r="N182" s="13">
        <v>0</v>
      </c>
      <c r="O182" s="13">
        <v>6.1967098518624312E-3</v>
      </c>
      <c r="P182" s="13">
        <v>0.24965830548961149</v>
      </c>
      <c r="Q182" s="23">
        <f t="shared" si="2"/>
        <v>1.0000000000000007</v>
      </c>
      <c r="R182" s="13"/>
    </row>
    <row r="183" spans="2:18" ht="15" x14ac:dyDescent="0.25">
      <c r="B183" s="43" t="s">
        <v>114</v>
      </c>
      <c r="C183" s="44" t="s">
        <v>34</v>
      </c>
      <c r="D183" s="12" t="s">
        <v>9</v>
      </c>
      <c r="E183" s="22">
        <v>0.57177530344393301</v>
      </c>
      <c r="F183" s="13">
        <v>0</v>
      </c>
      <c r="G183" s="13">
        <v>0</v>
      </c>
      <c r="H183" s="13">
        <v>7.0913213967789537E-3</v>
      </c>
      <c r="I183" s="13">
        <v>0</v>
      </c>
      <c r="J183" s="13">
        <v>0</v>
      </c>
      <c r="K183" s="13">
        <v>1.1366309788508272E-2</v>
      </c>
      <c r="L183" s="13">
        <v>2.8744998476496218E-2</v>
      </c>
      <c r="M183" s="13">
        <v>7.3931235167005475E-3</v>
      </c>
      <c r="N183" s="13">
        <v>3.8999683763705859E-3</v>
      </c>
      <c r="O183" s="13">
        <v>0</v>
      </c>
      <c r="P183" s="13">
        <v>0.36972897500121171</v>
      </c>
      <c r="Q183" s="23">
        <f t="shared" si="2"/>
        <v>0.99999999999999933</v>
      </c>
      <c r="R183" s="14"/>
    </row>
    <row r="184" spans="2:18" ht="14.25" x14ac:dyDescent="0.2">
      <c r="B184" s="43" t="s">
        <v>114</v>
      </c>
      <c r="C184" s="44" t="s">
        <v>34</v>
      </c>
      <c r="D184" s="12" t="s">
        <v>10</v>
      </c>
      <c r="E184" s="22">
        <v>0.54755778862973981</v>
      </c>
      <c r="F184" s="13">
        <v>0</v>
      </c>
      <c r="G184" s="13">
        <v>2.4421135703058846E-3</v>
      </c>
      <c r="H184" s="13">
        <v>1.6932305249135644E-3</v>
      </c>
      <c r="I184" s="13">
        <v>0</v>
      </c>
      <c r="J184" s="13">
        <v>0</v>
      </c>
      <c r="K184" s="13">
        <v>1.2365514379528259E-2</v>
      </c>
      <c r="L184" s="13">
        <v>0</v>
      </c>
      <c r="M184" s="13">
        <v>0</v>
      </c>
      <c r="N184" s="13">
        <v>0</v>
      </c>
      <c r="O184" s="13">
        <v>0</v>
      </c>
      <c r="P184" s="13">
        <v>0.43594135289551295</v>
      </c>
      <c r="Q184" s="23">
        <f t="shared" si="2"/>
        <v>1.0000000000000004</v>
      </c>
      <c r="R184" s="13"/>
    </row>
    <row r="185" spans="2:18" ht="14.25" x14ac:dyDescent="0.2">
      <c r="B185" s="43" t="s">
        <v>114</v>
      </c>
      <c r="C185" s="44" t="s">
        <v>34</v>
      </c>
      <c r="D185" s="12" t="s">
        <v>11</v>
      </c>
      <c r="E185" s="22">
        <v>0.52143212713995291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4.2298599971177124E-2</v>
      </c>
      <c r="L185" s="13">
        <v>0</v>
      </c>
      <c r="M185" s="13">
        <v>0</v>
      </c>
      <c r="N185" s="13">
        <v>0</v>
      </c>
      <c r="O185" s="13">
        <v>0</v>
      </c>
      <c r="P185" s="13">
        <v>0.43626927288886963</v>
      </c>
      <c r="Q185" s="23">
        <f t="shared" si="2"/>
        <v>0.99999999999999967</v>
      </c>
      <c r="R185" s="13"/>
    </row>
    <row r="186" spans="2:18" ht="14.25" x14ac:dyDescent="0.2">
      <c r="B186" s="43" t="s">
        <v>114</v>
      </c>
      <c r="C186" s="44" t="s">
        <v>34</v>
      </c>
      <c r="D186" s="12" t="s">
        <v>12</v>
      </c>
      <c r="E186" s="22">
        <v>0.83270709009036992</v>
      </c>
      <c r="F186" s="13">
        <v>0</v>
      </c>
      <c r="G186" s="13">
        <v>0</v>
      </c>
      <c r="H186" s="13">
        <v>5.3599849147009677E-3</v>
      </c>
      <c r="I186" s="13">
        <v>0</v>
      </c>
      <c r="J186" s="13">
        <v>0</v>
      </c>
      <c r="K186" s="13">
        <v>1.2562844355477757E-2</v>
      </c>
      <c r="L186" s="13">
        <v>0</v>
      </c>
      <c r="M186" s="13">
        <v>0</v>
      </c>
      <c r="N186" s="13">
        <v>0</v>
      </c>
      <c r="O186" s="13">
        <v>0</v>
      </c>
      <c r="P186" s="13">
        <v>0.14937008063945195</v>
      </c>
      <c r="Q186" s="23">
        <f t="shared" si="2"/>
        <v>1.0000000000000007</v>
      </c>
      <c r="R186" s="13"/>
    </row>
    <row r="187" spans="2:18" ht="14.25" x14ac:dyDescent="0.2">
      <c r="B187" s="43" t="s">
        <v>114</v>
      </c>
      <c r="C187" s="44" t="s">
        <v>34</v>
      </c>
      <c r="D187" s="12" t="s">
        <v>13</v>
      </c>
      <c r="E187" s="22">
        <v>0.48419090615617577</v>
      </c>
      <c r="F187" s="13">
        <v>0</v>
      </c>
      <c r="G187" s="13">
        <v>3.5730954841483474E-3</v>
      </c>
      <c r="H187" s="13">
        <v>0</v>
      </c>
      <c r="I187" s="13">
        <v>0</v>
      </c>
      <c r="J187" s="13">
        <v>0</v>
      </c>
      <c r="K187" s="13">
        <v>9.5989823816877116E-3</v>
      </c>
      <c r="L187" s="13">
        <v>7.8586093547408156E-3</v>
      </c>
      <c r="M187" s="13">
        <v>0</v>
      </c>
      <c r="N187" s="13">
        <v>0</v>
      </c>
      <c r="O187" s="13">
        <v>4.5774750114864937E-4</v>
      </c>
      <c r="P187" s="13">
        <v>0.4943206591220981</v>
      </c>
      <c r="Q187" s="23">
        <f t="shared" si="2"/>
        <v>0.99999999999999944</v>
      </c>
      <c r="R187" s="13"/>
    </row>
    <row r="188" spans="2:18" ht="14.25" x14ac:dyDescent="0.2">
      <c r="B188" s="43" t="s">
        <v>114</v>
      </c>
      <c r="C188" s="44" t="s">
        <v>34</v>
      </c>
      <c r="D188" s="12" t="s">
        <v>14</v>
      </c>
      <c r="E188" s="22">
        <v>0.56089481296197108</v>
      </c>
      <c r="F188" s="13">
        <v>9.1727878594871533E-3</v>
      </c>
      <c r="G188" s="13">
        <v>6.0193289695718147E-2</v>
      </c>
      <c r="H188" s="13">
        <v>5.0377072342093911E-2</v>
      </c>
      <c r="I188" s="13">
        <v>0</v>
      </c>
      <c r="J188" s="13">
        <v>0</v>
      </c>
      <c r="K188" s="13">
        <v>0.14705664125942861</v>
      </c>
      <c r="L188" s="13">
        <v>6.178894251855519E-3</v>
      </c>
      <c r="M188" s="13">
        <v>0</v>
      </c>
      <c r="N188" s="13">
        <v>0</v>
      </c>
      <c r="O188" s="13">
        <v>0</v>
      </c>
      <c r="P188" s="13">
        <v>0.16612650162944587</v>
      </c>
      <c r="Q188" s="23">
        <f t="shared" si="2"/>
        <v>1.0000000000000002</v>
      </c>
      <c r="R188" s="13"/>
    </row>
    <row r="189" spans="2:18" ht="14.25" x14ac:dyDescent="0.2">
      <c r="B189" s="43" t="s">
        <v>114</v>
      </c>
      <c r="C189" s="44" t="s">
        <v>34</v>
      </c>
      <c r="D189" s="12" t="s">
        <v>15</v>
      </c>
      <c r="E189" s="22">
        <v>0.40423270703798864</v>
      </c>
      <c r="F189" s="13">
        <v>0</v>
      </c>
      <c r="G189" s="13">
        <v>0</v>
      </c>
      <c r="H189" s="13">
        <v>4.6334966966331964E-3</v>
      </c>
      <c r="I189" s="13">
        <v>0</v>
      </c>
      <c r="J189" s="13">
        <v>0</v>
      </c>
      <c r="K189" s="13">
        <v>6.8487789477395273E-3</v>
      </c>
      <c r="L189" s="13">
        <v>0</v>
      </c>
      <c r="M189" s="13">
        <v>1.4065003704295082E-4</v>
      </c>
      <c r="N189" s="13">
        <v>0</v>
      </c>
      <c r="O189" s="13">
        <v>0</v>
      </c>
      <c r="P189" s="13">
        <v>0.58414436728059516</v>
      </c>
      <c r="Q189" s="23">
        <f t="shared" si="2"/>
        <v>0.99999999999999956</v>
      </c>
      <c r="R189" s="13"/>
    </row>
    <row r="190" spans="2:18" ht="15" x14ac:dyDescent="0.25">
      <c r="B190" s="43" t="s">
        <v>114</v>
      </c>
      <c r="C190" s="44" t="s">
        <v>34</v>
      </c>
      <c r="D190" s="11" t="s">
        <v>16</v>
      </c>
      <c r="E190" s="24">
        <v>0.58126072310465304</v>
      </c>
      <c r="F190" s="14">
        <v>1.2686952641315885E-2</v>
      </c>
      <c r="G190" s="14">
        <v>1.6509688035371829E-2</v>
      </c>
      <c r="H190" s="14">
        <v>9.8171670303751762E-3</v>
      </c>
      <c r="I190" s="14">
        <v>4.2812963267740452E-4</v>
      </c>
      <c r="J190" s="14">
        <v>0</v>
      </c>
      <c r="K190" s="14">
        <v>2.2642499702085178E-2</v>
      </c>
      <c r="L190" s="14">
        <v>6.8177935346412219E-3</v>
      </c>
      <c r="M190" s="14">
        <v>1.438878897097036E-3</v>
      </c>
      <c r="N190" s="14">
        <v>5.5095240003669936E-4</v>
      </c>
      <c r="O190" s="14">
        <v>9.9530457679106155E-4</v>
      </c>
      <c r="P190" s="14">
        <v>0.34685191044495539</v>
      </c>
      <c r="Q190" s="33">
        <f t="shared" si="2"/>
        <v>0.99999999999999978</v>
      </c>
      <c r="R190" s="13"/>
    </row>
    <row r="191" spans="2:18" ht="14.25" x14ac:dyDescent="0.2">
      <c r="B191" s="43" t="s">
        <v>114</v>
      </c>
      <c r="C191" s="44" t="s">
        <v>35</v>
      </c>
      <c r="D191" s="12" t="s">
        <v>4</v>
      </c>
      <c r="E191" s="22">
        <v>0.79020103979739675</v>
      </c>
      <c r="F191" s="13">
        <v>0</v>
      </c>
      <c r="G191" s="13">
        <v>0.19449026905269617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1.5308691149907086E-2</v>
      </c>
      <c r="Q191" s="23">
        <f t="shared" si="2"/>
        <v>1</v>
      </c>
      <c r="R191" s="13"/>
    </row>
    <row r="192" spans="2:18" ht="14.25" x14ac:dyDescent="0.2">
      <c r="B192" s="43" t="s">
        <v>114</v>
      </c>
      <c r="C192" s="44" t="s">
        <v>35</v>
      </c>
      <c r="D192" s="12" t="s">
        <v>5</v>
      </c>
      <c r="E192" s="22">
        <v>0.74769668444939308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0.2523033155506067</v>
      </c>
      <c r="Q192" s="23">
        <f t="shared" si="2"/>
        <v>0.99999999999999978</v>
      </c>
      <c r="R192" s="13"/>
    </row>
    <row r="193" spans="2:18" ht="14.25" x14ac:dyDescent="0.2">
      <c r="B193" s="43" t="s">
        <v>114</v>
      </c>
      <c r="C193" s="44" t="s">
        <v>35</v>
      </c>
      <c r="D193" s="12" t="s">
        <v>6</v>
      </c>
      <c r="E193" s="22">
        <v>0.91583159051865326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8.416840948134674E-2</v>
      </c>
      <c r="Q193" s="23">
        <f t="shared" si="2"/>
        <v>1</v>
      </c>
      <c r="R193" s="13"/>
    </row>
    <row r="194" spans="2:18" ht="14.25" x14ac:dyDescent="0.2">
      <c r="B194" s="43" t="s">
        <v>114</v>
      </c>
      <c r="C194" s="44" t="s">
        <v>35</v>
      </c>
      <c r="D194" s="12" t="s">
        <v>7</v>
      </c>
      <c r="E194" s="22">
        <v>0.93981118879747694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1.7998139163979375E-2</v>
      </c>
      <c r="L194" s="13">
        <v>0</v>
      </c>
      <c r="M194" s="13">
        <v>0</v>
      </c>
      <c r="N194" s="13">
        <v>0</v>
      </c>
      <c r="O194" s="13">
        <v>4.2190672038543715E-2</v>
      </c>
      <c r="P194" s="13">
        <v>0</v>
      </c>
      <c r="Q194" s="23">
        <f t="shared" si="2"/>
        <v>1</v>
      </c>
      <c r="R194" s="13"/>
    </row>
    <row r="195" spans="2:18" ht="14.25" x14ac:dyDescent="0.2">
      <c r="B195" s="43" t="s">
        <v>114</v>
      </c>
      <c r="C195" s="44" t="s">
        <v>35</v>
      </c>
      <c r="D195" s="12" t="s">
        <v>8</v>
      </c>
      <c r="E195" s="22">
        <v>0.64417403019464503</v>
      </c>
      <c r="F195" s="13">
        <v>1.7126004953935377E-3</v>
      </c>
      <c r="G195" s="13">
        <v>1.867051987504572E-2</v>
      </c>
      <c r="H195" s="13">
        <v>0</v>
      </c>
      <c r="I195" s="13">
        <v>0</v>
      </c>
      <c r="J195" s="13">
        <v>4.4460408515081141E-3</v>
      </c>
      <c r="K195" s="13">
        <v>3.7980399301380842E-2</v>
      </c>
      <c r="L195" s="13">
        <v>0</v>
      </c>
      <c r="M195" s="13">
        <v>5.9570282514491285E-3</v>
      </c>
      <c r="N195" s="13">
        <v>0</v>
      </c>
      <c r="O195" s="13">
        <v>0</v>
      </c>
      <c r="P195" s="13">
        <v>0.2870593810305776</v>
      </c>
      <c r="Q195" s="23">
        <f t="shared" si="2"/>
        <v>1</v>
      </c>
      <c r="R195" s="13"/>
    </row>
    <row r="196" spans="2:18" ht="15" x14ac:dyDescent="0.25">
      <c r="B196" s="43" t="s">
        <v>114</v>
      </c>
      <c r="C196" s="44" t="s">
        <v>35</v>
      </c>
      <c r="D196" s="12" t="s">
        <v>9</v>
      </c>
      <c r="E196" s="22">
        <v>0.5190813971733057</v>
      </c>
      <c r="F196" s="13">
        <v>0</v>
      </c>
      <c r="G196" s="13">
        <v>2.1039910258722792E-2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0.45987869256797137</v>
      </c>
      <c r="Q196" s="23">
        <f t="shared" si="2"/>
        <v>0.99999999999999978</v>
      </c>
      <c r="R196" s="14"/>
    </row>
    <row r="197" spans="2:18" ht="14.25" x14ac:dyDescent="0.2">
      <c r="B197" s="43" t="s">
        <v>114</v>
      </c>
      <c r="C197" s="44" t="s">
        <v>35</v>
      </c>
      <c r="D197" s="12" t="s">
        <v>10</v>
      </c>
      <c r="E197" s="22">
        <v>0.5120367316912815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1.5947597185731289E-2</v>
      </c>
      <c r="L197" s="13">
        <v>0</v>
      </c>
      <c r="M197" s="13">
        <v>0</v>
      </c>
      <c r="N197" s="13">
        <v>0</v>
      </c>
      <c r="O197" s="13">
        <v>0</v>
      </c>
      <c r="P197" s="13">
        <v>0.47201567112298803</v>
      </c>
      <c r="Q197" s="23">
        <f t="shared" si="2"/>
        <v>1.0000000000000009</v>
      </c>
      <c r="R197" s="13"/>
    </row>
    <row r="198" spans="2:18" ht="14.25" x14ac:dyDescent="0.2">
      <c r="B198" s="43" t="s">
        <v>114</v>
      </c>
      <c r="C198" s="44" t="s">
        <v>35</v>
      </c>
      <c r="D198" s="12" t="s">
        <v>11</v>
      </c>
      <c r="E198" s="22">
        <v>0.16972378077718969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0.83027621922281014</v>
      </c>
      <c r="Q198" s="23">
        <f t="shared" si="2"/>
        <v>0.99999999999999978</v>
      </c>
      <c r="R198" s="13"/>
    </row>
    <row r="199" spans="2:18" ht="14.25" x14ac:dyDescent="0.2">
      <c r="B199" s="43" t="s">
        <v>114</v>
      </c>
      <c r="C199" s="44" t="s">
        <v>35</v>
      </c>
      <c r="D199" s="12" t="s">
        <v>12</v>
      </c>
      <c r="E199" s="22">
        <v>0.64365136568845838</v>
      </c>
      <c r="F199" s="13">
        <v>0</v>
      </c>
      <c r="G199" s="13">
        <v>6.9442259369337914E-2</v>
      </c>
      <c r="H199" s="13">
        <v>5.8977845139650716E-3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0.28100859042823845</v>
      </c>
      <c r="Q199" s="23">
        <f t="shared" si="2"/>
        <v>0.99999999999999978</v>
      </c>
      <c r="R199" s="13"/>
    </row>
    <row r="200" spans="2:18" ht="14.25" x14ac:dyDescent="0.2">
      <c r="B200" s="43" t="s">
        <v>114</v>
      </c>
      <c r="C200" s="44" t="s">
        <v>35</v>
      </c>
      <c r="D200" s="12" t="s">
        <v>13</v>
      </c>
      <c r="E200" s="22">
        <v>0.51397193004316999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5.5019925419283969E-3</v>
      </c>
      <c r="L200" s="13">
        <v>0</v>
      </c>
      <c r="M200" s="13">
        <v>0</v>
      </c>
      <c r="N200" s="13">
        <v>0</v>
      </c>
      <c r="O200" s="13">
        <v>0</v>
      </c>
      <c r="P200" s="13">
        <v>0.48052607741490128</v>
      </c>
      <c r="Q200" s="23">
        <f t="shared" si="2"/>
        <v>0.99999999999999967</v>
      </c>
      <c r="R200" s="13"/>
    </row>
    <row r="201" spans="2:18" ht="14.25" x14ac:dyDescent="0.2">
      <c r="B201" s="43" t="s">
        <v>114</v>
      </c>
      <c r="C201" s="44" t="s">
        <v>35</v>
      </c>
      <c r="D201" s="12" t="s">
        <v>14</v>
      </c>
      <c r="E201" s="22">
        <v>0.69655257109096025</v>
      </c>
      <c r="F201" s="13">
        <v>0</v>
      </c>
      <c r="G201" s="13">
        <v>0.14219108977893785</v>
      </c>
      <c r="H201" s="13">
        <v>0</v>
      </c>
      <c r="I201" s="13">
        <v>0</v>
      </c>
      <c r="J201" s="13">
        <v>1.473029361243604E-2</v>
      </c>
      <c r="K201" s="13">
        <v>7.9300314038117908E-2</v>
      </c>
      <c r="L201" s="13">
        <v>0</v>
      </c>
      <c r="M201" s="13">
        <v>0</v>
      </c>
      <c r="N201" s="13">
        <v>0</v>
      </c>
      <c r="O201" s="13">
        <v>0</v>
      </c>
      <c r="P201" s="13">
        <v>6.7225731479547898E-2</v>
      </c>
      <c r="Q201" s="23">
        <f t="shared" si="2"/>
        <v>1</v>
      </c>
      <c r="R201" s="13"/>
    </row>
    <row r="202" spans="2:18" ht="14.25" x14ac:dyDescent="0.2">
      <c r="B202" s="43" t="s">
        <v>114</v>
      </c>
      <c r="C202" s="44" t="s">
        <v>35</v>
      </c>
      <c r="D202" s="12" t="s">
        <v>15</v>
      </c>
      <c r="E202" s="22">
        <v>0.48700325802722477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0.51299674197277534</v>
      </c>
      <c r="Q202" s="23">
        <f t="shared" si="2"/>
        <v>1</v>
      </c>
      <c r="R202" s="13"/>
    </row>
    <row r="203" spans="2:18" ht="15" x14ac:dyDescent="0.25">
      <c r="B203" s="43" t="s">
        <v>114</v>
      </c>
      <c r="C203" s="44" t="s">
        <v>35</v>
      </c>
      <c r="D203" s="11" t="s">
        <v>16</v>
      </c>
      <c r="E203" s="24">
        <v>0.64189600329985352</v>
      </c>
      <c r="F203" s="14">
        <v>2.2184241344652765E-4</v>
      </c>
      <c r="G203" s="14">
        <v>4.8838670430043175E-2</v>
      </c>
      <c r="H203" s="14">
        <v>2.1848268702131049E-4</v>
      </c>
      <c r="I203" s="14">
        <v>0</v>
      </c>
      <c r="J203" s="14">
        <v>1.8797391025453388E-3</v>
      </c>
      <c r="K203" s="14">
        <v>1.5567354476038004E-2</v>
      </c>
      <c r="L203" s="14">
        <v>0</v>
      </c>
      <c r="M203" s="14">
        <v>7.7164611818411925E-4</v>
      </c>
      <c r="N203" s="14">
        <v>0</v>
      </c>
      <c r="O203" s="14">
        <v>2.3252696949754852E-3</v>
      </c>
      <c r="P203" s="14">
        <v>0.28828099177789263</v>
      </c>
      <c r="Q203" s="33">
        <f t="shared" si="2"/>
        <v>1.0000000000000002</v>
      </c>
      <c r="R203" s="13"/>
    </row>
    <row r="204" spans="2:18" ht="14.25" x14ac:dyDescent="0.2">
      <c r="B204" s="43" t="s">
        <v>114</v>
      </c>
      <c r="C204" s="44" t="s">
        <v>36</v>
      </c>
      <c r="D204" s="12" t="s">
        <v>4</v>
      </c>
      <c r="E204" s="22">
        <v>0.16720959430083324</v>
      </c>
      <c r="F204" s="13">
        <v>0</v>
      </c>
      <c r="G204" s="13">
        <v>0</v>
      </c>
      <c r="H204" s="13">
        <v>0</v>
      </c>
      <c r="I204" s="13">
        <v>0.32148196474955876</v>
      </c>
      <c r="J204" s="13">
        <v>0</v>
      </c>
      <c r="K204" s="13">
        <v>0.38224462688195848</v>
      </c>
      <c r="L204" s="13">
        <v>0</v>
      </c>
      <c r="M204" s="13">
        <v>0</v>
      </c>
      <c r="N204" s="13">
        <v>0</v>
      </c>
      <c r="O204" s="13">
        <v>0</v>
      </c>
      <c r="P204" s="13">
        <v>0.12906381406764944</v>
      </c>
      <c r="Q204" s="23">
        <f t="shared" si="2"/>
        <v>0.99999999999999989</v>
      </c>
      <c r="R204" s="13"/>
    </row>
    <row r="205" spans="2:18" ht="14.25" x14ac:dyDescent="0.2">
      <c r="B205" s="43" t="s">
        <v>114</v>
      </c>
      <c r="C205" s="44" t="s">
        <v>36</v>
      </c>
      <c r="D205" s="12" t="s">
        <v>5</v>
      </c>
      <c r="E205" s="22">
        <v>0.5298954966840842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0.22174887517690828</v>
      </c>
      <c r="L205" s="13">
        <v>0</v>
      </c>
      <c r="M205" s="13">
        <v>0</v>
      </c>
      <c r="N205" s="13">
        <v>0</v>
      </c>
      <c r="O205" s="13">
        <v>0</v>
      </c>
      <c r="P205" s="13">
        <v>0.24835562813900761</v>
      </c>
      <c r="Q205" s="23">
        <f t="shared" si="2"/>
        <v>1</v>
      </c>
      <c r="R205" s="13"/>
    </row>
    <row r="206" spans="2:18" ht="14.25" x14ac:dyDescent="0.2">
      <c r="B206" s="43" t="s">
        <v>114</v>
      </c>
      <c r="C206" s="44" t="s">
        <v>36</v>
      </c>
      <c r="D206" s="12" t="s">
        <v>6</v>
      </c>
      <c r="E206" s="22">
        <v>0.92690302637267574</v>
      </c>
      <c r="F206" s="13">
        <v>0</v>
      </c>
      <c r="G206" s="13">
        <v>0</v>
      </c>
      <c r="H206" s="13">
        <v>0</v>
      </c>
      <c r="I206" s="13">
        <v>0</v>
      </c>
      <c r="J206" s="13">
        <v>3.5411738952733675E-2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3.7685234674590541E-2</v>
      </c>
      <c r="Q206" s="23">
        <f t="shared" si="2"/>
        <v>0.99999999999999989</v>
      </c>
      <c r="R206" s="13"/>
    </row>
    <row r="207" spans="2:18" ht="14.25" x14ac:dyDescent="0.2">
      <c r="B207" s="43" t="s">
        <v>114</v>
      </c>
      <c r="C207" s="44" t="s">
        <v>36</v>
      </c>
      <c r="D207" s="12" t="s">
        <v>7</v>
      </c>
      <c r="E207" s="22">
        <v>0.89016570403466533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1.4149985252613738E-2</v>
      </c>
      <c r="L207" s="13">
        <v>0</v>
      </c>
      <c r="M207" s="13">
        <v>0</v>
      </c>
      <c r="N207" s="13">
        <v>0</v>
      </c>
      <c r="O207" s="13">
        <v>0</v>
      </c>
      <c r="P207" s="13">
        <v>9.5684310712720821E-2</v>
      </c>
      <c r="Q207" s="23">
        <f t="shared" si="2"/>
        <v>0.99999999999999978</v>
      </c>
      <c r="R207" s="13"/>
    </row>
    <row r="208" spans="2:18" ht="14.25" x14ac:dyDescent="0.2">
      <c r="B208" s="43" t="s">
        <v>114</v>
      </c>
      <c r="C208" s="44" t="s">
        <v>36</v>
      </c>
      <c r="D208" s="12" t="s">
        <v>8</v>
      </c>
      <c r="E208" s="22">
        <v>0.44223614857944588</v>
      </c>
      <c r="F208" s="13">
        <v>0</v>
      </c>
      <c r="G208" s="13">
        <v>2.3076485986812018E-2</v>
      </c>
      <c r="H208" s="13">
        <v>9.1092927316946751E-3</v>
      </c>
      <c r="I208" s="13">
        <v>2.093844147940669E-2</v>
      </c>
      <c r="J208" s="13">
        <v>8.2640823113806095E-3</v>
      </c>
      <c r="K208" s="13">
        <v>3.3685994734323134E-2</v>
      </c>
      <c r="L208" s="13">
        <v>0</v>
      </c>
      <c r="M208" s="13">
        <v>0</v>
      </c>
      <c r="N208" s="13">
        <v>0</v>
      </c>
      <c r="O208" s="13">
        <v>0</v>
      </c>
      <c r="P208" s="13">
        <v>0.46268955417693647</v>
      </c>
      <c r="Q208" s="23">
        <f t="shared" si="2"/>
        <v>0.99999999999999944</v>
      </c>
      <c r="R208" s="13"/>
    </row>
    <row r="209" spans="2:18" ht="15" x14ac:dyDescent="0.25">
      <c r="B209" s="43" t="s">
        <v>114</v>
      </c>
      <c r="C209" s="44" t="s">
        <v>36</v>
      </c>
      <c r="D209" s="12" t="s">
        <v>9</v>
      </c>
      <c r="E209" s="22">
        <v>0.1709129219226016</v>
      </c>
      <c r="F209" s="13">
        <v>0</v>
      </c>
      <c r="G209" s="13">
        <v>0</v>
      </c>
      <c r="H209" s="13">
        <v>5.8551259414059739E-2</v>
      </c>
      <c r="I209" s="13">
        <v>0</v>
      </c>
      <c r="J209" s="13">
        <v>0</v>
      </c>
      <c r="K209" s="13">
        <v>0</v>
      </c>
      <c r="L209" s="13">
        <v>0.72651187691994279</v>
      </c>
      <c r="M209" s="13">
        <v>0</v>
      </c>
      <c r="N209" s="13">
        <v>0</v>
      </c>
      <c r="O209" s="13">
        <v>0</v>
      </c>
      <c r="P209" s="13">
        <v>4.4023941743395884E-2</v>
      </c>
      <c r="Q209" s="23">
        <f t="shared" si="2"/>
        <v>1</v>
      </c>
      <c r="R209" s="14"/>
    </row>
    <row r="210" spans="2:18" ht="14.25" x14ac:dyDescent="0.2">
      <c r="B210" s="43" t="s">
        <v>114</v>
      </c>
      <c r="C210" s="44" t="s">
        <v>36</v>
      </c>
      <c r="D210" s="12" t="s">
        <v>10</v>
      </c>
      <c r="E210" s="22">
        <v>0.66473466594424691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3.9721423357063607E-2</v>
      </c>
      <c r="L210" s="13">
        <v>0</v>
      </c>
      <c r="M210" s="13">
        <v>0</v>
      </c>
      <c r="N210" s="13">
        <v>0</v>
      </c>
      <c r="O210" s="13">
        <v>0</v>
      </c>
      <c r="P210" s="13">
        <v>0.29554391069868896</v>
      </c>
      <c r="Q210" s="23">
        <f t="shared" si="2"/>
        <v>0.99999999999999956</v>
      </c>
      <c r="R210" s="13"/>
    </row>
    <row r="211" spans="2:18" ht="14.25" x14ac:dyDescent="0.2">
      <c r="B211" s="43" t="s">
        <v>114</v>
      </c>
      <c r="C211" s="44" t="s">
        <v>36</v>
      </c>
      <c r="D211" s="12" t="s">
        <v>11</v>
      </c>
      <c r="E211" s="22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1</v>
      </c>
      <c r="Q211" s="23">
        <f t="shared" si="2"/>
        <v>1</v>
      </c>
      <c r="R211" s="13"/>
    </row>
    <row r="212" spans="2:18" ht="14.25" x14ac:dyDescent="0.2">
      <c r="B212" s="43" t="s">
        <v>114</v>
      </c>
      <c r="C212" s="44" t="s">
        <v>36</v>
      </c>
      <c r="D212" s="12" t="s">
        <v>12</v>
      </c>
      <c r="E212" s="22">
        <v>0.76022016218052657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1.8739097053537948E-2</v>
      </c>
      <c r="L212" s="13">
        <v>0</v>
      </c>
      <c r="M212" s="13">
        <v>0</v>
      </c>
      <c r="N212" s="13">
        <v>0</v>
      </c>
      <c r="O212" s="13">
        <v>0</v>
      </c>
      <c r="P212" s="13">
        <v>0.22104074076593577</v>
      </c>
      <c r="Q212" s="23">
        <f t="shared" si="2"/>
        <v>1.0000000000000002</v>
      </c>
      <c r="R212" s="13"/>
    </row>
    <row r="213" spans="2:18" ht="14.25" x14ac:dyDescent="0.2">
      <c r="B213" s="43" t="s">
        <v>114</v>
      </c>
      <c r="C213" s="44" t="s">
        <v>36</v>
      </c>
      <c r="D213" s="12" t="s">
        <v>13</v>
      </c>
      <c r="E213" s="22">
        <v>0.21441888224429964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2.8170047843088745E-3</v>
      </c>
      <c r="L213" s="13">
        <v>0</v>
      </c>
      <c r="M213" s="13">
        <v>0</v>
      </c>
      <c r="N213" s="13">
        <v>0</v>
      </c>
      <c r="O213" s="13">
        <v>0</v>
      </c>
      <c r="P213" s="13">
        <v>0.78276411297139126</v>
      </c>
      <c r="Q213" s="23">
        <f t="shared" si="2"/>
        <v>0.99999999999999978</v>
      </c>
      <c r="R213" s="13"/>
    </row>
    <row r="214" spans="2:18" ht="14.25" x14ac:dyDescent="0.2">
      <c r="B214" s="43" t="s">
        <v>114</v>
      </c>
      <c r="C214" s="44" t="s">
        <v>36</v>
      </c>
      <c r="D214" s="12" t="s">
        <v>14</v>
      </c>
      <c r="E214" s="22">
        <v>0.42242682612107019</v>
      </c>
      <c r="F214" s="13">
        <v>0</v>
      </c>
      <c r="G214" s="13">
        <v>2.9289939276470344E-2</v>
      </c>
      <c r="H214" s="13">
        <v>0.26023288345054463</v>
      </c>
      <c r="I214" s="13">
        <v>0</v>
      </c>
      <c r="J214" s="13">
        <v>3.9717966365271695E-2</v>
      </c>
      <c r="K214" s="13">
        <v>4.0516563337018238E-2</v>
      </c>
      <c r="L214" s="13">
        <v>3.6916886389157549E-2</v>
      </c>
      <c r="M214" s="13">
        <v>3.5977956100553481E-2</v>
      </c>
      <c r="N214" s="13">
        <v>0</v>
      </c>
      <c r="O214" s="13">
        <v>0</v>
      </c>
      <c r="P214" s="13">
        <v>0.13492097895991412</v>
      </c>
      <c r="Q214" s="23">
        <f t="shared" si="2"/>
        <v>1.0000000000000002</v>
      </c>
      <c r="R214" s="13"/>
    </row>
    <row r="215" spans="2:18" ht="14.25" x14ac:dyDescent="0.2">
      <c r="B215" s="43" t="s">
        <v>114</v>
      </c>
      <c r="C215" s="44" t="s">
        <v>36</v>
      </c>
      <c r="D215" s="12" t="s">
        <v>15</v>
      </c>
      <c r="E215" s="22">
        <v>7.5629672071217763E-2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8.2550949295341573E-3</v>
      </c>
      <c r="L215" s="13">
        <v>0</v>
      </c>
      <c r="M215" s="13">
        <v>0</v>
      </c>
      <c r="N215" s="13">
        <v>0</v>
      </c>
      <c r="O215" s="13">
        <v>0</v>
      </c>
      <c r="P215" s="13">
        <v>0.91611523299924824</v>
      </c>
      <c r="Q215" s="23">
        <f t="shared" ref="Q215:Q278" si="3">SUM(E215:P215)</f>
        <v>1.0000000000000002</v>
      </c>
      <c r="R215" s="13"/>
    </row>
    <row r="216" spans="2:18" ht="15" x14ac:dyDescent="0.25">
      <c r="B216" s="43" t="s">
        <v>114</v>
      </c>
      <c r="C216" s="44" t="s">
        <v>36</v>
      </c>
      <c r="D216" s="11" t="s">
        <v>16</v>
      </c>
      <c r="E216" s="24">
        <v>0.39439344044127722</v>
      </c>
      <c r="F216" s="14">
        <v>0</v>
      </c>
      <c r="G216" s="14">
        <v>9.5151789876278727E-3</v>
      </c>
      <c r="H216" s="14">
        <v>4.6213901498506155E-2</v>
      </c>
      <c r="I216" s="14">
        <v>1.1260476920741747E-2</v>
      </c>
      <c r="J216" s="14">
        <v>1.0231587205656206E-2</v>
      </c>
      <c r="K216" s="14">
        <v>3.5870461239137848E-2</v>
      </c>
      <c r="L216" s="14">
        <v>2.8177104413784015E-2</v>
      </c>
      <c r="M216" s="14">
        <v>5.8847020803442091E-3</v>
      </c>
      <c r="N216" s="14">
        <v>0</v>
      </c>
      <c r="O216" s="14">
        <v>0</v>
      </c>
      <c r="P216" s="14">
        <v>0.45845314721292468</v>
      </c>
      <c r="Q216" s="33">
        <f t="shared" si="3"/>
        <v>0.99999999999999978</v>
      </c>
      <c r="R216" s="13"/>
    </row>
    <row r="217" spans="2:18" ht="14.25" x14ac:dyDescent="0.2">
      <c r="B217" s="43" t="s">
        <v>114</v>
      </c>
      <c r="C217" s="44" t="s">
        <v>37</v>
      </c>
      <c r="D217" s="12" t="s">
        <v>4</v>
      </c>
      <c r="E217" s="22">
        <v>0.93196848410607236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6.8031515893927835E-2</v>
      </c>
      <c r="Q217" s="23">
        <f t="shared" si="3"/>
        <v>1.0000000000000002</v>
      </c>
      <c r="R217" s="13"/>
    </row>
    <row r="218" spans="2:18" ht="14.25" x14ac:dyDescent="0.2">
      <c r="B218" s="43" t="s">
        <v>114</v>
      </c>
      <c r="C218" s="44" t="s">
        <v>37</v>
      </c>
      <c r="D218" s="12" t="s">
        <v>5</v>
      </c>
      <c r="E218" s="22">
        <v>0.6560200964668701</v>
      </c>
      <c r="F218" s="13">
        <v>0</v>
      </c>
      <c r="G218" s="13">
        <v>0</v>
      </c>
      <c r="H218" s="13">
        <v>3.5663282932677537E-2</v>
      </c>
      <c r="I218" s="13">
        <v>0</v>
      </c>
      <c r="J218" s="13">
        <v>0</v>
      </c>
      <c r="K218" s="13">
        <v>5.1721784049280177E-3</v>
      </c>
      <c r="L218" s="13">
        <v>0</v>
      </c>
      <c r="M218" s="13">
        <v>0</v>
      </c>
      <c r="N218" s="13">
        <v>0</v>
      </c>
      <c r="O218" s="13">
        <v>0</v>
      </c>
      <c r="P218" s="13">
        <v>0.30314444219552494</v>
      </c>
      <c r="Q218" s="23">
        <f t="shared" si="3"/>
        <v>1.0000000000000004</v>
      </c>
      <c r="R218" s="13"/>
    </row>
    <row r="219" spans="2:18" ht="14.25" x14ac:dyDescent="0.2">
      <c r="B219" s="43" t="s">
        <v>114</v>
      </c>
      <c r="C219" s="44" t="s">
        <v>37</v>
      </c>
      <c r="D219" s="12" t="s">
        <v>6</v>
      </c>
      <c r="E219" s="22">
        <v>0.84584286025817457</v>
      </c>
      <c r="F219" s="13">
        <v>0</v>
      </c>
      <c r="G219" s="13">
        <v>2.6030875787376884E-2</v>
      </c>
      <c r="H219" s="13">
        <v>3.9941711327761052E-2</v>
      </c>
      <c r="I219" s="13">
        <v>0</v>
      </c>
      <c r="J219" s="13">
        <v>0</v>
      </c>
      <c r="K219" s="13">
        <v>1.1093916925336157E-2</v>
      </c>
      <c r="L219" s="13">
        <v>0</v>
      </c>
      <c r="M219" s="13">
        <v>0</v>
      </c>
      <c r="N219" s="13">
        <v>0</v>
      </c>
      <c r="O219" s="13">
        <v>0</v>
      </c>
      <c r="P219" s="13">
        <v>7.7090635701351329E-2</v>
      </c>
      <c r="Q219" s="23">
        <f t="shared" si="3"/>
        <v>0.99999999999999989</v>
      </c>
      <c r="R219" s="13"/>
    </row>
    <row r="220" spans="2:18" ht="14.25" x14ac:dyDescent="0.2">
      <c r="B220" s="43" t="s">
        <v>114</v>
      </c>
      <c r="C220" s="44" t="s">
        <v>37</v>
      </c>
      <c r="D220" s="12" t="s">
        <v>7</v>
      </c>
      <c r="E220" s="22">
        <v>0.96661256827408704</v>
      </c>
      <c r="F220" s="13">
        <v>2.9477227839557679E-2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3.9102038863554379E-3</v>
      </c>
      <c r="Q220" s="23">
        <f t="shared" si="3"/>
        <v>1.0000000000000002</v>
      </c>
      <c r="R220" s="13"/>
    </row>
    <row r="221" spans="2:18" ht="14.25" x14ac:dyDescent="0.2">
      <c r="B221" s="43" t="s">
        <v>114</v>
      </c>
      <c r="C221" s="44" t="s">
        <v>37</v>
      </c>
      <c r="D221" s="12" t="s">
        <v>8</v>
      </c>
      <c r="E221" s="22">
        <v>0.52648404051804321</v>
      </c>
      <c r="F221" s="13">
        <v>0</v>
      </c>
      <c r="G221" s="13">
        <v>2.7802008463157408E-2</v>
      </c>
      <c r="H221" s="13">
        <v>1.2520474003459116E-3</v>
      </c>
      <c r="I221" s="13">
        <v>0</v>
      </c>
      <c r="J221" s="13">
        <v>2.4449071054027435E-3</v>
      </c>
      <c r="K221" s="13">
        <v>2.2673917553255596E-2</v>
      </c>
      <c r="L221" s="13">
        <v>0</v>
      </c>
      <c r="M221" s="13">
        <v>0</v>
      </c>
      <c r="N221" s="13">
        <v>2.0519733364843439E-2</v>
      </c>
      <c r="O221" s="13">
        <v>0</v>
      </c>
      <c r="P221" s="13">
        <v>0.39882334559495275</v>
      </c>
      <c r="Q221" s="23">
        <f t="shared" si="3"/>
        <v>1.0000000000000011</v>
      </c>
      <c r="R221" s="13"/>
    </row>
    <row r="222" spans="2:18" ht="15" x14ac:dyDescent="0.25">
      <c r="B222" s="43" t="s">
        <v>114</v>
      </c>
      <c r="C222" s="44" t="s">
        <v>37</v>
      </c>
      <c r="D222" s="12" t="s">
        <v>9</v>
      </c>
      <c r="E222" s="22">
        <v>0.50563598345749428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0.49436401654250561</v>
      </c>
      <c r="Q222" s="23">
        <f t="shared" si="3"/>
        <v>0.99999999999999989</v>
      </c>
      <c r="R222" s="14"/>
    </row>
    <row r="223" spans="2:18" ht="14.25" x14ac:dyDescent="0.2">
      <c r="B223" s="43" t="s">
        <v>114</v>
      </c>
      <c r="C223" s="44" t="s">
        <v>37</v>
      </c>
      <c r="D223" s="12" t="s">
        <v>10</v>
      </c>
      <c r="E223" s="22">
        <v>0.45077416784408531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0.54922583215591458</v>
      </c>
      <c r="Q223" s="23">
        <f t="shared" si="3"/>
        <v>0.99999999999999989</v>
      </c>
      <c r="R223" s="13"/>
    </row>
    <row r="224" spans="2:18" ht="14.25" x14ac:dyDescent="0.2">
      <c r="B224" s="43" t="s">
        <v>114</v>
      </c>
      <c r="C224" s="44" t="s">
        <v>37</v>
      </c>
      <c r="D224" s="12" t="s">
        <v>11</v>
      </c>
      <c r="E224" s="22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1</v>
      </c>
      <c r="Q224" s="23">
        <f t="shared" si="3"/>
        <v>1</v>
      </c>
      <c r="R224" s="13"/>
    </row>
    <row r="225" spans="2:18" ht="14.25" x14ac:dyDescent="0.2">
      <c r="B225" s="43" t="s">
        <v>114</v>
      </c>
      <c r="C225" s="44" t="s">
        <v>37</v>
      </c>
      <c r="D225" s="12" t="s">
        <v>12</v>
      </c>
      <c r="E225" s="22">
        <v>0.81184241465270679</v>
      </c>
      <c r="F225" s="13">
        <v>0</v>
      </c>
      <c r="G225" s="13">
        <v>0</v>
      </c>
      <c r="H225" s="13">
        <v>2.9579993465790485E-2</v>
      </c>
      <c r="I225" s="13">
        <v>0</v>
      </c>
      <c r="J225" s="13">
        <v>0</v>
      </c>
      <c r="K225" s="13">
        <v>0</v>
      </c>
      <c r="L225" s="13">
        <v>4.1584486667506021E-3</v>
      </c>
      <c r="M225" s="13">
        <v>0</v>
      </c>
      <c r="N225" s="13">
        <v>0</v>
      </c>
      <c r="O225" s="13">
        <v>0</v>
      </c>
      <c r="P225" s="13">
        <v>0.15441914321475209</v>
      </c>
      <c r="Q225" s="23">
        <f t="shared" si="3"/>
        <v>1</v>
      </c>
      <c r="R225" s="13"/>
    </row>
    <row r="226" spans="2:18" ht="14.25" x14ac:dyDescent="0.2">
      <c r="B226" s="43" t="s">
        <v>114</v>
      </c>
      <c r="C226" s="44" t="s">
        <v>37</v>
      </c>
      <c r="D226" s="12" t="s">
        <v>13</v>
      </c>
      <c r="E226" s="22">
        <v>0.27158030878579215</v>
      </c>
      <c r="F226" s="13">
        <v>0</v>
      </c>
      <c r="G226" s="13">
        <v>0</v>
      </c>
      <c r="H226" s="13">
        <v>0.21626497135378514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0.51215471986042249</v>
      </c>
      <c r="Q226" s="23">
        <f t="shared" si="3"/>
        <v>0.99999999999999978</v>
      </c>
      <c r="R226" s="13"/>
    </row>
    <row r="227" spans="2:18" ht="14.25" x14ac:dyDescent="0.2">
      <c r="B227" s="43" t="s">
        <v>114</v>
      </c>
      <c r="C227" s="44" t="s">
        <v>37</v>
      </c>
      <c r="D227" s="12" t="s">
        <v>14</v>
      </c>
      <c r="E227" s="22">
        <v>0.72010255457692474</v>
      </c>
      <c r="F227" s="13">
        <v>3.7639040615385436E-3</v>
      </c>
      <c r="G227" s="13">
        <v>4.9926545092389522E-2</v>
      </c>
      <c r="H227" s="13">
        <v>3.7656496863244113E-2</v>
      </c>
      <c r="I227" s="13">
        <v>1.7626377434080916E-2</v>
      </c>
      <c r="J227" s="13">
        <v>2.4086055359737762E-2</v>
      </c>
      <c r="K227" s="13">
        <v>1.5680044558085318E-2</v>
      </c>
      <c r="L227" s="13">
        <v>0</v>
      </c>
      <c r="M227" s="13">
        <v>0</v>
      </c>
      <c r="N227" s="13">
        <v>0</v>
      </c>
      <c r="O227" s="13">
        <v>1.9672384464306785E-2</v>
      </c>
      <c r="P227" s="13">
        <v>0.1114856375896924</v>
      </c>
      <c r="Q227" s="23">
        <f t="shared" si="3"/>
        <v>1</v>
      </c>
      <c r="R227" s="13"/>
    </row>
    <row r="228" spans="2:18" ht="14.25" x14ac:dyDescent="0.2">
      <c r="B228" s="43" t="s">
        <v>114</v>
      </c>
      <c r="C228" s="44" t="s">
        <v>37</v>
      </c>
      <c r="D228" s="12" t="s">
        <v>15</v>
      </c>
      <c r="E228" s="22">
        <v>0.15776930464069489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1.3034622872282377E-2</v>
      </c>
      <c r="L228" s="13">
        <v>0</v>
      </c>
      <c r="M228" s="13">
        <v>0</v>
      </c>
      <c r="N228" s="13">
        <v>0</v>
      </c>
      <c r="O228" s="13">
        <v>0</v>
      </c>
      <c r="P228" s="13">
        <v>0.82919607248702298</v>
      </c>
      <c r="Q228" s="23">
        <f t="shared" si="3"/>
        <v>1.0000000000000002</v>
      </c>
      <c r="R228" s="13"/>
    </row>
    <row r="229" spans="2:18" ht="15" x14ac:dyDescent="0.25">
      <c r="B229" s="43" t="s">
        <v>114</v>
      </c>
      <c r="C229" s="44" t="s">
        <v>37</v>
      </c>
      <c r="D229" s="11" t="s">
        <v>16</v>
      </c>
      <c r="E229" s="24">
        <v>0.40286183714141394</v>
      </c>
      <c r="F229" s="14">
        <v>1.2987846471990657E-3</v>
      </c>
      <c r="G229" s="14">
        <v>9.2734308179886725E-3</v>
      </c>
      <c r="H229" s="14">
        <v>4.2133665424352804E-2</v>
      </c>
      <c r="I229" s="14">
        <v>1.5284605036532722E-3</v>
      </c>
      <c r="J229" s="14">
        <v>2.395334195910924E-3</v>
      </c>
      <c r="K229" s="14">
        <v>9.6455986817709834E-3</v>
      </c>
      <c r="L229" s="14">
        <v>9.5663410757085675E-5</v>
      </c>
      <c r="M229" s="14">
        <v>0</v>
      </c>
      <c r="N229" s="14">
        <v>2.5743103980515594E-3</v>
      </c>
      <c r="O229" s="14">
        <v>1.705878747849643E-3</v>
      </c>
      <c r="P229" s="14">
        <v>0.5264870360310524</v>
      </c>
      <c r="Q229" s="33">
        <f t="shared" si="3"/>
        <v>1.0000000000000004</v>
      </c>
      <c r="R229" s="13"/>
    </row>
    <row r="230" spans="2:18" ht="14.25" x14ac:dyDescent="0.2">
      <c r="B230" s="43" t="s">
        <v>114</v>
      </c>
      <c r="C230" s="44" t="s">
        <v>38</v>
      </c>
      <c r="D230" s="12" t="s">
        <v>4</v>
      </c>
      <c r="E230" s="22">
        <v>0.68303549861109403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0.31696450138890586</v>
      </c>
      <c r="Q230" s="23">
        <f t="shared" si="3"/>
        <v>0.99999999999999989</v>
      </c>
      <c r="R230" s="13"/>
    </row>
    <row r="231" spans="2:18" ht="14.25" x14ac:dyDescent="0.2">
      <c r="B231" s="43" t="s">
        <v>114</v>
      </c>
      <c r="C231" s="44" t="s">
        <v>38</v>
      </c>
      <c r="D231" s="12" t="s">
        <v>5</v>
      </c>
      <c r="E231" s="22">
        <v>0.35972270260922706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0.40284097802953067</v>
      </c>
      <c r="L231" s="13">
        <v>0</v>
      </c>
      <c r="M231" s="13">
        <v>0</v>
      </c>
      <c r="N231" s="13">
        <v>0</v>
      </c>
      <c r="O231" s="13">
        <v>0</v>
      </c>
      <c r="P231" s="13">
        <v>0.23743631936124152</v>
      </c>
      <c r="Q231" s="23">
        <f t="shared" si="3"/>
        <v>0.99999999999999922</v>
      </c>
      <c r="R231" s="13"/>
    </row>
    <row r="232" spans="2:18" ht="14.25" x14ac:dyDescent="0.2">
      <c r="B232" s="43" t="s">
        <v>114</v>
      </c>
      <c r="C232" s="44" t="s">
        <v>38</v>
      </c>
      <c r="D232" s="12" t="s">
        <v>6</v>
      </c>
      <c r="E232" s="22">
        <v>0.76815980809897599</v>
      </c>
      <c r="F232" s="13">
        <v>0</v>
      </c>
      <c r="G232" s="13">
        <v>2.6972438912450419E-2</v>
      </c>
      <c r="H232" s="13">
        <v>6.4563757514167111E-2</v>
      </c>
      <c r="I232" s="13">
        <v>2.7443204345267362E-2</v>
      </c>
      <c r="J232" s="13">
        <v>0</v>
      </c>
      <c r="K232" s="13">
        <v>0</v>
      </c>
      <c r="L232" s="13">
        <v>5.7331392871951194E-2</v>
      </c>
      <c r="M232" s="13">
        <v>0</v>
      </c>
      <c r="N232" s="13">
        <v>0</v>
      </c>
      <c r="O232" s="13">
        <v>0</v>
      </c>
      <c r="P232" s="13">
        <v>5.5529398257188417E-2</v>
      </c>
      <c r="Q232" s="23">
        <f t="shared" si="3"/>
        <v>1.0000000000000004</v>
      </c>
      <c r="R232" s="13"/>
    </row>
    <row r="233" spans="2:18" ht="14.25" x14ac:dyDescent="0.2">
      <c r="B233" s="43" t="s">
        <v>114</v>
      </c>
      <c r="C233" s="44" t="s">
        <v>38</v>
      </c>
      <c r="D233" s="12" t="s">
        <v>7</v>
      </c>
      <c r="E233" s="22">
        <v>0.9866766432591243</v>
      </c>
      <c r="F233" s="13">
        <v>0</v>
      </c>
      <c r="G233" s="13">
        <v>1.3323356740875836E-2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23">
        <f t="shared" si="3"/>
        <v>1.0000000000000002</v>
      </c>
      <c r="R233" s="13"/>
    </row>
    <row r="234" spans="2:18" ht="14.25" x14ac:dyDescent="0.2">
      <c r="B234" s="43" t="s">
        <v>114</v>
      </c>
      <c r="C234" s="44" t="s">
        <v>38</v>
      </c>
      <c r="D234" s="12" t="s">
        <v>8</v>
      </c>
      <c r="E234" s="22">
        <v>0.52379996374532134</v>
      </c>
      <c r="F234" s="13">
        <v>4.1955611255390553E-3</v>
      </c>
      <c r="G234" s="13">
        <v>3.0567462816159664E-2</v>
      </c>
      <c r="H234" s="13">
        <v>8.9279774872294305E-3</v>
      </c>
      <c r="I234" s="13">
        <v>0</v>
      </c>
      <c r="J234" s="13">
        <v>0</v>
      </c>
      <c r="K234" s="13">
        <v>7.8014168078170193E-3</v>
      </c>
      <c r="L234" s="13">
        <v>0</v>
      </c>
      <c r="M234" s="13">
        <v>0</v>
      </c>
      <c r="N234" s="13">
        <v>0</v>
      </c>
      <c r="O234" s="13">
        <v>2.2814109892768746E-3</v>
      </c>
      <c r="P234" s="13">
        <v>0.42242620702865735</v>
      </c>
      <c r="Q234" s="23">
        <f t="shared" si="3"/>
        <v>1.0000000000000007</v>
      </c>
      <c r="R234" s="13"/>
    </row>
    <row r="235" spans="2:18" ht="15" x14ac:dyDescent="0.25">
      <c r="B235" s="43" t="s">
        <v>114</v>
      </c>
      <c r="C235" s="44" t="s">
        <v>38</v>
      </c>
      <c r="D235" s="12" t="s">
        <v>9</v>
      </c>
      <c r="E235" s="22">
        <v>5.4388926925058416E-2</v>
      </c>
      <c r="F235" s="13">
        <v>0</v>
      </c>
      <c r="G235" s="13">
        <v>0</v>
      </c>
      <c r="H235" s="13">
        <v>8.6045930991371408E-2</v>
      </c>
      <c r="I235" s="13">
        <v>0</v>
      </c>
      <c r="J235" s="13">
        <v>0</v>
      </c>
      <c r="K235" s="13">
        <v>0</v>
      </c>
      <c r="L235" s="13">
        <v>0</v>
      </c>
      <c r="M235" s="13">
        <v>0.10045805592403879</v>
      </c>
      <c r="N235" s="13">
        <v>0</v>
      </c>
      <c r="O235" s="13">
        <v>0</v>
      </c>
      <c r="P235" s="13">
        <v>0.75910708615953115</v>
      </c>
      <c r="Q235" s="23">
        <f t="shared" si="3"/>
        <v>0.99999999999999978</v>
      </c>
      <c r="R235" s="14"/>
    </row>
    <row r="236" spans="2:18" ht="14.25" x14ac:dyDescent="0.2">
      <c r="B236" s="43" t="s">
        <v>114</v>
      </c>
      <c r="C236" s="44" t="s">
        <v>38</v>
      </c>
      <c r="D236" s="12" t="s">
        <v>10</v>
      </c>
      <c r="E236" s="22">
        <v>0.45664659089028242</v>
      </c>
      <c r="F236" s="13">
        <v>0</v>
      </c>
      <c r="G236" s="13">
        <v>0</v>
      </c>
      <c r="H236" s="13">
        <v>0</v>
      </c>
      <c r="I236" s="13">
        <v>1.3349549042933449E-2</v>
      </c>
      <c r="J236" s="13">
        <v>0</v>
      </c>
      <c r="K236" s="13">
        <v>3.0720530411570107E-2</v>
      </c>
      <c r="L236" s="13">
        <v>0</v>
      </c>
      <c r="M236" s="13">
        <v>0</v>
      </c>
      <c r="N236" s="13">
        <v>0</v>
      </c>
      <c r="O236" s="13">
        <v>0</v>
      </c>
      <c r="P236" s="13">
        <v>0.49928332965521349</v>
      </c>
      <c r="Q236" s="23">
        <f t="shared" si="3"/>
        <v>0.99999999999999944</v>
      </c>
      <c r="R236" s="13"/>
    </row>
    <row r="237" spans="2:18" ht="14.25" x14ac:dyDescent="0.2">
      <c r="B237" s="43" t="s">
        <v>114</v>
      </c>
      <c r="C237" s="44" t="s">
        <v>38</v>
      </c>
      <c r="D237" s="12" t="s">
        <v>11</v>
      </c>
      <c r="E237" s="22">
        <v>0.56066830166704551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0.43933169833295443</v>
      </c>
      <c r="Q237" s="23">
        <f t="shared" si="3"/>
        <v>1</v>
      </c>
      <c r="R237" s="13"/>
    </row>
    <row r="238" spans="2:18" ht="14.25" x14ac:dyDescent="0.2">
      <c r="B238" s="43" t="s">
        <v>114</v>
      </c>
      <c r="C238" s="44" t="s">
        <v>38</v>
      </c>
      <c r="D238" s="12" t="s">
        <v>12</v>
      </c>
      <c r="E238" s="22">
        <v>0.8046858102365001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0.19531418976349998</v>
      </c>
      <c r="Q238" s="23">
        <f t="shared" si="3"/>
        <v>1</v>
      </c>
      <c r="R238" s="13"/>
    </row>
    <row r="239" spans="2:18" ht="14.25" x14ac:dyDescent="0.2">
      <c r="B239" s="43" t="s">
        <v>114</v>
      </c>
      <c r="C239" s="44" t="s">
        <v>38</v>
      </c>
      <c r="D239" s="12" t="s">
        <v>13</v>
      </c>
      <c r="E239" s="22">
        <v>0.31593786350533509</v>
      </c>
      <c r="F239" s="13">
        <v>0</v>
      </c>
      <c r="G239" s="13">
        <v>0</v>
      </c>
      <c r="H239" s="13">
        <v>5.8671997657407894E-3</v>
      </c>
      <c r="I239" s="13">
        <v>0</v>
      </c>
      <c r="J239" s="13">
        <v>0</v>
      </c>
      <c r="K239" s="13">
        <v>2.6153490708874703E-2</v>
      </c>
      <c r="L239" s="13">
        <v>0</v>
      </c>
      <c r="M239" s="13">
        <v>0</v>
      </c>
      <c r="N239" s="13">
        <v>0</v>
      </c>
      <c r="O239" s="13">
        <v>0</v>
      </c>
      <c r="P239" s="13">
        <v>0.65204144602004976</v>
      </c>
      <c r="Q239" s="23">
        <f t="shared" si="3"/>
        <v>1.0000000000000004</v>
      </c>
      <c r="R239" s="13"/>
    </row>
    <row r="240" spans="2:18" ht="14.25" x14ac:dyDescent="0.2">
      <c r="B240" s="43" t="s">
        <v>114</v>
      </c>
      <c r="C240" s="44" t="s">
        <v>38</v>
      </c>
      <c r="D240" s="12" t="s">
        <v>14</v>
      </c>
      <c r="E240" s="22">
        <v>0.24485439242872664</v>
      </c>
      <c r="F240" s="13">
        <v>0</v>
      </c>
      <c r="G240" s="13">
        <v>0</v>
      </c>
      <c r="H240" s="13">
        <v>0.27307751837137617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0.48206808919989774</v>
      </c>
      <c r="Q240" s="23">
        <f t="shared" si="3"/>
        <v>1.0000000000000004</v>
      </c>
      <c r="R240" s="13"/>
    </row>
    <row r="241" spans="2:18" ht="14.25" x14ac:dyDescent="0.2">
      <c r="B241" s="43" t="s">
        <v>114</v>
      </c>
      <c r="C241" s="44" t="s">
        <v>38</v>
      </c>
      <c r="D241" s="12" t="s">
        <v>15</v>
      </c>
      <c r="E241" s="22">
        <v>0.32591968999558507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0.67408031000441548</v>
      </c>
      <c r="Q241" s="23">
        <f t="shared" si="3"/>
        <v>1.0000000000000004</v>
      </c>
      <c r="R241" s="13"/>
    </row>
    <row r="242" spans="2:18" ht="15" x14ac:dyDescent="0.25">
      <c r="B242" s="43" t="s">
        <v>114</v>
      </c>
      <c r="C242" s="44" t="s">
        <v>38</v>
      </c>
      <c r="D242" s="11" t="s">
        <v>16</v>
      </c>
      <c r="E242" s="24">
        <v>0.42509381587640271</v>
      </c>
      <c r="F242" s="14">
        <v>7.3836606362802858E-4</v>
      </c>
      <c r="G242" s="14">
        <v>6.9895294892156319E-3</v>
      </c>
      <c r="H242" s="14">
        <v>3.3100453265806705E-2</v>
      </c>
      <c r="I242" s="14">
        <v>2.0078403178154726E-3</v>
      </c>
      <c r="J242" s="14">
        <v>0</v>
      </c>
      <c r="K242" s="14">
        <v>1.6343309515553812E-2</v>
      </c>
      <c r="L242" s="14">
        <v>2.2770357144783985E-3</v>
      </c>
      <c r="M242" s="14">
        <v>3.8364994103990326E-3</v>
      </c>
      <c r="N242" s="14">
        <v>0</v>
      </c>
      <c r="O242" s="14">
        <v>4.0149968055909621E-4</v>
      </c>
      <c r="P242" s="14">
        <v>0.50921165066614149</v>
      </c>
      <c r="Q242" s="33">
        <f t="shared" si="3"/>
        <v>1.0000000000000004</v>
      </c>
      <c r="R242" s="13"/>
    </row>
    <row r="243" spans="2:18" ht="14.25" x14ac:dyDescent="0.2">
      <c r="B243" s="43" t="s">
        <v>114</v>
      </c>
      <c r="C243" s="44" t="s">
        <v>39</v>
      </c>
      <c r="D243" s="12" t="s">
        <v>4</v>
      </c>
      <c r="E243" s="22">
        <v>5.8628567722640024E-2</v>
      </c>
      <c r="F243" s="13">
        <v>0.6140544589343232</v>
      </c>
      <c r="G243" s="13">
        <v>9.8261819589415683E-2</v>
      </c>
      <c r="H243" s="13">
        <v>0</v>
      </c>
      <c r="I243" s="13">
        <v>0</v>
      </c>
      <c r="J243" s="13">
        <v>0</v>
      </c>
      <c r="K243" s="13">
        <v>0.17177110492436884</v>
      </c>
      <c r="L243" s="13">
        <v>0</v>
      </c>
      <c r="M243" s="13">
        <v>0</v>
      </c>
      <c r="N243" s="13">
        <v>0</v>
      </c>
      <c r="O243" s="13">
        <v>0</v>
      </c>
      <c r="P243" s="13">
        <v>5.7284048829251616E-2</v>
      </c>
      <c r="Q243" s="23">
        <f t="shared" si="3"/>
        <v>0.99999999999999944</v>
      </c>
      <c r="R243" s="13"/>
    </row>
    <row r="244" spans="2:18" ht="14.25" x14ac:dyDescent="0.2">
      <c r="B244" s="43" t="s">
        <v>114</v>
      </c>
      <c r="C244" s="44" t="s">
        <v>39</v>
      </c>
      <c r="D244" s="12" t="s">
        <v>5</v>
      </c>
      <c r="E244" s="22">
        <v>0.55104390699155414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1.7785045397304324E-3</v>
      </c>
      <c r="L244" s="13">
        <v>0</v>
      </c>
      <c r="M244" s="13">
        <v>0</v>
      </c>
      <c r="N244" s="13">
        <v>0</v>
      </c>
      <c r="O244" s="13">
        <v>0</v>
      </c>
      <c r="P244" s="13">
        <v>0.44717758846871491</v>
      </c>
      <c r="Q244" s="23">
        <f t="shared" si="3"/>
        <v>0.99999999999999944</v>
      </c>
      <c r="R244" s="13"/>
    </row>
    <row r="245" spans="2:18" ht="14.25" x14ac:dyDescent="0.2">
      <c r="B245" s="43" t="s">
        <v>114</v>
      </c>
      <c r="C245" s="44" t="s">
        <v>39</v>
      </c>
      <c r="D245" s="12" t="s">
        <v>6</v>
      </c>
      <c r="E245" s="22">
        <v>0.7374335775512243</v>
      </c>
      <c r="F245" s="13">
        <v>7.8690922535685506E-2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0.18387549991309005</v>
      </c>
      <c r="Q245" s="23">
        <f t="shared" si="3"/>
        <v>0.99999999999999989</v>
      </c>
      <c r="R245" s="13"/>
    </row>
    <row r="246" spans="2:18" ht="14.25" x14ac:dyDescent="0.2">
      <c r="B246" s="43" t="s">
        <v>114</v>
      </c>
      <c r="C246" s="44" t="s">
        <v>39</v>
      </c>
      <c r="D246" s="12" t="s">
        <v>7</v>
      </c>
      <c r="E246" s="22">
        <v>0.89880597252318228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6.6924681575078601E-3</v>
      </c>
      <c r="L246" s="13">
        <v>0</v>
      </c>
      <c r="M246" s="13">
        <v>0</v>
      </c>
      <c r="N246" s="13">
        <v>0</v>
      </c>
      <c r="O246" s="13">
        <v>0</v>
      </c>
      <c r="P246" s="13">
        <v>9.4501559319310147E-2</v>
      </c>
      <c r="Q246" s="23">
        <f t="shared" si="3"/>
        <v>1.0000000000000004</v>
      </c>
      <c r="R246" s="13"/>
    </row>
    <row r="247" spans="2:18" ht="14.25" x14ac:dyDescent="0.2">
      <c r="B247" s="43" t="s">
        <v>114</v>
      </c>
      <c r="C247" s="44" t="s">
        <v>39</v>
      </c>
      <c r="D247" s="12" t="s">
        <v>8</v>
      </c>
      <c r="E247" s="22">
        <v>0.43344916228890451</v>
      </c>
      <c r="F247" s="13">
        <v>0</v>
      </c>
      <c r="G247" s="13">
        <v>2.925619677112916E-3</v>
      </c>
      <c r="H247" s="13">
        <v>6.2406763560307523E-3</v>
      </c>
      <c r="I247" s="13">
        <v>0</v>
      </c>
      <c r="J247" s="13">
        <v>4.5922579945931345E-2</v>
      </c>
      <c r="K247" s="13">
        <v>7.8802514523089225E-3</v>
      </c>
      <c r="L247" s="13">
        <v>1.2985762951389991E-2</v>
      </c>
      <c r="M247" s="13">
        <v>2.0231285235902093E-3</v>
      </c>
      <c r="N247" s="13">
        <v>7.3628668336145223E-4</v>
      </c>
      <c r="O247" s="13">
        <v>0</v>
      </c>
      <c r="P247" s="13">
        <v>0.48783653212136968</v>
      </c>
      <c r="Q247" s="23">
        <f t="shared" si="3"/>
        <v>0.99999999999999978</v>
      </c>
      <c r="R247" s="13"/>
    </row>
    <row r="248" spans="2:18" ht="15" x14ac:dyDescent="0.25">
      <c r="B248" s="43" t="s">
        <v>114</v>
      </c>
      <c r="C248" s="44" t="s">
        <v>39</v>
      </c>
      <c r="D248" s="12" t="s">
        <v>9</v>
      </c>
      <c r="E248" s="22">
        <v>0.64725836131741354</v>
      </c>
      <c r="F248" s="13">
        <v>0</v>
      </c>
      <c r="G248" s="13">
        <v>3.8880837984584245E-3</v>
      </c>
      <c r="H248" s="13">
        <v>1.1617128408670947E-2</v>
      </c>
      <c r="I248" s="13">
        <v>0</v>
      </c>
      <c r="J248" s="13">
        <v>0</v>
      </c>
      <c r="K248" s="13">
        <v>6.8812200328240911E-3</v>
      </c>
      <c r="L248" s="13">
        <v>0</v>
      </c>
      <c r="M248" s="13">
        <v>1.5476840917090394E-2</v>
      </c>
      <c r="N248" s="13">
        <v>1.5018442337006379E-2</v>
      </c>
      <c r="O248" s="13">
        <v>0</v>
      </c>
      <c r="P248" s="13">
        <v>0.29985992318853577</v>
      </c>
      <c r="Q248" s="23">
        <f t="shared" si="3"/>
        <v>0.99999999999999933</v>
      </c>
      <c r="R248" s="14"/>
    </row>
    <row r="249" spans="2:18" ht="14.25" x14ac:dyDescent="0.2">
      <c r="B249" s="43" t="s">
        <v>114</v>
      </c>
      <c r="C249" s="44" t="s">
        <v>39</v>
      </c>
      <c r="D249" s="12" t="s">
        <v>10</v>
      </c>
      <c r="E249" s="22">
        <v>0.46296434087031679</v>
      </c>
      <c r="F249" s="13">
        <v>0</v>
      </c>
      <c r="G249" s="13">
        <v>0</v>
      </c>
      <c r="H249" s="13">
        <v>3.1474474574180481E-3</v>
      </c>
      <c r="I249" s="13">
        <v>0</v>
      </c>
      <c r="J249" s="13">
        <v>0</v>
      </c>
      <c r="K249" s="13">
        <v>3.5012466099090221E-3</v>
      </c>
      <c r="L249" s="13">
        <v>0</v>
      </c>
      <c r="M249" s="13">
        <v>0</v>
      </c>
      <c r="N249" s="13">
        <v>0</v>
      </c>
      <c r="O249" s="13">
        <v>0</v>
      </c>
      <c r="P249" s="13">
        <v>0.53038696506235539</v>
      </c>
      <c r="Q249" s="23">
        <f t="shared" si="3"/>
        <v>0.99999999999999933</v>
      </c>
      <c r="R249" s="13"/>
    </row>
    <row r="250" spans="2:18" ht="14.25" x14ac:dyDescent="0.2">
      <c r="B250" s="43" t="s">
        <v>114</v>
      </c>
      <c r="C250" s="44" t="s">
        <v>39</v>
      </c>
      <c r="D250" s="12" t="s">
        <v>11</v>
      </c>
      <c r="E250" s="22">
        <v>0.22943293921516658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0.7705670607848335</v>
      </c>
      <c r="Q250" s="23">
        <f t="shared" si="3"/>
        <v>1</v>
      </c>
      <c r="R250" s="13"/>
    </row>
    <row r="251" spans="2:18" ht="14.25" x14ac:dyDescent="0.2">
      <c r="B251" s="43" t="s">
        <v>114</v>
      </c>
      <c r="C251" s="44" t="s">
        <v>39</v>
      </c>
      <c r="D251" s="12" t="s">
        <v>12</v>
      </c>
      <c r="E251" s="22">
        <v>0.6630540736759315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5.9104458223953214E-3</v>
      </c>
      <c r="L251" s="13">
        <v>0</v>
      </c>
      <c r="M251" s="13">
        <v>0</v>
      </c>
      <c r="N251" s="13">
        <v>0</v>
      </c>
      <c r="O251" s="13">
        <v>3.043643160553867E-3</v>
      </c>
      <c r="P251" s="13">
        <v>0.32799183734111959</v>
      </c>
      <c r="Q251" s="23">
        <f t="shared" si="3"/>
        <v>1.0000000000000002</v>
      </c>
      <c r="R251" s="13"/>
    </row>
    <row r="252" spans="2:18" ht="14.25" x14ac:dyDescent="0.2">
      <c r="B252" s="43" t="s">
        <v>114</v>
      </c>
      <c r="C252" s="44" t="s">
        <v>39</v>
      </c>
      <c r="D252" s="12" t="s">
        <v>13</v>
      </c>
      <c r="E252" s="22">
        <v>0.40106523506254038</v>
      </c>
      <c r="F252" s="13">
        <v>1.0151611055585649E-2</v>
      </c>
      <c r="G252" s="13">
        <v>3.0110397114780571E-3</v>
      </c>
      <c r="H252" s="13">
        <v>0</v>
      </c>
      <c r="I252" s="13">
        <v>0</v>
      </c>
      <c r="J252" s="13">
        <v>1.8250018056627342E-3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0.58394711236473218</v>
      </c>
      <c r="Q252" s="23">
        <f t="shared" si="3"/>
        <v>0.999999999999999</v>
      </c>
      <c r="R252" s="13"/>
    </row>
    <row r="253" spans="2:18" ht="14.25" x14ac:dyDescent="0.2">
      <c r="B253" s="43" t="s">
        <v>114</v>
      </c>
      <c r="C253" s="44" t="s">
        <v>39</v>
      </c>
      <c r="D253" s="12" t="s">
        <v>14</v>
      </c>
      <c r="E253" s="22">
        <v>0.68674193217850055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0.24802129618728885</v>
      </c>
      <c r="L253" s="13">
        <v>0</v>
      </c>
      <c r="M253" s="13">
        <v>0</v>
      </c>
      <c r="N253" s="13">
        <v>0</v>
      </c>
      <c r="O253" s="13">
        <v>0</v>
      </c>
      <c r="P253" s="13">
        <v>6.5236771634210461E-2</v>
      </c>
      <c r="Q253" s="23">
        <f t="shared" si="3"/>
        <v>0.99999999999999989</v>
      </c>
      <c r="R253" s="13"/>
    </row>
    <row r="254" spans="2:18" ht="14.25" x14ac:dyDescent="0.2">
      <c r="B254" s="43" t="s">
        <v>114</v>
      </c>
      <c r="C254" s="44" t="s">
        <v>39</v>
      </c>
      <c r="D254" s="12" t="s">
        <v>15</v>
      </c>
      <c r="E254" s="22">
        <v>0.41570214542006584</v>
      </c>
      <c r="F254" s="13">
        <v>0</v>
      </c>
      <c r="G254" s="13">
        <v>0</v>
      </c>
      <c r="H254" s="13">
        <v>0</v>
      </c>
      <c r="I254" s="13">
        <v>5.8424066139807539E-3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0.57845544796595338</v>
      </c>
      <c r="Q254" s="23">
        <f t="shared" si="3"/>
        <v>1</v>
      </c>
      <c r="R254" s="13"/>
    </row>
    <row r="255" spans="2:18" ht="15" x14ac:dyDescent="0.25">
      <c r="B255" s="43" t="s">
        <v>114</v>
      </c>
      <c r="C255" s="44" t="s">
        <v>39</v>
      </c>
      <c r="D255" s="11" t="s">
        <v>16</v>
      </c>
      <c r="E255" s="24">
        <v>0.52261253436767985</v>
      </c>
      <c r="F255" s="14">
        <v>4.6234481008631409E-2</v>
      </c>
      <c r="G255" s="14">
        <v>8.271593234540674E-3</v>
      </c>
      <c r="H255" s="14">
        <v>3.9472255318717658E-3</v>
      </c>
      <c r="I255" s="14">
        <v>2.8655909112337402E-4</v>
      </c>
      <c r="J255" s="14">
        <v>1.0083871114615476E-2</v>
      </c>
      <c r="K255" s="14">
        <v>2.9222697763072687E-2</v>
      </c>
      <c r="L255" s="14">
        <v>2.7935469546829773E-3</v>
      </c>
      <c r="M255" s="14">
        <v>3.3972691622150826E-3</v>
      </c>
      <c r="N255" s="14">
        <v>3.032707894713522E-3</v>
      </c>
      <c r="O255" s="14">
        <v>6.7683305512961781E-5</v>
      </c>
      <c r="P255" s="14">
        <v>0.37004983057134005</v>
      </c>
      <c r="Q255" s="33">
        <f t="shared" si="3"/>
        <v>0.99999999999999978</v>
      </c>
      <c r="R255" s="13"/>
    </row>
    <row r="256" spans="2:18" ht="14.25" x14ac:dyDescent="0.2">
      <c r="B256" s="43" t="s">
        <v>114</v>
      </c>
      <c r="C256" s="44" t="s">
        <v>40</v>
      </c>
      <c r="D256" s="12" t="s">
        <v>4</v>
      </c>
      <c r="E256" s="22">
        <v>0.57488075853753762</v>
      </c>
      <c r="F256" s="13">
        <v>0.17138875683698948</v>
      </c>
      <c r="G256" s="13">
        <v>0.17641253484774644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7.7317949777726311E-2</v>
      </c>
      <c r="Q256" s="23">
        <f t="shared" si="3"/>
        <v>0.99999999999999989</v>
      </c>
      <c r="R256" s="13"/>
    </row>
    <row r="257" spans="2:18" ht="14.25" x14ac:dyDescent="0.2">
      <c r="B257" s="43" t="s">
        <v>114</v>
      </c>
      <c r="C257" s="44" t="s">
        <v>40</v>
      </c>
      <c r="D257" s="12" t="s">
        <v>5</v>
      </c>
      <c r="E257" s="22">
        <v>0.45184382222219133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1.2894523732165784E-2</v>
      </c>
      <c r="L257" s="13">
        <v>0</v>
      </c>
      <c r="M257" s="13">
        <v>0</v>
      </c>
      <c r="N257" s="13">
        <v>0</v>
      </c>
      <c r="O257" s="13">
        <v>0</v>
      </c>
      <c r="P257" s="13">
        <v>0.53526165404564252</v>
      </c>
      <c r="Q257" s="23">
        <f t="shared" si="3"/>
        <v>0.99999999999999956</v>
      </c>
      <c r="R257" s="13"/>
    </row>
    <row r="258" spans="2:18" ht="14.25" x14ac:dyDescent="0.2">
      <c r="B258" s="43" t="s">
        <v>114</v>
      </c>
      <c r="C258" s="44" t="s">
        <v>40</v>
      </c>
      <c r="D258" s="12" t="s">
        <v>6</v>
      </c>
      <c r="E258" s="22">
        <v>0.64303515120660515</v>
      </c>
      <c r="F258" s="13">
        <v>0</v>
      </c>
      <c r="G258" s="13">
        <v>5.704594815074732E-3</v>
      </c>
      <c r="H258" s="13">
        <v>0</v>
      </c>
      <c r="I258" s="13">
        <v>3.1213220309168701E-2</v>
      </c>
      <c r="J258" s="13">
        <v>0</v>
      </c>
      <c r="K258" s="13">
        <v>5.9675339356533651E-2</v>
      </c>
      <c r="L258" s="13">
        <v>0</v>
      </c>
      <c r="M258" s="13">
        <v>2.5956019490289812E-3</v>
      </c>
      <c r="N258" s="13">
        <v>0</v>
      </c>
      <c r="O258" s="13">
        <v>0</v>
      </c>
      <c r="P258" s="13">
        <v>0.25777609236358889</v>
      </c>
      <c r="Q258" s="23">
        <f t="shared" si="3"/>
        <v>1</v>
      </c>
      <c r="R258" s="13"/>
    </row>
    <row r="259" spans="2:18" ht="14.25" x14ac:dyDescent="0.2">
      <c r="B259" s="43" t="s">
        <v>114</v>
      </c>
      <c r="C259" s="44" t="s">
        <v>40</v>
      </c>
      <c r="D259" s="12" t="s">
        <v>7</v>
      </c>
      <c r="E259" s="22">
        <v>0.92643586002631306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8.6987330291683467E-3</v>
      </c>
      <c r="L259" s="13">
        <v>0</v>
      </c>
      <c r="M259" s="13">
        <v>0</v>
      </c>
      <c r="N259" s="13">
        <v>0</v>
      </c>
      <c r="O259" s="13">
        <v>0</v>
      </c>
      <c r="P259" s="13">
        <v>6.4865406944518561E-2</v>
      </c>
      <c r="Q259" s="23">
        <f t="shared" si="3"/>
        <v>1</v>
      </c>
      <c r="R259" s="13"/>
    </row>
    <row r="260" spans="2:18" ht="14.25" x14ac:dyDescent="0.2">
      <c r="B260" s="43" t="s">
        <v>114</v>
      </c>
      <c r="C260" s="44" t="s">
        <v>40</v>
      </c>
      <c r="D260" s="12" t="s">
        <v>8</v>
      </c>
      <c r="E260" s="22">
        <v>0.51266066542202249</v>
      </c>
      <c r="F260" s="13">
        <v>6.0416342574306937E-3</v>
      </c>
      <c r="G260" s="13">
        <v>0</v>
      </c>
      <c r="H260" s="13">
        <v>2.5376626177185994E-2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1.0453115852430639E-2</v>
      </c>
      <c r="O260" s="13">
        <v>9.8833783710997013E-3</v>
      </c>
      <c r="P260" s="13">
        <v>0.43558457991983029</v>
      </c>
      <c r="Q260" s="23">
        <f t="shared" si="3"/>
        <v>0.99999999999999978</v>
      </c>
      <c r="R260" s="13"/>
    </row>
    <row r="261" spans="2:18" ht="15" x14ac:dyDescent="0.25">
      <c r="B261" s="43" t="s">
        <v>114</v>
      </c>
      <c r="C261" s="44" t="s">
        <v>40</v>
      </c>
      <c r="D261" s="12" t="s">
        <v>9</v>
      </c>
      <c r="E261" s="22">
        <v>0.61812127468509004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0.21379196529778827</v>
      </c>
      <c r="L261" s="13">
        <v>0</v>
      </c>
      <c r="M261" s="13">
        <v>2.9362017182218082E-2</v>
      </c>
      <c r="N261" s="13">
        <v>1.408791400121023E-2</v>
      </c>
      <c r="O261" s="13">
        <v>2.217419166901748E-2</v>
      </c>
      <c r="P261" s="13">
        <v>0.10246263716467571</v>
      </c>
      <c r="Q261" s="23">
        <f t="shared" si="3"/>
        <v>0.99999999999999989</v>
      </c>
      <c r="R261" s="14"/>
    </row>
    <row r="262" spans="2:18" ht="14.25" x14ac:dyDescent="0.2">
      <c r="B262" s="43" t="s">
        <v>114</v>
      </c>
      <c r="C262" s="44" t="s">
        <v>40</v>
      </c>
      <c r="D262" s="12" t="s">
        <v>10</v>
      </c>
      <c r="E262" s="22">
        <v>0.52510087248645865</v>
      </c>
      <c r="F262" s="13">
        <v>0</v>
      </c>
      <c r="G262" s="13">
        <v>0</v>
      </c>
      <c r="H262" s="13">
        <v>0</v>
      </c>
      <c r="I262" s="13">
        <v>7.8362212772699422E-3</v>
      </c>
      <c r="J262" s="13">
        <v>0</v>
      </c>
      <c r="K262" s="13">
        <v>1.2682140829320915E-3</v>
      </c>
      <c r="L262" s="13">
        <v>0</v>
      </c>
      <c r="M262" s="13">
        <v>0</v>
      </c>
      <c r="N262" s="13">
        <v>0</v>
      </c>
      <c r="O262" s="13">
        <v>0</v>
      </c>
      <c r="P262" s="13">
        <v>0.46579469215333935</v>
      </c>
      <c r="Q262" s="23">
        <f t="shared" si="3"/>
        <v>1</v>
      </c>
      <c r="R262" s="13"/>
    </row>
    <row r="263" spans="2:18" ht="14.25" x14ac:dyDescent="0.2">
      <c r="B263" s="43" t="s">
        <v>114</v>
      </c>
      <c r="C263" s="44" t="s">
        <v>40</v>
      </c>
      <c r="D263" s="12" t="s">
        <v>11</v>
      </c>
      <c r="E263" s="22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0.33887565622872667</v>
      </c>
      <c r="O263" s="13">
        <v>0</v>
      </c>
      <c r="P263" s="13">
        <v>0.66112434377127327</v>
      </c>
      <c r="Q263" s="23">
        <f t="shared" si="3"/>
        <v>1</v>
      </c>
      <c r="R263" s="13"/>
    </row>
    <row r="264" spans="2:18" ht="14.25" x14ac:dyDescent="0.2">
      <c r="B264" s="43" t="s">
        <v>114</v>
      </c>
      <c r="C264" s="44" t="s">
        <v>40</v>
      </c>
      <c r="D264" s="12" t="s">
        <v>12</v>
      </c>
      <c r="E264" s="22">
        <v>0.74328684641580234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0.25671315358419711</v>
      </c>
      <c r="Q264" s="23">
        <f t="shared" si="3"/>
        <v>0.99999999999999944</v>
      </c>
      <c r="R264" s="13"/>
    </row>
    <row r="265" spans="2:18" ht="14.25" x14ac:dyDescent="0.2">
      <c r="B265" s="43" t="s">
        <v>114</v>
      </c>
      <c r="C265" s="44" t="s">
        <v>40</v>
      </c>
      <c r="D265" s="12" t="s">
        <v>13</v>
      </c>
      <c r="E265" s="22">
        <v>0.33276084971481457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0.66723915028518566</v>
      </c>
      <c r="Q265" s="23">
        <f t="shared" si="3"/>
        <v>1.0000000000000002</v>
      </c>
      <c r="R265" s="13"/>
    </row>
    <row r="266" spans="2:18" ht="14.25" x14ac:dyDescent="0.2">
      <c r="B266" s="43" t="s">
        <v>114</v>
      </c>
      <c r="C266" s="44" t="s">
        <v>40</v>
      </c>
      <c r="D266" s="12" t="s">
        <v>14</v>
      </c>
      <c r="E266" s="22">
        <v>0.68512131042714008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0.31487868957285975</v>
      </c>
      <c r="Q266" s="23">
        <f t="shared" si="3"/>
        <v>0.99999999999999978</v>
      </c>
      <c r="R266" s="13"/>
    </row>
    <row r="267" spans="2:18" ht="14.25" x14ac:dyDescent="0.2">
      <c r="B267" s="43" t="s">
        <v>114</v>
      </c>
      <c r="C267" s="44" t="s">
        <v>40</v>
      </c>
      <c r="D267" s="12" t="s">
        <v>15</v>
      </c>
      <c r="E267" s="22">
        <v>0.30242925800031656</v>
      </c>
      <c r="F267" s="13">
        <v>8.9061506324940642E-2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0.6085092356747428</v>
      </c>
      <c r="Q267" s="23">
        <f t="shared" si="3"/>
        <v>1</v>
      </c>
      <c r="R267" s="13"/>
    </row>
    <row r="268" spans="2:18" ht="15" x14ac:dyDescent="0.25">
      <c r="B268" s="43" t="s">
        <v>114</v>
      </c>
      <c r="C268" s="44" t="s">
        <v>40</v>
      </c>
      <c r="D268" s="11" t="s">
        <v>16</v>
      </c>
      <c r="E268" s="24">
        <v>0.55009538532088453</v>
      </c>
      <c r="F268" s="14">
        <v>1.2877713026581358E-2</v>
      </c>
      <c r="G268" s="14">
        <v>9.1914667626025546E-3</v>
      </c>
      <c r="H268" s="14">
        <v>5.7313228822103695E-3</v>
      </c>
      <c r="I268" s="14">
        <v>3.8155618203977492E-3</v>
      </c>
      <c r="J268" s="14">
        <v>0</v>
      </c>
      <c r="K268" s="14">
        <v>2.3438457103643603E-2</v>
      </c>
      <c r="L268" s="14">
        <v>0</v>
      </c>
      <c r="M268" s="14">
        <v>2.5160407778951547E-3</v>
      </c>
      <c r="N268" s="14">
        <v>4.0088313388799996E-3</v>
      </c>
      <c r="O268" s="14">
        <v>3.9392271708722651E-3</v>
      </c>
      <c r="P268" s="14">
        <v>0.3843859937960325</v>
      </c>
      <c r="Q268" s="33">
        <f t="shared" si="3"/>
        <v>1</v>
      </c>
      <c r="R268" s="13"/>
    </row>
    <row r="269" spans="2:18" ht="14.25" x14ac:dyDescent="0.2">
      <c r="B269" s="43" t="s">
        <v>114</v>
      </c>
      <c r="C269" s="44" t="s">
        <v>59</v>
      </c>
      <c r="D269" s="12" t="s">
        <v>4</v>
      </c>
      <c r="E269" s="22">
        <v>0.63409040359772162</v>
      </c>
      <c r="F269" s="13">
        <v>0</v>
      </c>
      <c r="G269" s="13">
        <v>0</v>
      </c>
      <c r="H269" s="13">
        <v>0</v>
      </c>
      <c r="I269" s="13">
        <v>0.19685799259900266</v>
      </c>
      <c r="J269" s="13">
        <v>0</v>
      </c>
      <c r="K269" s="13">
        <v>5.1231864239678862E-2</v>
      </c>
      <c r="L269" s="13">
        <v>0</v>
      </c>
      <c r="M269" s="13">
        <v>0</v>
      </c>
      <c r="N269" s="13">
        <v>0</v>
      </c>
      <c r="O269" s="13">
        <v>0</v>
      </c>
      <c r="P269" s="13">
        <v>0.11781973956359677</v>
      </c>
      <c r="Q269" s="23">
        <f t="shared" si="3"/>
        <v>1</v>
      </c>
      <c r="R269" s="13"/>
    </row>
    <row r="270" spans="2:18" ht="14.25" x14ac:dyDescent="0.2">
      <c r="B270" s="43" t="s">
        <v>114</v>
      </c>
      <c r="C270" s="44" t="s">
        <v>59</v>
      </c>
      <c r="D270" s="12" t="s">
        <v>5</v>
      </c>
      <c r="E270" s="22">
        <v>0.75538111210454917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0.24461888789545036</v>
      </c>
      <c r="Q270" s="23">
        <f t="shared" si="3"/>
        <v>0.99999999999999956</v>
      </c>
      <c r="R270" s="13"/>
    </row>
    <row r="271" spans="2:18" ht="14.25" x14ac:dyDescent="0.2">
      <c r="B271" s="43" t="s">
        <v>114</v>
      </c>
      <c r="C271" s="44" t="s">
        <v>59</v>
      </c>
      <c r="D271" s="12" t="s">
        <v>6</v>
      </c>
      <c r="E271" s="22">
        <v>0.84515989125934288</v>
      </c>
      <c r="F271" s="13">
        <v>0</v>
      </c>
      <c r="G271" s="13">
        <v>0</v>
      </c>
      <c r="H271" s="13">
        <v>9.0853474708569894E-3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0.14575476126980014</v>
      </c>
      <c r="Q271" s="23">
        <f t="shared" si="3"/>
        <v>1</v>
      </c>
      <c r="R271" s="13"/>
    </row>
    <row r="272" spans="2:18" ht="14.25" x14ac:dyDescent="0.2">
      <c r="B272" s="43" t="s">
        <v>114</v>
      </c>
      <c r="C272" s="44" t="s">
        <v>59</v>
      </c>
      <c r="D272" s="12" t="s">
        <v>7</v>
      </c>
      <c r="E272" s="22">
        <v>1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23">
        <f t="shared" si="3"/>
        <v>1</v>
      </c>
      <c r="R272" s="13"/>
    </row>
    <row r="273" spans="2:18" ht="14.25" x14ac:dyDescent="0.2">
      <c r="B273" s="43" t="s">
        <v>114</v>
      </c>
      <c r="C273" s="44" t="s">
        <v>59</v>
      </c>
      <c r="D273" s="12" t="s">
        <v>8</v>
      </c>
      <c r="E273" s="22">
        <v>0.55584606966436489</v>
      </c>
      <c r="F273" s="13">
        <v>0</v>
      </c>
      <c r="G273" s="13">
        <v>3.0046976862785645E-2</v>
      </c>
      <c r="H273" s="13">
        <v>3.2143009837826184E-2</v>
      </c>
      <c r="I273" s="13">
        <v>3.4277652593013019E-3</v>
      </c>
      <c r="J273" s="13">
        <v>1.2123025023653244E-3</v>
      </c>
      <c r="K273" s="13">
        <v>3.9094920229376516E-2</v>
      </c>
      <c r="L273" s="13">
        <v>0</v>
      </c>
      <c r="M273" s="13">
        <v>0</v>
      </c>
      <c r="N273" s="13">
        <v>5.5807448753668965E-3</v>
      </c>
      <c r="O273" s="13">
        <v>0</v>
      </c>
      <c r="P273" s="13">
        <v>0.33264821076861306</v>
      </c>
      <c r="Q273" s="23">
        <f t="shared" si="3"/>
        <v>0.99999999999999989</v>
      </c>
      <c r="R273" s="13"/>
    </row>
    <row r="274" spans="2:18" ht="15" x14ac:dyDescent="0.25">
      <c r="B274" s="43" t="s">
        <v>114</v>
      </c>
      <c r="C274" s="44" t="s">
        <v>59</v>
      </c>
      <c r="D274" s="12" t="s">
        <v>9</v>
      </c>
      <c r="E274" s="22">
        <v>0.50818361791572964</v>
      </c>
      <c r="F274" s="13">
        <v>0</v>
      </c>
      <c r="G274" s="13">
        <v>0</v>
      </c>
      <c r="H274" s="13">
        <v>4.2415688729715822E-2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0.44940069335455479</v>
      </c>
      <c r="Q274" s="23">
        <f t="shared" si="3"/>
        <v>1.0000000000000002</v>
      </c>
      <c r="R274" s="14"/>
    </row>
    <row r="275" spans="2:18" ht="14.25" x14ac:dyDescent="0.2">
      <c r="B275" s="43" t="s">
        <v>114</v>
      </c>
      <c r="C275" s="44" t="s">
        <v>59</v>
      </c>
      <c r="D275" s="12" t="s">
        <v>10</v>
      </c>
      <c r="E275" s="22">
        <v>0.54902362675295735</v>
      </c>
      <c r="F275" s="13">
        <v>3.3763388458942509E-3</v>
      </c>
      <c r="G275" s="13">
        <v>0</v>
      </c>
      <c r="H275" s="13">
        <v>1.1799555971297639E-3</v>
      </c>
      <c r="I275" s="13">
        <v>4.6416970379846547E-3</v>
      </c>
      <c r="J275" s="13">
        <v>2.219157849595236E-3</v>
      </c>
      <c r="K275" s="13">
        <v>1.9039789604372564E-2</v>
      </c>
      <c r="L275" s="13">
        <v>0</v>
      </c>
      <c r="M275" s="13">
        <v>0</v>
      </c>
      <c r="N275" s="13">
        <v>5.0202374067404194E-3</v>
      </c>
      <c r="O275" s="13">
        <v>0</v>
      </c>
      <c r="P275" s="13">
        <v>0.4154991969053255</v>
      </c>
      <c r="Q275" s="23">
        <f t="shared" si="3"/>
        <v>0.99999999999999978</v>
      </c>
      <c r="R275" s="13"/>
    </row>
    <row r="276" spans="2:18" ht="14.25" x14ac:dyDescent="0.2">
      <c r="B276" s="43" t="s">
        <v>114</v>
      </c>
      <c r="C276" s="44" t="s">
        <v>59</v>
      </c>
      <c r="D276" s="12" t="s">
        <v>11</v>
      </c>
      <c r="E276" s="22">
        <v>0.40563665698089729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0.59436334301910265</v>
      </c>
      <c r="Q276" s="23">
        <f t="shared" si="3"/>
        <v>1</v>
      </c>
      <c r="R276" s="13"/>
    </row>
    <row r="277" spans="2:18" ht="14.25" x14ac:dyDescent="0.2">
      <c r="B277" s="43" t="s">
        <v>114</v>
      </c>
      <c r="C277" s="44" t="s">
        <v>59</v>
      </c>
      <c r="D277" s="12" t="s">
        <v>12</v>
      </c>
      <c r="E277" s="22">
        <v>0.83872251852278823</v>
      </c>
      <c r="F277" s="13">
        <v>0</v>
      </c>
      <c r="G277" s="13">
        <v>1.8444982317464657E-3</v>
      </c>
      <c r="H277" s="13">
        <v>6.0546072270986524E-3</v>
      </c>
      <c r="I277" s="13">
        <v>0</v>
      </c>
      <c r="J277" s="13">
        <v>2.000029822523701E-3</v>
      </c>
      <c r="K277" s="13">
        <v>1.0897898112820711E-2</v>
      </c>
      <c r="L277" s="13">
        <v>0</v>
      </c>
      <c r="M277" s="13">
        <v>0</v>
      </c>
      <c r="N277" s="13">
        <v>0</v>
      </c>
      <c r="O277" s="13">
        <v>0</v>
      </c>
      <c r="P277" s="13">
        <v>0.14048044808302251</v>
      </c>
      <c r="Q277" s="23">
        <f t="shared" si="3"/>
        <v>1.0000000000000002</v>
      </c>
      <c r="R277" s="13"/>
    </row>
    <row r="278" spans="2:18" ht="14.25" x14ac:dyDescent="0.2">
      <c r="B278" s="43" t="s">
        <v>114</v>
      </c>
      <c r="C278" s="44" t="s">
        <v>59</v>
      </c>
      <c r="D278" s="12" t="s">
        <v>13</v>
      </c>
      <c r="E278" s="22">
        <v>0.54643741012382741</v>
      </c>
      <c r="F278" s="13">
        <v>0</v>
      </c>
      <c r="G278" s="13">
        <v>0</v>
      </c>
      <c r="H278" s="13">
        <v>5.9610137123516818E-4</v>
      </c>
      <c r="I278" s="13">
        <v>0</v>
      </c>
      <c r="J278" s="13">
        <v>0</v>
      </c>
      <c r="K278" s="13">
        <v>0</v>
      </c>
      <c r="L278" s="13">
        <v>0</v>
      </c>
      <c r="M278" s="13">
        <v>2.9067669340898931E-2</v>
      </c>
      <c r="N278" s="13">
        <v>0</v>
      </c>
      <c r="O278" s="13">
        <v>0</v>
      </c>
      <c r="P278" s="13">
        <v>0.42389881916403821</v>
      </c>
      <c r="Q278" s="23">
        <f t="shared" si="3"/>
        <v>0.99999999999999956</v>
      </c>
      <c r="R278" s="13"/>
    </row>
    <row r="279" spans="2:18" ht="14.25" x14ac:dyDescent="0.2">
      <c r="B279" s="43" t="s">
        <v>114</v>
      </c>
      <c r="C279" s="44" t="s">
        <v>59</v>
      </c>
      <c r="D279" s="12" t="s">
        <v>14</v>
      </c>
      <c r="E279" s="22">
        <v>0.71804219378021661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0.11758320856306365</v>
      </c>
      <c r="L279" s="13">
        <v>5.4500493222368065E-2</v>
      </c>
      <c r="M279" s="13">
        <v>0</v>
      </c>
      <c r="N279" s="13">
        <v>0</v>
      </c>
      <c r="O279" s="13">
        <v>0</v>
      </c>
      <c r="P279" s="13">
        <v>0.10987410443435165</v>
      </c>
      <c r="Q279" s="23">
        <f t="shared" ref="Q279:Q342" si="4">SUM(E279:P279)</f>
        <v>1</v>
      </c>
      <c r="R279" s="13"/>
    </row>
    <row r="280" spans="2:18" ht="14.25" x14ac:dyDescent="0.2">
      <c r="B280" s="43" t="s">
        <v>114</v>
      </c>
      <c r="C280" s="44" t="s">
        <v>59</v>
      </c>
      <c r="D280" s="12" t="s">
        <v>15</v>
      </c>
      <c r="E280" s="22">
        <v>0.2628997611331097</v>
      </c>
      <c r="F280" s="13">
        <v>0</v>
      </c>
      <c r="G280" s="13">
        <v>0</v>
      </c>
      <c r="H280" s="13">
        <v>0</v>
      </c>
      <c r="I280" s="13">
        <v>9.089512282389077E-2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0.64620511604299991</v>
      </c>
      <c r="Q280" s="23">
        <f t="shared" si="4"/>
        <v>1.0000000000000004</v>
      </c>
      <c r="R280" s="13"/>
    </row>
    <row r="281" spans="2:18" ht="15" x14ac:dyDescent="0.25">
      <c r="B281" s="43" t="s">
        <v>114</v>
      </c>
      <c r="C281" s="44" t="s">
        <v>59</v>
      </c>
      <c r="D281" s="11" t="s">
        <v>16</v>
      </c>
      <c r="E281" s="24">
        <v>0.58478470034808105</v>
      </c>
      <c r="F281" s="14">
        <v>3.33988546799901E-4</v>
      </c>
      <c r="G281" s="14">
        <v>5.8352056899439904E-3</v>
      </c>
      <c r="H281" s="14">
        <v>1.3601602095947614E-2</v>
      </c>
      <c r="I281" s="14">
        <v>1.7246260333688191E-2</v>
      </c>
      <c r="J281" s="14">
        <v>5.138846780488968E-4</v>
      </c>
      <c r="K281" s="14">
        <v>2.2278233334590263E-2</v>
      </c>
      <c r="L281" s="14">
        <v>4.829547411793653E-3</v>
      </c>
      <c r="M281" s="14">
        <v>4.8327674846401405E-3</v>
      </c>
      <c r="N281" s="14">
        <v>1.5699148821585239E-3</v>
      </c>
      <c r="O281" s="14">
        <v>0</v>
      </c>
      <c r="P281" s="14">
        <v>0.34417389519430758</v>
      </c>
      <c r="Q281" s="33">
        <f t="shared" si="4"/>
        <v>0.99999999999999978</v>
      </c>
      <c r="R281" s="13"/>
    </row>
    <row r="282" spans="2:18" ht="14.25" x14ac:dyDescent="0.2">
      <c r="B282" s="43" t="s">
        <v>114</v>
      </c>
      <c r="C282" s="44" t="s">
        <v>41</v>
      </c>
      <c r="D282" s="12" t="s">
        <v>4</v>
      </c>
      <c r="E282" s="22">
        <v>0.98777491829143627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1.2225081708563798E-2</v>
      </c>
      <c r="Q282" s="23">
        <f t="shared" si="4"/>
        <v>1</v>
      </c>
      <c r="R282" s="13"/>
    </row>
    <row r="283" spans="2:18" ht="14.25" x14ac:dyDescent="0.2">
      <c r="B283" s="43" t="s">
        <v>114</v>
      </c>
      <c r="C283" s="44" t="s">
        <v>41</v>
      </c>
      <c r="D283" s="12" t="s">
        <v>5</v>
      </c>
      <c r="E283" s="22">
        <v>0.73943641013270556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0.26056358986729455</v>
      </c>
      <c r="Q283" s="23">
        <f t="shared" si="4"/>
        <v>1</v>
      </c>
      <c r="R283" s="13"/>
    </row>
    <row r="284" spans="2:18" ht="14.25" x14ac:dyDescent="0.2">
      <c r="B284" s="43" t="s">
        <v>114</v>
      </c>
      <c r="C284" s="44" t="s">
        <v>41</v>
      </c>
      <c r="D284" s="12" t="s">
        <v>6</v>
      </c>
      <c r="E284" s="22">
        <v>1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23">
        <f t="shared" si="4"/>
        <v>1</v>
      </c>
      <c r="R284" s="13"/>
    </row>
    <row r="285" spans="2:18" ht="14.25" x14ac:dyDescent="0.2">
      <c r="B285" s="43" t="s">
        <v>114</v>
      </c>
      <c r="C285" s="44" t="s">
        <v>41</v>
      </c>
      <c r="D285" s="12" t="s">
        <v>7</v>
      </c>
      <c r="E285" s="22">
        <v>1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23">
        <f t="shared" si="4"/>
        <v>1</v>
      </c>
      <c r="R285" s="13"/>
    </row>
    <row r="286" spans="2:18" ht="14.25" x14ac:dyDescent="0.2">
      <c r="B286" s="43" t="s">
        <v>114</v>
      </c>
      <c r="C286" s="44" t="s">
        <v>41</v>
      </c>
      <c r="D286" s="12" t="s">
        <v>8</v>
      </c>
      <c r="E286" s="22">
        <v>0.56427746806143575</v>
      </c>
      <c r="F286" s="13">
        <v>0</v>
      </c>
      <c r="G286" s="13">
        <v>3.7257503539553989E-2</v>
      </c>
      <c r="H286" s="13">
        <v>0</v>
      </c>
      <c r="I286" s="13">
        <v>0</v>
      </c>
      <c r="J286" s="13">
        <v>0</v>
      </c>
      <c r="K286" s="13">
        <v>1.270035927630897E-2</v>
      </c>
      <c r="L286" s="13">
        <v>0</v>
      </c>
      <c r="M286" s="13">
        <v>0</v>
      </c>
      <c r="N286" s="13">
        <v>0</v>
      </c>
      <c r="O286" s="13">
        <v>0</v>
      </c>
      <c r="P286" s="13">
        <v>0.38576466912270091</v>
      </c>
      <c r="Q286" s="23">
        <f t="shared" si="4"/>
        <v>0.99999999999999967</v>
      </c>
      <c r="R286" s="13"/>
    </row>
    <row r="287" spans="2:18" ht="15" x14ac:dyDescent="0.25">
      <c r="B287" s="43" t="s">
        <v>114</v>
      </c>
      <c r="C287" s="44" t="s">
        <v>41</v>
      </c>
      <c r="D287" s="12" t="s">
        <v>9</v>
      </c>
      <c r="E287" s="22">
        <v>0.61391738653326122</v>
      </c>
      <c r="F287" s="13">
        <v>7.8388985246970813E-2</v>
      </c>
      <c r="G287" s="13">
        <v>0</v>
      </c>
      <c r="H287" s="13">
        <v>0</v>
      </c>
      <c r="I287" s="13">
        <v>0</v>
      </c>
      <c r="J287" s="13">
        <v>0</v>
      </c>
      <c r="K287" s="13">
        <v>2.2379474405553157E-2</v>
      </c>
      <c r="L287" s="13">
        <v>0</v>
      </c>
      <c r="M287" s="13">
        <v>7.905145120886678E-3</v>
      </c>
      <c r="N287" s="13">
        <v>0</v>
      </c>
      <c r="O287" s="13">
        <v>0</v>
      </c>
      <c r="P287" s="13">
        <v>0.27740900869332813</v>
      </c>
      <c r="Q287" s="23">
        <f t="shared" si="4"/>
        <v>1</v>
      </c>
      <c r="R287" s="14"/>
    </row>
    <row r="288" spans="2:18" ht="14.25" x14ac:dyDescent="0.2">
      <c r="B288" s="43" t="s">
        <v>114</v>
      </c>
      <c r="C288" s="44" t="s">
        <v>41</v>
      </c>
      <c r="D288" s="12" t="s">
        <v>10</v>
      </c>
      <c r="E288" s="22">
        <v>0.63184647891221579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0.36815352108778393</v>
      </c>
      <c r="Q288" s="23">
        <f t="shared" si="4"/>
        <v>0.99999999999999978</v>
      </c>
      <c r="R288" s="13"/>
    </row>
    <row r="289" spans="2:18" ht="14.25" x14ac:dyDescent="0.2">
      <c r="B289" s="43" t="s">
        <v>114</v>
      </c>
      <c r="C289" s="44" t="s">
        <v>41</v>
      </c>
      <c r="D289" s="12" t="s">
        <v>11</v>
      </c>
      <c r="E289" s="22">
        <v>0.14678106304914745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0.85321893695085249</v>
      </c>
      <c r="Q289" s="23">
        <f t="shared" si="4"/>
        <v>1</v>
      </c>
      <c r="R289" s="13"/>
    </row>
    <row r="290" spans="2:18" ht="14.25" x14ac:dyDescent="0.2">
      <c r="B290" s="43" t="s">
        <v>114</v>
      </c>
      <c r="C290" s="44" t="s">
        <v>41</v>
      </c>
      <c r="D290" s="12" t="s">
        <v>12</v>
      </c>
      <c r="E290" s="22">
        <v>0.78821240967440809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0.21178759032559188</v>
      </c>
      <c r="Q290" s="23">
        <f t="shared" si="4"/>
        <v>1</v>
      </c>
      <c r="R290" s="13"/>
    </row>
    <row r="291" spans="2:18" ht="14.25" x14ac:dyDescent="0.2">
      <c r="B291" s="43" t="s">
        <v>114</v>
      </c>
      <c r="C291" s="44" t="s">
        <v>41</v>
      </c>
      <c r="D291" s="12" t="s">
        <v>13</v>
      </c>
      <c r="E291" s="22">
        <v>0.47138481684310496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0.52861518315689504</v>
      </c>
      <c r="Q291" s="23">
        <f t="shared" si="4"/>
        <v>1</v>
      </c>
      <c r="R291" s="13"/>
    </row>
    <row r="292" spans="2:18" ht="14.25" x14ac:dyDescent="0.2">
      <c r="B292" s="43" t="s">
        <v>114</v>
      </c>
      <c r="C292" s="44" t="s">
        <v>41</v>
      </c>
      <c r="D292" s="12" t="s">
        <v>14</v>
      </c>
      <c r="E292" s="22">
        <v>0.67708146122183688</v>
      </c>
      <c r="F292" s="13">
        <v>0</v>
      </c>
      <c r="G292" s="13">
        <v>3.562349632158452E-2</v>
      </c>
      <c r="H292" s="13">
        <v>0.14086315016294909</v>
      </c>
      <c r="I292" s="13">
        <v>0</v>
      </c>
      <c r="J292" s="13">
        <v>0</v>
      </c>
      <c r="K292" s="13">
        <v>7.9750666901849711E-3</v>
      </c>
      <c r="L292" s="13">
        <v>0</v>
      </c>
      <c r="M292" s="13">
        <v>0</v>
      </c>
      <c r="N292" s="13">
        <v>0</v>
      </c>
      <c r="O292" s="13">
        <v>0</v>
      </c>
      <c r="P292" s="13">
        <v>0.13845682560344458</v>
      </c>
      <c r="Q292" s="23">
        <f t="shared" si="4"/>
        <v>1.0000000000000002</v>
      </c>
      <c r="R292" s="13"/>
    </row>
    <row r="293" spans="2:18" ht="14.25" x14ac:dyDescent="0.2">
      <c r="B293" s="43" t="s">
        <v>114</v>
      </c>
      <c r="C293" s="44" t="s">
        <v>41</v>
      </c>
      <c r="D293" s="12" t="s">
        <v>15</v>
      </c>
      <c r="E293" s="22">
        <v>0.73349711643873006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0.26650288356127005</v>
      </c>
      <c r="Q293" s="23">
        <f t="shared" si="4"/>
        <v>1</v>
      </c>
      <c r="R293" s="13"/>
    </row>
    <row r="294" spans="2:18" ht="15" x14ac:dyDescent="0.25">
      <c r="B294" s="43" t="s">
        <v>114</v>
      </c>
      <c r="C294" s="44" t="s">
        <v>41</v>
      </c>
      <c r="D294" s="11" t="s">
        <v>16</v>
      </c>
      <c r="E294" s="24">
        <v>0.66370632256919626</v>
      </c>
      <c r="F294" s="14">
        <v>2.3676732349692392E-2</v>
      </c>
      <c r="G294" s="14">
        <v>9.3330445441831503E-3</v>
      </c>
      <c r="H294" s="14">
        <v>1.4435421832524218E-2</v>
      </c>
      <c r="I294" s="14">
        <v>0</v>
      </c>
      <c r="J294" s="14">
        <v>0</v>
      </c>
      <c r="K294" s="14">
        <v>9.513825667139925E-3</v>
      </c>
      <c r="L294" s="14">
        <v>0</v>
      </c>
      <c r="M294" s="14">
        <v>2.3876824610373857E-3</v>
      </c>
      <c r="N294" s="14">
        <v>0</v>
      </c>
      <c r="O294" s="14">
        <v>0</v>
      </c>
      <c r="P294" s="14">
        <v>0.27694697057622658</v>
      </c>
      <c r="Q294" s="33">
        <f t="shared" si="4"/>
        <v>0.99999999999999978</v>
      </c>
      <c r="R294" s="13"/>
    </row>
    <row r="295" spans="2:18" ht="14.25" x14ac:dyDescent="0.2">
      <c r="B295" s="43" t="s">
        <v>114</v>
      </c>
      <c r="C295" s="44" t="s">
        <v>42</v>
      </c>
      <c r="D295" s="12" t="s">
        <v>4</v>
      </c>
      <c r="E295" s="22">
        <v>0.37015319175272265</v>
      </c>
      <c r="F295" s="13">
        <v>0</v>
      </c>
      <c r="G295" s="13">
        <v>0.21438144481014393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0.41546536343713347</v>
      </c>
      <c r="Q295" s="23">
        <f t="shared" si="4"/>
        <v>1</v>
      </c>
      <c r="R295" s="13"/>
    </row>
    <row r="296" spans="2:18" ht="14.25" x14ac:dyDescent="0.2">
      <c r="B296" s="43" t="s">
        <v>114</v>
      </c>
      <c r="C296" s="44" t="s">
        <v>42</v>
      </c>
      <c r="D296" s="12" t="s">
        <v>5</v>
      </c>
      <c r="E296" s="22">
        <v>0.56558486726259283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3.2375270373408205E-2</v>
      </c>
      <c r="L296" s="13">
        <v>0</v>
      </c>
      <c r="M296" s="13">
        <v>0</v>
      </c>
      <c r="N296" s="13">
        <v>0</v>
      </c>
      <c r="O296" s="13">
        <v>0</v>
      </c>
      <c r="P296" s="13">
        <v>0.40203986236399919</v>
      </c>
      <c r="Q296" s="23">
        <f t="shared" si="4"/>
        <v>1.0000000000000002</v>
      </c>
      <c r="R296" s="13"/>
    </row>
    <row r="297" spans="2:18" ht="14.25" x14ac:dyDescent="0.2">
      <c r="B297" s="43" t="s">
        <v>114</v>
      </c>
      <c r="C297" s="44" t="s">
        <v>42</v>
      </c>
      <c r="D297" s="12" t="s">
        <v>6</v>
      </c>
      <c r="E297" s="22">
        <v>0.88267189081359876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0.11732810918640108</v>
      </c>
      <c r="Q297" s="23">
        <f t="shared" si="4"/>
        <v>0.99999999999999978</v>
      </c>
      <c r="R297" s="13"/>
    </row>
    <row r="298" spans="2:18" ht="14.25" x14ac:dyDescent="0.2">
      <c r="B298" s="43" t="s">
        <v>114</v>
      </c>
      <c r="C298" s="44" t="s">
        <v>42</v>
      </c>
      <c r="D298" s="12" t="s">
        <v>7</v>
      </c>
      <c r="E298" s="22">
        <v>1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23">
        <f t="shared" si="4"/>
        <v>1</v>
      </c>
      <c r="R298" s="13"/>
    </row>
    <row r="299" spans="2:18" ht="14.25" x14ac:dyDescent="0.2">
      <c r="B299" s="43" t="s">
        <v>114</v>
      </c>
      <c r="C299" s="44" t="s">
        <v>42</v>
      </c>
      <c r="D299" s="12" t="s">
        <v>8</v>
      </c>
      <c r="E299" s="22">
        <v>0.6870539283164655</v>
      </c>
      <c r="F299" s="13">
        <v>0</v>
      </c>
      <c r="G299" s="13">
        <v>0</v>
      </c>
      <c r="H299" s="13">
        <v>1.9752489321813723E-2</v>
      </c>
      <c r="I299" s="13">
        <v>0</v>
      </c>
      <c r="J299" s="13">
        <v>0</v>
      </c>
      <c r="K299" s="13">
        <v>0</v>
      </c>
      <c r="L299" s="13">
        <v>0</v>
      </c>
      <c r="M299" s="13">
        <v>1.573776090037116E-2</v>
      </c>
      <c r="N299" s="13">
        <v>0</v>
      </c>
      <c r="O299" s="13">
        <v>0</v>
      </c>
      <c r="P299" s="13">
        <v>0.27745582146134984</v>
      </c>
      <c r="Q299" s="23">
        <f t="shared" si="4"/>
        <v>1.0000000000000002</v>
      </c>
      <c r="R299" s="13"/>
    </row>
    <row r="300" spans="2:18" ht="15" x14ac:dyDescent="0.25">
      <c r="B300" s="43" t="s">
        <v>114</v>
      </c>
      <c r="C300" s="44" t="s">
        <v>42</v>
      </c>
      <c r="D300" s="12" t="s">
        <v>9</v>
      </c>
      <c r="E300" s="22">
        <v>0.78883710885616842</v>
      </c>
      <c r="F300" s="13">
        <v>0</v>
      </c>
      <c r="G300" s="13">
        <v>0</v>
      </c>
      <c r="H300" s="13">
        <v>0</v>
      </c>
      <c r="I300" s="13">
        <v>1.308525882892609E-2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0.19807763231490577</v>
      </c>
      <c r="Q300" s="23">
        <f t="shared" si="4"/>
        <v>1.0000000000000002</v>
      </c>
      <c r="R300" s="14"/>
    </row>
    <row r="301" spans="2:18" ht="14.25" x14ac:dyDescent="0.2">
      <c r="B301" s="43" t="s">
        <v>114</v>
      </c>
      <c r="C301" s="44" t="s">
        <v>42</v>
      </c>
      <c r="D301" s="12" t="s">
        <v>10</v>
      </c>
      <c r="E301" s="22">
        <v>0.53829770237066132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0.46170229762933868</v>
      </c>
      <c r="Q301" s="23">
        <f t="shared" si="4"/>
        <v>1</v>
      </c>
      <c r="R301" s="13"/>
    </row>
    <row r="302" spans="2:18" ht="14.25" x14ac:dyDescent="0.2">
      <c r="B302" s="43" t="s">
        <v>114</v>
      </c>
      <c r="C302" s="44" t="s">
        <v>42</v>
      </c>
      <c r="D302" s="12" t="s">
        <v>11</v>
      </c>
      <c r="E302" s="22">
        <v>0.46688570890700065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0.53311429109299946</v>
      </c>
      <c r="Q302" s="23">
        <f t="shared" si="4"/>
        <v>1</v>
      </c>
      <c r="R302" s="13"/>
    </row>
    <row r="303" spans="2:18" ht="14.25" x14ac:dyDescent="0.2">
      <c r="B303" s="43" t="s">
        <v>114</v>
      </c>
      <c r="C303" s="44" t="s">
        <v>42</v>
      </c>
      <c r="D303" s="12" t="s">
        <v>12</v>
      </c>
      <c r="E303" s="22">
        <v>0.81861229665892599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0.18138770334107382</v>
      </c>
      <c r="Q303" s="23">
        <f t="shared" si="4"/>
        <v>0.99999999999999978</v>
      </c>
      <c r="R303" s="13"/>
    </row>
    <row r="304" spans="2:18" ht="14.25" x14ac:dyDescent="0.2">
      <c r="B304" s="43" t="s">
        <v>114</v>
      </c>
      <c r="C304" s="44" t="s">
        <v>42</v>
      </c>
      <c r="D304" s="12" t="s">
        <v>13</v>
      </c>
      <c r="E304" s="22">
        <v>0.55582875705620127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0.44417124294379828</v>
      </c>
      <c r="Q304" s="23">
        <f t="shared" si="4"/>
        <v>0.99999999999999956</v>
      </c>
      <c r="R304" s="13"/>
    </row>
    <row r="305" spans="2:18" ht="14.25" x14ac:dyDescent="0.2">
      <c r="B305" s="43" t="s">
        <v>114</v>
      </c>
      <c r="C305" s="44" t="s">
        <v>42</v>
      </c>
      <c r="D305" s="12" t="s">
        <v>14</v>
      </c>
      <c r="E305" s="22">
        <v>0.80541823015547254</v>
      </c>
      <c r="F305" s="13">
        <v>0</v>
      </c>
      <c r="G305" s="13">
        <v>4.2393334613867725E-2</v>
      </c>
      <c r="H305" s="13">
        <v>8.6594729320886604E-2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6.5593705909772954E-2</v>
      </c>
      <c r="Q305" s="23">
        <f t="shared" si="4"/>
        <v>0.99999999999999989</v>
      </c>
      <c r="R305" s="13"/>
    </row>
    <row r="306" spans="2:18" ht="14.25" x14ac:dyDescent="0.2">
      <c r="B306" s="43" t="s">
        <v>114</v>
      </c>
      <c r="C306" s="44" t="s">
        <v>42</v>
      </c>
      <c r="D306" s="12" t="s">
        <v>15</v>
      </c>
      <c r="E306" s="22">
        <v>0.31904109392138746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0.68095890607861276</v>
      </c>
      <c r="Q306" s="23">
        <f t="shared" si="4"/>
        <v>1.0000000000000002</v>
      </c>
      <c r="R306" s="13"/>
    </row>
    <row r="307" spans="2:18" ht="15" x14ac:dyDescent="0.25">
      <c r="B307" s="43" t="s">
        <v>114</v>
      </c>
      <c r="C307" s="44" t="s">
        <v>42</v>
      </c>
      <c r="D307" s="11" t="s">
        <v>16</v>
      </c>
      <c r="E307" s="24">
        <v>0.64691181267040831</v>
      </c>
      <c r="F307" s="14">
        <v>0</v>
      </c>
      <c r="G307" s="14">
        <v>8.126766728637335E-3</v>
      </c>
      <c r="H307" s="14">
        <v>1.4933550229699385E-2</v>
      </c>
      <c r="I307" s="14">
        <v>1.406574735923063E-3</v>
      </c>
      <c r="J307" s="14">
        <v>0</v>
      </c>
      <c r="K307" s="14">
        <v>1.5817441589971132E-3</v>
      </c>
      <c r="L307" s="14">
        <v>0</v>
      </c>
      <c r="M307" s="14">
        <v>2.7894778129538933E-3</v>
      </c>
      <c r="N307" s="14">
        <v>0</v>
      </c>
      <c r="O307" s="14">
        <v>0</v>
      </c>
      <c r="P307" s="14">
        <v>0.32425007366338093</v>
      </c>
      <c r="Q307" s="33">
        <f t="shared" si="4"/>
        <v>1</v>
      </c>
      <c r="R307" s="13"/>
    </row>
    <row r="308" spans="2:18" ht="14.25" x14ac:dyDescent="0.2">
      <c r="B308" s="43" t="s">
        <v>114</v>
      </c>
      <c r="C308" s="43" t="s">
        <v>22</v>
      </c>
      <c r="D308" s="12" t="s">
        <v>4</v>
      </c>
      <c r="E308" s="22">
        <v>0.53989659844095461</v>
      </c>
      <c r="F308" s="13">
        <v>0.16025066301901042</v>
      </c>
      <c r="G308" s="13">
        <v>0.15169161438192663</v>
      </c>
      <c r="H308" s="13">
        <v>3.0830941667215443E-2</v>
      </c>
      <c r="I308" s="13">
        <v>0</v>
      </c>
      <c r="J308" s="13">
        <v>3.9073114845901311E-4</v>
      </c>
      <c r="K308" s="13">
        <v>7.9057752715255333E-3</v>
      </c>
      <c r="L308" s="13">
        <v>4.8875793733353257E-3</v>
      </c>
      <c r="M308" s="13">
        <v>0</v>
      </c>
      <c r="N308" s="13">
        <v>0</v>
      </c>
      <c r="O308" s="13">
        <v>0</v>
      </c>
      <c r="P308" s="13">
        <v>0.1041460966975731</v>
      </c>
      <c r="Q308" s="23">
        <f t="shared" si="4"/>
        <v>1.0000000000000002</v>
      </c>
      <c r="R308" s="13"/>
    </row>
    <row r="309" spans="2:18" ht="14.25" x14ac:dyDescent="0.2">
      <c r="B309" s="43" t="s">
        <v>114</v>
      </c>
      <c r="C309" s="44" t="s">
        <v>22</v>
      </c>
      <c r="D309" s="12" t="s">
        <v>5</v>
      </c>
      <c r="E309" s="22">
        <v>0.69371957128435213</v>
      </c>
      <c r="F309" s="13">
        <v>0</v>
      </c>
      <c r="G309" s="13">
        <v>8.1611091366507946E-4</v>
      </c>
      <c r="H309" s="13">
        <v>0</v>
      </c>
      <c r="I309" s="13">
        <v>1.6796402447334354E-3</v>
      </c>
      <c r="J309" s="13">
        <v>0</v>
      </c>
      <c r="K309" s="13">
        <v>6.8157978120455143E-3</v>
      </c>
      <c r="L309" s="13">
        <v>1.9298836813981095E-3</v>
      </c>
      <c r="M309" s="13">
        <v>0</v>
      </c>
      <c r="N309" s="13">
        <v>0</v>
      </c>
      <c r="O309" s="13">
        <v>0</v>
      </c>
      <c r="P309" s="13">
        <v>0.29503899606380563</v>
      </c>
      <c r="Q309" s="23">
        <f t="shared" si="4"/>
        <v>1</v>
      </c>
      <c r="R309" s="13"/>
    </row>
    <row r="310" spans="2:18" ht="14.25" x14ac:dyDescent="0.2">
      <c r="B310" s="43" t="s">
        <v>114</v>
      </c>
      <c r="C310" s="44" t="s">
        <v>22</v>
      </c>
      <c r="D310" s="12" t="s">
        <v>6</v>
      </c>
      <c r="E310" s="22">
        <v>0.87915749363308004</v>
      </c>
      <c r="F310" s="13">
        <v>2.3287447547594826E-3</v>
      </c>
      <c r="G310" s="13">
        <v>5.4373975692396182E-3</v>
      </c>
      <c r="H310" s="13">
        <v>6.484328842763256E-3</v>
      </c>
      <c r="I310" s="13">
        <v>8.1373829597673596E-3</v>
      </c>
      <c r="J310" s="13">
        <v>0</v>
      </c>
      <c r="K310" s="13">
        <v>7.7043819585994149E-3</v>
      </c>
      <c r="L310" s="13">
        <v>1.333622437343513E-3</v>
      </c>
      <c r="M310" s="13">
        <v>0</v>
      </c>
      <c r="N310" s="13">
        <v>0</v>
      </c>
      <c r="O310" s="13">
        <v>0</v>
      </c>
      <c r="P310" s="13">
        <v>8.9416647844447264E-2</v>
      </c>
      <c r="Q310" s="23">
        <f t="shared" si="4"/>
        <v>1.0000000000000002</v>
      </c>
      <c r="R310" s="13"/>
    </row>
    <row r="311" spans="2:18" ht="14.25" x14ac:dyDescent="0.2">
      <c r="B311" s="43" t="s">
        <v>114</v>
      </c>
      <c r="C311" s="44" t="s">
        <v>22</v>
      </c>
      <c r="D311" s="12" t="s">
        <v>7</v>
      </c>
      <c r="E311" s="22">
        <v>0.80516971761812506</v>
      </c>
      <c r="F311" s="13">
        <v>7.0283235124379327E-3</v>
      </c>
      <c r="G311" s="13">
        <v>4.3882770482723925E-3</v>
      </c>
      <c r="H311" s="13">
        <v>0.12946703649540164</v>
      </c>
      <c r="I311" s="13">
        <v>1.5147397863604411E-3</v>
      </c>
      <c r="J311" s="13">
        <v>6.0134616768709346E-3</v>
      </c>
      <c r="K311" s="13">
        <v>5.7380445500039333E-3</v>
      </c>
      <c r="L311" s="13">
        <v>0</v>
      </c>
      <c r="M311" s="13">
        <v>0</v>
      </c>
      <c r="N311" s="13">
        <v>5.2027024956581417E-4</v>
      </c>
      <c r="O311" s="13">
        <v>0</v>
      </c>
      <c r="P311" s="13">
        <v>4.0160129062961715E-2</v>
      </c>
      <c r="Q311" s="23">
        <f t="shared" si="4"/>
        <v>0.99999999999999989</v>
      </c>
      <c r="R311" s="13"/>
    </row>
    <row r="312" spans="2:18" ht="14.25" x14ac:dyDescent="0.2">
      <c r="B312" s="43" t="s">
        <v>114</v>
      </c>
      <c r="C312" s="44" t="s">
        <v>22</v>
      </c>
      <c r="D312" s="12" t="s">
        <v>8</v>
      </c>
      <c r="E312" s="22">
        <v>0.60164216154773009</v>
      </c>
      <c r="F312" s="13">
        <v>1.3608626530024822E-3</v>
      </c>
      <c r="G312" s="13">
        <v>1.2727992474828751E-2</v>
      </c>
      <c r="H312" s="13">
        <v>1.9555169579407426E-2</v>
      </c>
      <c r="I312" s="13">
        <v>9.0330123373038931E-3</v>
      </c>
      <c r="J312" s="13">
        <v>8.6079328134519295E-3</v>
      </c>
      <c r="K312" s="13">
        <v>2.4408724033250083E-2</v>
      </c>
      <c r="L312" s="13">
        <v>7.117918668099351E-3</v>
      </c>
      <c r="M312" s="13">
        <v>2.4826981323921816E-3</v>
      </c>
      <c r="N312" s="13">
        <v>3.0603630860467916E-3</v>
      </c>
      <c r="O312" s="13">
        <v>5.0677979323255414E-4</v>
      </c>
      <c r="P312" s="13">
        <v>0.30949638488125603</v>
      </c>
      <c r="Q312" s="23">
        <f t="shared" si="4"/>
        <v>1.0000000000000016</v>
      </c>
      <c r="R312" s="13"/>
    </row>
    <row r="313" spans="2:18" ht="15" x14ac:dyDescent="0.25">
      <c r="B313" s="43" t="s">
        <v>114</v>
      </c>
      <c r="C313" s="44" t="s">
        <v>22</v>
      </c>
      <c r="D313" s="12" t="s">
        <v>9</v>
      </c>
      <c r="E313" s="22">
        <v>0.57081095132436133</v>
      </c>
      <c r="F313" s="13">
        <v>7.2879911362785758E-4</v>
      </c>
      <c r="G313" s="13">
        <v>2.4704502760383051E-2</v>
      </c>
      <c r="H313" s="13">
        <v>5.747304949402493E-2</v>
      </c>
      <c r="I313" s="13">
        <v>3.7357527725197332E-3</v>
      </c>
      <c r="J313" s="13">
        <v>0</v>
      </c>
      <c r="K313" s="13">
        <v>1.2372132341163279E-2</v>
      </c>
      <c r="L313" s="13">
        <v>0</v>
      </c>
      <c r="M313" s="13">
        <v>1.8793404169254378E-2</v>
      </c>
      <c r="N313" s="13">
        <v>4.7826074941673203E-3</v>
      </c>
      <c r="O313" s="13">
        <v>1.2002039844220757E-3</v>
      </c>
      <c r="P313" s="13">
        <v>0.30539859654607571</v>
      </c>
      <c r="Q313" s="23">
        <f t="shared" si="4"/>
        <v>0.99999999999999978</v>
      </c>
      <c r="R313" s="14"/>
    </row>
    <row r="314" spans="2:18" ht="14.25" x14ac:dyDescent="0.2">
      <c r="B314" s="43" t="s">
        <v>114</v>
      </c>
      <c r="C314" s="44" t="s">
        <v>22</v>
      </c>
      <c r="D314" s="12" t="s">
        <v>10</v>
      </c>
      <c r="E314" s="22">
        <v>0.51277960322719873</v>
      </c>
      <c r="F314" s="13">
        <v>1.7548174981302943E-3</v>
      </c>
      <c r="G314" s="13">
        <v>1.3575677995129121E-3</v>
      </c>
      <c r="H314" s="13">
        <v>1.3040356633303501E-2</v>
      </c>
      <c r="I314" s="13">
        <v>3.9394536592803828E-3</v>
      </c>
      <c r="J314" s="13">
        <v>4.9461749809078899E-3</v>
      </c>
      <c r="K314" s="13">
        <v>9.5668072434509661E-3</v>
      </c>
      <c r="L314" s="13">
        <v>7.7313319759115488E-4</v>
      </c>
      <c r="M314" s="13">
        <v>2.6183791854740733E-3</v>
      </c>
      <c r="N314" s="13">
        <v>1.6823760720257848E-3</v>
      </c>
      <c r="O314" s="13">
        <v>0</v>
      </c>
      <c r="P314" s="13">
        <v>0.44754133050312483</v>
      </c>
      <c r="Q314" s="23">
        <f t="shared" si="4"/>
        <v>1.0000000000000004</v>
      </c>
      <c r="R314" s="13"/>
    </row>
    <row r="315" spans="2:18" ht="14.25" x14ac:dyDescent="0.2">
      <c r="B315" s="43" t="s">
        <v>114</v>
      </c>
      <c r="C315" s="44" t="s">
        <v>22</v>
      </c>
      <c r="D315" s="12" t="s">
        <v>11</v>
      </c>
      <c r="E315" s="22">
        <v>0.19798102400043932</v>
      </c>
      <c r="F315" s="13">
        <v>0</v>
      </c>
      <c r="G315" s="13">
        <v>6.025198026356355E-2</v>
      </c>
      <c r="H315" s="13">
        <v>2.6513424183963703E-2</v>
      </c>
      <c r="I315" s="13">
        <v>0</v>
      </c>
      <c r="J315" s="13">
        <v>0</v>
      </c>
      <c r="K315" s="13">
        <v>0</v>
      </c>
      <c r="L315" s="13">
        <v>5.390894310330123E-2</v>
      </c>
      <c r="M315" s="13">
        <v>1.9171753067275983E-2</v>
      </c>
      <c r="N315" s="13">
        <v>0</v>
      </c>
      <c r="O315" s="13">
        <v>0</v>
      </c>
      <c r="P315" s="13">
        <v>0.64217287538145618</v>
      </c>
      <c r="Q315" s="23">
        <f t="shared" si="4"/>
        <v>1</v>
      </c>
      <c r="R315" s="13"/>
    </row>
    <row r="316" spans="2:18" ht="14.25" x14ac:dyDescent="0.2">
      <c r="B316" s="43" t="s">
        <v>114</v>
      </c>
      <c r="C316" s="44" t="s">
        <v>22</v>
      </c>
      <c r="D316" s="12" t="s">
        <v>12</v>
      </c>
      <c r="E316" s="22">
        <v>0.80228276995650227</v>
      </c>
      <c r="F316" s="13">
        <v>0</v>
      </c>
      <c r="G316" s="13">
        <v>0</v>
      </c>
      <c r="H316" s="13">
        <v>8.4121227512894362E-3</v>
      </c>
      <c r="I316" s="13">
        <v>1.9419520102826893E-4</v>
      </c>
      <c r="J316" s="13">
        <v>0</v>
      </c>
      <c r="K316" s="13">
        <v>2.0035126823158191E-2</v>
      </c>
      <c r="L316" s="13">
        <v>0</v>
      </c>
      <c r="M316" s="13">
        <v>0</v>
      </c>
      <c r="N316" s="13">
        <v>0</v>
      </c>
      <c r="O316" s="13">
        <v>0</v>
      </c>
      <c r="P316" s="13">
        <v>0.16907578526802167</v>
      </c>
      <c r="Q316" s="23">
        <f t="shared" si="4"/>
        <v>0.99999999999999989</v>
      </c>
      <c r="R316" s="13"/>
    </row>
    <row r="317" spans="2:18" ht="14.25" x14ac:dyDescent="0.2">
      <c r="B317" s="43" t="s">
        <v>114</v>
      </c>
      <c r="C317" s="44" t="s">
        <v>22</v>
      </c>
      <c r="D317" s="12" t="s">
        <v>13</v>
      </c>
      <c r="E317" s="22">
        <v>0.48461804398191022</v>
      </c>
      <c r="F317" s="13">
        <v>0</v>
      </c>
      <c r="G317" s="13">
        <v>1.1136996072918766E-3</v>
      </c>
      <c r="H317" s="13">
        <v>2.7324172388216179E-3</v>
      </c>
      <c r="I317" s="13">
        <v>4.1848319806707824E-3</v>
      </c>
      <c r="J317" s="13">
        <v>1.3343563949242895E-3</v>
      </c>
      <c r="K317" s="13">
        <v>3.6953525359197652E-2</v>
      </c>
      <c r="L317" s="13">
        <v>0</v>
      </c>
      <c r="M317" s="13">
        <v>0</v>
      </c>
      <c r="N317" s="13">
        <v>0</v>
      </c>
      <c r="O317" s="13">
        <v>0</v>
      </c>
      <c r="P317" s="13">
        <v>0.46906312543718431</v>
      </c>
      <c r="Q317" s="23">
        <f t="shared" si="4"/>
        <v>1.0000000000000007</v>
      </c>
      <c r="R317" s="13"/>
    </row>
    <row r="318" spans="2:18" ht="14.25" x14ac:dyDescent="0.2">
      <c r="B318" s="43" t="s">
        <v>114</v>
      </c>
      <c r="C318" s="44" t="s">
        <v>22</v>
      </c>
      <c r="D318" s="12" t="s">
        <v>14</v>
      </c>
      <c r="E318" s="22">
        <v>0.59722173687235713</v>
      </c>
      <c r="F318" s="13">
        <v>0</v>
      </c>
      <c r="G318" s="13">
        <v>2.5975847380834572E-2</v>
      </c>
      <c r="H318" s="13">
        <v>5.7528106865185238E-2</v>
      </c>
      <c r="I318" s="13">
        <v>7.3947627228012113E-3</v>
      </c>
      <c r="J318" s="13">
        <v>0</v>
      </c>
      <c r="K318" s="13">
        <v>3.4459376757390171E-2</v>
      </c>
      <c r="L318" s="13">
        <v>3.4235078307117979E-2</v>
      </c>
      <c r="M318" s="13">
        <v>2.3721700617048938E-2</v>
      </c>
      <c r="N318" s="13">
        <v>1.6377524590878181E-2</v>
      </c>
      <c r="O318" s="13">
        <v>0</v>
      </c>
      <c r="P318" s="13">
        <v>0.20308586588638672</v>
      </c>
      <c r="Q318" s="23">
        <f t="shared" si="4"/>
        <v>1.0000000000000002</v>
      </c>
      <c r="R318" s="13"/>
    </row>
    <row r="319" spans="2:18" ht="14.25" x14ac:dyDescent="0.2">
      <c r="B319" s="43" t="s">
        <v>114</v>
      </c>
      <c r="C319" s="44" t="s">
        <v>22</v>
      </c>
      <c r="D319" s="12" t="s">
        <v>15</v>
      </c>
      <c r="E319" s="22">
        <v>0.41209661877126819</v>
      </c>
      <c r="F319" s="13">
        <v>0</v>
      </c>
      <c r="G319" s="13">
        <v>0</v>
      </c>
      <c r="H319" s="13">
        <v>2.7458818404830056E-3</v>
      </c>
      <c r="I319" s="13">
        <v>1.6741828482677617E-2</v>
      </c>
      <c r="J319" s="13">
        <v>0</v>
      </c>
      <c r="K319" s="13">
        <v>5.6967340047266689E-3</v>
      </c>
      <c r="L319" s="13">
        <v>3.2320061372495101E-2</v>
      </c>
      <c r="M319" s="13">
        <v>6.0511439515576739E-3</v>
      </c>
      <c r="N319" s="13">
        <v>1.376356208397846E-2</v>
      </c>
      <c r="O319" s="13">
        <v>0</v>
      </c>
      <c r="P319" s="13">
        <v>0.51058416949281316</v>
      </c>
      <c r="Q319" s="23">
        <f t="shared" si="4"/>
        <v>0.99999999999999978</v>
      </c>
      <c r="R319" s="13"/>
    </row>
    <row r="320" spans="2:18" ht="15" x14ac:dyDescent="0.25">
      <c r="B320" s="43" t="s">
        <v>114</v>
      </c>
      <c r="C320" s="44" t="s">
        <v>22</v>
      </c>
      <c r="D320" s="11" t="s">
        <v>16</v>
      </c>
      <c r="E320" s="24">
        <v>0.58195372723934236</v>
      </c>
      <c r="F320" s="14">
        <v>8.0115430847464732E-3</v>
      </c>
      <c r="G320" s="14">
        <v>1.6719459702788712E-2</v>
      </c>
      <c r="H320" s="14">
        <v>3.0898973169710141E-2</v>
      </c>
      <c r="I320" s="14">
        <v>6.2254754835719276E-3</v>
      </c>
      <c r="J320" s="14">
        <v>2.6667165512942693E-3</v>
      </c>
      <c r="K320" s="14">
        <v>1.6572351712854861E-2</v>
      </c>
      <c r="L320" s="14">
        <v>8.5989207628617333E-3</v>
      </c>
      <c r="M320" s="14">
        <v>6.4980881676246494E-3</v>
      </c>
      <c r="N320" s="14">
        <v>4.2004140484847722E-3</v>
      </c>
      <c r="O320" s="14">
        <v>2.990363044808254E-4</v>
      </c>
      <c r="P320" s="14">
        <v>0.31735529377223975</v>
      </c>
      <c r="Q320" s="33">
        <f t="shared" si="4"/>
        <v>1.0000000000000004</v>
      </c>
      <c r="R320" s="13"/>
    </row>
    <row r="321" spans="2:18" ht="14.25" x14ac:dyDescent="0.2">
      <c r="B321" s="43" t="s">
        <v>114</v>
      </c>
      <c r="C321" s="43" t="s">
        <v>23</v>
      </c>
      <c r="D321" s="12" t="s">
        <v>4</v>
      </c>
      <c r="E321" s="22">
        <v>0.56130493638975343</v>
      </c>
      <c r="F321" s="13">
        <v>0.11517006027360117</v>
      </c>
      <c r="G321" s="13">
        <v>0.17928848826435223</v>
      </c>
      <c r="H321" s="13">
        <v>1.4070214457555373E-2</v>
      </c>
      <c r="I321" s="13">
        <v>7.1766238539103791E-3</v>
      </c>
      <c r="J321" s="13">
        <v>0</v>
      </c>
      <c r="K321" s="13">
        <v>2.7393170117874364E-2</v>
      </c>
      <c r="L321" s="13">
        <v>1.6647411816066771E-2</v>
      </c>
      <c r="M321" s="13">
        <v>0</v>
      </c>
      <c r="N321" s="13">
        <v>0</v>
      </c>
      <c r="O321" s="13">
        <v>0</v>
      </c>
      <c r="P321" s="13">
        <v>7.8949094826885405E-2</v>
      </c>
      <c r="Q321" s="23">
        <f t="shared" si="4"/>
        <v>0.99999999999999922</v>
      </c>
      <c r="R321" s="13"/>
    </row>
    <row r="322" spans="2:18" ht="14.25" x14ac:dyDescent="0.2">
      <c r="B322" s="43" t="s">
        <v>114</v>
      </c>
      <c r="C322" s="43" t="s">
        <v>23</v>
      </c>
      <c r="D322" s="12" t="s">
        <v>5</v>
      </c>
      <c r="E322" s="22">
        <v>0.68626811422766976</v>
      </c>
      <c r="F322" s="13">
        <v>0</v>
      </c>
      <c r="G322" s="13">
        <v>1.1208895961748998E-2</v>
      </c>
      <c r="H322" s="13">
        <v>7.9944598510936077E-3</v>
      </c>
      <c r="I322" s="13">
        <v>0</v>
      </c>
      <c r="J322" s="13">
        <v>0</v>
      </c>
      <c r="K322" s="13">
        <v>6.1930956399972002E-2</v>
      </c>
      <c r="L322" s="13">
        <v>0</v>
      </c>
      <c r="M322" s="13">
        <v>0</v>
      </c>
      <c r="N322" s="13">
        <v>0</v>
      </c>
      <c r="O322" s="13">
        <v>0</v>
      </c>
      <c r="P322" s="13">
        <v>0.23259757355951718</v>
      </c>
      <c r="Q322" s="23">
        <f t="shared" si="4"/>
        <v>1.0000000000000016</v>
      </c>
      <c r="R322" s="13"/>
    </row>
    <row r="323" spans="2:18" ht="14.25" x14ac:dyDescent="0.2">
      <c r="B323" s="43" t="s">
        <v>114</v>
      </c>
      <c r="C323" s="43" t="s">
        <v>23</v>
      </c>
      <c r="D323" s="12" t="s">
        <v>6</v>
      </c>
      <c r="E323" s="22">
        <v>0.87856876046064381</v>
      </c>
      <c r="F323" s="13">
        <v>0</v>
      </c>
      <c r="G323" s="13">
        <v>7.6730249545202784E-3</v>
      </c>
      <c r="H323" s="13">
        <v>1.4117846499564905E-2</v>
      </c>
      <c r="I323" s="13">
        <v>2.7758691064725546E-3</v>
      </c>
      <c r="J323" s="13">
        <v>1.7520357737248768E-3</v>
      </c>
      <c r="K323" s="13">
        <v>7.1973150750500236E-3</v>
      </c>
      <c r="L323" s="13">
        <v>5.7990473817149174E-3</v>
      </c>
      <c r="M323" s="13">
        <v>1.3970885187652791E-3</v>
      </c>
      <c r="N323" s="13">
        <v>0</v>
      </c>
      <c r="O323" s="13">
        <v>0</v>
      </c>
      <c r="P323" s="13">
        <v>8.0719012229543613E-2</v>
      </c>
      <c r="Q323" s="23">
        <f t="shared" si="4"/>
        <v>1.0000000000000002</v>
      </c>
      <c r="R323" s="13"/>
    </row>
    <row r="324" spans="2:18" ht="14.25" x14ac:dyDescent="0.2">
      <c r="B324" s="43" t="s">
        <v>114</v>
      </c>
      <c r="C324" s="43" t="s">
        <v>23</v>
      </c>
      <c r="D324" s="12" t="s">
        <v>7</v>
      </c>
      <c r="E324" s="22">
        <v>0.96851111363137343</v>
      </c>
      <c r="F324" s="13">
        <v>4.2145310037922873E-3</v>
      </c>
      <c r="G324" s="13">
        <v>1.9179263367125356E-3</v>
      </c>
      <c r="H324" s="13">
        <v>2.4661856101271299E-3</v>
      </c>
      <c r="I324" s="13">
        <v>1.4411180799694578E-3</v>
      </c>
      <c r="J324" s="13">
        <v>0</v>
      </c>
      <c r="K324" s="13">
        <v>2.0736574615875603E-3</v>
      </c>
      <c r="L324" s="13">
        <v>0</v>
      </c>
      <c r="M324" s="13">
        <v>3.2368435014251966E-3</v>
      </c>
      <c r="N324" s="13">
        <v>0</v>
      </c>
      <c r="O324" s="13">
        <v>3.7984543269757544E-3</v>
      </c>
      <c r="P324" s="13">
        <v>1.2340170048036713E-2</v>
      </c>
      <c r="Q324" s="23">
        <f t="shared" si="4"/>
        <v>1.0000000000000002</v>
      </c>
      <c r="R324" s="13"/>
    </row>
    <row r="325" spans="2:18" ht="14.25" x14ac:dyDescent="0.2">
      <c r="B325" s="43" t="s">
        <v>114</v>
      </c>
      <c r="C325" s="43" t="s">
        <v>23</v>
      </c>
      <c r="D325" s="12" t="s">
        <v>8</v>
      </c>
      <c r="E325" s="22">
        <v>0.6111976710559005</v>
      </c>
      <c r="F325" s="13">
        <v>1.671276267281489E-2</v>
      </c>
      <c r="G325" s="13">
        <v>1.792955608824744E-2</v>
      </c>
      <c r="H325" s="13">
        <v>1.0242321940509891E-2</v>
      </c>
      <c r="I325" s="13">
        <v>2.3719069382067822E-3</v>
      </c>
      <c r="J325" s="13">
        <v>1.1341160061212623E-3</v>
      </c>
      <c r="K325" s="13">
        <v>1.5239759528783009E-2</v>
      </c>
      <c r="L325" s="13">
        <v>0</v>
      </c>
      <c r="M325" s="13">
        <v>3.6570535501262316E-4</v>
      </c>
      <c r="N325" s="13">
        <v>3.1884421939861662E-3</v>
      </c>
      <c r="O325" s="13">
        <v>3.8064969848614423E-3</v>
      </c>
      <c r="P325" s="13">
        <v>0.31781126123555598</v>
      </c>
      <c r="Q325" s="23">
        <f t="shared" si="4"/>
        <v>0.99999999999999978</v>
      </c>
      <c r="R325" s="13"/>
    </row>
    <row r="326" spans="2:18" ht="15" x14ac:dyDescent="0.25">
      <c r="B326" s="43" t="s">
        <v>114</v>
      </c>
      <c r="C326" s="43" t="s">
        <v>23</v>
      </c>
      <c r="D326" s="12" t="s">
        <v>9</v>
      </c>
      <c r="E326" s="22">
        <v>0.53695299310310685</v>
      </c>
      <c r="F326" s="13">
        <v>0</v>
      </c>
      <c r="G326" s="13">
        <v>1.8477665226970617E-3</v>
      </c>
      <c r="H326" s="13">
        <v>9.8834701231819977E-3</v>
      </c>
      <c r="I326" s="13">
        <v>0</v>
      </c>
      <c r="J326" s="13">
        <v>0</v>
      </c>
      <c r="K326" s="13">
        <v>9.0536562024913173E-3</v>
      </c>
      <c r="L326" s="13">
        <v>3.1737340301284986E-2</v>
      </c>
      <c r="M326" s="13">
        <v>1.0001343895669873E-2</v>
      </c>
      <c r="N326" s="13">
        <v>3.1064587836543154E-3</v>
      </c>
      <c r="O326" s="13">
        <v>0</v>
      </c>
      <c r="P326" s="13">
        <v>0.39741697106791396</v>
      </c>
      <c r="Q326" s="23">
        <f t="shared" si="4"/>
        <v>1.0000000000000004</v>
      </c>
      <c r="R326" s="14"/>
    </row>
    <row r="327" spans="2:18" ht="14.25" x14ac:dyDescent="0.2">
      <c r="B327" s="43" t="s">
        <v>114</v>
      </c>
      <c r="C327" s="43" t="s">
        <v>23</v>
      </c>
      <c r="D327" s="12" t="s">
        <v>10</v>
      </c>
      <c r="E327" s="22">
        <v>0.52810197102891976</v>
      </c>
      <c r="F327" s="13">
        <v>0</v>
      </c>
      <c r="G327" s="13">
        <v>1.5286576516795568E-3</v>
      </c>
      <c r="H327" s="13">
        <v>1.0598891998467987E-3</v>
      </c>
      <c r="I327" s="13">
        <v>1.2862067116258694E-3</v>
      </c>
      <c r="J327" s="13">
        <v>0</v>
      </c>
      <c r="K327" s="13">
        <v>1.4153751944037308E-2</v>
      </c>
      <c r="L327" s="13">
        <v>0</v>
      </c>
      <c r="M327" s="13">
        <v>0</v>
      </c>
      <c r="N327" s="13">
        <v>0</v>
      </c>
      <c r="O327" s="13">
        <v>0</v>
      </c>
      <c r="P327" s="13">
        <v>0.45386952346389059</v>
      </c>
      <c r="Q327" s="23">
        <f t="shared" si="4"/>
        <v>0.99999999999999978</v>
      </c>
      <c r="R327" s="13"/>
    </row>
    <row r="328" spans="2:18" ht="14.25" x14ac:dyDescent="0.2">
      <c r="B328" s="43" t="s">
        <v>114</v>
      </c>
      <c r="C328" s="43" t="s">
        <v>23</v>
      </c>
      <c r="D328" s="12" t="s">
        <v>11</v>
      </c>
      <c r="E328" s="22">
        <v>0.36379012041433462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v>2.0922767407909239E-2</v>
      </c>
      <c r="L328" s="13">
        <v>0</v>
      </c>
      <c r="M328" s="13">
        <v>0</v>
      </c>
      <c r="N328" s="13">
        <v>0</v>
      </c>
      <c r="O328" s="13">
        <v>0</v>
      </c>
      <c r="P328" s="13">
        <v>0.61528711217775633</v>
      </c>
      <c r="Q328" s="23">
        <f t="shared" si="4"/>
        <v>1.0000000000000002</v>
      </c>
      <c r="R328" s="13"/>
    </row>
    <row r="329" spans="2:18" ht="14.25" x14ac:dyDescent="0.2">
      <c r="B329" s="43" t="s">
        <v>114</v>
      </c>
      <c r="C329" s="43" t="s">
        <v>23</v>
      </c>
      <c r="D329" s="12" t="s">
        <v>12</v>
      </c>
      <c r="E329" s="22">
        <v>0.80643802225856465</v>
      </c>
      <c r="F329" s="13">
        <v>0</v>
      </c>
      <c r="G329" s="13">
        <v>6.5260020178950487E-3</v>
      </c>
      <c r="H329" s="13">
        <v>8.293961834051726E-3</v>
      </c>
      <c r="I329" s="13">
        <v>0</v>
      </c>
      <c r="J329" s="13">
        <v>0</v>
      </c>
      <c r="K329" s="13">
        <v>8.4851679114610196E-3</v>
      </c>
      <c r="L329" s="13">
        <v>6.1960653649071695E-4</v>
      </c>
      <c r="M329" s="13">
        <v>0</v>
      </c>
      <c r="N329" s="13">
        <v>0</v>
      </c>
      <c r="O329" s="13">
        <v>0</v>
      </c>
      <c r="P329" s="13">
        <v>0.16963723944153672</v>
      </c>
      <c r="Q329" s="23">
        <f t="shared" si="4"/>
        <v>0.99999999999999989</v>
      </c>
      <c r="R329" s="13"/>
    </row>
    <row r="330" spans="2:18" ht="14.25" x14ac:dyDescent="0.2">
      <c r="B330" s="43" t="s">
        <v>114</v>
      </c>
      <c r="C330" s="43" t="s">
        <v>23</v>
      </c>
      <c r="D330" s="12" t="s">
        <v>13</v>
      </c>
      <c r="E330" s="22">
        <v>0.41499511060442479</v>
      </c>
      <c r="F330" s="13">
        <v>0</v>
      </c>
      <c r="G330" s="13">
        <v>2.0902967336363576E-3</v>
      </c>
      <c r="H330" s="13">
        <v>4.3494600188871933E-2</v>
      </c>
      <c r="I330" s="13">
        <v>0</v>
      </c>
      <c r="J330" s="13">
        <v>0</v>
      </c>
      <c r="K330" s="13">
        <v>8.7469483554048384E-3</v>
      </c>
      <c r="L330" s="13">
        <v>4.5973653763283643E-3</v>
      </c>
      <c r="M330" s="13">
        <v>0</v>
      </c>
      <c r="N330" s="13">
        <v>0</v>
      </c>
      <c r="O330" s="13">
        <v>2.6778688415299599E-4</v>
      </c>
      <c r="P330" s="13">
        <v>0.52580789185718113</v>
      </c>
      <c r="Q330" s="23">
        <f t="shared" si="4"/>
        <v>1.0000000000000004</v>
      </c>
      <c r="R330" s="13"/>
    </row>
    <row r="331" spans="2:18" ht="14.25" x14ac:dyDescent="0.2">
      <c r="B331" s="43" t="s">
        <v>114</v>
      </c>
      <c r="C331" s="43" t="s">
        <v>23</v>
      </c>
      <c r="D331" s="12" t="s">
        <v>14</v>
      </c>
      <c r="E331" s="22">
        <v>0.54530936555818854</v>
      </c>
      <c r="F331" s="13">
        <v>5.6707368381717872E-3</v>
      </c>
      <c r="G331" s="13">
        <v>5.3403087354220065E-2</v>
      </c>
      <c r="H331" s="13">
        <v>9.0469417177893266E-2</v>
      </c>
      <c r="I331" s="13">
        <v>3.1455823038909867E-3</v>
      </c>
      <c r="J331" s="13">
        <v>8.2319221488538798E-3</v>
      </c>
      <c r="K331" s="13">
        <v>9.1255569947775436E-2</v>
      </c>
      <c r="L331" s="13">
        <v>6.1073679646178282E-3</v>
      </c>
      <c r="M331" s="13">
        <v>2.6702739684428354E-3</v>
      </c>
      <c r="N331" s="13">
        <v>0</v>
      </c>
      <c r="O331" s="13">
        <v>3.5107102793915652E-3</v>
      </c>
      <c r="P331" s="13">
        <v>0.19022596645855358</v>
      </c>
      <c r="Q331" s="23">
        <f t="shared" si="4"/>
        <v>0.99999999999999978</v>
      </c>
      <c r="R331" s="13"/>
    </row>
    <row r="332" spans="2:18" ht="14.25" x14ac:dyDescent="0.2">
      <c r="B332" s="43" t="s">
        <v>114</v>
      </c>
      <c r="C332" s="43" t="s">
        <v>23</v>
      </c>
      <c r="D332" s="12" t="s">
        <v>15</v>
      </c>
      <c r="E332" s="22">
        <v>0.30506254016101603</v>
      </c>
      <c r="F332" s="13">
        <v>0</v>
      </c>
      <c r="G332" s="13">
        <v>0</v>
      </c>
      <c r="H332" s="13">
        <v>2.2240192427542761E-3</v>
      </c>
      <c r="I332" s="13">
        <v>0</v>
      </c>
      <c r="J332" s="13">
        <v>0</v>
      </c>
      <c r="K332" s="13">
        <v>7.6954312707626328E-3</v>
      </c>
      <c r="L332" s="13">
        <v>0</v>
      </c>
      <c r="M332" s="13">
        <v>6.7510221622671708E-5</v>
      </c>
      <c r="N332" s="13">
        <v>0</v>
      </c>
      <c r="O332" s="13">
        <v>0</v>
      </c>
      <c r="P332" s="13">
        <v>0.68495049910384553</v>
      </c>
      <c r="Q332" s="23">
        <f t="shared" si="4"/>
        <v>1.0000000000000011</v>
      </c>
      <c r="R332" s="13"/>
    </row>
    <row r="333" spans="2:18" ht="15" x14ac:dyDescent="0.25">
      <c r="B333" s="43" t="s">
        <v>114</v>
      </c>
      <c r="C333" s="43" t="s">
        <v>23</v>
      </c>
      <c r="D333" s="11" t="s">
        <v>16</v>
      </c>
      <c r="E333" s="24">
        <v>0.52692328677464995</v>
      </c>
      <c r="F333" s="14">
        <v>7.9890357479143158E-3</v>
      </c>
      <c r="G333" s="14">
        <v>1.6737982658860538E-2</v>
      </c>
      <c r="H333" s="14">
        <v>2.0083847716044441E-2</v>
      </c>
      <c r="I333" s="14">
        <v>1.2535722898498482E-3</v>
      </c>
      <c r="J333" s="14">
        <v>1.0301066882921169E-3</v>
      </c>
      <c r="K333" s="14">
        <v>1.9823709271707894E-2</v>
      </c>
      <c r="L333" s="14">
        <v>5.6514193977710899E-3</v>
      </c>
      <c r="M333" s="14">
        <v>1.5973071688749126E-3</v>
      </c>
      <c r="N333" s="14">
        <v>8.0919166482533987E-4</v>
      </c>
      <c r="O333" s="14">
        <v>1.1056299019784664E-3</v>
      </c>
      <c r="P333" s="14">
        <v>0.3969949107192316</v>
      </c>
      <c r="Q333" s="33">
        <f t="shared" si="4"/>
        <v>1.0000000000000004</v>
      </c>
      <c r="R333" s="13"/>
    </row>
    <row r="334" spans="2:18" ht="14.25" x14ac:dyDescent="0.2">
      <c r="B334" s="43" t="s">
        <v>114</v>
      </c>
      <c r="C334" s="43" t="s">
        <v>24</v>
      </c>
      <c r="D334" s="12" t="s">
        <v>4</v>
      </c>
      <c r="E334" s="22">
        <v>0.17725908238851723</v>
      </c>
      <c r="F334" s="13">
        <v>0.51233351518036763</v>
      </c>
      <c r="G334" s="13">
        <v>0.11622021228498554</v>
      </c>
      <c r="H334" s="13">
        <v>0</v>
      </c>
      <c r="I334" s="13">
        <v>0</v>
      </c>
      <c r="J334" s="13">
        <v>0</v>
      </c>
      <c r="K334" s="13">
        <v>0.13229951537093962</v>
      </c>
      <c r="L334" s="13">
        <v>0</v>
      </c>
      <c r="M334" s="13">
        <v>0</v>
      </c>
      <c r="N334" s="13">
        <v>0</v>
      </c>
      <c r="O334" s="13">
        <v>0</v>
      </c>
      <c r="P334" s="13">
        <v>6.1887674775189534E-2</v>
      </c>
      <c r="Q334" s="23">
        <f t="shared" si="4"/>
        <v>0.99999999999999956</v>
      </c>
      <c r="R334" s="13"/>
    </row>
    <row r="335" spans="2:18" ht="14.25" x14ac:dyDescent="0.2">
      <c r="B335" s="43" t="s">
        <v>114</v>
      </c>
      <c r="C335" s="44" t="s">
        <v>24</v>
      </c>
      <c r="D335" s="12" t="s">
        <v>5</v>
      </c>
      <c r="E335" s="22">
        <v>0.51963389884755418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5.298201666754352E-3</v>
      </c>
      <c r="L335" s="13">
        <v>0</v>
      </c>
      <c r="M335" s="13">
        <v>0</v>
      </c>
      <c r="N335" s="13">
        <v>0</v>
      </c>
      <c r="O335" s="13">
        <v>0</v>
      </c>
      <c r="P335" s="13">
        <v>0.47506789948569123</v>
      </c>
      <c r="Q335" s="23">
        <f t="shared" si="4"/>
        <v>0.99999999999999978</v>
      </c>
      <c r="R335" s="13"/>
    </row>
    <row r="336" spans="2:18" ht="14.25" x14ac:dyDescent="0.2">
      <c r="B336" s="43" t="s">
        <v>114</v>
      </c>
      <c r="C336" s="44" t="s">
        <v>24</v>
      </c>
      <c r="D336" s="12" t="s">
        <v>6</v>
      </c>
      <c r="E336" s="22">
        <v>0.69637523301519244</v>
      </c>
      <c r="F336" s="13">
        <v>4.4464515015572012E-2</v>
      </c>
      <c r="G336" s="13">
        <v>2.4811983464716795E-3</v>
      </c>
      <c r="H336" s="13">
        <v>0</v>
      </c>
      <c r="I336" s="13">
        <v>1.3576107178464183E-2</v>
      </c>
      <c r="J336" s="13">
        <v>0</v>
      </c>
      <c r="K336" s="13">
        <v>2.5955630178201874E-2</v>
      </c>
      <c r="L336" s="13">
        <v>0</v>
      </c>
      <c r="M336" s="13">
        <v>1.1289501661030782E-3</v>
      </c>
      <c r="N336" s="13">
        <v>0</v>
      </c>
      <c r="O336" s="13">
        <v>0</v>
      </c>
      <c r="P336" s="13">
        <v>0.21601836609999414</v>
      </c>
      <c r="Q336" s="23">
        <f t="shared" si="4"/>
        <v>0.99999999999999933</v>
      </c>
      <c r="R336" s="13"/>
    </row>
    <row r="337" spans="2:18" ht="14.25" x14ac:dyDescent="0.2">
      <c r="B337" s="43" t="s">
        <v>114</v>
      </c>
      <c r="C337" s="44" t="s">
        <v>24</v>
      </c>
      <c r="D337" s="12" t="s">
        <v>7</v>
      </c>
      <c r="E337" s="22">
        <v>0.90580710352418459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7.2008351636208071E-3</v>
      </c>
      <c r="L337" s="13">
        <v>0</v>
      </c>
      <c r="M337" s="13">
        <v>0</v>
      </c>
      <c r="N337" s="13">
        <v>0</v>
      </c>
      <c r="O337" s="13">
        <v>0</v>
      </c>
      <c r="P337" s="13">
        <v>8.6992061312194863E-2</v>
      </c>
      <c r="Q337" s="23">
        <f t="shared" si="4"/>
        <v>1.0000000000000002</v>
      </c>
      <c r="R337" s="13"/>
    </row>
    <row r="338" spans="2:18" ht="14.25" x14ac:dyDescent="0.2">
      <c r="B338" s="43" t="s">
        <v>114</v>
      </c>
      <c r="C338" s="44" t="s">
        <v>24</v>
      </c>
      <c r="D338" s="12" t="s">
        <v>8</v>
      </c>
      <c r="E338" s="22">
        <v>0.45717055507151561</v>
      </c>
      <c r="F338" s="13">
        <v>1.8092824097599145E-3</v>
      </c>
      <c r="G338" s="13">
        <v>2.0494871616536098E-3</v>
      </c>
      <c r="H338" s="13">
        <v>1.1971300874203476E-2</v>
      </c>
      <c r="I338" s="13">
        <v>0</v>
      </c>
      <c r="J338" s="13">
        <v>3.2170189025415588E-2</v>
      </c>
      <c r="K338" s="13">
        <v>5.5203601166803375E-3</v>
      </c>
      <c r="L338" s="13">
        <v>9.0969289895583665E-3</v>
      </c>
      <c r="M338" s="13">
        <v>1.4172641672840801E-3</v>
      </c>
      <c r="N338" s="13">
        <v>3.6461761843050804E-3</v>
      </c>
      <c r="O338" s="13">
        <v>2.9597658305514228E-3</v>
      </c>
      <c r="P338" s="13">
        <v>0.47218869016907261</v>
      </c>
      <c r="Q338" s="23">
        <f t="shared" si="4"/>
        <v>1</v>
      </c>
      <c r="R338" s="13"/>
    </row>
    <row r="339" spans="2:18" ht="15" x14ac:dyDescent="0.25">
      <c r="B339" s="43" t="s">
        <v>114</v>
      </c>
      <c r="C339" s="44" t="s">
        <v>24</v>
      </c>
      <c r="D339" s="12" t="s">
        <v>9</v>
      </c>
      <c r="E339" s="22">
        <v>0.64315768032121068</v>
      </c>
      <c r="F339" s="13">
        <v>0</v>
      </c>
      <c r="G339" s="13">
        <v>3.3408845693393592E-3</v>
      </c>
      <c r="H339" s="13">
        <v>9.9821626930857114E-3</v>
      </c>
      <c r="I339" s="13">
        <v>0</v>
      </c>
      <c r="J339" s="13">
        <v>0</v>
      </c>
      <c r="K339" s="13">
        <v>3.6001322935526631E-2</v>
      </c>
      <c r="L339" s="13">
        <v>0</v>
      </c>
      <c r="M339" s="13">
        <v>1.7431006038601597E-2</v>
      </c>
      <c r="N339" s="13">
        <v>1.4887482096843097E-2</v>
      </c>
      <c r="O339" s="13">
        <v>3.1207405026701445E-3</v>
      </c>
      <c r="P339" s="13">
        <v>0.2720787208427225</v>
      </c>
      <c r="Q339" s="23">
        <f t="shared" si="4"/>
        <v>0.99999999999999978</v>
      </c>
      <c r="R339" s="14"/>
    </row>
    <row r="340" spans="2:18" ht="14.25" x14ac:dyDescent="0.2">
      <c r="B340" s="43" t="s">
        <v>114</v>
      </c>
      <c r="C340" s="44" t="s">
        <v>24</v>
      </c>
      <c r="D340" s="12" t="s">
        <v>10</v>
      </c>
      <c r="E340" s="22">
        <v>0.47795620471878247</v>
      </c>
      <c r="F340" s="13">
        <v>0</v>
      </c>
      <c r="G340" s="13">
        <v>0</v>
      </c>
      <c r="H340" s="13">
        <v>2.388053546549179E-3</v>
      </c>
      <c r="I340" s="13">
        <v>1.890668169266748E-3</v>
      </c>
      <c r="J340" s="13">
        <v>0</v>
      </c>
      <c r="K340" s="13">
        <v>2.9624762803958857E-3</v>
      </c>
      <c r="L340" s="13">
        <v>0</v>
      </c>
      <c r="M340" s="13">
        <v>0</v>
      </c>
      <c r="N340" s="13">
        <v>0</v>
      </c>
      <c r="O340" s="13">
        <v>0</v>
      </c>
      <c r="P340" s="13">
        <v>0.51480259728500566</v>
      </c>
      <c r="Q340" s="23">
        <f t="shared" si="4"/>
        <v>1</v>
      </c>
      <c r="R340" s="13"/>
    </row>
    <row r="341" spans="2:18" ht="14.25" x14ac:dyDescent="0.2">
      <c r="B341" s="43" t="s">
        <v>114</v>
      </c>
      <c r="C341" s="44" t="s">
        <v>24</v>
      </c>
      <c r="D341" s="12" t="s">
        <v>11</v>
      </c>
      <c r="E341" s="22">
        <v>0.20973102793695256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2.9099998179004178E-2</v>
      </c>
      <c r="O341" s="13">
        <v>0</v>
      </c>
      <c r="P341" s="13">
        <v>0.76116897388404325</v>
      </c>
      <c r="Q341" s="23">
        <f t="shared" si="4"/>
        <v>1</v>
      </c>
      <c r="R341" s="13"/>
    </row>
    <row r="342" spans="2:18" ht="14.25" x14ac:dyDescent="0.2">
      <c r="B342" s="43" t="s">
        <v>114</v>
      </c>
      <c r="C342" s="44" t="s">
        <v>24</v>
      </c>
      <c r="D342" s="12" t="s">
        <v>12</v>
      </c>
      <c r="E342" s="22">
        <v>0.68973657983041003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3.9448462095901179E-3</v>
      </c>
      <c r="L342" s="13">
        <v>0</v>
      </c>
      <c r="M342" s="13">
        <v>0</v>
      </c>
      <c r="N342" s="13">
        <v>0</v>
      </c>
      <c r="O342" s="13">
        <v>2.0314379906438028E-3</v>
      </c>
      <c r="P342" s="13">
        <v>0.30428713596935558</v>
      </c>
      <c r="Q342" s="23">
        <f t="shared" si="4"/>
        <v>0.99999999999999956</v>
      </c>
      <c r="R342" s="13"/>
    </row>
    <row r="343" spans="2:18" ht="14.25" x14ac:dyDescent="0.2">
      <c r="B343" s="43" t="s">
        <v>114</v>
      </c>
      <c r="C343" s="44" t="s">
        <v>24</v>
      </c>
      <c r="D343" s="12" t="s">
        <v>13</v>
      </c>
      <c r="E343" s="22">
        <v>0.37435916281084719</v>
      </c>
      <c r="F343" s="13">
        <v>6.1824711981462938E-3</v>
      </c>
      <c r="G343" s="13">
        <v>1.8337647286481736E-3</v>
      </c>
      <c r="H343" s="13">
        <v>0</v>
      </c>
      <c r="I343" s="13">
        <v>0</v>
      </c>
      <c r="J343" s="13">
        <v>1.1114512798307671E-3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0.61651314998252638</v>
      </c>
      <c r="Q343" s="23">
        <f t="shared" ref="Q343:Q406" si="5">SUM(E343:P343)</f>
        <v>0.99999999999999878</v>
      </c>
      <c r="R343" s="13"/>
    </row>
    <row r="344" spans="2:18" ht="14.25" x14ac:dyDescent="0.2">
      <c r="B344" s="43" t="s">
        <v>114</v>
      </c>
      <c r="C344" s="44" t="s">
        <v>24</v>
      </c>
      <c r="D344" s="12" t="s">
        <v>14</v>
      </c>
      <c r="E344" s="22">
        <v>0.68599185815096009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0.13322934526420085</v>
      </c>
      <c r="L344" s="13">
        <v>0</v>
      </c>
      <c r="M344" s="13">
        <v>0</v>
      </c>
      <c r="N344" s="13">
        <v>0</v>
      </c>
      <c r="O344" s="13">
        <v>0</v>
      </c>
      <c r="P344" s="13">
        <v>0.1807787965848392</v>
      </c>
      <c r="Q344" s="23">
        <f t="shared" si="5"/>
        <v>1</v>
      </c>
      <c r="R344" s="13"/>
    </row>
    <row r="345" spans="2:18" ht="14.25" x14ac:dyDescent="0.2">
      <c r="B345" s="43" t="s">
        <v>114</v>
      </c>
      <c r="C345" s="44" t="s">
        <v>24</v>
      </c>
      <c r="D345" s="12" t="s">
        <v>15</v>
      </c>
      <c r="E345" s="22">
        <v>0.39012248519202747</v>
      </c>
      <c r="F345" s="13">
        <v>2.0112165612475412E-2</v>
      </c>
      <c r="G345" s="13">
        <v>0</v>
      </c>
      <c r="H345" s="13">
        <v>0</v>
      </c>
      <c r="I345" s="13">
        <v>4.5230549182313957E-3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0.5852422942772656</v>
      </c>
      <c r="Q345" s="23">
        <f t="shared" si="5"/>
        <v>0.99999999999999989</v>
      </c>
      <c r="R345" s="13"/>
    </row>
    <row r="346" spans="2:18" ht="15" x14ac:dyDescent="0.25">
      <c r="B346" s="43" t="s">
        <v>114</v>
      </c>
      <c r="C346" s="44" t="s">
        <v>24</v>
      </c>
      <c r="D346" s="11" t="s">
        <v>16</v>
      </c>
      <c r="E346" s="24">
        <v>0.53056501454959493</v>
      </c>
      <c r="F346" s="14">
        <v>3.658231512665381E-2</v>
      </c>
      <c r="G346" s="14">
        <v>8.5377692587907169E-3</v>
      </c>
      <c r="H346" s="14">
        <v>4.4634746955896521E-3</v>
      </c>
      <c r="I346" s="14">
        <v>1.3077167692065045E-3</v>
      </c>
      <c r="J346" s="14">
        <v>7.1659866006503698E-3</v>
      </c>
      <c r="K346" s="14">
        <v>2.7548960955713759E-2</v>
      </c>
      <c r="L346" s="14">
        <v>1.9852018949876493E-3</v>
      </c>
      <c r="M346" s="14">
        <v>3.1422755564214939E-3</v>
      </c>
      <c r="N346" s="14">
        <v>3.3151604815304502E-3</v>
      </c>
      <c r="O346" s="14">
        <v>1.1879592155744408E-3</v>
      </c>
      <c r="P346" s="14">
        <v>0.3741981648952859</v>
      </c>
      <c r="Q346" s="33">
        <f t="shared" si="5"/>
        <v>0.99999999999999967</v>
      </c>
      <c r="R346" s="13"/>
    </row>
    <row r="347" spans="2:18" ht="14.25" x14ac:dyDescent="0.2">
      <c r="B347" s="43" t="s">
        <v>114</v>
      </c>
      <c r="C347" s="43" t="s">
        <v>25</v>
      </c>
      <c r="D347" s="12" t="s">
        <v>4</v>
      </c>
      <c r="E347" s="22">
        <v>0.95493405610258408</v>
      </c>
      <c r="F347" s="13">
        <v>0</v>
      </c>
      <c r="G347" s="13">
        <v>1.1399326128491778E-2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3.3666617768924233E-2</v>
      </c>
      <c r="Q347" s="23">
        <f t="shared" si="5"/>
        <v>1.0000000000000002</v>
      </c>
      <c r="R347" s="13"/>
    </row>
    <row r="348" spans="2:18" ht="14.25" x14ac:dyDescent="0.2">
      <c r="B348" s="43" t="s">
        <v>114</v>
      </c>
      <c r="C348" s="44" t="s">
        <v>25</v>
      </c>
      <c r="D348" s="12" t="s">
        <v>5</v>
      </c>
      <c r="E348" s="22">
        <v>0.6726112898357206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1.2444418390734645E-2</v>
      </c>
      <c r="L348" s="13">
        <v>0</v>
      </c>
      <c r="M348" s="13">
        <v>0</v>
      </c>
      <c r="N348" s="13">
        <v>0</v>
      </c>
      <c r="O348" s="13">
        <v>0</v>
      </c>
      <c r="P348" s="13">
        <v>0.31494429177354516</v>
      </c>
      <c r="Q348" s="23">
        <f t="shared" si="5"/>
        <v>1.0000000000000004</v>
      </c>
      <c r="R348" s="13"/>
    </row>
    <row r="349" spans="2:18" ht="14.25" x14ac:dyDescent="0.2">
      <c r="B349" s="43" t="s">
        <v>114</v>
      </c>
      <c r="C349" s="44" t="s">
        <v>25</v>
      </c>
      <c r="D349" s="12" t="s">
        <v>6</v>
      </c>
      <c r="E349" s="22">
        <v>0.96815384286244732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3.184615713755256E-2</v>
      </c>
      <c r="Q349" s="23">
        <f t="shared" si="5"/>
        <v>0.99999999999999989</v>
      </c>
      <c r="R349" s="13"/>
    </row>
    <row r="350" spans="2:18" ht="14.25" x14ac:dyDescent="0.2">
      <c r="B350" s="43" t="s">
        <v>114</v>
      </c>
      <c r="C350" s="44" t="s">
        <v>25</v>
      </c>
      <c r="D350" s="12" t="s">
        <v>7</v>
      </c>
      <c r="E350" s="22">
        <v>1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23">
        <f t="shared" si="5"/>
        <v>1</v>
      </c>
      <c r="R350" s="13"/>
    </row>
    <row r="351" spans="2:18" ht="14.25" x14ac:dyDescent="0.2">
      <c r="B351" s="43" t="s">
        <v>114</v>
      </c>
      <c r="C351" s="44" t="s">
        <v>25</v>
      </c>
      <c r="D351" s="12" t="s">
        <v>8</v>
      </c>
      <c r="E351" s="22">
        <v>0.59490889421059279</v>
      </c>
      <c r="F351" s="13">
        <v>0</v>
      </c>
      <c r="G351" s="13">
        <v>2.7962151109591393E-2</v>
      </c>
      <c r="H351" s="13">
        <v>4.9280368294243818E-3</v>
      </c>
      <c r="I351" s="13">
        <v>0</v>
      </c>
      <c r="J351" s="13">
        <v>0</v>
      </c>
      <c r="K351" s="13">
        <v>9.5317541835091904E-3</v>
      </c>
      <c r="L351" s="13">
        <v>0</v>
      </c>
      <c r="M351" s="13">
        <v>3.9264046200017224E-3</v>
      </c>
      <c r="N351" s="13">
        <v>0</v>
      </c>
      <c r="O351" s="13">
        <v>0</v>
      </c>
      <c r="P351" s="13">
        <v>0.35874275904688047</v>
      </c>
      <c r="Q351" s="23">
        <f t="shared" si="5"/>
        <v>0.99999999999999989</v>
      </c>
      <c r="R351" s="13"/>
    </row>
    <row r="352" spans="2:18" ht="15" x14ac:dyDescent="0.25">
      <c r="B352" s="43" t="s">
        <v>114</v>
      </c>
      <c r="C352" s="44" t="s">
        <v>25</v>
      </c>
      <c r="D352" s="12" t="s">
        <v>9</v>
      </c>
      <c r="E352" s="22">
        <v>0.63007896391639762</v>
      </c>
      <c r="F352" s="13">
        <v>7.1146293375349084E-2</v>
      </c>
      <c r="G352" s="13">
        <v>0</v>
      </c>
      <c r="H352" s="13">
        <v>0</v>
      </c>
      <c r="I352" s="13">
        <v>1.2090027375624424E-3</v>
      </c>
      <c r="J352" s="13">
        <v>0</v>
      </c>
      <c r="K352" s="13">
        <v>2.031173954640686E-2</v>
      </c>
      <c r="L352" s="13">
        <v>0</v>
      </c>
      <c r="M352" s="13">
        <v>7.174755128840588E-3</v>
      </c>
      <c r="N352" s="13">
        <v>0</v>
      </c>
      <c r="O352" s="13">
        <v>0</v>
      </c>
      <c r="P352" s="13">
        <v>0.27007924529544358</v>
      </c>
      <c r="Q352" s="23">
        <f t="shared" si="5"/>
        <v>1</v>
      </c>
      <c r="R352" s="14"/>
    </row>
    <row r="353" spans="2:18" ht="14.25" x14ac:dyDescent="0.2">
      <c r="B353" s="43" t="s">
        <v>114</v>
      </c>
      <c r="C353" s="44" t="s">
        <v>25</v>
      </c>
      <c r="D353" s="12" t="s">
        <v>10</v>
      </c>
      <c r="E353" s="22">
        <v>0.60615016955036372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0.39384983044963556</v>
      </c>
      <c r="Q353" s="23">
        <f t="shared" si="5"/>
        <v>0.99999999999999933</v>
      </c>
      <c r="R353" s="13"/>
    </row>
    <row r="354" spans="2:18" ht="14.25" x14ac:dyDescent="0.2">
      <c r="B354" s="43" t="s">
        <v>114</v>
      </c>
      <c r="C354" s="44" t="s">
        <v>25</v>
      </c>
      <c r="D354" s="12" t="s">
        <v>11</v>
      </c>
      <c r="E354" s="22">
        <v>0.22107591493340908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0.77892408506659094</v>
      </c>
      <c r="Q354" s="23">
        <f t="shared" si="5"/>
        <v>1</v>
      </c>
      <c r="R354" s="13"/>
    </row>
    <row r="355" spans="2:18" ht="14.25" x14ac:dyDescent="0.2">
      <c r="B355" s="43" t="s">
        <v>114</v>
      </c>
      <c r="C355" s="44" t="s">
        <v>25</v>
      </c>
      <c r="D355" s="12" t="s">
        <v>12</v>
      </c>
      <c r="E355" s="22">
        <v>0.79809451164331402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0.20190548835668565</v>
      </c>
      <c r="Q355" s="23">
        <f t="shared" si="5"/>
        <v>0.99999999999999967</v>
      </c>
      <c r="R355" s="13"/>
    </row>
    <row r="356" spans="2:18" ht="14.25" x14ac:dyDescent="0.2">
      <c r="B356" s="43" t="s">
        <v>114</v>
      </c>
      <c r="C356" s="44" t="s">
        <v>25</v>
      </c>
      <c r="D356" s="12" t="s">
        <v>13</v>
      </c>
      <c r="E356" s="22">
        <v>0.49980872943099847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0.50019127056900192</v>
      </c>
      <c r="Q356" s="23">
        <f t="shared" si="5"/>
        <v>1.0000000000000004</v>
      </c>
      <c r="R356" s="13"/>
    </row>
    <row r="357" spans="2:18" ht="14.25" x14ac:dyDescent="0.2">
      <c r="B357" s="43" t="s">
        <v>114</v>
      </c>
      <c r="C357" s="44" t="s">
        <v>25</v>
      </c>
      <c r="D357" s="12" t="s">
        <v>14</v>
      </c>
      <c r="E357" s="22">
        <v>0.71163983871840142</v>
      </c>
      <c r="F357" s="13">
        <v>0</v>
      </c>
      <c r="G357" s="13">
        <v>3.7446470588736305E-2</v>
      </c>
      <c r="H357" s="13">
        <v>0.12624981223037088</v>
      </c>
      <c r="I357" s="13">
        <v>0</v>
      </c>
      <c r="J357" s="13">
        <v>0</v>
      </c>
      <c r="K357" s="13">
        <v>5.827549906571629E-3</v>
      </c>
      <c r="L357" s="13">
        <v>0</v>
      </c>
      <c r="M357" s="13">
        <v>0</v>
      </c>
      <c r="N357" s="13">
        <v>0</v>
      </c>
      <c r="O357" s="13">
        <v>0</v>
      </c>
      <c r="P357" s="13">
        <v>0.11883632855591976</v>
      </c>
      <c r="Q357" s="23">
        <f t="shared" si="5"/>
        <v>1</v>
      </c>
      <c r="R357" s="13"/>
    </row>
    <row r="358" spans="2:18" ht="14.25" x14ac:dyDescent="0.2">
      <c r="B358" s="43" t="s">
        <v>114</v>
      </c>
      <c r="C358" s="44" t="s">
        <v>25</v>
      </c>
      <c r="D358" s="12" t="s">
        <v>15</v>
      </c>
      <c r="E358" s="22">
        <v>0.56782086248568564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0.4321791375143143</v>
      </c>
      <c r="Q358" s="23">
        <f t="shared" si="5"/>
        <v>1</v>
      </c>
      <c r="R358" s="13"/>
    </row>
    <row r="359" spans="2:18" ht="15" x14ac:dyDescent="0.25">
      <c r="B359" s="43" t="s">
        <v>114</v>
      </c>
      <c r="C359" s="44" t="s">
        <v>25</v>
      </c>
      <c r="D359" s="11" t="s">
        <v>16</v>
      </c>
      <c r="E359" s="24">
        <v>0.65997085288081359</v>
      </c>
      <c r="F359" s="14">
        <v>1.8410504484441526E-2</v>
      </c>
      <c r="G359" s="14">
        <v>9.0647417331517193E-3</v>
      </c>
      <c r="H359" s="14">
        <v>1.4546216582700578E-2</v>
      </c>
      <c r="I359" s="14">
        <v>3.1285326705871014E-4</v>
      </c>
      <c r="J359" s="14">
        <v>0</v>
      </c>
      <c r="K359" s="14">
        <v>7.7495556635485945E-3</v>
      </c>
      <c r="L359" s="14">
        <v>0</v>
      </c>
      <c r="M359" s="14">
        <v>2.4770506156940181E-3</v>
      </c>
      <c r="N359" s="14">
        <v>0</v>
      </c>
      <c r="O359" s="14">
        <v>0</v>
      </c>
      <c r="P359" s="14">
        <v>0.28746822477259143</v>
      </c>
      <c r="Q359" s="33">
        <f t="shared" si="5"/>
        <v>1.0000000000000002</v>
      </c>
      <c r="R359" s="13"/>
    </row>
    <row r="360" spans="2:18" ht="14.25" x14ac:dyDescent="0.2">
      <c r="B360" s="43" t="s">
        <v>114</v>
      </c>
      <c r="C360" s="43" t="s">
        <v>26</v>
      </c>
      <c r="D360" s="12" t="s">
        <v>4</v>
      </c>
      <c r="E360" s="22">
        <v>0.63409040359772162</v>
      </c>
      <c r="F360" s="13">
        <v>0</v>
      </c>
      <c r="G360" s="13">
        <v>0</v>
      </c>
      <c r="H360" s="13">
        <v>0</v>
      </c>
      <c r="I360" s="13">
        <v>0.19685799259900266</v>
      </c>
      <c r="J360" s="13">
        <v>0</v>
      </c>
      <c r="K360" s="13">
        <v>5.1231864239678862E-2</v>
      </c>
      <c r="L360" s="13">
        <v>0</v>
      </c>
      <c r="M360" s="13">
        <v>0</v>
      </c>
      <c r="N360" s="13">
        <v>0</v>
      </c>
      <c r="O360" s="13">
        <v>0</v>
      </c>
      <c r="P360" s="13">
        <v>0.11781973956359677</v>
      </c>
      <c r="Q360" s="23">
        <f t="shared" si="5"/>
        <v>1</v>
      </c>
      <c r="R360" s="13"/>
    </row>
    <row r="361" spans="2:18" ht="14.25" x14ac:dyDescent="0.2">
      <c r="B361" s="43" t="s">
        <v>114</v>
      </c>
      <c r="C361" s="44" t="s">
        <v>26</v>
      </c>
      <c r="D361" s="12" t="s">
        <v>5</v>
      </c>
      <c r="E361" s="22">
        <v>0.75538111210454917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0.24461888789545036</v>
      </c>
      <c r="Q361" s="23">
        <f t="shared" si="5"/>
        <v>0.99999999999999956</v>
      </c>
      <c r="R361" s="13"/>
    </row>
    <row r="362" spans="2:18" ht="14.25" x14ac:dyDescent="0.2">
      <c r="B362" s="43" t="s">
        <v>114</v>
      </c>
      <c r="C362" s="44" t="s">
        <v>26</v>
      </c>
      <c r="D362" s="12" t="s">
        <v>6</v>
      </c>
      <c r="E362" s="22">
        <v>0.84515989125934288</v>
      </c>
      <c r="F362" s="13">
        <v>0</v>
      </c>
      <c r="G362" s="13">
        <v>0</v>
      </c>
      <c r="H362" s="13">
        <v>9.0853474708569894E-3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0.14575476126980014</v>
      </c>
      <c r="Q362" s="23">
        <f t="shared" si="5"/>
        <v>1</v>
      </c>
      <c r="R362" s="13"/>
    </row>
    <row r="363" spans="2:18" ht="14.25" x14ac:dyDescent="0.2">
      <c r="B363" s="43" t="s">
        <v>114</v>
      </c>
      <c r="C363" s="44" t="s">
        <v>26</v>
      </c>
      <c r="D363" s="12" t="s">
        <v>7</v>
      </c>
      <c r="E363" s="22">
        <v>1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23">
        <f t="shared" si="5"/>
        <v>1</v>
      </c>
      <c r="R363" s="13"/>
    </row>
    <row r="364" spans="2:18" ht="14.25" x14ac:dyDescent="0.2">
      <c r="B364" s="43" t="s">
        <v>114</v>
      </c>
      <c r="C364" s="44" t="s">
        <v>26</v>
      </c>
      <c r="D364" s="12" t="s">
        <v>8</v>
      </c>
      <c r="E364" s="22">
        <v>0.55584606966436489</v>
      </c>
      <c r="F364" s="13">
        <v>0</v>
      </c>
      <c r="G364" s="13">
        <v>3.0046976862785645E-2</v>
      </c>
      <c r="H364" s="13">
        <v>3.2143009837826184E-2</v>
      </c>
      <c r="I364" s="13">
        <v>3.4277652593013019E-3</v>
      </c>
      <c r="J364" s="13">
        <v>1.2123025023653244E-3</v>
      </c>
      <c r="K364" s="13">
        <v>3.9094920229376516E-2</v>
      </c>
      <c r="L364" s="13">
        <v>0</v>
      </c>
      <c r="M364" s="13">
        <v>0</v>
      </c>
      <c r="N364" s="13">
        <v>5.5807448753668965E-3</v>
      </c>
      <c r="O364" s="13">
        <v>0</v>
      </c>
      <c r="P364" s="13">
        <v>0.33264821076861306</v>
      </c>
      <c r="Q364" s="23">
        <f t="shared" si="5"/>
        <v>0.99999999999999989</v>
      </c>
      <c r="R364" s="13"/>
    </row>
    <row r="365" spans="2:18" ht="15" x14ac:dyDescent="0.25">
      <c r="B365" s="43" t="s">
        <v>114</v>
      </c>
      <c r="C365" s="44" t="s">
        <v>26</v>
      </c>
      <c r="D365" s="12" t="s">
        <v>9</v>
      </c>
      <c r="E365" s="22">
        <v>0.50818361791572964</v>
      </c>
      <c r="F365" s="13">
        <v>0</v>
      </c>
      <c r="G365" s="13">
        <v>0</v>
      </c>
      <c r="H365" s="13">
        <v>4.2415688729715822E-2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0.44940069335455479</v>
      </c>
      <c r="Q365" s="23">
        <f t="shared" si="5"/>
        <v>1.0000000000000002</v>
      </c>
      <c r="R365" s="14"/>
    </row>
    <row r="366" spans="2:18" ht="14.25" x14ac:dyDescent="0.2">
      <c r="B366" s="43" t="s">
        <v>114</v>
      </c>
      <c r="C366" s="44" t="s">
        <v>26</v>
      </c>
      <c r="D366" s="12" t="s">
        <v>10</v>
      </c>
      <c r="E366" s="22">
        <v>0.54902362675295735</v>
      </c>
      <c r="F366" s="13">
        <v>3.3763388458942509E-3</v>
      </c>
      <c r="G366" s="13">
        <v>0</v>
      </c>
      <c r="H366" s="13">
        <v>1.1799555971297639E-3</v>
      </c>
      <c r="I366" s="13">
        <v>4.6416970379846547E-3</v>
      </c>
      <c r="J366" s="13">
        <v>2.219157849595236E-3</v>
      </c>
      <c r="K366" s="13">
        <v>1.9039789604372564E-2</v>
      </c>
      <c r="L366" s="13">
        <v>0</v>
      </c>
      <c r="M366" s="13">
        <v>0</v>
      </c>
      <c r="N366" s="13">
        <v>5.0202374067404194E-3</v>
      </c>
      <c r="O366" s="13">
        <v>0</v>
      </c>
      <c r="P366" s="13">
        <v>0.4154991969053255</v>
      </c>
      <c r="Q366" s="23">
        <f t="shared" si="5"/>
        <v>0.99999999999999978</v>
      </c>
      <c r="R366" s="13"/>
    </row>
    <row r="367" spans="2:18" ht="14.25" x14ac:dyDescent="0.2">
      <c r="B367" s="43" t="s">
        <v>114</v>
      </c>
      <c r="C367" s="44" t="s">
        <v>26</v>
      </c>
      <c r="D367" s="12" t="s">
        <v>11</v>
      </c>
      <c r="E367" s="22">
        <v>0.40563665698089729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0.59436334301910265</v>
      </c>
      <c r="Q367" s="23">
        <f t="shared" si="5"/>
        <v>1</v>
      </c>
      <c r="R367" s="13"/>
    </row>
    <row r="368" spans="2:18" ht="14.25" x14ac:dyDescent="0.2">
      <c r="B368" s="43" t="s">
        <v>114</v>
      </c>
      <c r="C368" s="44" t="s">
        <v>26</v>
      </c>
      <c r="D368" s="12" t="s">
        <v>12</v>
      </c>
      <c r="E368" s="22">
        <v>0.83872251852278823</v>
      </c>
      <c r="F368" s="13">
        <v>0</v>
      </c>
      <c r="G368" s="13">
        <v>1.8444982317464657E-3</v>
      </c>
      <c r="H368" s="13">
        <v>6.0546072270986524E-3</v>
      </c>
      <c r="I368" s="13">
        <v>0</v>
      </c>
      <c r="J368" s="13">
        <v>2.000029822523701E-3</v>
      </c>
      <c r="K368" s="13">
        <v>1.0897898112820711E-2</v>
      </c>
      <c r="L368" s="13">
        <v>0</v>
      </c>
      <c r="M368" s="13">
        <v>0</v>
      </c>
      <c r="N368" s="13">
        <v>0</v>
      </c>
      <c r="O368" s="13">
        <v>0</v>
      </c>
      <c r="P368" s="13">
        <v>0.14048044808302251</v>
      </c>
      <c r="Q368" s="23">
        <f t="shared" si="5"/>
        <v>1.0000000000000002</v>
      </c>
      <c r="R368" s="13"/>
    </row>
    <row r="369" spans="2:18" ht="14.25" x14ac:dyDescent="0.2">
      <c r="B369" s="43" t="s">
        <v>114</v>
      </c>
      <c r="C369" s="44" t="s">
        <v>26</v>
      </c>
      <c r="D369" s="12" t="s">
        <v>13</v>
      </c>
      <c r="E369" s="22">
        <v>0.54643741012382741</v>
      </c>
      <c r="F369" s="13">
        <v>0</v>
      </c>
      <c r="G369" s="13">
        <v>0</v>
      </c>
      <c r="H369" s="13">
        <v>5.9610137123516818E-4</v>
      </c>
      <c r="I369" s="13">
        <v>0</v>
      </c>
      <c r="J369" s="13">
        <v>0</v>
      </c>
      <c r="K369" s="13">
        <v>0</v>
      </c>
      <c r="L369" s="13">
        <v>0</v>
      </c>
      <c r="M369" s="13">
        <v>2.9067669340898931E-2</v>
      </c>
      <c r="N369" s="13">
        <v>0</v>
      </c>
      <c r="O369" s="13">
        <v>0</v>
      </c>
      <c r="P369" s="13">
        <v>0.42389881916403821</v>
      </c>
      <c r="Q369" s="23">
        <f t="shared" si="5"/>
        <v>0.99999999999999956</v>
      </c>
      <c r="R369" s="13"/>
    </row>
    <row r="370" spans="2:18" ht="14.25" x14ac:dyDescent="0.2">
      <c r="B370" s="43" t="s">
        <v>114</v>
      </c>
      <c r="C370" s="44" t="s">
        <v>26</v>
      </c>
      <c r="D370" s="12" t="s">
        <v>14</v>
      </c>
      <c r="E370" s="22">
        <v>0.71804219378021661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0.11758320856306365</v>
      </c>
      <c r="L370" s="13">
        <v>5.4500493222368065E-2</v>
      </c>
      <c r="M370" s="13">
        <v>0</v>
      </c>
      <c r="N370" s="13">
        <v>0</v>
      </c>
      <c r="O370" s="13">
        <v>0</v>
      </c>
      <c r="P370" s="13">
        <v>0.10987410443435165</v>
      </c>
      <c r="Q370" s="23">
        <f t="shared" si="5"/>
        <v>1</v>
      </c>
      <c r="R370" s="13"/>
    </row>
    <row r="371" spans="2:18" ht="14.25" x14ac:dyDescent="0.2">
      <c r="B371" s="43" t="s">
        <v>114</v>
      </c>
      <c r="C371" s="44" t="s">
        <v>26</v>
      </c>
      <c r="D371" s="12" t="s">
        <v>15</v>
      </c>
      <c r="E371" s="22">
        <v>0.2628997611331097</v>
      </c>
      <c r="F371" s="13">
        <v>0</v>
      </c>
      <c r="G371" s="13">
        <v>0</v>
      </c>
      <c r="H371" s="13">
        <v>0</v>
      </c>
      <c r="I371" s="13">
        <v>9.089512282389077E-2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0.64620511604299991</v>
      </c>
      <c r="Q371" s="23">
        <f t="shared" si="5"/>
        <v>1.0000000000000004</v>
      </c>
      <c r="R371" s="13"/>
    </row>
    <row r="372" spans="2:18" ht="15" x14ac:dyDescent="0.25">
      <c r="B372" s="43" t="s">
        <v>114</v>
      </c>
      <c r="C372" s="44" t="s">
        <v>26</v>
      </c>
      <c r="D372" s="11" t="s">
        <v>16</v>
      </c>
      <c r="E372" s="24">
        <v>0.58478470034808105</v>
      </c>
      <c r="F372" s="14">
        <v>3.33988546799901E-4</v>
      </c>
      <c r="G372" s="14">
        <v>5.8352056899439904E-3</v>
      </c>
      <c r="H372" s="14">
        <v>1.3601602095947614E-2</v>
      </c>
      <c r="I372" s="14">
        <v>1.7246260333688191E-2</v>
      </c>
      <c r="J372" s="14">
        <v>5.138846780488968E-4</v>
      </c>
      <c r="K372" s="14">
        <v>2.2278233334590263E-2</v>
      </c>
      <c r="L372" s="14">
        <v>4.829547411793653E-3</v>
      </c>
      <c r="M372" s="14">
        <v>4.8327674846401405E-3</v>
      </c>
      <c r="N372" s="14">
        <v>1.5699148821585239E-3</v>
      </c>
      <c r="O372" s="14">
        <v>0</v>
      </c>
      <c r="P372" s="14">
        <v>0.34417389519430758</v>
      </c>
      <c r="Q372" s="33">
        <f t="shared" si="5"/>
        <v>0.99999999999999978</v>
      </c>
      <c r="R372" s="13"/>
    </row>
    <row r="373" spans="2:18" ht="14.25" x14ac:dyDescent="0.2">
      <c r="B373" s="43" t="s">
        <v>114</v>
      </c>
      <c r="C373" s="43" t="s">
        <v>43</v>
      </c>
      <c r="D373" s="12" t="s">
        <v>4</v>
      </c>
      <c r="E373" s="22">
        <v>0.42562200981723058</v>
      </c>
      <c r="F373" s="13">
        <v>0.40375992115005371</v>
      </c>
      <c r="G373" s="13">
        <v>0</v>
      </c>
      <c r="H373" s="13">
        <v>8.5313313596545745E-2</v>
      </c>
      <c r="I373" s="13">
        <v>0</v>
      </c>
      <c r="J373" s="13">
        <v>1.0812050231948991E-3</v>
      </c>
      <c r="K373" s="13">
        <v>3.2382268966533356E-3</v>
      </c>
      <c r="L373" s="13">
        <v>0</v>
      </c>
      <c r="M373" s="13">
        <v>0</v>
      </c>
      <c r="N373" s="13">
        <v>0</v>
      </c>
      <c r="O373" s="13">
        <v>0</v>
      </c>
      <c r="P373" s="13">
        <v>8.0985323516322191E-2</v>
      </c>
      <c r="Q373" s="23">
        <f t="shared" si="5"/>
        <v>1.0000000000000004</v>
      </c>
      <c r="R373" s="13"/>
    </row>
    <row r="374" spans="2:18" ht="14.25" x14ac:dyDescent="0.2">
      <c r="B374" s="43" t="s">
        <v>114</v>
      </c>
      <c r="C374" s="44" t="s">
        <v>43</v>
      </c>
      <c r="D374" s="12" t="s">
        <v>5</v>
      </c>
      <c r="E374" s="22">
        <v>0.73120852733607999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4.7551964968871362E-3</v>
      </c>
      <c r="L374" s="13">
        <v>0</v>
      </c>
      <c r="M374" s="13">
        <v>0</v>
      </c>
      <c r="N374" s="13">
        <v>0</v>
      </c>
      <c r="O374" s="13">
        <v>0</v>
      </c>
      <c r="P374" s="13">
        <v>0.26403627616703274</v>
      </c>
      <c r="Q374" s="23">
        <f t="shared" si="5"/>
        <v>0.99999999999999989</v>
      </c>
      <c r="R374" s="13"/>
    </row>
    <row r="375" spans="2:18" ht="14.25" x14ac:dyDescent="0.2">
      <c r="B375" s="43" t="s">
        <v>114</v>
      </c>
      <c r="C375" s="44" t="s">
        <v>43</v>
      </c>
      <c r="D375" s="12" t="s">
        <v>6</v>
      </c>
      <c r="E375" s="22">
        <v>0.86976847348419484</v>
      </c>
      <c r="F375" s="13">
        <v>0</v>
      </c>
      <c r="G375" s="13">
        <v>7.287521315781989E-3</v>
      </c>
      <c r="H375" s="13">
        <v>0</v>
      </c>
      <c r="I375" s="13">
        <v>0</v>
      </c>
      <c r="J375" s="13">
        <v>0</v>
      </c>
      <c r="K375" s="13">
        <v>9.4638154964487679E-3</v>
      </c>
      <c r="L375" s="13">
        <v>0</v>
      </c>
      <c r="M375" s="13">
        <v>0</v>
      </c>
      <c r="N375" s="13">
        <v>0</v>
      </c>
      <c r="O375" s="13">
        <v>0</v>
      </c>
      <c r="P375" s="13">
        <v>0.11348018970357435</v>
      </c>
      <c r="Q375" s="23">
        <f t="shared" si="5"/>
        <v>1</v>
      </c>
      <c r="R375" s="13"/>
    </row>
    <row r="376" spans="2:18" ht="14.25" x14ac:dyDescent="0.2">
      <c r="B376" s="43" t="s">
        <v>114</v>
      </c>
      <c r="C376" s="44" t="s">
        <v>43</v>
      </c>
      <c r="D376" s="12" t="s">
        <v>7</v>
      </c>
      <c r="E376" s="22">
        <v>0.96087723434185568</v>
      </c>
      <c r="F376" s="13">
        <v>0</v>
      </c>
      <c r="G376" s="13">
        <v>0</v>
      </c>
      <c r="H376" s="13">
        <v>0</v>
      </c>
      <c r="I376" s="13">
        <v>1.5961902127941154E-3</v>
      </c>
      <c r="J376" s="13">
        <v>0</v>
      </c>
      <c r="K376" s="13">
        <v>3.7306713981968705E-3</v>
      </c>
      <c r="L376" s="13">
        <v>0</v>
      </c>
      <c r="M376" s="13">
        <v>0</v>
      </c>
      <c r="N376" s="13">
        <v>0</v>
      </c>
      <c r="O376" s="13">
        <v>0</v>
      </c>
      <c r="P376" s="13">
        <v>3.3795904047153304E-2</v>
      </c>
      <c r="Q376" s="23">
        <f t="shared" si="5"/>
        <v>0.99999999999999989</v>
      </c>
      <c r="R376" s="13"/>
    </row>
    <row r="377" spans="2:18" ht="14.25" x14ac:dyDescent="0.2">
      <c r="B377" s="43" t="s">
        <v>114</v>
      </c>
      <c r="C377" s="44" t="s">
        <v>43</v>
      </c>
      <c r="D377" s="12" t="s">
        <v>8</v>
      </c>
      <c r="E377" s="22">
        <v>0.61169278878524869</v>
      </c>
      <c r="F377" s="13">
        <v>0</v>
      </c>
      <c r="G377" s="13">
        <v>1.4305268064703794E-2</v>
      </c>
      <c r="H377" s="13">
        <v>1.0291396903726368E-2</v>
      </c>
      <c r="I377" s="13">
        <v>4.0448412192207505E-3</v>
      </c>
      <c r="J377" s="13">
        <v>9.3822113718682737E-3</v>
      </c>
      <c r="K377" s="13">
        <v>2.2754349443851848E-2</v>
      </c>
      <c r="L377" s="13">
        <v>7.494853981868389E-4</v>
      </c>
      <c r="M377" s="13">
        <v>1.846392589534744E-3</v>
      </c>
      <c r="N377" s="13">
        <v>2.0199770589707498E-3</v>
      </c>
      <c r="O377" s="13">
        <v>1.2897591576098741E-3</v>
      </c>
      <c r="P377" s="13">
        <v>0.32162353000707705</v>
      </c>
      <c r="Q377" s="23">
        <f t="shared" si="5"/>
        <v>0.99999999999999889</v>
      </c>
      <c r="R377" s="13"/>
    </row>
    <row r="378" spans="2:18" ht="15" x14ac:dyDescent="0.25">
      <c r="B378" s="43" t="s">
        <v>114</v>
      </c>
      <c r="C378" s="44" t="s">
        <v>43</v>
      </c>
      <c r="D378" s="12" t="s">
        <v>9</v>
      </c>
      <c r="E378" s="22">
        <v>0.58342638445429884</v>
      </c>
      <c r="F378" s="13">
        <v>0</v>
      </c>
      <c r="G378" s="13">
        <v>2.6775311813052656E-2</v>
      </c>
      <c r="H378" s="13">
        <v>6.7971190402928761E-2</v>
      </c>
      <c r="I378" s="13">
        <v>0</v>
      </c>
      <c r="J378" s="13">
        <v>0</v>
      </c>
      <c r="K378" s="13">
        <v>8.5199406010528188E-3</v>
      </c>
      <c r="L378" s="13">
        <v>0</v>
      </c>
      <c r="M378" s="13">
        <v>1.9870190034111564E-2</v>
      </c>
      <c r="N378" s="13">
        <v>5.7510132393965192E-3</v>
      </c>
      <c r="O378" s="13">
        <v>0</v>
      </c>
      <c r="P378" s="13">
        <v>0.28768596945515834</v>
      </c>
      <c r="Q378" s="23">
        <f t="shared" si="5"/>
        <v>0.99999999999999956</v>
      </c>
      <c r="R378" s="14"/>
    </row>
    <row r="379" spans="2:18" ht="14.25" x14ac:dyDescent="0.2">
      <c r="B379" s="43" t="s">
        <v>114</v>
      </c>
      <c r="C379" s="44" t="s">
        <v>43</v>
      </c>
      <c r="D379" s="12" t="s">
        <v>10</v>
      </c>
      <c r="E379" s="22">
        <v>0.5126970707754297</v>
      </c>
      <c r="F379" s="13">
        <v>4.5560919274130534E-3</v>
      </c>
      <c r="G379" s="13">
        <v>0</v>
      </c>
      <c r="H379" s="13">
        <v>1.8246910244885985E-2</v>
      </c>
      <c r="I379" s="13">
        <v>1.0228136563824314E-2</v>
      </c>
      <c r="J379" s="13">
        <v>4.2393188692757527E-3</v>
      </c>
      <c r="K379" s="13">
        <v>1.5011270656932287E-3</v>
      </c>
      <c r="L379" s="13">
        <v>2.0073118282175695E-3</v>
      </c>
      <c r="M379" s="13">
        <v>4.870011319779835E-3</v>
      </c>
      <c r="N379" s="13">
        <v>0</v>
      </c>
      <c r="O379" s="13">
        <v>0</v>
      </c>
      <c r="P379" s="13">
        <v>0.44165402140548121</v>
      </c>
      <c r="Q379" s="23">
        <f t="shared" si="5"/>
        <v>1.0000000000000007</v>
      </c>
      <c r="R379" s="13"/>
    </row>
    <row r="380" spans="2:18" ht="14.25" x14ac:dyDescent="0.2">
      <c r="B380" s="43" t="s">
        <v>114</v>
      </c>
      <c r="C380" s="44" t="s">
        <v>43</v>
      </c>
      <c r="D380" s="12" t="s">
        <v>11</v>
      </c>
      <c r="E380" s="22">
        <v>0.13401588339722106</v>
      </c>
      <c r="F380" s="13">
        <v>0</v>
      </c>
      <c r="G380" s="13">
        <v>0</v>
      </c>
      <c r="H380" s="13">
        <v>1.7227878882824094E-2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0.84875623771995479</v>
      </c>
      <c r="Q380" s="23">
        <f t="shared" si="5"/>
        <v>1</v>
      </c>
      <c r="R380" s="13"/>
    </row>
    <row r="381" spans="2:18" ht="14.25" x14ac:dyDescent="0.2">
      <c r="B381" s="43" t="s">
        <v>114</v>
      </c>
      <c r="C381" s="44" t="s">
        <v>43</v>
      </c>
      <c r="D381" s="12" t="s">
        <v>12</v>
      </c>
      <c r="E381" s="22">
        <v>0.80192440570011869</v>
      </c>
      <c r="F381" s="13">
        <v>0</v>
      </c>
      <c r="G381" s="13">
        <v>0</v>
      </c>
      <c r="H381" s="13">
        <v>1.2931414513325684E-3</v>
      </c>
      <c r="I381" s="13">
        <v>0</v>
      </c>
      <c r="J381" s="13">
        <v>0</v>
      </c>
      <c r="K381" s="13">
        <v>2.7612084768490874E-2</v>
      </c>
      <c r="L381" s="13">
        <v>0</v>
      </c>
      <c r="M381" s="13">
        <v>0</v>
      </c>
      <c r="N381" s="13">
        <v>0</v>
      </c>
      <c r="O381" s="13">
        <v>0</v>
      </c>
      <c r="P381" s="13">
        <v>0.16917036808005775</v>
      </c>
      <c r="Q381" s="23">
        <f t="shared" si="5"/>
        <v>0.99999999999999978</v>
      </c>
      <c r="R381" s="13"/>
    </row>
    <row r="382" spans="2:18" ht="14.25" x14ac:dyDescent="0.2">
      <c r="B382" s="43" t="s">
        <v>114</v>
      </c>
      <c r="C382" s="44" t="s">
        <v>43</v>
      </c>
      <c r="D382" s="12" t="s">
        <v>13</v>
      </c>
      <c r="E382" s="22">
        <v>0.46190799451412973</v>
      </c>
      <c r="F382" s="13">
        <v>0</v>
      </c>
      <c r="G382" s="13">
        <v>0</v>
      </c>
      <c r="H382" s="13">
        <v>0</v>
      </c>
      <c r="I382" s="13">
        <v>1.5117497966656119E-3</v>
      </c>
      <c r="J382" s="13">
        <v>2.0441432818214863E-3</v>
      </c>
      <c r="K382" s="13">
        <v>1.7211917345919675E-2</v>
      </c>
      <c r="L382" s="13">
        <v>0</v>
      </c>
      <c r="M382" s="13">
        <v>0</v>
      </c>
      <c r="N382" s="13">
        <v>0</v>
      </c>
      <c r="O382" s="13">
        <v>0</v>
      </c>
      <c r="P382" s="13">
        <v>0.51732419506146365</v>
      </c>
      <c r="Q382" s="23">
        <f t="shared" si="5"/>
        <v>1.0000000000000002</v>
      </c>
      <c r="R382" s="13"/>
    </row>
    <row r="383" spans="2:18" ht="14.25" x14ac:dyDescent="0.2">
      <c r="B383" s="43" t="s">
        <v>114</v>
      </c>
      <c r="C383" s="44" t="s">
        <v>43</v>
      </c>
      <c r="D383" s="12" t="s">
        <v>14</v>
      </c>
      <c r="E383" s="22">
        <v>0.65441966784368844</v>
      </c>
      <c r="F383" s="13">
        <v>0</v>
      </c>
      <c r="G383" s="13">
        <v>4.9411172195250049E-2</v>
      </c>
      <c r="H383" s="13">
        <v>4.4472184121263254E-2</v>
      </c>
      <c r="I383" s="13">
        <v>0</v>
      </c>
      <c r="J383" s="13">
        <v>0</v>
      </c>
      <c r="K383" s="13">
        <v>6.0180654102312603E-2</v>
      </c>
      <c r="L383" s="13">
        <v>1.2542743425710311E-2</v>
      </c>
      <c r="M383" s="13">
        <v>0</v>
      </c>
      <c r="N383" s="13">
        <v>0</v>
      </c>
      <c r="O383" s="13">
        <v>0</v>
      </c>
      <c r="P383" s="13">
        <v>0.17897357831177516</v>
      </c>
      <c r="Q383" s="23">
        <f t="shared" si="5"/>
        <v>0.99999999999999989</v>
      </c>
      <c r="R383" s="13"/>
    </row>
    <row r="384" spans="2:18" ht="14.25" x14ac:dyDescent="0.2">
      <c r="B384" s="43" t="s">
        <v>114</v>
      </c>
      <c r="C384" s="44" t="s">
        <v>43</v>
      </c>
      <c r="D384" s="12" t="s">
        <v>15</v>
      </c>
      <c r="E384" s="22">
        <v>0.28965285075155106</v>
      </c>
      <c r="F384" s="13">
        <v>0</v>
      </c>
      <c r="G384" s="13">
        <v>0</v>
      </c>
      <c r="H384" s="13">
        <v>8.4617126107786496E-3</v>
      </c>
      <c r="I384" s="13">
        <v>0</v>
      </c>
      <c r="J384" s="13">
        <v>0</v>
      </c>
      <c r="K384" s="13">
        <v>1.3037095144557821E-2</v>
      </c>
      <c r="L384" s="13">
        <v>2.3029783349457655E-2</v>
      </c>
      <c r="M384" s="13">
        <v>1.2337891907090578E-2</v>
      </c>
      <c r="N384" s="13">
        <v>4.2413808612663861E-2</v>
      </c>
      <c r="O384" s="13">
        <v>0</v>
      </c>
      <c r="P384" s="13">
        <v>0.61106685762390034</v>
      </c>
      <c r="Q384" s="23">
        <f t="shared" si="5"/>
        <v>1</v>
      </c>
      <c r="R384" s="13"/>
    </row>
    <row r="385" spans="2:18" ht="15" x14ac:dyDescent="0.25">
      <c r="B385" s="43" t="s">
        <v>114</v>
      </c>
      <c r="C385" s="44" t="s">
        <v>43</v>
      </c>
      <c r="D385" s="11" t="s">
        <v>16</v>
      </c>
      <c r="E385" s="24">
        <v>0.59021356724228191</v>
      </c>
      <c r="F385" s="14">
        <v>1.3730745355139514E-2</v>
      </c>
      <c r="G385" s="14">
        <v>1.3319187122482022E-2</v>
      </c>
      <c r="H385" s="14">
        <v>3.0014438677768929E-2</v>
      </c>
      <c r="I385" s="14">
        <v>1.719780562685478E-3</v>
      </c>
      <c r="J385" s="14">
        <v>2.0338801182687729E-3</v>
      </c>
      <c r="K385" s="14">
        <v>1.3786327630129144E-2</v>
      </c>
      <c r="L385" s="14">
        <v>2.7428451462603171E-3</v>
      </c>
      <c r="M385" s="14">
        <v>7.8205837685939687E-3</v>
      </c>
      <c r="N385" s="14">
        <v>5.5033257033773857E-3</v>
      </c>
      <c r="O385" s="14">
        <v>1.9847128195242444E-4</v>
      </c>
      <c r="P385" s="14">
        <v>0.31891684739105974</v>
      </c>
      <c r="Q385" s="33">
        <f t="shared" si="5"/>
        <v>0.99999999999999956</v>
      </c>
      <c r="R385" s="13"/>
    </row>
    <row r="386" spans="2:18" ht="14.25" x14ac:dyDescent="0.2">
      <c r="B386" s="43" t="s">
        <v>114</v>
      </c>
      <c r="C386" s="44" t="s">
        <v>44</v>
      </c>
      <c r="D386" s="12" t="s">
        <v>4</v>
      </c>
      <c r="E386" s="22">
        <v>0.92685872720242191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7.314127279757808E-2</v>
      </c>
      <c r="Q386" s="23">
        <f t="shared" si="5"/>
        <v>1</v>
      </c>
      <c r="R386" s="13"/>
    </row>
    <row r="387" spans="2:18" ht="14.25" x14ac:dyDescent="0.2">
      <c r="B387" s="43" t="s">
        <v>114</v>
      </c>
      <c r="C387" s="44" t="s">
        <v>44</v>
      </c>
      <c r="D387" s="12" t="s">
        <v>5</v>
      </c>
      <c r="E387" s="22">
        <v>0.62576144406129997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0.37423855593869976</v>
      </c>
      <c r="Q387" s="23">
        <f t="shared" si="5"/>
        <v>0.99999999999999978</v>
      </c>
      <c r="R387" s="13"/>
    </row>
    <row r="388" spans="2:18" ht="14.25" x14ac:dyDescent="0.2">
      <c r="B388" s="43" t="s">
        <v>114</v>
      </c>
      <c r="C388" s="44" t="s">
        <v>44</v>
      </c>
      <c r="D388" s="12" t="s">
        <v>6</v>
      </c>
      <c r="E388" s="22">
        <v>0.86948577658065329</v>
      </c>
      <c r="F388" s="13">
        <v>0</v>
      </c>
      <c r="G388" s="13">
        <v>1.005913332949589E-2</v>
      </c>
      <c r="H388" s="13">
        <v>0</v>
      </c>
      <c r="I388" s="13">
        <v>7.4371482674536235E-2</v>
      </c>
      <c r="J388" s="13">
        <v>0</v>
      </c>
      <c r="K388" s="13">
        <v>0</v>
      </c>
      <c r="L388" s="13">
        <v>1.2188621143142245E-2</v>
      </c>
      <c r="M388" s="13">
        <v>0</v>
      </c>
      <c r="N388" s="13">
        <v>0</v>
      </c>
      <c r="O388" s="13">
        <v>0</v>
      </c>
      <c r="P388" s="13">
        <v>3.3894986272172141E-2</v>
      </c>
      <c r="Q388" s="23">
        <f t="shared" si="5"/>
        <v>0.99999999999999978</v>
      </c>
      <c r="R388" s="13"/>
    </row>
    <row r="389" spans="2:18" ht="14.25" x14ac:dyDescent="0.2">
      <c r="B389" s="43" t="s">
        <v>114</v>
      </c>
      <c r="C389" s="44" t="s">
        <v>44</v>
      </c>
      <c r="D389" s="12" t="s">
        <v>7</v>
      </c>
      <c r="E389" s="22">
        <v>0.50879087304563086</v>
      </c>
      <c r="F389" s="13">
        <v>0</v>
      </c>
      <c r="G389" s="13">
        <v>0</v>
      </c>
      <c r="H389" s="13">
        <v>0.48006600412416989</v>
      </c>
      <c r="I389" s="13">
        <v>3.2568257151611101E-3</v>
      </c>
      <c r="J389" s="13">
        <v>0</v>
      </c>
      <c r="K389" s="13">
        <v>3.3358944317759148E-3</v>
      </c>
      <c r="L389" s="13">
        <v>0</v>
      </c>
      <c r="M389" s="13">
        <v>0</v>
      </c>
      <c r="N389" s="13">
        <v>1.937913261333999E-3</v>
      </c>
      <c r="O389" s="13">
        <v>0</v>
      </c>
      <c r="P389" s="13">
        <v>2.6124894219285745E-3</v>
      </c>
      <c r="Q389" s="23">
        <f t="shared" si="5"/>
        <v>1.0000000000000002</v>
      </c>
      <c r="R389" s="13"/>
    </row>
    <row r="390" spans="2:18" ht="14.25" x14ac:dyDescent="0.2">
      <c r="B390" s="43" t="s">
        <v>114</v>
      </c>
      <c r="C390" s="44" t="s">
        <v>44</v>
      </c>
      <c r="D390" s="12" t="s">
        <v>8</v>
      </c>
      <c r="E390" s="22">
        <v>0.43072016396190199</v>
      </c>
      <c r="F390" s="13">
        <v>4.0167462026988367E-3</v>
      </c>
      <c r="G390" s="13">
        <v>1.3239039993023871E-2</v>
      </c>
      <c r="H390" s="13">
        <v>4.1922274307561097E-2</v>
      </c>
      <c r="I390" s="13">
        <v>1.6547072241570353E-2</v>
      </c>
      <c r="J390" s="13">
        <v>1.7066748185053247E-2</v>
      </c>
      <c r="K390" s="13">
        <v>1.4342450647431981E-2</v>
      </c>
      <c r="L390" s="13">
        <v>4.075487281917793E-3</v>
      </c>
      <c r="M390" s="13">
        <v>0</v>
      </c>
      <c r="N390" s="13">
        <v>2.0097944270040902E-2</v>
      </c>
      <c r="O390" s="13">
        <v>0</v>
      </c>
      <c r="P390" s="13">
        <v>0.4379720729087998</v>
      </c>
      <c r="Q390" s="23">
        <f t="shared" si="5"/>
        <v>0.99999999999999989</v>
      </c>
      <c r="R390" s="13"/>
    </row>
    <row r="391" spans="2:18" ht="15" x14ac:dyDescent="0.25">
      <c r="B391" s="43" t="s">
        <v>114</v>
      </c>
      <c r="C391" s="44" t="s">
        <v>44</v>
      </c>
      <c r="D391" s="12" t="s">
        <v>9</v>
      </c>
      <c r="E391" s="22">
        <v>0.51208843217625077</v>
      </c>
      <c r="F391" s="13">
        <v>2.2071933406381049E-2</v>
      </c>
      <c r="G391" s="13">
        <v>7.3831172562277933E-2</v>
      </c>
      <c r="H391" s="13">
        <v>2.8693569161278736E-2</v>
      </c>
      <c r="I391" s="13">
        <v>2.6473167103580525E-2</v>
      </c>
      <c r="J391" s="13">
        <v>0</v>
      </c>
      <c r="K391" s="13">
        <v>0.11220575408482263</v>
      </c>
      <c r="L391" s="13">
        <v>0</v>
      </c>
      <c r="M391" s="13">
        <v>0</v>
      </c>
      <c r="N391" s="13">
        <v>0</v>
      </c>
      <c r="O391" s="13">
        <v>3.6348593079881406E-2</v>
      </c>
      <c r="P391" s="13">
        <v>0.18828737842552709</v>
      </c>
      <c r="Q391" s="23">
        <f t="shared" si="5"/>
        <v>1</v>
      </c>
      <c r="R391" s="14"/>
    </row>
    <row r="392" spans="2:18" ht="14.25" x14ac:dyDescent="0.2">
      <c r="B392" s="43" t="s">
        <v>114</v>
      </c>
      <c r="C392" s="44" t="s">
        <v>44</v>
      </c>
      <c r="D392" s="12" t="s">
        <v>10</v>
      </c>
      <c r="E392" s="22">
        <v>0.57076224280747501</v>
      </c>
      <c r="F392" s="13">
        <v>0</v>
      </c>
      <c r="G392" s="13">
        <v>0</v>
      </c>
      <c r="H392" s="13">
        <v>1.0622594286572709E-2</v>
      </c>
      <c r="I392" s="13">
        <v>0</v>
      </c>
      <c r="J392" s="13">
        <v>1.7693653828298617E-2</v>
      </c>
      <c r="K392" s="13">
        <v>6.2477373312038679E-3</v>
      </c>
      <c r="L392" s="13">
        <v>0</v>
      </c>
      <c r="M392" s="13">
        <v>0</v>
      </c>
      <c r="N392" s="13">
        <v>0</v>
      </c>
      <c r="O392" s="13">
        <v>0</v>
      </c>
      <c r="P392" s="13">
        <v>0.39467377174644946</v>
      </c>
      <c r="Q392" s="23">
        <f t="shared" si="5"/>
        <v>0.99999999999999967</v>
      </c>
      <c r="R392" s="13"/>
    </row>
    <row r="393" spans="2:18" ht="14.25" x14ac:dyDescent="0.2">
      <c r="B393" s="43" t="s">
        <v>114</v>
      </c>
      <c r="C393" s="44" t="s">
        <v>44</v>
      </c>
      <c r="D393" s="12" t="s">
        <v>11</v>
      </c>
      <c r="E393" s="22">
        <v>0.73190775676335429</v>
      </c>
      <c r="F393" s="13">
        <v>0</v>
      </c>
      <c r="G393" s="13">
        <v>0</v>
      </c>
      <c r="H393" s="13">
        <v>0.13250497864857358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0.13558726458807219</v>
      </c>
      <c r="Q393" s="23">
        <f t="shared" si="5"/>
        <v>1</v>
      </c>
      <c r="R393" s="13"/>
    </row>
    <row r="394" spans="2:18" ht="14.25" x14ac:dyDescent="0.2">
      <c r="B394" s="43" t="s">
        <v>114</v>
      </c>
      <c r="C394" s="44" t="s">
        <v>44</v>
      </c>
      <c r="D394" s="12" t="s">
        <v>12</v>
      </c>
      <c r="E394" s="22">
        <v>0.79133267613739522</v>
      </c>
      <c r="F394" s="13">
        <v>0</v>
      </c>
      <c r="G394" s="13">
        <v>0</v>
      </c>
      <c r="H394" s="13">
        <v>1.466050218815323E-2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0.19400682167445141</v>
      </c>
      <c r="Q394" s="23">
        <f t="shared" si="5"/>
        <v>0.99999999999999978</v>
      </c>
      <c r="R394" s="13"/>
    </row>
    <row r="395" spans="2:18" ht="14.25" x14ac:dyDescent="0.2">
      <c r="B395" s="43" t="s">
        <v>114</v>
      </c>
      <c r="C395" s="44" t="s">
        <v>44</v>
      </c>
      <c r="D395" s="12" t="s">
        <v>13</v>
      </c>
      <c r="E395" s="22">
        <v>0.48441877803070382</v>
      </c>
      <c r="F395" s="13">
        <v>0</v>
      </c>
      <c r="G395" s="13">
        <v>0</v>
      </c>
      <c r="H395" s="13">
        <v>0</v>
      </c>
      <c r="I395" s="13">
        <v>1.5399717111864074E-2</v>
      </c>
      <c r="J395" s="13">
        <v>0</v>
      </c>
      <c r="K395" s="13">
        <v>9.0786578902596157E-2</v>
      </c>
      <c r="L395" s="13">
        <v>0</v>
      </c>
      <c r="M395" s="13">
        <v>0</v>
      </c>
      <c r="N395" s="13">
        <v>0</v>
      </c>
      <c r="O395" s="13">
        <v>0</v>
      </c>
      <c r="P395" s="13">
        <v>0.40939492595483579</v>
      </c>
      <c r="Q395" s="23">
        <f t="shared" si="5"/>
        <v>0.99999999999999978</v>
      </c>
      <c r="R395" s="13"/>
    </row>
    <row r="396" spans="2:18" ht="14.25" x14ac:dyDescent="0.2">
      <c r="B396" s="43" t="s">
        <v>114</v>
      </c>
      <c r="C396" s="44" t="s">
        <v>44</v>
      </c>
      <c r="D396" s="12" t="s">
        <v>14</v>
      </c>
      <c r="E396" s="22">
        <v>0.58514139034009616</v>
      </c>
      <c r="F396" s="13">
        <v>0</v>
      </c>
      <c r="G396" s="13">
        <v>0</v>
      </c>
      <c r="H396" s="13">
        <v>7.9382069375341091E-2</v>
      </c>
      <c r="I396" s="13">
        <v>4.2783656407716475E-2</v>
      </c>
      <c r="J396" s="13">
        <v>0</v>
      </c>
      <c r="K396" s="13">
        <v>0</v>
      </c>
      <c r="L396" s="13">
        <v>3.7633409557348202E-2</v>
      </c>
      <c r="M396" s="13">
        <v>0</v>
      </c>
      <c r="N396" s="13">
        <v>3.2833943121819094E-2</v>
      </c>
      <c r="O396" s="13">
        <v>0</v>
      </c>
      <c r="P396" s="13">
        <v>0.22222553119767882</v>
      </c>
      <c r="Q396" s="23">
        <f t="shared" si="5"/>
        <v>0.99999999999999978</v>
      </c>
      <c r="R396" s="13"/>
    </row>
    <row r="397" spans="2:18" ht="14.25" x14ac:dyDescent="0.2">
      <c r="B397" s="43" t="s">
        <v>114</v>
      </c>
      <c r="C397" s="44" t="s">
        <v>44</v>
      </c>
      <c r="D397" s="12" t="s">
        <v>15</v>
      </c>
      <c r="E397" s="22">
        <v>0.61275268662642379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0.38724731337357593</v>
      </c>
      <c r="Q397" s="23">
        <f t="shared" si="5"/>
        <v>0.99999999999999978</v>
      </c>
      <c r="R397" s="13"/>
    </row>
    <row r="398" spans="2:18" ht="15" x14ac:dyDescent="0.25">
      <c r="B398" s="43" t="s">
        <v>114</v>
      </c>
      <c r="C398" s="44" t="s">
        <v>44</v>
      </c>
      <c r="D398" s="11" t="s">
        <v>16</v>
      </c>
      <c r="E398" s="24">
        <v>0.56374265655519684</v>
      </c>
      <c r="F398" s="14">
        <v>2.0498596109617883E-3</v>
      </c>
      <c r="G398" s="14">
        <v>7.5117003997340137E-3</v>
      </c>
      <c r="H398" s="14">
        <v>0.1148088056133883</v>
      </c>
      <c r="I398" s="14">
        <v>1.4531892280660116E-2</v>
      </c>
      <c r="J398" s="14">
        <v>5.5209519539357555E-3</v>
      </c>
      <c r="K398" s="14">
        <v>2.1303673269593992E-2</v>
      </c>
      <c r="L398" s="14">
        <v>3.5900650964199188E-3</v>
      </c>
      <c r="M398" s="14">
        <v>0</v>
      </c>
      <c r="N398" s="14">
        <v>5.9900302378889147E-3</v>
      </c>
      <c r="O398" s="14">
        <v>2.0937832893634326E-3</v>
      </c>
      <c r="P398" s="14">
        <v>0.2588565816928568</v>
      </c>
      <c r="Q398" s="33">
        <f t="shared" si="5"/>
        <v>1</v>
      </c>
      <c r="R398" s="13"/>
    </row>
    <row r="399" spans="2:18" ht="14.25" x14ac:dyDescent="0.2">
      <c r="B399" s="43" t="s">
        <v>114</v>
      </c>
      <c r="C399" s="44" t="s">
        <v>45</v>
      </c>
      <c r="D399" s="12" t="s">
        <v>4</v>
      </c>
      <c r="E399" s="22">
        <v>0.52651331281417602</v>
      </c>
      <c r="F399" s="13">
        <v>0.13724933929918864</v>
      </c>
      <c r="G399" s="13">
        <v>0.27926516255290296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5.6972185333732279E-2</v>
      </c>
      <c r="Q399" s="23">
        <f t="shared" si="5"/>
        <v>0.99999999999999989</v>
      </c>
      <c r="R399" s="13"/>
    </row>
    <row r="400" spans="2:18" ht="14.25" x14ac:dyDescent="0.2">
      <c r="B400" s="43" t="s">
        <v>114</v>
      </c>
      <c r="C400" s="44" t="s">
        <v>45</v>
      </c>
      <c r="D400" s="12" t="s">
        <v>5</v>
      </c>
      <c r="E400" s="22">
        <v>0.52288797284914978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6.0658292731827018E-2</v>
      </c>
      <c r="M400" s="13">
        <v>0</v>
      </c>
      <c r="N400" s="13">
        <v>0</v>
      </c>
      <c r="O400" s="13">
        <v>0</v>
      </c>
      <c r="P400" s="13">
        <v>0.41645373441902284</v>
      </c>
      <c r="Q400" s="23">
        <f t="shared" si="5"/>
        <v>0.99999999999999956</v>
      </c>
      <c r="R400" s="13"/>
    </row>
    <row r="401" spans="2:18" ht="14.25" x14ac:dyDescent="0.2">
      <c r="B401" s="43" t="s">
        <v>114</v>
      </c>
      <c r="C401" s="44" t="s">
        <v>45</v>
      </c>
      <c r="D401" s="12" t="s">
        <v>6</v>
      </c>
      <c r="E401" s="22">
        <v>0.93351574502794732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1.358415983371635E-2</v>
      </c>
      <c r="L401" s="13">
        <v>0</v>
      </c>
      <c r="M401" s="13">
        <v>0</v>
      </c>
      <c r="N401" s="13">
        <v>0</v>
      </c>
      <c r="O401" s="13">
        <v>0</v>
      </c>
      <c r="P401" s="13">
        <v>5.2900095138336371E-2</v>
      </c>
      <c r="Q401" s="23">
        <f t="shared" si="5"/>
        <v>1</v>
      </c>
      <c r="R401" s="13"/>
    </row>
    <row r="402" spans="2:18" ht="14.25" x14ac:dyDescent="0.2">
      <c r="B402" s="43" t="s">
        <v>114</v>
      </c>
      <c r="C402" s="44" t="s">
        <v>45</v>
      </c>
      <c r="D402" s="12" t="s">
        <v>7</v>
      </c>
      <c r="E402" s="22">
        <v>0.83883740423495079</v>
      </c>
      <c r="F402" s="13">
        <v>0</v>
      </c>
      <c r="G402" s="13">
        <v>3.3515401751110528E-2</v>
      </c>
      <c r="H402" s="13">
        <v>0</v>
      </c>
      <c r="I402" s="13">
        <v>0</v>
      </c>
      <c r="J402" s="13">
        <v>0</v>
      </c>
      <c r="K402" s="13">
        <v>0.12764719401393881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23">
        <f t="shared" si="5"/>
        <v>1.0000000000000002</v>
      </c>
      <c r="R402" s="13"/>
    </row>
    <row r="403" spans="2:18" ht="14.25" x14ac:dyDescent="0.2">
      <c r="B403" s="43" t="s">
        <v>114</v>
      </c>
      <c r="C403" s="44" t="s">
        <v>45</v>
      </c>
      <c r="D403" s="12" t="s">
        <v>8</v>
      </c>
      <c r="E403" s="22">
        <v>0.55466817058735629</v>
      </c>
      <c r="F403" s="13">
        <v>0</v>
      </c>
      <c r="G403" s="13">
        <v>1.6965291476160767E-3</v>
      </c>
      <c r="H403" s="13">
        <v>0</v>
      </c>
      <c r="I403" s="13">
        <v>0</v>
      </c>
      <c r="J403" s="13">
        <v>0</v>
      </c>
      <c r="K403" s="13">
        <v>5.2165658511567799E-3</v>
      </c>
      <c r="L403" s="13">
        <v>0</v>
      </c>
      <c r="M403" s="13">
        <v>1.4554350987446476E-2</v>
      </c>
      <c r="N403" s="13">
        <v>7.2266533805421553E-4</v>
      </c>
      <c r="O403" s="13">
        <v>0</v>
      </c>
      <c r="P403" s="13">
        <v>0.4231417180883702</v>
      </c>
      <c r="Q403" s="23">
        <f t="shared" si="5"/>
        <v>1</v>
      </c>
      <c r="R403" s="13"/>
    </row>
    <row r="404" spans="2:18" ht="15" x14ac:dyDescent="0.25">
      <c r="B404" s="43" t="s">
        <v>114</v>
      </c>
      <c r="C404" s="44" t="s">
        <v>45</v>
      </c>
      <c r="D404" s="12" t="s">
        <v>9</v>
      </c>
      <c r="E404" s="22">
        <v>1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23">
        <f t="shared" si="5"/>
        <v>1</v>
      </c>
      <c r="R404" s="14"/>
    </row>
    <row r="405" spans="2:18" ht="14.25" x14ac:dyDescent="0.2">
      <c r="B405" s="43" t="s">
        <v>114</v>
      </c>
      <c r="C405" s="44" t="s">
        <v>45</v>
      </c>
      <c r="D405" s="12" t="s">
        <v>10</v>
      </c>
      <c r="E405" s="22">
        <v>0.62445280137161385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1.8382679397876515E-2</v>
      </c>
      <c r="L405" s="13">
        <v>0</v>
      </c>
      <c r="M405" s="13">
        <v>0</v>
      </c>
      <c r="N405" s="13">
        <v>0</v>
      </c>
      <c r="O405" s="13">
        <v>0</v>
      </c>
      <c r="P405" s="13">
        <v>0.35716451923050935</v>
      </c>
      <c r="Q405" s="23">
        <f t="shared" si="5"/>
        <v>0.99999999999999978</v>
      </c>
      <c r="R405" s="13"/>
    </row>
    <row r="406" spans="2:18" ht="14.25" x14ac:dyDescent="0.2">
      <c r="B406" s="43" t="s">
        <v>114</v>
      </c>
      <c r="C406" s="44" t="s">
        <v>45</v>
      </c>
      <c r="D406" s="12" t="s">
        <v>11</v>
      </c>
      <c r="E406" s="22">
        <v>0.10909687187286136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0.89090312812713868</v>
      </c>
      <c r="Q406" s="23">
        <f t="shared" si="5"/>
        <v>1</v>
      </c>
      <c r="R406" s="13"/>
    </row>
    <row r="407" spans="2:18" ht="14.25" x14ac:dyDescent="0.2">
      <c r="B407" s="43" t="s">
        <v>114</v>
      </c>
      <c r="C407" s="44" t="s">
        <v>45</v>
      </c>
      <c r="D407" s="12" t="s">
        <v>12</v>
      </c>
      <c r="E407" s="22">
        <v>0.77897663470339373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0.22102336529660629</v>
      </c>
      <c r="Q407" s="23">
        <f t="shared" ref="Q407:Q470" si="6">SUM(E407:P407)</f>
        <v>1</v>
      </c>
      <c r="R407" s="13"/>
    </row>
    <row r="408" spans="2:18" ht="14.25" x14ac:dyDescent="0.2">
      <c r="B408" s="43" t="s">
        <v>114</v>
      </c>
      <c r="C408" s="44" t="s">
        <v>45</v>
      </c>
      <c r="D408" s="12" t="s">
        <v>13</v>
      </c>
      <c r="E408" s="22">
        <v>0.56979325853262941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0.43020674146737042</v>
      </c>
      <c r="Q408" s="23">
        <f t="shared" si="6"/>
        <v>0.99999999999999978</v>
      </c>
      <c r="R408" s="13"/>
    </row>
    <row r="409" spans="2:18" ht="14.25" x14ac:dyDescent="0.2">
      <c r="B409" s="43" t="s">
        <v>114</v>
      </c>
      <c r="C409" s="44" t="s">
        <v>45</v>
      </c>
      <c r="D409" s="12" t="s">
        <v>14</v>
      </c>
      <c r="E409" s="22">
        <v>0.4233718993475758</v>
      </c>
      <c r="F409" s="13">
        <v>0</v>
      </c>
      <c r="G409" s="13">
        <v>0</v>
      </c>
      <c r="H409" s="13">
        <v>0.16607897411199754</v>
      </c>
      <c r="I409" s="13">
        <v>0</v>
      </c>
      <c r="J409" s="13">
        <v>0</v>
      </c>
      <c r="K409" s="13">
        <v>2.1480867158096741E-2</v>
      </c>
      <c r="L409" s="13">
        <v>0</v>
      </c>
      <c r="M409" s="13">
        <v>0.22830524508087338</v>
      </c>
      <c r="N409" s="13">
        <v>3.4561341713823496E-2</v>
      </c>
      <c r="O409" s="13">
        <v>0</v>
      </c>
      <c r="P409" s="13">
        <v>0.12620167258763271</v>
      </c>
      <c r="Q409" s="23">
        <f t="shared" si="6"/>
        <v>0.99999999999999967</v>
      </c>
      <c r="R409" s="13"/>
    </row>
    <row r="410" spans="2:18" ht="14.25" x14ac:dyDescent="0.2">
      <c r="B410" s="43" t="s">
        <v>114</v>
      </c>
      <c r="C410" s="44" t="s">
        <v>45</v>
      </c>
      <c r="D410" s="12" t="s">
        <v>15</v>
      </c>
      <c r="E410" s="22">
        <v>0.47327531778147086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0.52672468221852942</v>
      </c>
      <c r="Q410" s="23">
        <f t="shared" si="6"/>
        <v>1.0000000000000002</v>
      </c>
      <c r="R410" s="13"/>
    </row>
    <row r="411" spans="2:18" ht="15" x14ac:dyDescent="0.25">
      <c r="B411" s="43" t="s">
        <v>114</v>
      </c>
      <c r="C411" s="44" t="s">
        <v>45</v>
      </c>
      <c r="D411" s="11" t="s">
        <v>16</v>
      </c>
      <c r="E411" s="24">
        <v>0.59181669864438369</v>
      </c>
      <c r="F411" s="14">
        <v>1.0221840952359777E-2</v>
      </c>
      <c r="G411" s="14">
        <v>2.307776708112954E-2</v>
      </c>
      <c r="H411" s="14">
        <v>2.8438982357420622E-2</v>
      </c>
      <c r="I411" s="14">
        <v>0</v>
      </c>
      <c r="J411" s="14">
        <v>0</v>
      </c>
      <c r="K411" s="14">
        <v>1.4640632290088653E-2</v>
      </c>
      <c r="L411" s="14">
        <v>1.6676735936694735E-3</v>
      </c>
      <c r="M411" s="14">
        <v>4.2811032524341666E-2</v>
      </c>
      <c r="N411" s="14">
        <v>6.1027430287886814E-3</v>
      </c>
      <c r="O411" s="14">
        <v>0</v>
      </c>
      <c r="P411" s="14">
        <v>0.28122262952781779</v>
      </c>
      <c r="Q411" s="33">
        <f t="shared" si="6"/>
        <v>0.99999999999999978</v>
      </c>
      <c r="R411" s="13"/>
    </row>
    <row r="412" spans="2:18" ht="14.25" x14ac:dyDescent="0.2">
      <c r="B412" s="43" t="s">
        <v>114</v>
      </c>
      <c r="C412" s="44" t="s">
        <v>46</v>
      </c>
      <c r="D412" s="12" t="s">
        <v>4</v>
      </c>
      <c r="E412" s="22">
        <v>0.28051952875951758</v>
      </c>
      <c r="F412" s="13">
        <v>2.89119138266156E-2</v>
      </c>
      <c r="G412" s="13">
        <v>0.58211336144617443</v>
      </c>
      <c r="H412" s="13">
        <v>0</v>
      </c>
      <c r="I412" s="13">
        <v>0</v>
      </c>
      <c r="J412" s="13">
        <v>0</v>
      </c>
      <c r="K412" s="13">
        <v>0</v>
      </c>
      <c r="L412" s="13">
        <v>2.3674911543268756E-2</v>
      </c>
      <c r="M412" s="13">
        <v>0</v>
      </c>
      <c r="N412" s="13">
        <v>0</v>
      </c>
      <c r="O412" s="13">
        <v>0</v>
      </c>
      <c r="P412" s="13">
        <v>8.4780284424423577E-2</v>
      </c>
      <c r="Q412" s="23">
        <f t="shared" si="6"/>
        <v>0.99999999999999989</v>
      </c>
      <c r="R412" s="13"/>
    </row>
    <row r="413" spans="2:18" ht="14.25" x14ac:dyDescent="0.2">
      <c r="B413" s="43" t="s">
        <v>114</v>
      </c>
      <c r="C413" s="44" t="s">
        <v>46</v>
      </c>
      <c r="D413" s="12" t="s">
        <v>5</v>
      </c>
      <c r="E413" s="22">
        <v>0.65759151177471276</v>
      </c>
      <c r="F413" s="13">
        <v>0</v>
      </c>
      <c r="G413" s="13">
        <v>0</v>
      </c>
      <c r="H413" s="13">
        <v>0</v>
      </c>
      <c r="I413" s="13">
        <v>7.4180333081529963E-3</v>
      </c>
      <c r="J413" s="13">
        <v>0</v>
      </c>
      <c r="K413" s="13">
        <v>2.4385577564426556E-2</v>
      </c>
      <c r="L413" s="13">
        <v>0</v>
      </c>
      <c r="M413" s="13">
        <v>0</v>
      </c>
      <c r="N413" s="13">
        <v>0</v>
      </c>
      <c r="O413" s="13">
        <v>0</v>
      </c>
      <c r="P413" s="13">
        <v>0.31060487735270781</v>
      </c>
      <c r="Q413" s="23">
        <f t="shared" si="6"/>
        <v>1.0000000000000002</v>
      </c>
      <c r="R413" s="13"/>
    </row>
    <row r="414" spans="2:18" ht="14.25" x14ac:dyDescent="0.2">
      <c r="B414" s="43" t="s">
        <v>114</v>
      </c>
      <c r="C414" s="44" t="s">
        <v>46</v>
      </c>
      <c r="D414" s="12" t="s">
        <v>6</v>
      </c>
      <c r="E414" s="22">
        <v>0.89323634260630858</v>
      </c>
      <c r="F414" s="13">
        <v>2.6423453135097003E-3</v>
      </c>
      <c r="G414" s="13">
        <v>6.8615983884558838E-3</v>
      </c>
      <c r="H414" s="13">
        <v>7.5530209032879563E-3</v>
      </c>
      <c r="I414" s="13">
        <v>0</v>
      </c>
      <c r="J414" s="13">
        <v>0</v>
      </c>
      <c r="K414" s="13">
        <v>2.0834114968891603E-2</v>
      </c>
      <c r="L414" s="13">
        <v>0</v>
      </c>
      <c r="M414" s="13">
        <v>0</v>
      </c>
      <c r="N414" s="13">
        <v>0</v>
      </c>
      <c r="O414" s="13">
        <v>0</v>
      </c>
      <c r="P414" s="13">
        <v>6.8872577819546338E-2</v>
      </c>
      <c r="Q414" s="23">
        <f t="shared" si="6"/>
        <v>1</v>
      </c>
      <c r="R414" s="13"/>
    </row>
    <row r="415" spans="2:18" ht="14.25" x14ac:dyDescent="0.2">
      <c r="B415" s="43" t="s">
        <v>114</v>
      </c>
      <c r="C415" s="44" t="s">
        <v>46</v>
      </c>
      <c r="D415" s="12" t="s">
        <v>7</v>
      </c>
      <c r="E415" s="22">
        <v>0.95612663697360367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4.3873363026396592E-2</v>
      </c>
      <c r="Q415" s="23">
        <f t="shared" si="6"/>
        <v>1.0000000000000002</v>
      </c>
      <c r="R415" s="13"/>
    </row>
    <row r="416" spans="2:18" ht="14.25" x14ac:dyDescent="0.2">
      <c r="B416" s="43" t="s">
        <v>114</v>
      </c>
      <c r="C416" s="44" t="s">
        <v>46</v>
      </c>
      <c r="D416" s="12" t="s">
        <v>8</v>
      </c>
      <c r="E416" s="22">
        <v>0.55462037623722282</v>
      </c>
      <c r="F416" s="13">
        <v>0</v>
      </c>
      <c r="G416" s="13">
        <v>6.936771898756822E-3</v>
      </c>
      <c r="H416" s="13">
        <v>4.8503271520068066E-2</v>
      </c>
      <c r="I416" s="13">
        <v>2.8590543486671314E-3</v>
      </c>
      <c r="J416" s="13">
        <v>2.4906058899584866E-3</v>
      </c>
      <c r="K416" s="13">
        <v>2.1656991809894371E-2</v>
      </c>
      <c r="L416" s="13">
        <v>2.5855199966925708E-2</v>
      </c>
      <c r="M416" s="13">
        <v>0</v>
      </c>
      <c r="N416" s="13">
        <v>0</v>
      </c>
      <c r="O416" s="13">
        <v>0</v>
      </c>
      <c r="P416" s="13">
        <v>0.33707772832850696</v>
      </c>
      <c r="Q416" s="23">
        <f t="shared" si="6"/>
        <v>1.0000000000000004</v>
      </c>
      <c r="R416" s="13"/>
    </row>
    <row r="417" spans="2:18" ht="15" x14ac:dyDescent="0.25">
      <c r="B417" s="43" t="s">
        <v>114</v>
      </c>
      <c r="C417" s="44" t="s">
        <v>46</v>
      </c>
      <c r="D417" s="12" t="s">
        <v>9</v>
      </c>
      <c r="E417" s="22">
        <v>0.27291045513021794</v>
      </c>
      <c r="F417" s="13">
        <v>0</v>
      </c>
      <c r="G417" s="13">
        <v>0</v>
      </c>
      <c r="H417" s="13">
        <v>0</v>
      </c>
      <c r="I417" s="13">
        <v>4.7463967478740356E-2</v>
      </c>
      <c r="J417" s="13">
        <v>0</v>
      </c>
      <c r="K417" s="13">
        <v>1.5382041768260453E-2</v>
      </c>
      <c r="L417" s="13">
        <v>0</v>
      </c>
      <c r="M417" s="13">
        <v>3.7636584934810438E-2</v>
      </c>
      <c r="N417" s="13">
        <v>0</v>
      </c>
      <c r="O417" s="13">
        <v>0</v>
      </c>
      <c r="P417" s="13">
        <v>0.62660695068797068</v>
      </c>
      <c r="Q417" s="23">
        <f t="shared" si="6"/>
        <v>0.99999999999999989</v>
      </c>
      <c r="R417" s="14"/>
    </row>
    <row r="418" spans="2:18" ht="14.25" x14ac:dyDescent="0.2">
      <c r="B418" s="43" t="s">
        <v>114</v>
      </c>
      <c r="C418" s="44" t="s">
        <v>46</v>
      </c>
      <c r="D418" s="12" t="s">
        <v>10</v>
      </c>
      <c r="E418" s="22">
        <v>0.33699127653738764</v>
      </c>
      <c r="F418" s="13">
        <v>0</v>
      </c>
      <c r="G418" s="13">
        <v>2.6559030904340455E-3</v>
      </c>
      <c r="H418" s="13">
        <v>3.7786485031394744E-3</v>
      </c>
      <c r="I418" s="13">
        <v>0</v>
      </c>
      <c r="J418" s="13">
        <v>7.4440344621033222E-3</v>
      </c>
      <c r="K418" s="13">
        <v>1.2631212956792332E-2</v>
      </c>
      <c r="L418" s="13">
        <v>0</v>
      </c>
      <c r="M418" s="13">
        <v>0</v>
      </c>
      <c r="N418" s="13">
        <v>0</v>
      </c>
      <c r="O418" s="13">
        <v>0</v>
      </c>
      <c r="P418" s="13">
        <v>0.63649892445014344</v>
      </c>
      <c r="Q418" s="23">
        <f t="shared" si="6"/>
        <v>1.0000000000000002</v>
      </c>
      <c r="R418" s="13"/>
    </row>
    <row r="419" spans="2:18" ht="14.25" x14ac:dyDescent="0.2">
      <c r="B419" s="43" t="s">
        <v>114</v>
      </c>
      <c r="C419" s="44" t="s">
        <v>46</v>
      </c>
      <c r="D419" s="12" t="s">
        <v>11</v>
      </c>
      <c r="E419" s="22">
        <v>6.9647406478840809E-2</v>
      </c>
      <c r="F419" s="13">
        <v>0</v>
      </c>
      <c r="G419" s="13">
        <v>0.25832053088025214</v>
      </c>
      <c r="H419" s="13">
        <v>0</v>
      </c>
      <c r="I419" s="13">
        <v>0</v>
      </c>
      <c r="J419" s="13">
        <v>0</v>
      </c>
      <c r="K419" s="13">
        <v>0</v>
      </c>
      <c r="L419" s="13">
        <v>0.24619461754642735</v>
      </c>
      <c r="M419" s="13">
        <v>0</v>
      </c>
      <c r="N419" s="13">
        <v>0</v>
      </c>
      <c r="O419" s="13">
        <v>0</v>
      </c>
      <c r="P419" s="13">
        <v>0.42583744509447985</v>
      </c>
      <c r="Q419" s="23">
        <f t="shared" si="6"/>
        <v>1</v>
      </c>
      <c r="R419" s="13"/>
    </row>
    <row r="420" spans="2:18" ht="14.25" x14ac:dyDescent="0.2">
      <c r="B420" s="43" t="s">
        <v>114</v>
      </c>
      <c r="C420" s="44" t="s">
        <v>46</v>
      </c>
      <c r="D420" s="12" t="s">
        <v>12</v>
      </c>
      <c r="E420" s="22">
        <v>0.76423603731322198</v>
      </c>
      <c r="F420" s="13">
        <v>0</v>
      </c>
      <c r="G420" s="13">
        <v>0</v>
      </c>
      <c r="H420" s="13">
        <v>1.6465642470496419E-2</v>
      </c>
      <c r="I420" s="13">
        <v>1.545944408152107E-3</v>
      </c>
      <c r="J420" s="13">
        <v>0</v>
      </c>
      <c r="K420" s="13">
        <v>4.8388261955870433E-2</v>
      </c>
      <c r="L420" s="13">
        <v>0</v>
      </c>
      <c r="M420" s="13">
        <v>0</v>
      </c>
      <c r="N420" s="13">
        <v>0</v>
      </c>
      <c r="O420" s="13">
        <v>0</v>
      </c>
      <c r="P420" s="13">
        <v>0.16936411385225977</v>
      </c>
      <c r="Q420" s="23">
        <f t="shared" si="6"/>
        <v>1.0000000000000007</v>
      </c>
      <c r="R420" s="13"/>
    </row>
    <row r="421" spans="2:18" ht="14.25" x14ac:dyDescent="0.2">
      <c r="B421" s="43" t="s">
        <v>114</v>
      </c>
      <c r="C421" s="44" t="s">
        <v>46</v>
      </c>
      <c r="D421" s="12" t="s">
        <v>13</v>
      </c>
      <c r="E421" s="22">
        <v>0.35875240673810072</v>
      </c>
      <c r="F421" s="13">
        <v>0</v>
      </c>
      <c r="G421" s="13">
        <v>1.2409362940198209E-4</v>
      </c>
      <c r="H421" s="13">
        <v>1.5105191463424294E-2</v>
      </c>
      <c r="I421" s="13">
        <v>1.1239875413545809E-2</v>
      </c>
      <c r="J421" s="13">
        <v>2.8398119714696086E-3</v>
      </c>
      <c r="K421" s="13">
        <v>0.11574246207323531</v>
      </c>
      <c r="L421" s="13">
        <v>0</v>
      </c>
      <c r="M421" s="13">
        <v>0</v>
      </c>
      <c r="N421" s="13">
        <v>0</v>
      </c>
      <c r="O421" s="13">
        <v>0</v>
      </c>
      <c r="P421" s="13">
        <v>0.49619615871082218</v>
      </c>
      <c r="Q421" s="23">
        <f t="shared" si="6"/>
        <v>1</v>
      </c>
      <c r="R421" s="13"/>
    </row>
    <row r="422" spans="2:18" ht="14.25" x14ac:dyDescent="0.2">
      <c r="B422" s="43" t="s">
        <v>114</v>
      </c>
      <c r="C422" s="44" t="s">
        <v>46</v>
      </c>
      <c r="D422" s="12" t="s">
        <v>14</v>
      </c>
      <c r="E422" s="22">
        <v>0.26804755814168441</v>
      </c>
      <c r="F422" s="13">
        <v>0</v>
      </c>
      <c r="G422" s="13">
        <v>0</v>
      </c>
      <c r="H422" s="13">
        <v>0</v>
      </c>
      <c r="I422" s="13">
        <v>1.0267884033107143E-2</v>
      </c>
      <c r="J422" s="13">
        <v>0</v>
      </c>
      <c r="K422" s="13">
        <v>3.2258854618952976E-2</v>
      </c>
      <c r="L422" s="13">
        <v>0.13466173750420052</v>
      </c>
      <c r="M422" s="13">
        <v>1.3312745762582746E-2</v>
      </c>
      <c r="N422" s="13">
        <v>3.7678867697896253E-2</v>
      </c>
      <c r="O422" s="13">
        <v>0</v>
      </c>
      <c r="P422" s="13">
        <v>0.50377235224157602</v>
      </c>
      <c r="Q422" s="23">
        <f t="shared" si="6"/>
        <v>1</v>
      </c>
      <c r="R422" s="13"/>
    </row>
    <row r="423" spans="2:18" ht="14.25" x14ac:dyDescent="0.2">
      <c r="B423" s="43" t="s">
        <v>114</v>
      </c>
      <c r="C423" s="44" t="s">
        <v>46</v>
      </c>
      <c r="D423" s="12" t="s">
        <v>15</v>
      </c>
      <c r="E423" s="22">
        <v>0.40372842996979613</v>
      </c>
      <c r="F423" s="13">
        <v>0</v>
      </c>
      <c r="G423" s="13">
        <v>0</v>
      </c>
      <c r="H423" s="13">
        <v>0</v>
      </c>
      <c r="I423" s="13">
        <v>4.3900669486644159E-2</v>
      </c>
      <c r="J423" s="13">
        <v>0</v>
      </c>
      <c r="K423" s="13">
        <v>7.4532103790226256E-4</v>
      </c>
      <c r="L423" s="13">
        <v>6.5153498443357466E-2</v>
      </c>
      <c r="M423" s="13">
        <v>5.3687650295191399E-3</v>
      </c>
      <c r="N423" s="13">
        <v>0</v>
      </c>
      <c r="O423" s="13">
        <v>0</v>
      </c>
      <c r="P423" s="13">
        <v>0.48110331603278034</v>
      </c>
      <c r="Q423" s="23">
        <f t="shared" si="6"/>
        <v>0.99999999999999944</v>
      </c>
      <c r="R423" s="13"/>
    </row>
    <row r="424" spans="2:18" ht="15" x14ac:dyDescent="0.25">
      <c r="B424" s="43" t="s">
        <v>114</v>
      </c>
      <c r="C424" s="44" t="s">
        <v>46</v>
      </c>
      <c r="D424" s="11" t="s">
        <v>16</v>
      </c>
      <c r="E424" s="24">
        <v>0.4522973486032198</v>
      </c>
      <c r="F424" s="14">
        <v>1.6105540967972212E-3</v>
      </c>
      <c r="G424" s="14">
        <v>3.7895392155934279E-2</v>
      </c>
      <c r="H424" s="14">
        <v>1.2875221713451891E-2</v>
      </c>
      <c r="I424" s="14">
        <v>1.6917303621605848E-2</v>
      </c>
      <c r="J424" s="14">
        <v>1.5068416687974246E-3</v>
      </c>
      <c r="K424" s="14">
        <v>2.5399795206492739E-2</v>
      </c>
      <c r="L424" s="14">
        <v>3.6810999868488764E-2</v>
      </c>
      <c r="M424" s="14">
        <v>4.4165958908654488E-3</v>
      </c>
      <c r="N424" s="14">
        <v>2.1673059030639643E-3</v>
      </c>
      <c r="O424" s="14">
        <v>0</v>
      </c>
      <c r="P424" s="14">
        <v>0.40810264127128265</v>
      </c>
      <c r="Q424" s="33">
        <f t="shared" si="6"/>
        <v>1</v>
      </c>
      <c r="R424" s="13"/>
    </row>
    <row r="425" spans="2:18" ht="14.25" x14ac:dyDescent="0.2">
      <c r="B425" s="43" t="s">
        <v>114</v>
      </c>
      <c r="C425" s="44" t="s">
        <v>47</v>
      </c>
      <c r="D425" s="12" t="s">
        <v>4</v>
      </c>
      <c r="E425" s="22">
        <v>0.59831312053131613</v>
      </c>
      <c r="F425" s="13">
        <v>0</v>
      </c>
      <c r="G425" s="13">
        <v>0.10549512737637246</v>
      </c>
      <c r="H425" s="13">
        <v>0</v>
      </c>
      <c r="I425" s="13">
        <v>0</v>
      </c>
      <c r="J425" s="13">
        <v>0</v>
      </c>
      <c r="K425" s="13">
        <v>1.3651912159026041E-3</v>
      </c>
      <c r="L425" s="13">
        <v>0</v>
      </c>
      <c r="M425" s="13">
        <v>0</v>
      </c>
      <c r="N425" s="13">
        <v>0</v>
      </c>
      <c r="O425" s="13">
        <v>0</v>
      </c>
      <c r="P425" s="13">
        <v>0.29482656087640874</v>
      </c>
      <c r="Q425" s="23">
        <f t="shared" si="6"/>
        <v>1</v>
      </c>
      <c r="R425" s="13"/>
    </row>
    <row r="426" spans="2:18" ht="14.25" x14ac:dyDescent="0.2">
      <c r="B426" s="43" t="s">
        <v>114</v>
      </c>
      <c r="C426" s="44" t="s">
        <v>47</v>
      </c>
      <c r="D426" s="12" t="s">
        <v>5</v>
      </c>
      <c r="E426" s="22">
        <v>0.66709223179158073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0.3329077682084195</v>
      </c>
      <c r="Q426" s="23">
        <f t="shared" si="6"/>
        <v>1.0000000000000002</v>
      </c>
      <c r="R426" s="13"/>
    </row>
    <row r="427" spans="2:18" ht="14.25" x14ac:dyDescent="0.2">
      <c r="B427" s="43" t="s">
        <v>114</v>
      </c>
      <c r="C427" s="44" t="s">
        <v>47</v>
      </c>
      <c r="D427" s="12" t="s">
        <v>6</v>
      </c>
      <c r="E427" s="22">
        <v>0.86587149016724874</v>
      </c>
      <c r="F427" s="13">
        <v>1.2035311080888999E-2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0.12209319875186249</v>
      </c>
      <c r="Q427" s="23">
        <f t="shared" si="6"/>
        <v>1.0000000000000002</v>
      </c>
      <c r="R427" s="13"/>
    </row>
    <row r="428" spans="2:18" ht="14.25" x14ac:dyDescent="0.2">
      <c r="B428" s="43" t="s">
        <v>114</v>
      </c>
      <c r="C428" s="44" t="s">
        <v>47</v>
      </c>
      <c r="D428" s="12" t="s">
        <v>7</v>
      </c>
      <c r="E428" s="22">
        <v>0.92813902667758941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7.1860973322410648E-2</v>
      </c>
      <c r="Q428" s="23">
        <f t="shared" si="6"/>
        <v>1</v>
      </c>
      <c r="R428" s="13"/>
    </row>
    <row r="429" spans="2:18" ht="14.25" x14ac:dyDescent="0.2">
      <c r="B429" s="43" t="s">
        <v>114</v>
      </c>
      <c r="C429" s="44" t="s">
        <v>47</v>
      </c>
      <c r="D429" s="12" t="s">
        <v>8</v>
      </c>
      <c r="E429" s="22">
        <v>0.74240402221560597</v>
      </c>
      <c r="F429" s="13">
        <v>0</v>
      </c>
      <c r="G429" s="13">
        <v>1.9400990858795791E-2</v>
      </c>
      <c r="H429" s="13">
        <v>0</v>
      </c>
      <c r="I429" s="13">
        <v>3.9798437320224421E-3</v>
      </c>
      <c r="J429" s="13">
        <v>1.4876671482417621E-2</v>
      </c>
      <c r="K429" s="13">
        <v>1.5078321589888879E-2</v>
      </c>
      <c r="L429" s="13">
        <v>0</v>
      </c>
      <c r="M429" s="13">
        <v>3.855632249351891E-3</v>
      </c>
      <c r="N429" s="13">
        <v>2.093262193930159E-4</v>
      </c>
      <c r="O429" s="13">
        <v>0</v>
      </c>
      <c r="P429" s="13">
        <v>0.20019519165252428</v>
      </c>
      <c r="Q429" s="23">
        <f t="shared" si="6"/>
        <v>1</v>
      </c>
      <c r="R429" s="13"/>
    </row>
    <row r="430" spans="2:18" ht="15" x14ac:dyDescent="0.25">
      <c r="B430" s="43" t="s">
        <v>114</v>
      </c>
      <c r="C430" s="44" t="s">
        <v>47</v>
      </c>
      <c r="D430" s="12" t="s">
        <v>9</v>
      </c>
      <c r="E430" s="22">
        <v>0.91718252218093343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8.2817477819066551E-2</v>
      </c>
      <c r="Q430" s="23">
        <f t="shared" si="6"/>
        <v>1</v>
      </c>
      <c r="R430" s="14"/>
    </row>
    <row r="431" spans="2:18" ht="14.25" x14ac:dyDescent="0.2">
      <c r="B431" s="43" t="s">
        <v>114</v>
      </c>
      <c r="C431" s="44" t="s">
        <v>47</v>
      </c>
      <c r="D431" s="12" t="s">
        <v>10</v>
      </c>
      <c r="E431" s="22">
        <v>0.51687580444424142</v>
      </c>
      <c r="F431" s="13">
        <v>0</v>
      </c>
      <c r="G431" s="13">
        <v>0</v>
      </c>
      <c r="H431" s="13">
        <v>2.4355123418196487E-2</v>
      </c>
      <c r="I431" s="13">
        <v>0</v>
      </c>
      <c r="J431" s="13">
        <v>0</v>
      </c>
      <c r="K431" s="13">
        <v>1.1010837150368099E-2</v>
      </c>
      <c r="L431" s="13">
        <v>0</v>
      </c>
      <c r="M431" s="13">
        <v>0</v>
      </c>
      <c r="N431" s="13">
        <v>0</v>
      </c>
      <c r="O431" s="13">
        <v>0</v>
      </c>
      <c r="P431" s="13">
        <v>0.44775823498719441</v>
      </c>
      <c r="Q431" s="23">
        <f t="shared" si="6"/>
        <v>1.0000000000000004</v>
      </c>
      <c r="R431" s="13"/>
    </row>
    <row r="432" spans="2:18" ht="14.25" x14ac:dyDescent="0.2">
      <c r="B432" s="43" t="s">
        <v>114</v>
      </c>
      <c r="C432" s="44" t="s">
        <v>47</v>
      </c>
      <c r="D432" s="12" t="s">
        <v>11</v>
      </c>
      <c r="E432" s="22">
        <v>5.3091557466547729E-2</v>
      </c>
      <c r="F432" s="13">
        <v>0</v>
      </c>
      <c r="G432" s="13">
        <v>1.5510711259217966E-2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8.0634599335026119E-2</v>
      </c>
      <c r="N432" s="13">
        <v>0</v>
      </c>
      <c r="O432" s="13">
        <v>0</v>
      </c>
      <c r="P432" s="13">
        <v>0.85076313193920827</v>
      </c>
      <c r="Q432" s="23">
        <f t="shared" si="6"/>
        <v>1</v>
      </c>
      <c r="R432" s="13"/>
    </row>
    <row r="433" spans="2:18" ht="14.25" x14ac:dyDescent="0.2">
      <c r="B433" s="43" t="s">
        <v>114</v>
      </c>
      <c r="C433" s="44" t="s">
        <v>47</v>
      </c>
      <c r="D433" s="12" t="s">
        <v>12</v>
      </c>
      <c r="E433" s="22">
        <v>0.80280984912942266</v>
      </c>
      <c r="F433" s="13">
        <v>0</v>
      </c>
      <c r="G433" s="13">
        <v>0</v>
      </c>
      <c r="H433" s="13">
        <v>2.4602539986854736E-2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0.17258761088372199</v>
      </c>
      <c r="Q433" s="23">
        <f t="shared" si="6"/>
        <v>0.99999999999999933</v>
      </c>
      <c r="R433" s="13"/>
    </row>
    <row r="434" spans="2:18" ht="14.25" x14ac:dyDescent="0.2">
      <c r="B434" s="43" t="s">
        <v>114</v>
      </c>
      <c r="C434" s="44" t="s">
        <v>47</v>
      </c>
      <c r="D434" s="12" t="s">
        <v>13</v>
      </c>
      <c r="E434" s="22">
        <v>0.60947968891524162</v>
      </c>
      <c r="F434" s="13">
        <v>0</v>
      </c>
      <c r="G434" s="13">
        <v>4.3975390819700937E-3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0.38612277200278877</v>
      </c>
      <c r="Q434" s="23">
        <f t="shared" si="6"/>
        <v>1.0000000000000004</v>
      </c>
      <c r="R434" s="13"/>
    </row>
    <row r="435" spans="2:18" ht="14.25" x14ac:dyDescent="0.2">
      <c r="B435" s="43" t="s">
        <v>114</v>
      </c>
      <c r="C435" s="44" t="s">
        <v>47</v>
      </c>
      <c r="D435" s="12" t="s">
        <v>14</v>
      </c>
      <c r="E435" s="22">
        <v>0.66290678073281972</v>
      </c>
      <c r="F435" s="13">
        <v>0</v>
      </c>
      <c r="G435" s="13">
        <v>4.1919080890276371E-2</v>
      </c>
      <c r="H435" s="13">
        <v>9.7753650371258716E-2</v>
      </c>
      <c r="I435" s="13">
        <v>1.1468037769394463E-2</v>
      </c>
      <c r="J435" s="13">
        <v>0</v>
      </c>
      <c r="K435" s="13">
        <v>1.6279711018292037E-2</v>
      </c>
      <c r="L435" s="13">
        <v>1.7143847084039494E-2</v>
      </c>
      <c r="M435" s="13">
        <v>0</v>
      </c>
      <c r="N435" s="13">
        <v>2.2630204818736149E-2</v>
      </c>
      <c r="O435" s="13">
        <v>0</v>
      </c>
      <c r="P435" s="13">
        <v>0.12989868731518317</v>
      </c>
      <c r="Q435" s="23">
        <f t="shared" si="6"/>
        <v>1</v>
      </c>
      <c r="R435" s="13"/>
    </row>
    <row r="436" spans="2:18" ht="14.25" x14ac:dyDescent="0.2">
      <c r="B436" s="43" t="s">
        <v>114</v>
      </c>
      <c r="C436" s="44" t="s">
        <v>47</v>
      </c>
      <c r="D436" s="12" t="s">
        <v>15</v>
      </c>
      <c r="E436" s="22">
        <v>0.48014352097464963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7.6586565476157034E-3</v>
      </c>
      <c r="L436" s="13">
        <v>0</v>
      </c>
      <c r="M436" s="13">
        <v>0</v>
      </c>
      <c r="N436" s="13">
        <v>0</v>
      </c>
      <c r="O436" s="13">
        <v>0</v>
      </c>
      <c r="P436" s="13">
        <v>0.51219782247773493</v>
      </c>
      <c r="Q436" s="23">
        <f t="shared" si="6"/>
        <v>1.0000000000000002</v>
      </c>
      <c r="R436" s="13"/>
    </row>
    <row r="437" spans="2:18" ht="15" x14ac:dyDescent="0.25">
      <c r="B437" s="43" t="s">
        <v>114</v>
      </c>
      <c r="C437" s="44" t="s">
        <v>47</v>
      </c>
      <c r="D437" s="11" t="s">
        <v>16</v>
      </c>
      <c r="E437" s="24">
        <v>0.65221419851380391</v>
      </c>
      <c r="F437" s="14">
        <v>8.5584244596080951E-4</v>
      </c>
      <c r="G437" s="14">
        <v>1.3518225728385652E-2</v>
      </c>
      <c r="H437" s="14">
        <v>1.2149447033535472E-2</v>
      </c>
      <c r="I437" s="14">
        <v>1.9054804421584583E-3</v>
      </c>
      <c r="J437" s="14">
        <v>3.3665544937301248E-3</v>
      </c>
      <c r="K437" s="14">
        <v>7.1566005382482385E-3</v>
      </c>
      <c r="L437" s="14">
        <v>1.5021768256637789E-3</v>
      </c>
      <c r="M437" s="14">
        <v>3.3884537729294206E-3</v>
      </c>
      <c r="N437" s="14">
        <v>2.0302720463408713E-3</v>
      </c>
      <c r="O437" s="14">
        <v>0</v>
      </c>
      <c r="P437" s="14">
        <v>0.30191274815924335</v>
      </c>
      <c r="Q437" s="33">
        <f t="shared" si="6"/>
        <v>1.0000000000000002</v>
      </c>
      <c r="R437" s="13"/>
    </row>
    <row r="438" spans="2:18" ht="14.25" x14ac:dyDescent="0.2">
      <c r="B438" s="43" t="s">
        <v>114</v>
      </c>
      <c r="C438" s="44" t="s">
        <v>48</v>
      </c>
      <c r="D438" s="12" t="s">
        <v>4</v>
      </c>
      <c r="E438" s="22">
        <v>0.91009562882391315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3.8423049099109839E-2</v>
      </c>
      <c r="L438" s="13">
        <v>0</v>
      </c>
      <c r="M438" s="13">
        <v>0</v>
      </c>
      <c r="N438" s="13">
        <v>0</v>
      </c>
      <c r="O438" s="13">
        <v>0</v>
      </c>
      <c r="P438" s="13">
        <v>5.1481322076977039E-2</v>
      </c>
      <c r="Q438" s="23">
        <f t="shared" si="6"/>
        <v>1</v>
      </c>
      <c r="R438" s="13"/>
    </row>
    <row r="439" spans="2:18" ht="14.25" x14ac:dyDescent="0.2">
      <c r="B439" s="43" t="s">
        <v>114</v>
      </c>
      <c r="C439" s="44" t="s">
        <v>48</v>
      </c>
      <c r="D439" s="12" t="s">
        <v>5</v>
      </c>
      <c r="E439" s="22">
        <v>0.79000375269858369</v>
      </c>
      <c r="F439" s="13">
        <v>0</v>
      </c>
      <c r="G439" s="13">
        <v>8.1837687588847997E-3</v>
      </c>
      <c r="H439" s="13">
        <v>0</v>
      </c>
      <c r="I439" s="13">
        <v>2.7977904172507466E-3</v>
      </c>
      <c r="J439" s="13">
        <v>0</v>
      </c>
      <c r="K439" s="13">
        <v>3.364531894594625E-3</v>
      </c>
      <c r="L439" s="13">
        <v>0</v>
      </c>
      <c r="M439" s="13">
        <v>0</v>
      </c>
      <c r="N439" s="13">
        <v>0</v>
      </c>
      <c r="O439" s="13">
        <v>0</v>
      </c>
      <c r="P439" s="13">
        <v>0.19565015623068641</v>
      </c>
      <c r="Q439" s="23">
        <f t="shared" si="6"/>
        <v>1.0000000000000002</v>
      </c>
      <c r="R439" s="13"/>
    </row>
    <row r="440" spans="2:18" ht="14.25" x14ac:dyDescent="0.2">
      <c r="B440" s="43" t="s">
        <v>114</v>
      </c>
      <c r="C440" s="44" t="s">
        <v>48</v>
      </c>
      <c r="D440" s="12" t="s">
        <v>6</v>
      </c>
      <c r="E440" s="22">
        <v>0.92103430246277918</v>
      </c>
      <c r="F440" s="13">
        <v>0</v>
      </c>
      <c r="G440" s="13">
        <v>0</v>
      </c>
      <c r="H440" s="13">
        <v>5.6783026618044387E-2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2.2182670919176375E-2</v>
      </c>
      <c r="Q440" s="23">
        <f t="shared" si="6"/>
        <v>0.99999999999999989</v>
      </c>
      <c r="R440" s="13"/>
    </row>
    <row r="441" spans="2:18" ht="14.25" x14ac:dyDescent="0.2">
      <c r="B441" s="43" t="s">
        <v>114</v>
      </c>
      <c r="C441" s="44" t="s">
        <v>48</v>
      </c>
      <c r="D441" s="12" t="s">
        <v>7</v>
      </c>
      <c r="E441" s="22">
        <v>0.77490623940352688</v>
      </c>
      <c r="F441" s="13">
        <v>4.6090573357031761E-2</v>
      </c>
      <c r="G441" s="13">
        <v>2.3016757032559527E-2</v>
      </c>
      <c r="H441" s="13">
        <v>3.8300649798752649E-3</v>
      </c>
      <c r="I441" s="13">
        <v>0</v>
      </c>
      <c r="J441" s="13">
        <v>3.9435278705800277E-2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0.11272108652120617</v>
      </c>
      <c r="Q441" s="23">
        <f t="shared" si="6"/>
        <v>1</v>
      </c>
      <c r="R441" s="13"/>
    </row>
    <row r="442" spans="2:18" ht="14.25" x14ac:dyDescent="0.2">
      <c r="B442" s="43" t="s">
        <v>114</v>
      </c>
      <c r="C442" s="44" t="s">
        <v>48</v>
      </c>
      <c r="D442" s="12" t="s">
        <v>8</v>
      </c>
      <c r="E442" s="22">
        <v>0.60887857608948248</v>
      </c>
      <c r="F442" s="13">
        <v>1.163764440718448E-2</v>
      </c>
      <c r="G442" s="13">
        <v>1.039389395740585E-2</v>
      </c>
      <c r="H442" s="13">
        <v>2.028259382837154E-2</v>
      </c>
      <c r="I442" s="13">
        <v>5.507502777114142E-2</v>
      </c>
      <c r="J442" s="13">
        <v>0</v>
      </c>
      <c r="K442" s="13">
        <v>8.4481384852319152E-2</v>
      </c>
      <c r="L442" s="13">
        <v>1.6780955624487767E-2</v>
      </c>
      <c r="M442" s="13">
        <v>4.5026423348075613E-3</v>
      </c>
      <c r="N442" s="13">
        <v>9.4101853137072223E-4</v>
      </c>
      <c r="O442" s="13">
        <v>0</v>
      </c>
      <c r="P442" s="13">
        <v>0.18702626260342853</v>
      </c>
      <c r="Q442" s="23">
        <f t="shared" si="6"/>
        <v>0.99999999999999956</v>
      </c>
      <c r="R442" s="13"/>
    </row>
    <row r="443" spans="2:18" ht="15" x14ac:dyDescent="0.25">
      <c r="B443" s="43" t="s">
        <v>114</v>
      </c>
      <c r="C443" s="44" t="s">
        <v>48</v>
      </c>
      <c r="D443" s="12" t="s">
        <v>9</v>
      </c>
      <c r="E443" s="22">
        <v>0.25554497414818889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2.5027527636372757E-2</v>
      </c>
      <c r="L443" s="13">
        <v>0</v>
      </c>
      <c r="M443" s="13">
        <v>0</v>
      </c>
      <c r="N443" s="13">
        <v>0</v>
      </c>
      <c r="O443" s="13">
        <v>0</v>
      </c>
      <c r="P443" s="13">
        <v>0.71942749821543828</v>
      </c>
      <c r="Q443" s="23">
        <f t="shared" si="6"/>
        <v>1</v>
      </c>
      <c r="R443" s="14"/>
    </row>
    <row r="444" spans="2:18" ht="14.25" x14ac:dyDescent="0.2">
      <c r="B444" s="43" t="s">
        <v>114</v>
      </c>
      <c r="C444" s="44" t="s">
        <v>48</v>
      </c>
      <c r="D444" s="12" t="s">
        <v>10</v>
      </c>
      <c r="E444" s="22">
        <v>0.62012725602758889</v>
      </c>
      <c r="F444" s="13">
        <v>0</v>
      </c>
      <c r="G444" s="13">
        <v>7.0885527338466741E-3</v>
      </c>
      <c r="H444" s="13">
        <v>0</v>
      </c>
      <c r="I444" s="13">
        <v>0</v>
      </c>
      <c r="J444" s="13">
        <v>0</v>
      </c>
      <c r="K444" s="13">
        <v>2.8028015339730872E-2</v>
      </c>
      <c r="L444" s="13">
        <v>0</v>
      </c>
      <c r="M444" s="13">
        <v>5.4901305670199555E-3</v>
      </c>
      <c r="N444" s="13">
        <v>1.2437120301486046E-2</v>
      </c>
      <c r="O444" s="13">
        <v>0</v>
      </c>
      <c r="P444" s="13">
        <v>0.32682892503032773</v>
      </c>
      <c r="Q444" s="23">
        <f t="shared" si="6"/>
        <v>1.0000000000000002</v>
      </c>
      <c r="R444" s="13"/>
    </row>
    <row r="445" spans="2:18" ht="14.25" x14ac:dyDescent="0.2">
      <c r="B445" s="43" t="s">
        <v>114</v>
      </c>
      <c r="C445" s="44" t="s">
        <v>48</v>
      </c>
      <c r="D445" s="12" t="s">
        <v>11</v>
      </c>
      <c r="E445" s="22">
        <v>0.18198941217297862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0.8180105878270213</v>
      </c>
      <c r="Q445" s="23">
        <f t="shared" si="6"/>
        <v>0.99999999999999989</v>
      </c>
      <c r="R445" s="13"/>
    </row>
    <row r="446" spans="2:18" ht="14.25" x14ac:dyDescent="0.2">
      <c r="B446" s="43" t="s">
        <v>114</v>
      </c>
      <c r="C446" s="44" t="s">
        <v>48</v>
      </c>
      <c r="D446" s="12" t="s">
        <v>12</v>
      </c>
      <c r="E446" s="22">
        <v>0.86896532446584851</v>
      </c>
      <c r="F446" s="13">
        <v>0</v>
      </c>
      <c r="G446" s="13">
        <v>0</v>
      </c>
      <c r="H446" s="13">
        <v>6.9618191850510719E-3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0.12407285634910076</v>
      </c>
      <c r="Q446" s="23">
        <f t="shared" si="6"/>
        <v>1.0000000000000004</v>
      </c>
      <c r="R446" s="13"/>
    </row>
    <row r="447" spans="2:18" ht="14.25" x14ac:dyDescent="0.2">
      <c r="B447" s="43" t="s">
        <v>114</v>
      </c>
      <c r="C447" s="44" t="s">
        <v>48</v>
      </c>
      <c r="D447" s="12" t="s">
        <v>13</v>
      </c>
      <c r="E447" s="22">
        <v>0.545933834389565</v>
      </c>
      <c r="F447" s="13">
        <v>0</v>
      </c>
      <c r="G447" s="13">
        <v>2.9535845279973143E-3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0.45111258108243824</v>
      </c>
      <c r="Q447" s="23">
        <f t="shared" si="6"/>
        <v>1.0000000000000004</v>
      </c>
      <c r="R447" s="13"/>
    </row>
    <row r="448" spans="2:18" ht="14.25" x14ac:dyDescent="0.2">
      <c r="B448" s="43" t="s">
        <v>114</v>
      </c>
      <c r="C448" s="44" t="s">
        <v>48</v>
      </c>
      <c r="D448" s="12" t="s">
        <v>14</v>
      </c>
      <c r="E448" s="22">
        <v>0.92096550756638951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2.3716535800367936E-2</v>
      </c>
      <c r="L448" s="13">
        <v>1.9037172992652701E-2</v>
      </c>
      <c r="M448" s="13">
        <v>0</v>
      </c>
      <c r="N448" s="13">
        <v>0</v>
      </c>
      <c r="O448" s="13">
        <v>0</v>
      </c>
      <c r="P448" s="13">
        <v>3.6280783640590022E-2</v>
      </c>
      <c r="Q448" s="23">
        <f t="shared" si="6"/>
        <v>1.0000000000000002</v>
      </c>
      <c r="R448" s="13"/>
    </row>
    <row r="449" spans="2:18" ht="14.25" x14ac:dyDescent="0.2">
      <c r="B449" s="43" t="s">
        <v>114</v>
      </c>
      <c r="C449" s="44" t="s">
        <v>48</v>
      </c>
      <c r="D449" s="12" t="s">
        <v>15</v>
      </c>
      <c r="E449" s="22">
        <v>0.74678482472162444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0.25321517527837539</v>
      </c>
      <c r="Q449" s="23">
        <f t="shared" si="6"/>
        <v>0.99999999999999978</v>
      </c>
      <c r="R449" s="13"/>
    </row>
    <row r="450" spans="2:18" ht="15" x14ac:dyDescent="0.25">
      <c r="B450" s="43" t="s">
        <v>114</v>
      </c>
      <c r="C450" s="44" t="s">
        <v>48</v>
      </c>
      <c r="D450" s="11" t="s">
        <v>16</v>
      </c>
      <c r="E450" s="24">
        <v>0.69396088603949457</v>
      </c>
      <c r="F450" s="14">
        <v>7.7439004961520905E-3</v>
      </c>
      <c r="G450" s="14">
        <v>6.3654838354610839E-3</v>
      </c>
      <c r="H450" s="14">
        <v>7.87306870104784E-3</v>
      </c>
      <c r="I450" s="14">
        <v>9.2246269575345079E-3</v>
      </c>
      <c r="J450" s="14">
        <v>4.9751205976258459E-3</v>
      </c>
      <c r="K450" s="14">
        <v>2.4685120512210987E-2</v>
      </c>
      <c r="L450" s="14">
        <v>4.2768520593634094E-3</v>
      </c>
      <c r="M450" s="14">
        <v>1.5842109893299009E-3</v>
      </c>
      <c r="N450" s="14">
        <v>2.0539438330900617E-3</v>
      </c>
      <c r="O450" s="14">
        <v>0</v>
      </c>
      <c r="P450" s="14">
        <v>0.23725678597868968</v>
      </c>
      <c r="Q450" s="33">
        <f t="shared" si="6"/>
        <v>1</v>
      </c>
      <c r="R450" s="13"/>
    </row>
    <row r="451" spans="2:18" ht="14.25" x14ac:dyDescent="0.2">
      <c r="B451" s="43" t="s">
        <v>114</v>
      </c>
      <c r="C451" s="44" t="s">
        <v>49</v>
      </c>
      <c r="D451" s="12" t="s">
        <v>4</v>
      </c>
      <c r="E451" s="22">
        <v>0.42969345413524224</v>
      </c>
      <c r="F451" s="13">
        <v>0.1863811936904908</v>
      </c>
      <c r="G451" s="13">
        <v>0.2111096617677542</v>
      </c>
      <c r="H451" s="13">
        <v>2.277000949596163E-2</v>
      </c>
      <c r="I451" s="13">
        <v>0</v>
      </c>
      <c r="J451" s="13">
        <v>0</v>
      </c>
      <c r="K451" s="13">
        <v>3.0521554309799224E-2</v>
      </c>
      <c r="L451" s="13">
        <v>2.6940721214912047E-2</v>
      </c>
      <c r="M451" s="13">
        <v>0</v>
      </c>
      <c r="N451" s="13">
        <v>0</v>
      </c>
      <c r="O451" s="13">
        <v>0</v>
      </c>
      <c r="P451" s="13">
        <v>9.2583405385839618E-2</v>
      </c>
      <c r="Q451" s="23">
        <f t="shared" si="6"/>
        <v>0.99999999999999978</v>
      </c>
      <c r="R451" s="13"/>
    </row>
    <row r="452" spans="2:18" ht="14.25" x14ac:dyDescent="0.2">
      <c r="B452" s="43" t="s">
        <v>114</v>
      </c>
      <c r="C452" s="44" t="s">
        <v>49</v>
      </c>
      <c r="D452" s="12" t="s">
        <v>5</v>
      </c>
      <c r="E452" s="22">
        <v>0.75509988296355035</v>
      </c>
      <c r="F452" s="13">
        <v>0</v>
      </c>
      <c r="G452" s="13">
        <v>1.8619803094812287E-2</v>
      </c>
      <c r="H452" s="13">
        <v>4.2069004626721865E-3</v>
      </c>
      <c r="I452" s="13">
        <v>0</v>
      </c>
      <c r="J452" s="13">
        <v>0</v>
      </c>
      <c r="K452" s="13">
        <v>1.2517336875759935E-2</v>
      </c>
      <c r="L452" s="13">
        <v>0</v>
      </c>
      <c r="M452" s="13">
        <v>0</v>
      </c>
      <c r="N452" s="13">
        <v>0</v>
      </c>
      <c r="O452" s="13">
        <v>0</v>
      </c>
      <c r="P452" s="13">
        <v>0.20955607660320597</v>
      </c>
      <c r="Q452" s="23">
        <f t="shared" si="6"/>
        <v>1.0000000000000007</v>
      </c>
      <c r="R452" s="13"/>
    </row>
    <row r="453" spans="2:18" ht="14.25" x14ac:dyDescent="0.2">
      <c r="B453" s="43" t="s">
        <v>114</v>
      </c>
      <c r="C453" s="44" t="s">
        <v>49</v>
      </c>
      <c r="D453" s="12" t="s">
        <v>6</v>
      </c>
      <c r="E453" s="22">
        <v>0.89945631362390699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8.7014704312248069E-3</v>
      </c>
      <c r="L453" s="13">
        <v>0</v>
      </c>
      <c r="M453" s="13">
        <v>2.3883842556381061E-3</v>
      </c>
      <c r="N453" s="13">
        <v>0</v>
      </c>
      <c r="O453" s="13">
        <v>0</v>
      </c>
      <c r="P453" s="13">
        <v>8.9453831689230379E-2</v>
      </c>
      <c r="Q453" s="23">
        <f t="shared" si="6"/>
        <v>1.0000000000000004</v>
      </c>
      <c r="R453" s="13"/>
    </row>
    <row r="454" spans="2:18" ht="14.25" x14ac:dyDescent="0.2">
      <c r="B454" s="43" t="s">
        <v>114</v>
      </c>
      <c r="C454" s="44" t="s">
        <v>49</v>
      </c>
      <c r="D454" s="12" t="s">
        <v>7</v>
      </c>
      <c r="E454" s="22">
        <v>0.97316422659775437</v>
      </c>
      <c r="F454" s="13">
        <v>0</v>
      </c>
      <c r="G454" s="13">
        <v>0</v>
      </c>
      <c r="H454" s="13">
        <v>4.1728473972942456E-3</v>
      </c>
      <c r="I454" s="13">
        <v>2.4384076382978482E-3</v>
      </c>
      <c r="J454" s="13">
        <v>0</v>
      </c>
      <c r="K454" s="13">
        <v>0</v>
      </c>
      <c r="L454" s="13">
        <v>0</v>
      </c>
      <c r="M454" s="13">
        <v>5.4768197190456632E-3</v>
      </c>
      <c r="N454" s="13">
        <v>0</v>
      </c>
      <c r="O454" s="13">
        <v>0</v>
      </c>
      <c r="P454" s="13">
        <v>1.4747698647607955E-2</v>
      </c>
      <c r="Q454" s="23">
        <f t="shared" si="6"/>
        <v>1.0000000000000002</v>
      </c>
      <c r="R454" s="13"/>
    </row>
    <row r="455" spans="2:18" ht="14.25" x14ac:dyDescent="0.2">
      <c r="B455" s="43" t="s">
        <v>114</v>
      </c>
      <c r="C455" s="44" t="s">
        <v>49</v>
      </c>
      <c r="D455" s="12" t="s">
        <v>8</v>
      </c>
      <c r="E455" s="22">
        <v>0.67721204019661418</v>
      </c>
      <c r="F455" s="13">
        <v>2.8871298042267537E-2</v>
      </c>
      <c r="G455" s="13">
        <v>1.0483312527866323E-2</v>
      </c>
      <c r="H455" s="13">
        <v>1.4465960937306123E-2</v>
      </c>
      <c r="I455" s="13">
        <v>2.0963917286086465E-3</v>
      </c>
      <c r="J455" s="13">
        <v>0</v>
      </c>
      <c r="K455" s="13">
        <v>1.101598122586394E-2</v>
      </c>
      <c r="L455" s="13">
        <v>0</v>
      </c>
      <c r="M455" s="13">
        <v>0</v>
      </c>
      <c r="N455" s="13">
        <v>0</v>
      </c>
      <c r="O455" s="13">
        <v>6.1967098518624399E-3</v>
      </c>
      <c r="P455" s="13">
        <v>0.24965830548961174</v>
      </c>
      <c r="Q455" s="23">
        <f t="shared" si="6"/>
        <v>1.0000000000000009</v>
      </c>
      <c r="R455" s="13"/>
    </row>
    <row r="456" spans="2:18" ht="15" x14ac:dyDescent="0.25">
      <c r="B456" s="43" t="s">
        <v>114</v>
      </c>
      <c r="C456" s="44" t="s">
        <v>49</v>
      </c>
      <c r="D456" s="12" t="s">
        <v>9</v>
      </c>
      <c r="E456" s="22">
        <v>0.5717753034439339</v>
      </c>
      <c r="F456" s="13">
        <v>0</v>
      </c>
      <c r="G456" s="13">
        <v>0</v>
      </c>
      <c r="H456" s="13">
        <v>7.0913213967789572E-3</v>
      </c>
      <c r="I456" s="13">
        <v>0</v>
      </c>
      <c r="J456" s="13">
        <v>0</v>
      </c>
      <c r="K456" s="13">
        <v>1.1366309788508278E-2</v>
      </c>
      <c r="L456" s="13">
        <v>2.8744998476496239E-2</v>
      </c>
      <c r="M456" s="13">
        <v>7.3931235167005518E-3</v>
      </c>
      <c r="N456" s="13">
        <v>3.8999683763705881E-3</v>
      </c>
      <c r="O456" s="13">
        <v>0</v>
      </c>
      <c r="P456" s="13">
        <v>0.36972897500121193</v>
      </c>
      <c r="Q456" s="23">
        <f t="shared" si="6"/>
        <v>1.0000000000000004</v>
      </c>
      <c r="R456" s="14"/>
    </row>
    <row r="457" spans="2:18" ht="14.25" x14ac:dyDescent="0.2">
      <c r="B457" s="43" t="s">
        <v>114</v>
      </c>
      <c r="C457" s="44" t="s">
        <v>49</v>
      </c>
      <c r="D457" s="12" t="s">
        <v>10</v>
      </c>
      <c r="E457" s="22">
        <v>0.54755778862973881</v>
      </c>
      <c r="F457" s="13">
        <v>0</v>
      </c>
      <c r="G457" s="13">
        <v>2.4421135703058842E-3</v>
      </c>
      <c r="H457" s="13">
        <v>1.6932305249135642E-3</v>
      </c>
      <c r="I457" s="13">
        <v>0</v>
      </c>
      <c r="J457" s="13">
        <v>0</v>
      </c>
      <c r="K457" s="13">
        <v>1.2365514379528254E-2</v>
      </c>
      <c r="L457" s="13">
        <v>0</v>
      </c>
      <c r="M457" s="13">
        <v>0</v>
      </c>
      <c r="N457" s="13">
        <v>0</v>
      </c>
      <c r="O457" s="13">
        <v>0</v>
      </c>
      <c r="P457" s="13">
        <v>0.43594135289551267</v>
      </c>
      <c r="Q457" s="23">
        <f t="shared" si="6"/>
        <v>0.99999999999999911</v>
      </c>
      <c r="R457" s="13"/>
    </row>
    <row r="458" spans="2:18" ht="14.25" x14ac:dyDescent="0.2">
      <c r="B458" s="43" t="s">
        <v>114</v>
      </c>
      <c r="C458" s="44" t="s">
        <v>49</v>
      </c>
      <c r="D458" s="12" t="s">
        <v>11</v>
      </c>
      <c r="E458" s="22">
        <v>0.52143212713995291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4.2298599971177124E-2</v>
      </c>
      <c r="L458" s="13">
        <v>0</v>
      </c>
      <c r="M458" s="13">
        <v>0</v>
      </c>
      <c r="N458" s="13">
        <v>0</v>
      </c>
      <c r="O458" s="13">
        <v>0</v>
      </c>
      <c r="P458" s="13">
        <v>0.4362692728888698</v>
      </c>
      <c r="Q458" s="23">
        <f t="shared" si="6"/>
        <v>0.99999999999999978</v>
      </c>
      <c r="R458" s="13"/>
    </row>
    <row r="459" spans="2:18" ht="14.25" x14ac:dyDescent="0.2">
      <c r="B459" s="43" t="s">
        <v>114</v>
      </c>
      <c r="C459" s="44" t="s">
        <v>49</v>
      </c>
      <c r="D459" s="12" t="s">
        <v>12</v>
      </c>
      <c r="E459" s="22">
        <v>0.83270709009036936</v>
      </c>
      <c r="F459" s="13">
        <v>0</v>
      </c>
      <c r="G459" s="13">
        <v>0</v>
      </c>
      <c r="H459" s="13">
        <v>5.3599849147009685E-3</v>
      </c>
      <c r="I459" s="13">
        <v>0</v>
      </c>
      <c r="J459" s="13">
        <v>0</v>
      </c>
      <c r="K459" s="13">
        <v>1.2562844355477755E-2</v>
      </c>
      <c r="L459" s="13">
        <v>0</v>
      </c>
      <c r="M459" s="13">
        <v>0</v>
      </c>
      <c r="N459" s="13">
        <v>0</v>
      </c>
      <c r="O459" s="13">
        <v>0</v>
      </c>
      <c r="P459" s="13">
        <v>0.1493700806394519</v>
      </c>
      <c r="Q459" s="23">
        <f t="shared" si="6"/>
        <v>1</v>
      </c>
      <c r="R459" s="13"/>
    </row>
    <row r="460" spans="2:18" ht="14.25" x14ac:dyDescent="0.2">
      <c r="B460" s="43" t="s">
        <v>114</v>
      </c>
      <c r="C460" s="44" t="s">
        <v>49</v>
      </c>
      <c r="D460" s="12" t="s">
        <v>13</v>
      </c>
      <c r="E460" s="22">
        <v>0.48419090615617683</v>
      </c>
      <c r="F460" s="13">
        <v>0</v>
      </c>
      <c r="G460" s="13">
        <v>3.5730954841483487E-3</v>
      </c>
      <c r="H460" s="13">
        <v>0</v>
      </c>
      <c r="I460" s="13">
        <v>0</v>
      </c>
      <c r="J460" s="13">
        <v>0</v>
      </c>
      <c r="K460" s="13">
        <v>9.5989823816877151E-3</v>
      </c>
      <c r="L460" s="13">
        <v>7.8586093547408174E-3</v>
      </c>
      <c r="M460" s="13">
        <v>0</v>
      </c>
      <c r="N460" s="13">
        <v>0</v>
      </c>
      <c r="O460" s="13">
        <v>4.5774750114864954E-4</v>
      </c>
      <c r="P460" s="13">
        <v>0.49432065912209849</v>
      </c>
      <c r="Q460" s="23">
        <f t="shared" si="6"/>
        <v>1.0000000000000009</v>
      </c>
      <c r="R460" s="13"/>
    </row>
    <row r="461" spans="2:18" ht="14.25" x14ac:dyDescent="0.2">
      <c r="B461" s="43" t="s">
        <v>114</v>
      </c>
      <c r="C461" s="44" t="s">
        <v>49</v>
      </c>
      <c r="D461" s="12" t="s">
        <v>14</v>
      </c>
      <c r="E461" s="22">
        <v>0.56089481296197119</v>
      </c>
      <c r="F461" s="13">
        <v>9.1727878594871567E-3</v>
      </c>
      <c r="G461" s="13">
        <v>6.0193289695718168E-2</v>
      </c>
      <c r="H461" s="13">
        <v>5.0377072342093938E-2</v>
      </c>
      <c r="I461" s="13">
        <v>0</v>
      </c>
      <c r="J461" s="13">
        <v>0</v>
      </c>
      <c r="K461" s="13">
        <v>0.14705664125942863</v>
      </c>
      <c r="L461" s="13">
        <v>6.1788942518555216E-3</v>
      </c>
      <c r="M461" s="13">
        <v>0</v>
      </c>
      <c r="N461" s="13">
        <v>0</v>
      </c>
      <c r="O461" s="13">
        <v>0</v>
      </c>
      <c r="P461" s="13">
        <v>0.16612650162944592</v>
      </c>
      <c r="Q461" s="23">
        <f t="shared" si="6"/>
        <v>1.0000000000000004</v>
      </c>
      <c r="R461" s="13"/>
    </row>
    <row r="462" spans="2:18" ht="14.25" x14ac:dyDescent="0.2">
      <c r="B462" s="43" t="s">
        <v>114</v>
      </c>
      <c r="C462" s="44" t="s">
        <v>49</v>
      </c>
      <c r="D462" s="12" t="s">
        <v>15</v>
      </c>
      <c r="E462" s="22">
        <v>0.40423270703798869</v>
      </c>
      <c r="F462" s="13">
        <v>0</v>
      </c>
      <c r="G462" s="13">
        <v>0</v>
      </c>
      <c r="H462" s="13">
        <v>4.6334966966331964E-3</v>
      </c>
      <c r="I462" s="13">
        <v>0</v>
      </c>
      <c r="J462" s="13">
        <v>0</v>
      </c>
      <c r="K462" s="13">
        <v>6.848778947739529E-3</v>
      </c>
      <c r="L462" s="13">
        <v>0</v>
      </c>
      <c r="M462" s="13">
        <v>1.4065003704295082E-4</v>
      </c>
      <c r="N462" s="13">
        <v>0</v>
      </c>
      <c r="O462" s="13">
        <v>0</v>
      </c>
      <c r="P462" s="13">
        <v>0.58414436728059516</v>
      </c>
      <c r="Q462" s="23">
        <f t="shared" si="6"/>
        <v>0.99999999999999956</v>
      </c>
      <c r="R462" s="13"/>
    </row>
    <row r="463" spans="2:18" ht="15" x14ac:dyDescent="0.25">
      <c r="B463" s="43" t="s">
        <v>114</v>
      </c>
      <c r="C463" s="44" t="s">
        <v>49</v>
      </c>
      <c r="D463" s="11" t="s">
        <v>16</v>
      </c>
      <c r="E463" s="24">
        <v>0.58162017519788278</v>
      </c>
      <c r="F463" s="14">
        <v>1.309638521959359E-2</v>
      </c>
      <c r="G463" s="14">
        <v>1.7389370772935987E-2</v>
      </c>
      <c r="H463" s="14">
        <v>9.9501814013671763E-3</v>
      </c>
      <c r="I463" s="14">
        <v>4.0458134210168714E-4</v>
      </c>
      <c r="J463" s="14">
        <v>0</v>
      </c>
      <c r="K463" s="14">
        <v>2.2910013381690509E-2</v>
      </c>
      <c r="L463" s="14">
        <v>7.1269658669801178E-3</v>
      </c>
      <c r="M463" s="14">
        <v>1.4664064850076182E-3</v>
      </c>
      <c r="N463" s="14">
        <v>5.6999709111077489E-4</v>
      </c>
      <c r="O463" s="14">
        <v>9.4725338833113993E-4</v>
      </c>
      <c r="P463" s="14">
        <v>0.34451866985299873</v>
      </c>
      <c r="Q463" s="33">
        <f t="shared" si="6"/>
        <v>1</v>
      </c>
      <c r="R463" s="13"/>
    </row>
    <row r="464" spans="2:18" ht="14.25" x14ac:dyDescent="0.2">
      <c r="B464" s="43" t="s">
        <v>114</v>
      </c>
      <c r="C464" s="44" t="s">
        <v>50</v>
      </c>
      <c r="D464" s="12" t="s">
        <v>4</v>
      </c>
      <c r="E464" s="22">
        <v>0.79020103979739675</v>
      </c>
      <c r="F464" s="13">
        <v>0</v>
      </c>
      <c r="G464" s="13">
        <v>0.19449026905269617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1.5308691149907086E-2</v>
      </c>
      <c r="Q464" s="23">
        <f t="shared" si="6"/>
        <v>1</v>
      </c>
      <c r="R464" s="13"/>
    </row>
    <row r="465" spans="2:18" ht="14.25" x14ac:dyDescent="0.2">
      <c r="B465" s="43" t="s">
        <v>114</v>
      </c>
      <c r="C465" s="44" t="s">
        <v>50</v>
      </c>
      <c r="D465" s="12" t="s">
        <v>5</v>
      </c>
      <c r="E465" s="22">
        <v>0.74769668444939308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0.2523033155506067</v>
      </c>
      <c r="Q465" s="23">
        <f t="shared" si="6"/>
        <v>0.99999999999999978</v>
      </c>
      <c r="R465" s="13"/>
    </row>
    <row r="466" spans="2:18" ht="14.25" x14ac:dyDescent="0.2">
      <c r="B466" s="43" t="s">
        <v>114</v>
      </c>
      <c r="C466" s="44" t="s">
        <v>50</v>
      </c>
      <c r="D466" s="12" t="s">
        <v>6</v>
      </c>
      <c r="E466" s="22">
        <v>0.91583159051865326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8.416840948134674E-2</v>
      </c>
      <c r="Q466" s="23">
        <f t="shared" si="6"/>
        <v>1</v>
      </c>
      <c r="R466" s="13"/>
    </row>
    <row r="467" spans="2:18" ht="14.25" x14ac:dyDescent="0.2">
      <c r="B467" s="43" t="s">
        <v>114</v>
      </c>
      <c r="C467" s="44" t="s">
        <v>50</v>
      </c>
      <c r="D467" s="12" t="s">
        <v>7</v>
      </c>
      <c r="E467" s="22">
        <v>0.93981118879747694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1.7998139163979375E-2</v>
      </c>
      <c r="L467" s="13">
        <v>0</v>
      </c>
      <c r="M467" s="13">
        <v>0</v>
      </c>
      <c r="N467" s="13">
        <v>0</v>
      </c>
      <c r="O467" s="13">
        <v>4.2190672038543715E-2</v>
      </c>
      <c r="P467" s="13">
        <v>0</v>
      </c>
      <c r="Q467" s="23">
        <f t="shared" si="6"/>
        <v>1</v>
      </c>
      <c r="R467" s="13"/>
    </row>
    <row r="468" spans="2:18" ht="14.25" x14ac:dyDescent="0.2">
      <c r="B468" s="43" t="s">
        <v>114</v>
      </c>
      <c r="C468" s="44" t="s">
        <v>50</v>
      </c>
      <c r="D468" s="12" t="s">
        <v>8</v>
      </c>
      <c r="E468" s="22">
        <v>0.64417403019464503</v>
      </c>
      <c r="F468" s="13">
        <v>1.7126004953935377E-3</v>
      </c>
      <c r="G468" s="13">
        <v>1.867051987504572E-2</v>
      </c>
      <c r="H468" s="13">
        <v>0</v>
      </c>
      <c r="I468" s="13">
        <v>0</v>
      </c>
      <c r="J468" s="13">
        <v>4.4460408515081141E-3</v>
      </c>
      <c r="K468" s="13">
        <v>3.7980399301380842E-2</v>
      </c>
      <c r="L468" s="13">
        <v>0</v>
      </c>
      <c r="M468" s="13">
        <v>5.9570282514491285E-3</v>
      </c>
      <c r="N468" s="13">
        <v>0</v>
      </c>
      <c r="O468" s="13">
        <v>0</v>
      </c>
      <c r="P468" s="13">
        <v>0.2870593810305776</v>
      </c>
      <c r="Q468" s="23">
        <f t="shared" si="6"/>
        <v>1</v>
      </c>
      <c r="R468" s="13"/>
    </row>
    <row r="469" spans="2:18" ht="15" x14ac:dyDescent="0.25">
      <c r="B469" s="43" t="s">
        <v>114</v>
      </c>
      <c r="C469" s="44" t="s">
        <v>50</v>
      </c>
      <c r="D469" s="12" t="s">
        <v>9</v>
      </c>
      <c r="E469" s="22">
        <v>0.5190813971733057</v>
      </c>
      <c r="F469" s="13">
        <v>0</v>
      </c>
      <c r="G469" s="13">
        <v>2.1039910258722792E-2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0.45987869256797137</v>
      </c>
      <c r="Q469" s="23">
        <f t="shared" si="6"/>
        <v>0.99999999999999978</v>
      </c>
      <c r="R469" s="14"/>
    </row>
    <row r="470" spans="2:18" ht="14.25" x14ac:dyDescent="0.2">
      <c r="B470" s="43" t="s">
        <v>114</v>
      </c>
      <c r="C470" s="44" t="s">
        <v>50</v>
      </c>
      <c r="D470" s="12" t="s">
        <v>10</v>
      </c>
      <c r="E470" s="22">
        <v>0.5120367316912815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1.5947597185731289E-2</v>
      </c>
      <c r="L470" s="13">
        <v>0</v>
      </c>
      <c r="M470" s="13">
        <v>0</v>
      </c>
      <c r="N470" s="13">
        <v>0</v>
      </c>
      <c r="O470" s="13">
        <v>0</v>
      </c>
      <c r="P470" s="13">
        <v>0.47201567112298803</v>
      </c>
      <c r="Q470" s="23">
        <f t="shared" si="6"/>
        <v>1.0000000000000009</v>
      </c>
      <c r="R470" s="13"/>
    </row>
    <row r="471" spans="2:18" ht="14.25" x14ac:dyDescent="0.2">
      <c r="B471" s="43" t="s">
        <v>114</v>
      </c>
      <c r="C471" s="44" t="s">
        <v>50</v>
      </c>
      <c r="D471" s="12" t="s">
        <v>11</v>
      </c>
      <c r="E471" s="22">
        <v>0.16972378077718969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0.83027621922281014</v>
      </c>
      <c r="Q471" s="23">
        <f t="shared" ref="Q471:Q534" si="7">SUM(E471:P471)</f>
        <v>0.99999999999999978</v>
      </c>
      <c r="R471" s="13"/>
    </row>
    <row r="472" spans="2:18" ht="14.25" x14ac:dyDescent="0.2">
      <c r="B472" s="43" t="s">
        <v>114</v>
      </c>
      <c r="C472" s="44" t="s">
        <v>50</v>
      </c>
      <c r="D472" s="12" t="s">
        <v>12</v>
      </c>
      <c r="E472" s="22">
        <v>0.64365136568845838</v>
      </c>
      <c r="F472" s="13">
        <v>0</v>
      </c>
      <c r="G472" s="13">
        <v>6.9442259369337914E-2</v>
      </c>
      <c r="H472" s="13">
        <v>5.8977845139650716E-3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0.28100859042823845</v>
      </c>
      <c r="Q472" s="23">
        <f t="shared" si="7"/>
        <v>0.99999999999999978</v>
      </c>
      <c r="R472" s="13"/>
    </row>
    <row r="473" spans="2:18" ht="14.25" x14ac:dyDescent="0.2">
      <c r="B473" s="43" t="s">
        <v>114</v>
      </c>
      <c r="C473" s="44" t="s">
        <v>50</v>
      </c>
      <c r="D473" s="12" t="s">
        <v>13</v>
      </c>
      <c r="E473" s="22">
        <v>0.51397193004316999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5.5019925419283969E-3</v>
      </c>
      <c r="L473" s="13">
        <v>0</v>
      </c>
      <c r="M473" s="13">
        <v>0</v>
      </c>
      <c r="N473" s="13">
        <v>0</v>
      </c>
      <c r="O473" s="13">
        <v>0</v>
      </c>
      <c r="P473" s="13">
        <v>0.48052607741490128</v>
      </c>
      <c r="Q473" s="23">
        <f t="shared" si="7"/>
        <v>0.99999999999999967</v>
      </c>
      <c r="R473" s="13"/>
    </row>
    <row r="474" spans="2:18" ht="14.25" x14ac:dyDescent="0.2">
      <c r="B474" s="43" t="s">
        <v>114</v>
      </c>
      <c r="C474" s="44" t="s">
        <v>50</v>
      </c>
      <c r="D474" s="12" t="s">
        <v>14</v>
      </c>
      <c r="E474" s="22">
        <v>0.69655257109096025</v>
      </c>
      <c r="F474" s="13">
        <v>0</v>
      </c>
      <c r="G474" s="13">
        <v>0.14219108977893785</v>
      </c>
      <c r="H474" s="13">
        <v>0</v>
      </c>
      <c r="I474" s="13">
        <v>0</v>
      </c>
      <c r="J474" s="13">
        <v>1.473029361243604E-2</v>
      </c>
      <c r="K474" s="13">
        <v>7.9300314038117908E-2</v>
      </c>
      <c r="L474" s="13">
        <v>0</v>
      </c>
      <c r="M474" s="13">
        <v>0</v>
      </c>
      <c r="N474" s="13">
        <v>0</v>
      </c>
      <c r="O474" s="13">
        <v>0</v>
      </c>
      <c r="P474" s="13">
        <v>6.7225731479547898E-2</v>
      </c>
      <c r="Q474" s="23">
        <f t="shared" si="7"/>
        <v>1</v>
      </c>
      <c r="R474" s="13"/>
    </row>
    <row r="475" spans="2:18" ht="14.25" x14ac:dyDescent="0.2">
      <c r="B475" s="43" t="s">
        <v>114</v>
      </c>
      <c r="C475" s="44" t="s">
        <v>50</v>
      </c>
      <c r="D475" s="12" t="s">
        <v>15</v>
      </c>
      <c r="E475" s="22">
        <v>0.48700325802722477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0.51299674197277534</v>
      </c>
      <c r="Q475" s="23">
        <f t="shared" si="7"/>
        <v>1</v>
      </c>
      <c r="R475" s="13"/>
    </row>
    <row r="476" spans="2:18" ht="15" x14ac:dyDescent="0.25">
      <c r="B476" s="43" t="s">
        <v>114</v>
      </c>
      <c r="C476" s="44" t="s">
        <v>50</v>
      </c>
      <c r="D476" s="11" t="s">
        <v>16</v>
      </c>
      <c r="E476" s="24">
        <v>0.64189600329985352</v>
      </c>
      <c r="F476" s="14">
        <v>2.2184241344652765E-4</v>
      </c>
      <c r="G476" s="14">
        <v>4.8838670430043175E-2</v>
      </c>
      <c r="H476" s="14">
        <v>2.1848268702131049E-4</v>
      </c>
      <c r="I476" s="14">
        <v>0</v>
      </c>
      <c r="J476" s="14">
        <v>1.8797391025453388E-3</v>
      </c>
      <c r="K476" s="14">
        <v>1.5567354476038004E-2</v>
      </c>
      <c r="L476" s="14">
        <v>0</v>
      </c>
      <c r="M476" s="14">
        <v>7.7164611818411925E-4</v>
      </c>
      <c r="N476" s="14">
        <v>0</v>
      </c>
      <c r="O476" s="14">
        <v>2.3252696949754852E-3</v>
      </c>
      <c r="P476" s="14">
        <v>0.28828099177789263</v>
      </c>
      <c r="Q476" s="33">
        <f t="shared" si="7"/>
        <v>1.0000000000000002</v>
      </c>
      <c r="R476" s="13"/>
    </row>
    <row r="477" spans="2:18" ht="14.25" x14ac:dyDescent="0.2">
      <c r="B477" s="43" t="s">
        <v>114</v>
      </c>
      <c r="C477" s="44" t="s">
        <v>51</v>
      </c>
      <c r="D477" s="12" t="s">
        <v>4</v>
      </c>
      <c r="E477" s="22">
        <v>0.16720959430083324</v>
      </c>
      <c r="F477" s="13">
        <v>0</v>
      </c>
      <c r="G477" s="13">
        <v>0</v>
      </c>
      <c r="H477" s="13">
        <v>0</v>
      </c>
      <c r="I477" s="13">
        <v>0.32148196474955876</v>
      </c>
      <c r="J477" s="13">
        <v>0</v>
      </c>
      <c r="K477" s="13">
        <v>0.38224462688195848</v>
      </c>
      <c r="L477" s="13">
        <v>0</v>
      </c>
      <c r="M477" s="13">
        <v>0</v>
      </c>
      <c r="N477" s="13">
        <v>0</v>
      </c>
      <c r="O477" s="13">
        <v>0</v>
      </c>
      <c r="P477" s="13">
        <v>0.12906381406764944</v>
      </c>
      <c r="Q477" s="23">
        <f t="shared" si="7"/>
        <v>0.99999999999999989</v>
      </c>
      <c r="R477" s="13"/>
    </row>
    <row r="478" spans="2:18" ht="14.25" x14ac:dyDescent="0.2">
      <c r="B478" s="43" t="s">
        <v>114</v>
      </c>
      <c r="C478" s="44" t="s">
        <v>51</v>
      </c>
      <c r="D478" s="12" t="s">
        <v>5</v>
      </c>
      <c r="E478" s="22">
        <v>0.5298954966840842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0.22174887517690828</v>
      </c>
      <c r="L478" s="13">
        <v>0</v>
      </c>
      <c r="M478" s="13">
        <v>0</v>
      </c>
      <c r="N478" s="13">
        <v>0</v>
      </c>
      <c r="O478" s="13">
        <v>0</v>
      </c>
      <c r="P478" s="13">
        <v>0.24835562813900761</v>
      </c>
      <c r="Q478" s="23">
        <f t="shared" si="7"/>
        <v>1</v>
      </c>
      <c r="R478" s="13"/>
    </row>
    <row r="479" spans="2:18" ht="14.25" x14ac:dyDescent="0.2">
      <c r="B479" s="43" t="s">
        <v>114</v>
      </c>
      <c r="C479" s="44" t="s">
        <v>51</v>
      </c>
      <c r="D479" s="12" t="s">
        <v>6</v>
      </c>
      <c r="E479" s="22">
        <v>0.92690302637267574</v>
      </c>
      <c r="F479" s="13">
        <v>0</v>
      </c>
      <c r="G479" s="13">
        <v>0</v>
      </c>
      <c r="H479" s="13">
        <v>0</v>
      </c>
      <c r="I479" s="13">
        <v>0</v>
      </c>
      <c r="J479" s="13">
        <v>3.5411738952733675E-2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3.7685234674590541E-2</v>
      </c>
      <c r="Q479" s="23">
        <f t="shared" si="7"/>
        <v>0.99999999999999989</v>
      </c>
      <c r="R479" s="13"/>
    </row>
    <row r="480" spans="2:18" ht="14.25" x14ac:dyDescent="0.2">
      <c r="B480" s="43" t="s">
        <v>114</v>
      </c>
      <c r="C480" s="44" t="s">
        <v>51</v>
      </c>
      <c r="D480" s="12" t="s">
        <v>7</v>
      </c>
      <c r="E480" s="22">
        <v>0.89016570403466533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1.4149985252613738E-2</v>
      </c>
      <c r="L480" s="13">
        <v>0</v>
      </c>
      <c r="M480" s="13">
        <v>0</v>
      </c>
      <c r="N480" s="13">
        <v>0</v>
      </c>
      <c r="O480" s="13">
        <v>0</v>
      </c>
      <c r="P480" s="13">
        <v>9.5684310712720821E-2</v>
      </c>
      <c r="Q480" s="23">
        <f t="shared" si="7"/>
        <v>0.99999999999999978</v>
      </c>
      <c r="R480" s="13"/>
    </row>
    <row r="481" spans="2:18" ht="14.25" x14ac:dyDescent="0.2">
      <c r="B481" s="43" t="s">
        <v>114</v>
      </c>
      <c r="C481" s="44" t="s">
        <v>51</v>
      </c>
      <c r="D481" s="12" t="s">
        <v>8</v>
      </c>
      <c r="E481" s="22">
        <v>0.44223614857944588</v>
      </c>
      <c r="F481" s="13">
        <v>0</v>
      </c>
      <c r="G481" s="13">
        <v>2.3076485986812018E-2</v>
      </c>
      <c r="H481" s="13">
        <v>9.1092927316946751E-3</v>
      </c>
      <c r="I481" s="13">
        <v>2.093844147940669E-2</v>
      </c>
      <c r="J481" s="13">
        <v>8.2640823113806095E-3</v>
      </c>
      <c r="K481" s="13">
        <v>3.3685994734323134E-2</v>
      </c>
      <c r="L481" s="13">
        <v>0</v>
      </c>
      <c r="M481" s="13">
        <v>0</v>
      </c>
      <c r="N481" s="13">
        <v>0</v>
      </c>
      <c r="O481" s="13">
        <v>0</v>
      </c>
      <c r="P481" s="13">
        <v>0.46268955417693647</v>
      </c>
      <c r="Q481" s="23">
        <f t="shared" si="7"/>
        <v>0.99999999999999944</v>
      </c>
      <c r="R481" s="13"/>
    </row>
    <row r="482" spans="2:18" ht="15" x14ac:dyDescent="0.25">
      <c r="B482" s="43" t="s">
        <v>114</v>
      </c>
      <c r="C482" s="44" t="s">
        <v>51</v>
      </c>
      <c r="D482" s="12" t="s">
        <v>9</v>
      </c>
      <c r="E482" s="22">
        <v>0.1709129219226016</v>
      </c>
      <c r="F482" s="13">
        <v>0</v>
      </c>
      <c r="G482" s="13">
        <v>0</v>
      </c>
      <c r="H482" s="13">
        <v>5.8551259414059739E-2</v>
      </c>
      <c r="I482" s="13">
        <v>0</v>
      </c>
      <c r="J482" s="13">
        <v>0</v>
      </c>
      <c r="K482" s="13">
        <v>0</v>
      </c>
      <c r="L482" s="13">
        <v>0.72651187691994279</v>
      </c>
      <c r="M482" s="13">
        <v>0</v>
      </c>
      <c r="N482" s="13">
        <v>0</v>
      </c>
      <c r="O482" s="13">
        <v>0</v>
      </c>
      <c r="P482" s="13">
        <v>4.4023941743395884E-2</v>
      </c>
      <c r="Q482" s="23">
        <f t="shared" si="7"/>
        <v>1</v>
      </c>
      <c r="R482" s="14"/>
    </row>
    <row r="483" spans="2:18" ht="14.25" x14ac:dyDescent="0.2">
      <c r="B483" s="43" t="s">
        <v>114</v>
      </c>
      <c r="C483" s="44" t="s">
        <v>51</v>
      </c>
      <c r="D483" s="12" t="s">
        <v>10</v>
      </c>
      <c r="E483" s="22">
        <v>0.66473466594424691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3.9721423357063607E-2</v>
      </c>
      <c r="L483" s="13">
        <v>0</v>
      </c>
      <c r="M483" s="13">
        <v>0</v>
      </c>
      <c r="N483" s="13">
        <v>0</v>
      </c>
      <c r="O483" s="13">
        <v>0</v>
      </c>
      <c r="P483" s="13">
        <v>0.29554391069868896</v>
      </c>
      <c r="Q483" s="23">
        <f t="shared" si="7"/>
        <v>0.99999999999999956</v>
      </c>
      <c r="R483" s="13"/>
    </row>
    <row r="484" spans="2:18" ht="14.25" x14ac:dyDescent="0.2">
      <c r="B484" s="43" t="s">
        <v>114</v>
      </c>
      <c r="C484" s="44" t="s">
        <v>51</v>
      </c>
      <c r="D484" s="12" t="s">
        <v>11</v>
      </c>
      <c r="E484" s="22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1</v>
      </c>
      <c r="Q484" s="23">
        <f t="shared" si="7"/>
        <v>1</v>
      </c>
      <c r="R484" s="13"/>
    </row>
    <row r="485" spans="2:18" ht="14.25" x14ac:dyDescent="0.2">
      <c r="B485" s="43" t="s">
        <v>114</v>
      </c>
      <c r="C485" s="44" t="s">
        <v>51</v>
      </c>
      <c r="D485" s="12" t="s">
        <v>12</v>
      </c>
      <c r="E485" s="22">
        <v>0.76022016218052657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1.8739097053537948E-2</v>
      </c>
      <c r="L485" s="13">
        <v>0</v>
      </c>
      <c r="M485" s="13">
        <v>0</v>
      </c>
      <c r="N485" s="13">
        <v>0</v>
      </c>
      <c r="O485" s="13">
        <v>0</v>
      </c>
      <c r="P485" s="13">
        <v>0.22104074076593577</v>
      </c>
      <c r="Q485" s="23">
        <f t="shared" si="7"/>
        <v>1.0000000000000002</v>
      </c>
      <c r="R485" s="13"/>
    </row>
    <row r="486" spans="2:18" ht="14.25" x14ac:dyDescent="0.2">
      <c r="B486" s="43" t="s">
        <v>114</v>
      </c>
      <c r="C486" s="44" t="s">
        <v>51</v>
      </c>
      <c r="D486" s="12" t="s">
        <v>13</v>
      </c>
      <c r="E486" s="22">
        <v>0.21441888224429964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2.8170047843088745E-3</v>
      </c>
      <c r="L486" s="13">
        <v>0</v>
      </c>
      <c r="M486" s="13">
        <v>0</v>
      </c>
      <c r="N486" s="13">
        <v>0</v>
      </c>
      <c r="O486" s="13">
        <v>0</v>
      </c>
      <c r="P486" s="13">
        <v>0.78276411297139126</v>
      </c>
      <c r="Q486" s="23">
        <f t="shared" si="7"/>
        <v>0.99999999999999978</v>
      </c>
      <c r="R486" s="13"/>
    </row>
    <row r="487" spans="2:18" ht="14.25" x14ac:dyDescent="0.2">
      <c r="B487" s="43" t="s">
        <v>114</v>
      </c>
      <c r="C487" s="44" t="s">
        <v>51</v>
      </c>
      <c r="D487" s="12" t="s">
        <v>14</v>
      </c>
      <c r="E487" s="22">
        <v>0.42242682612107019</v>
      </c>
      <c r="F487" s="13">
        <v>0</v>
      </c>
      <c r="G487" s="13">
        <v>2.9289939276470344E-2</v>
      </c>
      <c r="H487" s="13">
        <v>0.26023288345054463</v>
      </c>
      <c r="I487" s="13">
        <v>0</v>
      </c>
      <c r="J487" s="13">
        <v>3.9717966365271695E-2</v>
      </c>
      <c r="K487" s="13">
        <v>4.0516563337018238E-2</v>
      </c>
      <c r="L487" s="13">
        <v>3.6916886389157549E-2</v>
      </c>
      <c r="M487" s="13">
        <v>3.5977956100553481E-2</v>
      </c>
      <c r="N487" s="13">
        <v>0</v>
      </c>
      <c r="O487" s="13">
        <v>0</v>
      </c>
      <c r="P487" s="13">
        <v>0.13492097895991412</v>
      </c>
      <c r="Q487" s="23">
        <f t="shared" si="7"/>
        <v>1.0000000000000002</v>
      </c>
      <c r="R487" s="13"/>
    </row>
    <row r="488" spans="2:18" ht="14.25" x14ac:dyDescent="0.2">
      <c r="B488" s="43" t="s">
        <v>114</v>
      </c>
      <c r="C488" s="44" t="s">
        <v>51</v>
      </c>
      <c r="D488" s="12" t="s">
        <v>15</v>
      </c>
      <c r="E488" s="22">
        <v>7.5629672071217763E-2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8.2550949295341573E-3</v>
      </c>
      <c r="L488" s="13">
        <v>0</v>
      </c>
      <c r="M488" s="13">
        <v>0</v>
      </c>
      <c r="N488" s="13">
        <v>0</v>
      </c>
      <c r="O488" s="13">
        <v>0</v>
      </c>
      <c r="P488" s="13">
        <v>0.91611523299924824</v>
      </c>
      <c r="Q488" s="23">
        <f t="shared" si="7"/>
        <v>1.0000000000000002</v>
      </c>
      <c r="R488" s="13"/>
    </row>
    <row r="489" spans="2:18" ht="15" x14ac:dyDescent="0.25">
      <c r="B489" s="43" t="s">
        <v>114</v>
      </c>
      <c r="C489" s="44" t="s">
        <v>51</v>
      </c>
      <c r="D489" s="11" t="s">
        <v>16</v>
      </c>
      <c r="E489" s="24">
        <v>0.39439344044127722</v>
      </c>
      <c r="F489" s="14">
        <v>0</v>
      </c>
      <c r="G489" s="14">
        <v>9.5151789876278727E-3</v>
      </c>
      <c r="H489" s="14">
        <v>4.6213901498506155E-2</v>
      </c>
      <c r="I489" s="14">
        <v>1.1260476920741747E-2</v>
      </c>
      <c r="J489" s="14">
        <v>1.0231587205656206E-2</v>
      </c>
      <c r="K489" s="14">
        <v>3.5870461239137848E-2</v>
      </c>
      <c r="L489" s="14">
        <v>2.8177104413784015E-2</v>
      </c>
      <c r="M489" s="14">
        <v>5.8847020803442091E-3</v>
      </c>
      <c r="N489" s="14">
        <v>0</v>
      </c>
      <c r="O489" s="14">
        <v>0</v>
      </c>
      <c r="P489" s="14">
        <v>0.45845314721292468</v>
      </c>
      <c r="Q489" s="33">
        <f t="shared" si="7"/>
        <v>0.99999999999999978</v>
      </c>
      <c r="R489" s="13"/>
    </row>
    <row r="490" spans="2:18" ht="14.25" x14ac:dyDescent="0.2">
      <c r="B490" s="43" t="s">
        <v>114</v>
      </c>
      <c r="C490" s="44" t="s">
        <v>52</v>
      </c>
      <c r="D490" s="12" t="s">
        <v>4</v>
      </c>
      <c r="E490" s="22">
        <v>0.93196848410607236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6.8031515893927821E-2</v>
      </c>
      <c r="Q490" s="23">
        <f t="shared" si="7"/>
        <v>1.0000000000000002</v>
      </c>
      <c r="R490" s="13"/>
    </row>
    <row r="491" spans="2:18" ht="14.25" x14ac:dyDescent="0.2">
      <c r="B491" s="43" t="s">
        <v>114</v>
      </c>
      <c r="C491" s="44" t="s">
        <v>52</v>
      </c>
      <c r="D491" s="12" t="s">
        <v>5</v>
      </c>
      <c r="E491" s="22">
        <v>0.65602009646686954</v>
      </c>
      <c r="F491" s="13">
        <v>0</v>
      </c>
      <c r="G491" s="13">
        <v>0</v>
      </c>
      <c r="H491" s="13">
        <v>3.5663282932677516E-2</v>
      </c>
      <c r="I491" s="13">
        <v>0</v>
      </c>
      <c r="J491" s="13">
        <v>0</v>
      </c>
      <c r="K491" s="13">
        <v>5.1721784049280142E-3</v>
      </c>
      <c r="L491" s="13">
        <v>0</v>
      </c>
      <c r="M491" s="13">
        <v>0</v>
      </c>
      <c r="N491" s="13">
        <v>0</v>
      </c>
      <c r="O491" s="13">
        <v>0</v>
      </c>
      <c r="P491" s="13">
        <v>0.30314444219552467</v>
      </c>
      <c r="Q491" s="23">
        <f t="shared" si="7"/>
        <v>0.99999999999999978</v>
      </c>
      <c r="R491" s="13"/>
    </row>
    <row r="492" spans="2:18" ht="14.25" x14ac:dyDescent="0.2">
      <c r="B492" s="43" t="s">
        <v>114</v>
      </c>
      <c r="C492" s="44" t="s">
        <v>52</v>
      </c>
      <c r="D492" s="12" t="s">
        <v>6</v>
      </c>
      <c r="E492" s="22">
        <v>0.84584286025817468</v>
      </c>
      <c r="F492" s="13">
        <v>0</v>
      </c>
      <c r="G492" s="13">
        <v>2.6030875787376884E-2</v>
      </c>
      <c r="H492" s="13">
        <v>3.9941711327761045E-2</v>
      </c>
      <c r="I492" s="13">
        <v>0</v>
      </c>
      <c r="J492" s="13">
        <v>0</v>
      </c>
      <c r="K492" s="13">
        <v>1.1093916925336159E-2</v>
      </c>
      <c r="L492" s="13">
        <v>0</v>
      </c>
      <c r="M492" s="13">
        <v>0</v>
      </c>
      <c r="N492" s="13">
        <v>0</v>
      </c>
      <c r="O492" s="13">
        <v>0</v>
      </c>
      <c r="P492" s="13">
        <v>7.7090635701351315E-2</v>
      </c>
      <c r="Q492" s="23">
        <f t="shared" si="7"/>
        <v>1</v>
      </c>
      <c r="R492" s="13"/>
    </row>
    <row r="493" spans="2:18" ht="14.25" x14ac:dyDescent="0.2">
      <c r="B493" s="43" t="s">
        <v>114</v>
      </c>
      <c r="C493" s="44" t="s">
        <v>52</v>
      </c>
      <c r="D493" s="12" t="s">
        <v>7</v>
      </c>
      <c r="E493" s="22">
        <v>0.96661256827408715</v>
      </c>
      <c r="F493" s="13">
        <v>2.9477227839557661E-2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3.9102038863554353E-3</v>
      </c>
      <c r="Q493" s="23">
        <f t="shared" si="7"/>
        <v>1.0000000000000002</v>
      </c>
      <c r="R493" s="13"/>
    </row>
    <row r="494" spans="2:18" ht="14.25" x14ac:dyDescent="0.2">
      <c r="B494" s="43" t="s">
        <v>114</v>
      </c>
      <c r="C494" s="44" t="s">
        <v>52</v>
      </c>
      <c r="D494" s="12" t="s">
        <v>8</v>
      </c>
      <c r="E494" s="22">
        <v>0.52648404051804254</v>
      </c>
      <c r="F494" s="13">
        <v>0</v>
      </c>
      <c r="G494" s="13">
        <v>2.780200846315738E-2</v>
      </c>
      <c r="H494" s="13">
        <v>1.2520474003459101E-3</v>
      </c>
      <c r="I494" s="13">
        <v>0</v>
      </c>
      <c r="J494" s="13">
        <v>2.4449071054027404E-3</v>
      </c>
      <c r="K494" s="13">
        <v>2.2673917553255568E-2</v>
      </c>
      <c r="L494" s="13">
        <v>0</v>
      </c>
      <c r="M494" s="13">
        <v>0</v>
      </c>
      <c r="N494" s="13">
        <v>2.0519733364843418E-2</v>
      </c>
      <c r="O494" s="13">
        <v>0</v>
      </c>
      <c r="P494" s="13">
        <v>0.39882334559495225</v>
      </c>
      <c r="Q494" s="23">
        <f t="shared" si="7"/>
        <v>0.99999999999999989</v>
      </c>
      <c r="R494" s="13"/>
    </row>
    <row r="495" spans="2:18" ht="15" x14ac:dyDescent="0.25">
      <c r="B495" s="43" t="s">
        <v>114</v>
      </c>
      <c r="C495" s="44" t="s">
        <v>52</v>
      </c>
      <c r="D495" s="12" t="s">
        <v>9</v>
      </c>
      <c r="E495" s="22">
        <v>0.50563598345749428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0.49436401654250567</v>
      </c>
      <c r="Q495" s="23">
        <f t="shared" si="7"/>
        <v>1</v>
      </c>
      <c r="R495" s="14"/>
    </row>
    <row r="496" spans="2:18" ht="14.25" x14ac:dyDescent="0.2">
      <c r="B496" s="43" t="s">
        <v>114</v>
      </c>
      <c r="C496" s="44" t="s">
        <v>52</v>
      </c>
      <c r="D496" s="12" t="s">
        <v>10</v>
      </c>
      <c r="E496" s="22">
        <v>0.45077416784408531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0.54922583215591481</v>
      </c>
      <c r="Q496" s="23">
        <f t="shared" si="7"/>
        <v>1</v>
      </c>
      <c r="R496" s="13"/>
    </row>
    <row r="497" spans="2:18" ht="14.25" x14ac:dyDescent="0.2">
      <c r="B497" s="43" t="s">
        <v>114</v>
      </c>
      <c r="C497" s="44" t="s">
        <v>52</v>
      </c>
      <c r="D497" s="12" t="s">
        <v>11</v>
      </c>
      <c r="E497" s="22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1</v>
      </c>
      <c r="Q497" s="23">
        <f t="shared" si="7"/>
        <v>1</v>
      </c>
      <c r="R497" s="13"/>
    </row>
    <row r="498" spans="2:18" ht="14.25" x14ac:dyDescent="0.2">
      <c r="B498" s="43" t="s">
        <v>114</v>
      </c>
      <c r="C498" s="44" t="s">
        <v>52</v>
      </c>
      <c r="D498" s="12" t="s">
        <v>12</v>
      </c>
      <c r="E498" s="22">
        <v>0.81184241465270679</v>
      </c>
      <c r="F498" s="13">
        <v>0</v>
      </c>
      <c r="G498" s="13">
        <v>0</v>
      </c>
      <c r="H498" s="13">
        <v>2.9579993465790478E-2</v>
      </c>
      <c r="I498" s="13">
        <v>0</v>
      </c>
      <c r="J498" s="13">
        <v>0</v>
      </c>
      <c r="K498" s="13">
        <v>0</v>
      </c>
      <c r="L498" s="13">
        <v>4.1584486667506013E-3</v>
      </c>
      <c r="M498" s="13">
        <v>0</v>
      </c>
      <c r="N498" s="13">
        <v>0</v>
      </c>
      <c r="O498" s="13">
        <v>0</v>
      </c>
      <c r="P498" s="13">
        <v>0.15441914321475206</v>
      </c>
      <c r="Q498" s="23">
        <f t="shared" si="7"/>
        <v>0.99999999999999989</v>
      </c>
      <c r="R498" s="13"/>
    </row>
    <row r="499" spans="2:18" ht="14.25" x14ac:dyDescent="0.2">
      <c r="B499" s="43" t="s">
        <v>114</v>
      </c>
      <c r="C499" s="44" t="s">
        <v>52</v>
      </c>
      <c r="D499" s="12" t="s">
        <v>13</v>
      </c>
      <c r="E499" s="22">
        <v>0.27158030878579198</v>
      </c>
      <c r="F499" s="13">
        <v>0</v>
      </c>
      <c r="G499" s="13">
        <v>0</v>
      </c>
      <c r="H499" s="13">
        <v>0.2162649713537852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0.51215471986042238</v>
      </c>
      <c r="Q499" s="23">
        <f t="shared" si="7"/>
        <v>0.99999999999999956</v>
      </c>
      <c r="R499" s="13"/>
    </row>
    <row r="500" spans="2:18" ht="14.25" x14ac:dyDescent="0.2">
      <c r="B500" s="43" t="s">
        <v>114</v>
      </c>
      <c r="C500" s="44" t="s">
        <v>52</v>
      </c>
      <c r="D500" s="12" t="s">
        <v>14</v>
      </c>
      <c r="E500" s="22">
        <v>0.72010255457692462</v>
      </c>
      <c r="F500" s="13">
        <v>3.7639040615385453E-3</v>
      </c>
      <c r="G500" s="13">
        <v>4.9926545092389536E-2</v>
      </c>
      <c r="H500" s="13">
        <v>3.7656496863244134E-2</v>
      </c>
      <c r="I500" s="13">
        <v>1.7626377434080923E-2</v>
      </c>
      <c r="J500" s="13">
        <v>2.4086055359737769E-2</v>
      </c>
      <c r="K500" s="13">
        <v>1.5680044558085325E-2</v>
      </c>
      <c r="L500" s="13">
        <v>0</v>
      </c>
      <c r="M500" s="13">
        <v>0</v>
      </c>
      <c r="N500" s="13">
        <v>0</v>
      </c>
      <c r="O500" s="13">
        <v>1.9672384464306792E-2</v>
      </c>
      <c r="P500" s="13">
        <v>0.1114856375896924</v>
      </c>
      <c r="Q500" s="23">
        <f t="shared" si="7"/>
        <v>1</v>
      </c>
      <c r="R500" s="13"/>
    </row>
    <row r="501" spans="2:18" ht="14.25" x14ac:dyDescent="0.2">
      <c r="B501" s="43" t="s">
        <v>114</v>
      </c>
      <c r="C501" s="44" t="s">
        <v>52</v>
      </c>
      <c r="D501" s="12" t="s">
        <v>15</v>
      </c>
      <c r="E501" s="22">
        <v>0.15776930464069491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1.3034622872282377E-2</v>
      </c>
      <c r="L501" s="13">
        <v>0</v>
      </c>
      <c r="M501" s="13">
        <v>0</v>
      </c>
      <c r="N501" s="13">
        <v>0</v>
      </c>
      <c r="O501" s="13">
        <v>0</v>
      </c>
      <c r="P501" s="13">
        <v>0.82919607248702243</v>
      </c>
      <c r="Q501" s="23">
        <f t="shared" si="7"/>
        <v>0.99999999999999978</v>
      </c>
      <c r="R501" s="13"/>
    </row>
    <row r="502" spans="2:18" ht="15" x14ac:dyDescent="0.25">
      <c r="B502" s="43" t="s">
        <v>114</v>
      </c>
      <c r="C502" s="44" t="s">
        <v>52</v>
      </c>
      <c r="D502" s="11" t="s">
        <v>16</v>
      </c>
      <c r="E502" s="24">
        <v>0.40303955654451346</v>
      </c>
      <c r="F502" s="14">
        <v>1.329148788497948E-3</v>
      </c>
      <c r="G502" s="14">
        <v>9.3357248120016778E-3</v>
      </c>
      <c r="H502" s="14">
        <v>4.2179762628560991E-2</v>
      </c>
      <c r="I502" s="14">
        <v>1.5944530554360258E-3</v>
      </c>
      <c r="J502" s="14">
        <v>2.48596471772374E-3</v>
      </c>
      <c r="K502" s="14">
        <v>9.7082752506514672E-3</v>
      </c>
      <c r="L502" s="14">
        <v>9.3596027636902698E-5</v>
      </c>
      <c r="M502" s="14">
        <v>0</v>
      </c>
      <c r="N502" s="14">
        <v>2.578113681823405E-3</v>
      </c>
      <c r="O502" s="14">
        <v>1.7795314796889628E-3</v>
      </c>
      <c r="P502" s="14">
        <v>0.52587587301346528</v>
      </c>
      <c r="Q502" s="33">
        <f t="shared" si="7"/>
        <v>0.99999999999999989</v>
      </c>
      <c r="R502" s="13"/>
    </row>
    <row r="503" spans="2:18" ht="14.25" x14ac:dyDescent="0.2">
      <c r="B503" s="43" t="s">
        <v>114</v>
      </c>
      <c r="C503" s="44" t="s">
        <v>53</v>
      </c>
      <c r="D503" s="12" t="s">
        <v>4</v>
      </c>
      <c r="E503" s="22">
        <v>0.68303549861109414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v>0.31696450138890603</v>
      </c>
      <c r="Q503" s="23">
        <f t="shared" si="7"/>
        <v>1.0000000000000002</v>
      </c>
      <c r="R503" s="13"/>
    </row>
    <row r="504" spans="2:18" ht="14.25" x14ac:dyDescent="0.2">
      <c r="B504" s="43" t="s">
        <v>114</v>
      </c>
      <c r="C504" s="44" t="s">
        <v>53</v>
      </c>
      <c r="D504" s="12" t="s">
        <v>5</v>
      </c>
      <c r="E504" s="22">
        <v>0.35972270260922723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0.40284097802953084</v>
      </c>
      <c r="L504" s="13">
        <v>0</v>
      </c>
      <c r="M504" s="13">
        <v>0</v>
      </c>
      <c r="N504" s="13">
        <v>0</v>
      </c>
      <c r="O504" s="13">
        <v>0</v>
      </c>
      <c r="P504" s="13">
        <v>0.23743631936124165</v>
      </c>
      <c r="Q504" s="23">
        <f t="shared" si="7"/>
        <v>0.99999999999999978</v>
      </c>
      <c r="R504" s="13"/>
    </row>
    <row r="505" spans="2:18" ht="14.25" x14ac:dyDescent="0.2">
      <c r="B505" s="43" t="s">
        <v>114</v>
      </c>
      <c r="C505" s="44" t="s">
        <v>53</v>
      </c>
      <c r="D505" s="12" t="s">
        <v>6</v>
      </c>
      <c r="E505" s="22">
        <v>0.76815980809897555</v>
      </c>
      <c r="F505" s="13">
        <v>0</v>
      </c>
      <c r="G505" s="13">
        <v>2.6972438912450412E-2</v>
      </c>
      <c r="H505" s="13">
        <v>6.4563757514167097E-2</v>
      </c>
      <c r="I505" s="13">
        <v>2.7443204345267359E-2</v>
      </c>
      <c r="J505" s="13">
        <v>0</v>
      </c>
      <c r="K505" s="13">
        <v>0</v>
      </c>
      <c r="L505" s="13">
        <v>5.733139287195118E-2</v>
      </c>
      <c r="M505" s="13">
        <v>0</v>
      </c>
      <c r="N505" s="13">
        <v>0</v>
      </c>
      <c r="O505" s="13">
        <v>0</v>
      </c>
      <c r="P505" s="13">
        <v>5.5529398257188396E-2</v>
      </c>
      <c r="Q505" s="23">
        <f t="shared" si="7"/>
        <v>1</v>
      </c>
      <c r="R505" s="13"/>
    </row>
    <row r="506" spans="2:18" ht="14.25" x14ac:dyDescent="0.2">
      <c r="B506" s="43" t="s">
        <v>114</v>
      </c>
      <c r="C506" s="44" t="s">
        <v>53</v>
      </c>
      <c r="D506" s="12" t="s">
        <v>7</v>
      </c>
      <c r="E506" s="22">
        <v>0.98667664325912408</v>
      </c>
      <c r="F506" s="13">
        <v>0</v>
      </c>
      <c r="G506" s="13">
        <v>1.3323356740875838E-2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23">
        <f t="shared" si="7"/>
        <v>0.99999999999999989</v>
      </c>
      <c r="R506" s="13"/>
    </row>
    <row r="507" spans="2:18" ht="14.25" x14ac:dyDescent="0.2">
      <c r="B507" s="43" t="s">
        <v>114</v>
      </c>
      <c r="C507" s="44" t="s">
        <v>53</v>
      </c>
      <c r="D507" s="12" t="s">
        <v>8</v>
      </c>
      <c r="E507" s="22">
        <v>0.5237999637453209</v>
      </c>
      <c r="F507" s="13">
        <v>4.1955611255390527E-3</v>
      </c>
      <c r="G507" s="13">
        <v>3.0567462816159647E-2</v>
      </c>
      <c r="H507" s="13">
        <v>8.9279774872294253E-3</v>
      </c>
      <c r="I507" s="13">
        <v>0</v>
      </c>
      <c r="J507" s="13">
        <v>0</v>
      </c>
      <c r="K507" s="13">
        <v>7.8014168078170141E-3</v>
      </c>
      <c r="L507" s="13">
        <v>0</v>
      </c>
      <c r="M507" s="13">
        <v>0</v>
      </c>
      <c r="N507" s="13">
        <v>0</v>
      </c>
      <c r="O507" s="13">
        <v>2.2814109892768733E-3</v>
      </c>
      <c r="P507" s="13">
        <v>0.42242620702865702</v>
      </c>
      <c r="Q507" s="23">
        <f t="shared" si="7"/>
        <v>1</v>
      </c>
      <c r="R507" s="13"/>
    </row>
    <row r="508" spans="2:18" ht="15" x14ac:dyDescent="0.25">
      <c r="B508" s="43" t="s">
        <v>114</v>
      </c>
      <c r="C508" s="44" t="s">
        <v>53</v>
      </c>
      <c r="D508" s="12" t="s">
        <v>9</v>
      </c>
      <c r="E508" s="22">
        <v>5.4388926925058423E-2</v>
      </c>
      <c r="F508" s="13">
        <v>0</v>
      </c>
      <c r="G508" s="13">
        <v>0</v>
      </c>
      <c r="H508" s="13">
        <v>8.6045930991371422E-2</v>
      </c>
      <c r="I508" s="13">
        <v>0</v>
      </c>
      <c r="J508" s="13">
        <v>0</v>
      </c>
      <c r="K508" s="13">
        <v>0</v>
      </c>
      <c r="L508" s="13">
        <v>0</v>
      </c>
      <c r="M508" s="13">
        <v>0.10045805592403879</v>
      </c>
      <c r="N508" s="13">
        <v>0</v>
      </c>
      <c r="O508" s="13">
        <v>0</v>
      </c>
      <c r="P508" s="13">
        <v>0.75910708615953126</v>
      </c>
      <c r="Q508" s="23">
        <f t="shared" si="7"/>
        <v>0.99999999999999989</v>
      </c>
      <c r="R508" s="14"/>
    </row>
    <row r="509" spans="2:18" ht="14.25" x14ac:dyDescent="0.2">
      <c r="B509" s="43" t="s">
        <v>114</v>
      </c>
      <c r="C509" s="44" t="s">
        <v>53</v>
      </c>
      <c r="D509" s="12" t="s">
        <v>10</v>
      </c>
      <c r="E509" s="22">
        <v>0.45664659089028298</v>
      </c>
      <c r="F509" s="13">
        <v>0</v>
      </c>
      <c r="G509" s="13">
        <v>0</v>
      </c>
      <c r="H509" s="13">
        <v>0</v>
      </c>
      <c r="I509" s="13">
        <v>1.3349549042933463E-2</v>
      </c>
      <c r="J509" s="13">
        <v>0</v>
      </c>
      <c r="K509" s="13">
        <v>3.0720530411570142E-2</v>
      </c>
      <c r="L509" s="13">
        <v>0</v>
      </c>
      <c r="M509" s="13">
        <v>0</v>
      </c>
      <c r="N509" s="13">
        <v>0</v>
      </c>
      <c r="O509" s="13">
        <v>0</v>
      </c>
      <c r="P509" s="13">
        <v>0.49928332965521399</v>
      </c>
      <c r="Q509" s="23">
        <f t="shared" si="7"/>
        <v>1.0000000000000007</v>
      </c>
      <c r="R509" s="13"/>
    </row>
    <row r="510" spans="2:18" ht="14.25" x14ac:dyDescent="0.2">
      <c r="B510" s="43" t="s">
        <v>114</v>
      </c>
      <c r="C510" s="44" t="s">
        <v>53</v>
      </c>
      <c r="D510" s="12" t="s">
        <v>11</v>
      </c>
      <c r="E510" s="22">
        <v>0.56066830166704562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0.43933169833295443</v>
      </c>
      <c r="Q510" s="23">
        <f t="shared" si="7"/>
        <v>1</v>
      </c>
      <c r="R510" s="13"/>
    </row>
    <row r="511" spans="2:18" ht="14.25" x14ac:dyDescent="0.2">
      <c r="B511" s="43" t="s">
        <v>114</v>
      </c>
      <c r="C511" s="44" t="s">
        <v>53</v>
      </c>
      <c r="D511" s="12" t="s">
        <v>12</v>
      </c>
      <c r="E511" s="22">
        <v>0.80468581023650021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0.19531418976350001</v>
      </c>
      <c r="Q511" s="23">
        <f t="shared" si="7"/>
        <v>1.0000000000000002</v>
      </c>
      <c r="R511" s="13"/>
    </row>
    <row r="512" spans="2:18" ht="14.25" x14ac:dyDescent="0.2">
      <c r="B512" s="43" t="s">
        <v>114</v>
      </c>
      <c r="C512" s="44" t="s">
        <v>53</v>
      </c>
      <c r="D512" s="12" t="s">
        <v>13</v>
      </c>
      <c r="E512" s="22">
        <v>0.31593786350533487</v>
      </c>
      <c r="F512" s="13">
        <v>0</v>
      </c>
      <c r="G512" s="13">
        <v>0</v>
      </c>
      <c r="H512" s="13">
        <v>5.867199765740785E-3</v>
      </c>
      <c r="I512" s="13">
        <v>0</v>
      </c>
      <c r="J512" s="13">
        <v>0</v>
      </c>
      <c r="K512" s="13">
        <v>2.6153490708874679E-2</v>
      </c>
      <c r="L512" s="13">
        <v>0</v>
      </c>
      <c r="M512" s="13">
        <v>0</v>
      </c>
      <c r="N512" s="13">
        <v>0</v>
      </c>
      <c r="O512" s="13">
        <v>0</v>
      </c>
      <c r="P512" s="13">
        <v>0.65204144602004888</v>
      </c>
      <c r="Q512" s="23">
        <f t="shared" si="7"/>
        <v>0.99999999999999922</v>
      </c>
      <c r="R512" s="13"/>
    </row>
    <row r="513" spans="2:18" ht="14.25" x14ac:dyDescent="0.2">
      <c r="B513" s="43" t="s">
        <v>114</v>
      </c>
      <c r="C513" s="44" t="s">
        <v>53</v>
      </c>
      <c r="D513" s="12" t="s">
        <v>14</v>
      </c>
      <c r="E513" s="22">
        <v>0.24485439242872661</v>
      </c>
      <c r="F513" s="13">
        <v>0</v>
      </c>
      <c r="G513" s="13">
        <v>0</v>
      </c>
      <c r="H513" s="13">
        <v>0.27307751837137612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0.48206808919989763</v>
      </c>
      <c r="Q513" s="23">
        <f t="shared" si="7"/>
        <v>1.0000000000000004</v>
      </c>
      <c r="R513" s="13"/>
    </row>
    <row r="514" spans="2:18" ht="14.25" x14ac:dyDescent="0.2">
      <c r="B514" s="43" t="s">
        <v>114</v>
      </c>
      <c r="C514" s="44" t="s">
        <v>53</v>
      </c>
      <c r="D514" s="12" t="s">
        <v>15</v>
      </c>
      <c r="E514" s="22">
        <v>0.32591968999558507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0.67408031000441504</v>
      </c>
      <c r="Q514" s="23">
        <f t="shared" si="7"/>
        <v>1</v>
      </c>
      <c r="R514" s="13"/>
    </row>
    <row r="515" spans="2:18" ht="15" x14ac:dyDescent="0.25">
      <c r="B515" s="43" t="s">
        <v>114</v>
      </c>
      <c r="C515" s="44" t="s">
        <v>53</v>
      </c>
      <c r="D515" s="11" t="s">
        <v>16</v>
      </c>
      <c r="E515" s="24">
        <v>0.43174403513609888</v>
      </c>
      <c r="F515" s="14">
        <v>9.2168435001873143E-4</v>
      </c>
      <c r="G515" s="14">
        <v>8.5474150337853244E-3</v>
      </c>
      <c r="H515" s="14">
        <v>3.7629707202108613E-2</v>
      </c>
      <c r="I515" s="14">
        <v>2.0331958255709872E-3</v>
      </c>
      <c r="J515" s="14">
        <v>0</v>
      </c>
      <c r="K515" s="14">
        <v>1.729287291064991E-2</v>
      </c>
      <c r="L515" s="14">
        <v>2.4119034118871212E-3</v>
      </c>
      <c r="M515" s="14">
        <v>3.6726424108178054E-3</v>
      </c>
      <c r="N515" s="14">
        <v>0</v>
      </c>
      <c r="O515" s="14">
        <v>5.011822595021977E-4</v>
      </c>
      <c r="P515" s="14">
        <v>0.49524536145956055</v>
      </c>
      <c r="Q515" s="33">
        <f t="shared" si="7"/>
        <v>1</v>
      </c>
      <c r="R515" s="13"/>
    </row>
    <row r="516" spans="2:18" ht="14.25" x14ac:dyDescent="0.2">
      <c r="B516" s="43" t="s">
        <v>114</v>
      </c>
      <c r="C516" s="44" t="s">
        <v>57</v>
      </c>
      <c r="D516" s="12" t="s">
        <v>4</v>
      </c>
      <c r="E516" s="22">
        <v>5.8628567722640024E-2</v>
      </c>
      <c r="F516" s="13">
        <v>0.6140544589343232</v>
      </c>
      <c r="G516" s="13">
        <v>9.8261819589415683E-2</v>
      </c>
      <c r="H516" s="13">
        <v>0</v>
      </c>
      <c r="I516" s="13">
        <v>0</v>
      </c>
      <c r="J516" s="13">
        <v>0</v>
      </c>
      <c r="K516" s="13">
        <v>0.17177110492436884</v>
      </c>
      <c r="L516" s="13">
        <v>0</v>
      </c>
      <c r="M516" s="13">
        <v>0</v>
      </c>
      <c r="N516" s="13">
        <v>0</v>
      </c>
      <c r="O516" s="13">
        <v>0</v>
      </c>
      <c r="P516" s="13">
        <v>5.7284048829251616E-2</v>
      </c>
      <c r="Q516" s="23">
        <f t="shared" si="7"/>
        <v>0.99999999999999944</v>
      </c>
      <c r="R516" s="13"/>
    </row>
    <row r="517" spans="2:18" ht="14.25" x14ac:dyDescent="0.2">
      <c r="B517" s="43" t="s">
        <v>114</v>
      </c>
      <c r="C517" s="44" t="s">
        <v>57</v>
      </c>
      <c r="D517" s="12" t="s">
        <v>5</v>
      </c>
      <c r="E517" s="22">
        <v>0.55104390699155414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1.7785045397304324E-3</v>
      </c>
      <c r="L517" s="13">
        <v>0</v>
      </c>
      <c r="M517" s="13">
        <v>0</v>
      </c>
      <c r="N517" s="13">
        <v>0</v>
      </c>
      <c r="O517" s="13">
        <v>0</v>
      </c>
      <c r="P517" s="13">
        <v>0.44717758846871491</v>
      </c>
      <c r="Q517" s="23">
        <f t="shared" si="7"/>
        <v>0.99999999999999944</v>
      </c>
      <c r="R517" s="13"/>
    </row>
    <row r="518" spans="2:18" ht="14.25" x14ac:dyDescent="0.2">
      <c r="B518" s="43" t="s">
        <v>114</v>
      </c>
      <c r="C518" s="44" t="s">
        <v>57</v>
      </c>
      <c r="D518" s="12" t="s">
        <v>6</v>
      </c>
      <c r="E518" s="22">
        <v>0.7374335775512243</v>
      </c>
      <c r="F518" s="13">
        <v>7.8690922535685506E-2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0.18387549991309005</v>
      </c>
      <c r="Q518" s="23">
        <f t="shared" si="7"/>
        <v>0.99999999999999989</v>
      </c>
      <c r="R518" s="13"/>
    </row>
    <row r="519" spans="2:18" ht="14.25" x14ac:dyDescent="0.2">
      <c r="B519" s="43" t="s">
        <v>114</v>
      </c>
      <c r="C519" s="44" t="s">
        <v>57</v>
      </c>
      <c r="D519" s="12" t="s">
        <v>7</v>
      </c>
      <c r="E519" s="22">
        <v>0.89880597252318228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6.6924681575078601E-3</v>
      </c>
      <c r="L519" s="13">
        <v>0</v>
      </c>
      <c r="M519" s="13">
        <v>0</v>
      </c>
      <c r="N519" s="13">
        <v>0</v>
      </c>
      <c r="O519" s="13">
        <v>0</v>
      </c>
      <c r="P519" s="13">
        <v>9.4501559319310147E-2</v>
      </c>
      <c r="Q519" s="23">
        <f t="shared" si="7"/>
        <v>1.0000000000000004</v>
      </c>
      <c r="R519" s="13"/>
    </row>
    <row r="520" spans="2:18" ht="14.25" x14ac:dyDescent="0.2">
      <c r="B520" s="43" t="s">
        <v>114</v>
      </c>
      <c r="C520" s="44" t="s">
        <v>57</v>
      </c>
      <c r="D520" s="12" t="s">
        <v>8</v>
      </c>
      <c r="E520" s="22">
        <v>0.43344916228890451</v>
      </c>
      <c r="F520" s="13">
        <v>0</v>
      </c>
      <c r="G520" s="13">
        <v>2.925619677112916E-3</v>
      </c>
      <c r="H520" s="13">
        <v>6.2406763560307523E-3</v>
      </c>
      <c r="I520" s="13">
        <v>0</v>
      </c>
      <c r="J520" s="13">
        <v>4.5922579945931345E-2</v>
      </c>
      <c r="K520" s="13">
        <v>7.8802514523089225E-3</v>
      </c>
      <c r="L520" s="13">
        <v>1.2985762951389991E-2</v>
      </c>
      <c r="M520" s="13">
        <v>2.0231285235902093E-3</v>
      </c>
      <c r="N520" s="13">
        <v>7.3628668336145223E-4</v>
      </c>
      <c r="O520" s="13">
        <v>0</v>
      </c>
      <c r="P520" s="13">
        <v>0.48783653212136968</v>
      </c>
      <c r="Q520" s="23">
        <f t="shared" si="7"/>
        <v>0.99999999999999978</v>
      </c>
      <c r="R520" s="13"/>
    </row>
    <row r="521" spans="2:18" ht="15" x14ac:dyDescent="0.25">
      <c r="B521" s="43" t="s">
        <v>114</v>
      </c>
      <c r="C521" s="44" t="s">
        <v>57</v>
      </c>
      <c r="D521" s="12" t="s">
        <v>9</v>
      </c>
      <c r="E521" s="22">
        <v>0.64725836131741354</v>
      </c>
      <c r="F521" s="13">
        <v>0</v>
      </c>
      <c r="G521" s="13">
        <v>3.8880837984584245E-3</v>
      </c>
      <c r="H521" s="13">
        <v>1.1617128408670947E-2</v>
      </c>
      <c r="I521" s="13">
        <v>0</v>
      </c>
      <c r="J521" s="13">
        <v>0</v>
      </c>
      <c r="K521" s="13">
        <v>6.8812200328240911E-3</v>
      </c>
      <c r="L521" s="13">
        <v>0</v>
      </c>
      <c r="M521" s="13">
        <v>1.5476840917090394E-2</v>
      </c>
      <c r="N521" s="13">
        <v>1.5018442337006379E-2</v>
      </c>
      <c r="O521" s="13">
        <v>0</v>
      </c>
      <c r="P521" s="13">
        <v>0.29985992318853577</v>
      </c>
      <c r="Q521" s="23">
        <f t="shared" si="7"/>
        <v>0.99999999999999933</v>
      </c>
      <c r="R521" s="14"/>
    </row>
    <row r="522" spans="2:18" ht="14.25" x14ac:dyDescent="0.2">
      <c r="B522" s="43" t="s">
        <v>114</v>
      </c>
      <c r="C522" s="44" t="s">
        <v>57</v>
      </c>
      <c r="D522" s="12" t="s">
        <v>10</v>
      </c>
      <c r="E522" s="22">
        <v>0.46296434087031679</v>
      </c>
      <c r="F522" s="13">
        <v>0</v>
      </c>
      <c r="G522" s="13">
        <v>0</v>
      </c>
      <c r="H522" s="13">
        <v>3.1474474574180481E-3</v>
      </c>
      <c r="I522" s="13">
        <v>0</v>
      </c>
      <c r="J522" s="13">
        <v>0</v>
      </c>
      <c r="K522" s="13">
        <v>3.5012466099090221E-3</v>
      </c>
      <c r="L522" s="13">
        <v>0</v>
      </c>
      <c r="M522" s="13">
        <v>0</v>
      </c>
      <c r="N522" s="13">
        <v>0</v>
      </c>
      <c r="O522" s="13">
        <v>0</v>
      </c>
      <c r="P522" s="13">
        <v>0.53038696506235539</v>
      </c>
      <c r="Q522" s="23">
        <f t="shared" si="7"/>
        <v>0.99999999999999933</v>
      </c>
      <c r="R522" s="13"/>
    </row>
    <row r="523" spans="2:18" ht="14.25" x14ac:dyDescent="0.2">
      <c r="B523" s="43" t="s">
        <v>114</v>
      </c>
      <c r="C523" s="44" t="s">
        <v>57</v>
      </c>
      <c r="D523" s="12" t="s">
        <v>11</v>
      </c>
      <c r="E523" s="22">
        <v>0.22943293921516658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0.7705670607848335</v>
      </c>
      <c r="Q523" s="23">
        <f t="shared" si="7"/>
        <v>1</v>
      </c>
      <c r="R523" s="13"/>
    </row>
    <row r="524" spans="2:18" ht="14.25" x14ac:dyDescent="0.2">
      <c r="B524" s="43" t="s">
        <v>114</v>
      </c>
      <c r="C524" s="44" t="s">
        <v>57</v>
      </c>
      <c r="D524" s="12" t="s">
        <v>12</v>
      </c>
      <c r="E524" s="22">
        <v>0.6630540736759315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5.9104458223953214E-3</v>
      </c>
      <c r="L524" s="13">
        <v>0</v>
      </c>
      <c r="M524" s="13">
        <v>0</v>
      </c>
      <c r="N524" s="13">
        <v>0</v>
      </c>
      <c r="O524" s="13">
        <v>3.043643160553867E-3</v>
      </c>
      <c r="P524" s="13">
        <v>0.32799183734111959</v>
      </c>
      <c r="Q524" s="23">
        <f t="shared" si="7"/>
        <v>1.0000000000000002</v>
      </c>
      <c r="R524" s="13"/>
    </row>
    <row r="525" spans="2:18" ht="14.25" x14ac:dyDescent="0.2">
      <c r="B525" s="43" t="s">
        <v>114</v>
      </c>
      <c r="C525" s="44" t="s">
        <v>57</v>
      </c>
      <c r="D525" s="12" t="s">
        <v>13</v>
      </c>
      <c r="E525" s="22">
        <v>0.40106523506254038</v>
      </c>
      <c r="F525" s="13">
        <v>1.0151611055585649E-2</v>
      </c>
      <c r="G525" s="13">
        <v>3.0110397114780571E-3</v>
      </c>
      <c r="H525" s="13">
        <v>0</v>
      </c>
      <c r="I525" s="13">
        <v>0</v>
      </c>
      <c r="J525" s="13">
        <v>1.8250018056627342E-3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0.58394711236473218</v>
      </c>
      <c r="Q525" s="23">
        <f t="shared" si="7"/>
        <v>0.999999999999999</v>
      </c>
      <c r="R525" s="13"/>
    </row>
    <row r="526" spans="2:18" ht="14.25" x14ac:dyDescent="0.2">
      <c r="B526" s="43" t="s">
        <v>114</v>
      </c>
      <c r="C526" s="44" t="s">
        <v>57</v>
      </c>
      <c r="D526" s="12" t="s">
        <v>14</v>
      </c>
      <c r="E526" s="22">
        <v>0.68674193217850055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0.24802129618728885</v>
      </c>
      <c r="L526" s="13">
        <v>0</v>
      </c>
      <c r="M526" s="13">
        <v>0</v>
      </c>
      <c r="N526" s="13">
        <v>0</v>
      </c>
      <c r="O526" s="13">
        <v>0</v>
      </c>
      <c r="P526" s="13">
        <v>6.5236771634210461E-2</v>
      </c>
      <c r="Q526" s="23">
        <f t="shared" si="7"/>
        <v>0.99999999999999989</v>
      </c>
      <c r="R526" s="13"/>
    </row>
    <row r="527" spans="2:18" ht="14.25" x14ac:dyDescent="0.2">
      <c r="B527" s="43" t="s">
        <v>114</v>
      </c>
      <c r="C527" s="44" t="s">
        <v>57</v>
      </c>
      <c r="D527" s="12" t="s">
        <v>15</v>
      </c>
      <c r="E527" s="22">
        <v>0.41570214542006584</v>
      </c>
      <c r="F527" s="13">
        <v>0</v>
      </c>
      <c r="G527" s="13">
        <v>0</v>
      </c>
      <c r="H527" s="13">
        <v>0</v>
      </c>
      <c r="I527" s="13">
        <v>5.8424066139807539E-3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0.57845544796595338</v>
      </c>
      <c r="Q527" s="23">
        <f t="shared" si="7"/>
        <v>1</v>
      </c>
      <c r="R527" s="13"/>
    </row>
    <row r="528" spans="2:18" ht="15" x14ac:dyDescent="0.25">
      <c r="B528" s="43" t="s">
        <v>114</v>
      </c>
      <c r="C528" s="44" t="s">
        <v>57</v>
      </c>
      <c r="D528" s="11" t="s">
        <v>16</v>
      </c>
      <c r="E528" s="24">
        <v>0.52261253436767985</v>
      </c>
      <c r="F528" s="14">
        <v>4.6234481008631409E-2</v>
      </c>
      <c r="G528" s="14">
        <v>8.271593234540674E-3</v>
      </c>
      <c r="H528" s="14">
        <v>3.9472255318717658E-3</v>
      </c>
      <c r="I528" s="14">
        <v>2.8655909112337402E-4</v>
      </c>
      <c r="J528" s="14">
        <v>1.0083871114615476E-2</v>
      </c>
      <c r="K528" s="14">
        <v>2.9222697763072687E-2</v>
      </c>
      <c r="L528" s="14">
        <v>2.7935469546829773E-3</v>
      </c>
      <c r="M528" s="14">
        <v>3.3972691622150826E-3</v>
      </c>
      <c r="N528" s="14">
        <v>3.032707894713522E-3</v>
      </c>
      <c r="O528" s="14">
        <v>6.7683305512961781E-5</v>
      </c>
      <c r="P528" s="14">
        <v>0.37004983057134005</v>
      </c>
      <c r="Q528" s="33">
        <f t="shared" si="7"/>
        <v>0.99999999999999978</v>
      </c>
      <c r="R528" s="13"/>
    </row>
    <row r="529" spans="2:18" ht="14.25" x14ac:dyDescent="0.2">
      <c r="B529" s="43" t="s">
        <v>114</v>
      </c>
      <c r="C529" s="44" t="s">
        <v>58</v>
      </c>
      <c r="D529" s="12" t="s">
        <v>4</v>
      </c>
      <c r="E529" s="22">
        <v>0.57488075853753762</v>
      </c>
      <c r="F529" s="13">
        <v>0.17138875683698948</v>
      </c>
      <c r="G529" s="13">
        <v>0.17641253484774644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7.7317949777726311E-2</v>
      </c>
      <c r="Q529" s="23">
        <f t="shared" si="7"/>
        <v>0.99999999999999989</v>
      </c>
      <c r="R529" s="13"/>
    </row>
    <row r="530" spans="2:18" ht="14.25" x14ac:dyDescent="0.2">
      <c r="B530" s="43" t="s">
        <v>114</v>
      </c>
      <c r="C530" s="44" t="s">
        <v>58</v>
      </c>
      <c r="D530" s="12" t="s">
        <v>5</v>
      </c>
      <c r="E530" s="22">
        <v>0.45184382222219133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1.2894523732165784E-2</v>
      </c>
      <c r="L530" s="13">
        <v>0</v>
      </c>
      <c r="M530" s="13">
        <v>0</v>
      </c>
      <c r="N530" s="13">
        <v>0</v>
      </c>
      <c r="O530" s="13">
        <v>0</v>
      </c>
      <c r="P530" s="13">
        <v>0.53526165404564252</v>
      </c>
      <c r="Q530" s="23">
        <f t="shared" si="7"/>
        <v>0.99999999999999956</v>
      </c>
      <c r="R530" s="13"/>
    </row>
    <row r="531" spans="2:18" ht="14.25" x14ac:dyDescent="0.2">
      <c r="B531" s="43" t="s">
        <v>114</v>
      </c>
      <c r="C531" s="44" t="s">
        <v>58</v>
      </c>
      <c r="D531" s="12" t="s">
        <v>6</v>
      </c>
      <c r="E531" s="22">
        <v>0.64303515120660515</v>
      </c>
      <c r="F531" s="13">
        <v>0</v>
      </c>
      <c r="G531" s="13">
        <v>5.704594815074732E-3</v>
      </c>
      <c r="H531" s="13">
        <v>0</v>
      </c>
      <c r="I531" s="13">
        <v>3.1213220309168701E-2</v>
      </c>
      <c r="J531" s="13">
        <v>0</v>
      </c>
      <c r="K531" s="13">
        <v>5.9675339356533651E-2</v>
      </c>
      <c r="L531" s="13">
        <v>0</v>
      </c>
      <c r="M531" s="13">
        <v>2.5956019490289812E-3</v>
      </c>
      <c r="N531" s="13">
        <v>0</v>
      </c>
      <c r="O531" s="13">
        <v>0</v>
      </c>
      <c r="P531" s="13">
        <v>0.25777609236358889</v>
      </c>
      <c r="Q531" s="23">
        <f t="shared" si="7"/>
        <v>1</v>
      </c>
      <c r="R531" s="13"/>
    </row>
    <row r="532" spans="2:18" ht="14.25" x14ac:dyDescent="0.2">
      <c r="B532" s="43" t="s">
        <v>114</v>
      </c>
      <c r="C532" s="44" t="s">
        <v>58</v>
      </c>
      <c r="D532" s="12" t="s">
        <v>7</v>
      </c>
      <c r="E532" s="22">
        <v>0.92643586002631306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8.6987330291683467E-3</v>
      </c>
      <c r="L532" s="13">
        <v>0</v>
      </c>
      <c r="M532" s="13">
        <v>0</v>
      </c>
      <c r="N532" s="13">
        <v>0</v>
      </c>
      <c r="O532" s="13">
        <v>0</v>
      </c>
      <c r="P532" s="13">
        <v>6.4865406944518561E-2</v>
      </c>
      <c r="Q532" s="23">
        <f t="shared" si="7"/>
        <v>1</v>
      </c>
      <c r="R532" s="13"/>
    </row>
    <row r="533" spans="2:18" ht="14.25" x14ac:dyDescent="0.2">
      <c r="B533" s="43" t="s">
        <v>114</v>
      </c>
      <c r="C533" s="44" t="s">
        <v>58</v>
      </c>
      <c r="D533" s="12" t="s">
        <v>8</v>
      </c>
      <c r="E533" s="22">
        <v>0.51266066542202249</v>
      </c>
      <c r="F533" s="13">
        <v>6.0416342574306937E-3</v>
      </c>
      <c r="G533" s="13">
        <v>0</v>
      </c>
      <c r="H533" s="13">
        <v>2.5376626177185994E-2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1.0453115852430639E-2</v>
      </c>
      <c r="O533" s="13">
        <v>9.8833783710997013E-3</v>
      </c>
      <c r="P533" s="13">
        <v>0.43558457991983029</v>
      </c>
      <c r="Q533" s="23">
        <f t="shared" si="7"/>
        <v>0.99999999999999978</v>
      </c>
      <c r="R533" s="13"/>
    </row>
    <row r="534" spans="2:18" ht="15" x14ac:dyDescent="0.25">
      <c r="B534" s="43" t="s">
        <v>114</v>
      </c>
      <c r="C534" s="44" t="s">
        <v>58</v>
      </c>
      <c r="D534" s="12" t="s">
        <v>9</v>
      </c>
      <c r="E534" s="22">
        <v>0.61812127468509004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0.21379196529778827</v>
      </c>
      <c r="L534" s="13">
        <v>0</v>
      </c>
      <c r="M534" s="13">
        <v>2.9362017182218082E-2</v>
      </c>
      <c r="N534" s="13">
        <v>1.408791400121023E-2</v>
      </c>
      <c r="O534" s="13">
        <v>2.217419166901748E-2</v>
      </c>
      <c r="P534" s="13">
        <v>0.10246263716467571</v>
      </c>
      <c r="Q534" s="23">
        <f t="shared" si="7"/>
        <v>0.99999999999999989</v>
      </c>
      <c r="R534" s="14"/>
    </row>
    <row r="535" spans="2:18" ht="14.25" x14ac:dyDescent="0.2">
      <c r="B535" s="43" t="s">
        <v>114</v>
      </c>
      <c r="C535" s="44" t="s">
        <v>58</v>
      </c>
      <c r="D535" s="12" t="s">
        <v>10</v>
      </c>
      <c r="E535" s="22">
        <v>0.52510087248645865</v>
      </c>
      <c r="F535" s="13">
        <v>0</v>
      </c>
      <c r="G535" s="13">
        <v>0</v>
      </c>
      <c r="H535" s="13">
        <v>0</v>
      </c>
      <c r="I535" s="13">
        <v>7.8362212772699422E-3</v>
      </c>
      <c r="J535" s="13">
        <v>0</v>
      </c>
      <c r="K535" s="13">
        <v>1.2682140829320915E-3</v>
      </c>
      <c r="L535" s="13">
        <v>0</v>
      </c>
      <c r="M535" s="13">
        <v>0</v>
      </c>
      <c r="N535" s="13">
        <v>0</v>
      </c>
      <c r="O535" s="13">
        <v>0</v>
      </c>
      <c r="P535" s="13">
        <v>0.46579469215333935</v>
      </c>
      <c r="Q535" s="23">
        <f t="shared" ref="Q535:Q598" si="8">SUM(E535:P535)</f>
        <v>1</v>
      </c>
      <c r="R535" s="13"/>
    </row>
    <row r="536" spans="2:18" ht="14.25" x14ac:dyDescent="0.2">
      <c r="B536" s="43" t="s">
        <v>114</v>
      </c>
      <c r="C536" s="44" t="s">
        <v>58</v>
      </c>
      <c r="D536" s="12" t="s">
        <v>11</v>
      </c>
      <c r="E536" s="22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0.33887565622872667</v>
      </c>
      <c r="O536" s="13">
        <v>0</v>
      </c>
      <c r="P536" s="13">
        <v>0.66112434377127327</v>
      </c>
      <c r="Q536" s="23">
        <f t="shared" si="8"/>
        <v>1</v>
      </c>
      <c r="R536" s="13"/>
    </row>
    <row r="537" spans="2:18" ht="14.25" x14ac:dyDescent="0.2">
      <c r="B537" s="43" t="s">
        <v>114</v>
      </c>
      <c r="C537" s="44" t="s">
        <v>58</v>
      </c>
      <c r="D537" s="12" t="s">
        <v>12</v>
      </c>
      <c r="E537" s="22">
        <v>0.74328684641580234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0.25671315358419711</v>
      </c>
      <c r="Q537" s="23">
        <f t="shared" si="8"/>
        <v>0.99999999999999944</v>
      </c>
      <c r="R537" s="13"/>
    </row>
    <row r="538" spans="2:18" ht="14.25" x14ac:dyDescent="0.2">
      <c r="B538" s="43" t="s">
        <v>114</v>
      </c>
      <c r="C538" s="44" t="s">
        <v>58</v>
      </c>
      <c r="D538" s="12" t="s">
        <v>13</v>
      </c>
      <c r="E538" s="22">
        <v>0.33276084971481457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0.66723915028518566</v>
      </c>
      <c r="Q538" s="23">
        <f t="shared" si="8"/>
        <v>1.0000000000000002</v>
      </c>
      <c r="R538" s="13"/>
    </row>
    <row r="539" spans="2:18" ht="14.25" x14ac:dyDescent="0.2">
      <c r="B539" s="43" t="s">
        <v>114</v>
      </c>
      <c r="C539" s="44" t="s">
        <v>58</v>
      </c>
      <c r="D539" s="12" t="s">
        <v>14</v>
      </c>
      <c r="E539" s="22">
        <v>0.68512131042714008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0.31487868957285975</v>
      </c>
      <c r="Q539" s="23">
        <f t="shared" si="8"/>
        <v>0.99999999999999978</v>
      </c>
      <c r="R539" s="13"/>
    </row>
    <row r="540" spans="2:18" ht="14.25" x14ac:dyDescent="0.2">
      <c r="B540" s="43" t="s">
        <v>114</v>
      </c>
      <c r="C540" s="44" t="s">
        <v>58</v>
      </c>
      <c r="D540" s="12" t="s">
        <v>15</v>
      </c>
      <c r="E540" s="22">
        <v>0.30242925800031656</v>
      </c>
      <c r="F540" s="13">
        <v>8.9061506324940642E-2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0.6085092356747428</v>
      </c>
      <c r="Q540" s="23">
        <f t="shared" si="8"/>
        <v>1</v>
      </c>
      <c r="R540" s="13"/>
    </row>
    <row r="541" spans="2:18" ht="15" x14ac:dyDescent="0.25">
      <c r="B541" s="43" t="s">
        <v>114</v>
      </c>
      <c r="C541" s="44" t="s">
        <v>58</v>
      </c>
      <c r="D541" s="11" t="s">
        <v>16</v>
      </c>
      <c r="E541" s="24">
        <v>0.55009538532088453</v>
      </c>
      <c r="F541" s="14">
        <v>1.2877713026581358E-2</v>
      </c>
      <c r="G541" s="14">
        <v>9.1914667626025546E-3</v>
      </c>
      <c r="H541" s="14">
        <v>5.7313228822103695E-3</v>
      </c>
      <c r="I541" s="14">
        <v>3.8155618203977492E-3</v>
      </c>
      <c r="J541" s="14">
        <v>0</v>
      </c>
      <c r="K541" s="14">
        <v>2.3438457103643603E-2</v>
      </c>
      <c r="L541" s="14">
        <v>0</v>
      </c>
      <c r="M541" s="14">
        <v>2.5160407778951547E-3</v>
      </c>
      <c r="N541" s="14">
        <v>4.0088313388799996E-3</v>
      </c>
      <c r="O541" s="14">
        <v>3.9392271708722651E-3</v>
      </c>
      <c r="P541" s="14">
        <v>0.3843859937960325</v>
      </c>
      <c r="Q541" s="33">
        <f t="shared" si="8"/>
        <v>1</v>
      </c>
      <c r="R541" s="13"/>
    </row>
    <row r="542" spans="2:18" ht="14.25" x14ac:dyDescent="0.2">
      <c r="B542" s="43" t="s">
        <v>114</v>
      </c>
      <c r="C542" s="44" t="s">
        <v>54</v>
      </c>
      <c r="D542" s="12" t="s">
        <v>4</v>
      </c>
      <c r="E542" s="22">
        <v>0.63409040359772162</v>
      </c>
      <c r="F542" s="13">
        <v>0</v>
      </c>
      <c r="G542" s="13">
        <v>0</v>
      </c>
      <c r="H542" s="13">
        <v>0</v>
      </c>
      <c r="I542" s="13">
        <v>0.19685799259900266</v>
      </c>
      <c r="J542" s="13">
        <v>0</v>
      </c>
      <c r="K542" s="13">
        <v>5.1231864239678862E-2</v>
      </c>
      <c r="L542" s="13">
        <v>0</v>
      </c>
      <c r="M542" s="13">
        <v>0</v>
      </c>
      <c r="N542" s="13">
        <v>0</v>
      </c>
      <c r="O542" s="13">
        <v>0</v>
      </c>
      <c r="P542" s="13">
        <v>0.11781973956359677</v>
      </c>
      <c r="Q542" s="23">
        <f t="shared" si="8"/>
        <v>1</v>
      </c>
      <c r="R542" s="13"/>
    </row>
    <row r="543" spans="2:18" ht="14.25" x14ac:dyDescent="0.2">
      <c r="B543" s="43" t="s">
        <v>114</v>
      </c>
      <c r="C543" s="44" t="s">
        <v>54</v>
      </c>
      <c r="D543" s="12" t="s">
        <v>5</v>
      </c>
      <c r="E543" s="22">
        <v>0.75538111210454917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0.24461888789545036</v>
      </c>
      <c r="Q543" s="23">
        <f t="shared" si="8"/>
        <v>0.99999999999999956</v>
      </c>
      <c r="R543" s="13"/>
    </row>
    <row r="544" spans="2:18" ht="14.25" x14ac:dyDescent="0.2">
      <c r="B544" s="43" t="s">
        <v>114</v>
      </c>
      <c r="C544" s="44" t="s">
        <v>54</v>
      </c>
      <c r="D544" s="12" t="s">
        <v>6</v>
      </c>
      <c r="E544" s="22">
        <v>0.84515989125934288</v>
      </c>
      <c r="F544" s="13">
        <v>0</v>
      </c>
      <c r="G544" s="13">
        <v>0</v>
      </c>
      <c r="H544" s="13">
        <v>9.0853474708569894E-3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0.14575476126980014</v>
      </c>
      <c r="Q544" s="23">
        <f t="shared" si="8"/>
        <v>1</v>
      </c>
      <c r="R544" s="13"/>
    </row>
    <row r="545" spans="2:18" ht="14.25" x14ac:dyDescent="0.2">
      <c r="B545" s="43" t="s">
        <v>114</v>
      </c>
      <c r="C545" s="44" t="s">
        <v>54</v>
      </c>
      <c r="D545" s="12" t="s">
        <v>7</v>
      </c>
      <c r="E545" s="22">
        <v>1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23">
        <f t="shared" si="8"/>
        <v>1</v>
      </c>
      <c r="R545" s="13"/>
    </row>
    <row r="546" spans="2:18" ht="14.25" x14ac:dyDescent="0.2">
      <c r="B546" s="43" t="s">
        <v>114</v>
      </c>
      <c r="C546" s="44" t="s">
        <v>54</v>
      </c>
      <c r="D546" s="12" t="s">
        <v>8</v>
      </c>
      <c r="E546" s="22">
        <v>0.55584606966436489</v>
      </c>
      <c r="F546" s="13">
        <v>0</v>
      </c>
      <c r="G546" s="13">
        <v>3.0046976862785645E-2</v>
      </c>
      <c r="H546" s="13">
        <v>3.2143009837826184E-2</v>
      </c>
      <c r="I546" s="13">
        <v>3.4277652593013019E-3</v>
      </c>
      <c r="J546" s="13">
        <v>1.2123025023653244E-3</v>
      </c>
      <c r="K546" s="13">
        <v>3.9094920229376516E-2</v>
      </c>
      <c r="L546" s="13">
        <v>0</v>
      </c>
      <c r="M546" s="13">
        <v>0</v>
      </c>
      <c r="N546" s="13">
        <v>5.5807448753668965E-3</v>
      </c>
      <c r="O546" s="13">
        <v>0</v>
      </c>
      <c r="P546" s="13">
        <v>0.33264821076861306</v>
      </c>
      <c r="Q546" s="23">
        <f t="shared" si="8"/>
        <v>0.99999999999999989</v>
      </c>
      <c r="R546" s="13"/>
    </row>
    <row r="547" spans="2:18" ht="15" x14ac:dyDescent="0.25">
      <c r="B547" s="43" t="s">
        <v>114</v>
      </c>
      <c r="C547" s="44" t="s">
        <v>54</v>
      </c>
      <c r="D547" s="12" t="s">
        <v>9</v>
      </c>
      <c r="E547" s="22">
        <v>0.50818361791572964</v>
      </c>
      <c r="F547" s="13">
        <v>0</v>
      </c>
      <c r="G547" s="13">
        <v>0</v>
      </c>
      <c r="H547" s="13">
        <v>4.2415688729715822E-2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0.44940069335455479</v>
      </c>
      <c r="Q547" s="23">
        <f t="shared" si="8"/>
        <v>1.0000000000000002</v>
      </c>
      <c r="R547" s="14"/>
    </row>
    <row r="548" spans="2:18" ht="14.25" x14ac:dyDescent="0.2">
      <c r="B548" s="43" t="s">
        <v>114</v>
      </c>
      <c r="C548" s="44" t="s">
        <v>54</v>
      </c>
      <c r="D548" s="12" t="s">
        <v>10</v>
      </c>
      <c r="E548" s="22">
        <v>0.54902362675295735</v>
      </c>
      <c r="F548" s="13">
        <v>3.3763388458942509E-3</v>
      </c>
      <c r="G548" s="13">
        <v>0</v>
      </c>
      <c r="H548" s="13">
        <v>1.1799555971297639E-3</v>
      </c>
      <c r="I548" s="13">
        <v>4.6416970379846547E-3</v>
      </c>
      <c r="J548" s="13">
        <v>2.219157849595236E-3</v>
      </c>
      <c r="K548" s="13">
        <v>1.9039789604372564E-2</v>
      </c>
      <c r="L548" s="13">
        <v>0</v>
      </c>
      <c r="M548" s="13">
        <v>0</v>
      </c>
      <c r="N548" s="13">
        <v>5.0202374067404194E-3</v>
      </c>
      <c r="O548" s="13">
        <v>0</v>
      </c>
      <c r="P548" s="13">
        <v>0.4154991969053255</v>
      </c>
      <c r="Q548" s="23">
        <f t="shared" si="8"/>
        <v>0.99999999999999978</v>
      </c>
      <c r="R548" s="13"/>
    </row>
    <row r="549" spans="2:18" ht="14.25" x14ac:dyDescent="0.2">
      <c r="B549" s="43" t="s">
        <v>114</v>
      </c>
      <c r="C549" s="44" t="s">
        <v>54</v>
      </c>
      <c r="D549" s="12" t="s">
        <v>11</v>
      </c>
      <c r="E549" s="22">
        <v>0.40563665698089729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0.59436334301910265</v>
      </c>
      <c r="Q549" s="23">
        <f t="shared" si="8"/>
        <v>1</v>
      </c>
      <c r="R549" s="13"/>
    </row>
    <row r="550" spans="2:18" ht="14.25" x14ac:dyDescent="0.2">
      <c r="B550" s="43" t="s">
        <v>114</v>
      </c>
      <c r="C550" s="44" t="s">
        <v>54</v>
      </c>
      <c r="D550" s="12" t="s">
        <v>12</v>
      </c>
      <c r="E550" s="22">
        <v>0.83872251852278823</v>
      </c>
      <c r="F550" s="13">
        <v>0</v>
      </c>
      <c r="G550" s="13">
        <v>1.8444982317464657E-3</v>
      </c>
      <c r="H550" s="13">
        <v>6.0546072270986524E-3</v>
      </c>
      <c r="I550" s="13">
        <v>0</v>
      </c>
      <c r="J550" s="13">
        <v>2.000029822523701E-3</v>
      </c>
      <c r="K550" s="13">
        <v>1.0897898112820711E-2</v>
      </c>
      <c r="L550" s="13">
        <v>0</v>
      </c>
      <c r="M550" s="13">
        <v>0</v>
      </c>
      <c r="N550" s="13">
        <v>0</v>
      </c>
      <c r="O550" s="13">
        <v>0</v>
      </c>
      <c r="P550" s="13">
        <v>0.14048044808302251</v>
      </c>
      <c r="Q550" s="23">
        <f t="shared" si="8"/>
        <v>1.0000000000000002</v>
      </c>
      <c r="R550" s="13"/>
    </row>
    <row r="551" spans="2:18" ht="14.25" x14ac:dyDescent="0.2">
      <c r="B551" s="43" t="s">
        <v>114</v>
      </c>
      <c r="C551" s="44" t="s">
        <v>54</v>
      </c>
      <c r="D551" s="12" t="s">
        <v>13</v>
      </c>
      <c r="E551" s="22">
        <v>0.54643741012382741</v>
      </c>
      <c r="F551" s="13">
        <v>0</v>
      </c>
      <c r="G551" s="13">
        <v>0</v>
      </c>
      <c r="H551" s="13">
        <v>5.9610137123516818E-4</v>
      </c>
      <c r="I551" s="13">
        <v>0</v>
      </c>
      <c r="J551" s="13">
        <v>0</v>
      </c>
      <c r="K551" s="13">
        <v>0</v>
      </c>
      <c r="L551" s="13">
        <v>0</v>
      </c>
      <c r="M551" s="13">
        <v>2.9067669340898931E-2</v>
      </c>
      <c r="N551" s="13">
        <v>0</v>
      </c>
      <c r="O551" s="13">
        <v>0</v>
      </c>
      <c r="P551" s="13">
        <v>0.42389881916403821</v>
      </c>
      <c r="Q551" s="23">
        <f t="shared" si="8"/>
        <v>0.99999999999999956</v>
      </c>
      <c r="R551" s="13"/>
    </row>
    <row r="552" spans="2:18" ht="14.25" x14ac:dyDescent="0.2">
      <c r="B552" s="43" t="s">
        <v>114</v>
      </c>
      <c r="C552" s="44" t="s">
        <v>54</v>
      </c>
      <c r="D552" s="12" t="s">
        <v>14</v>
      </c>
      <c r="E552" s="22">
        <v>0.71804219378021661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0.11758320856306365</v>
      </c>
      <c r="L552" s="13">
        <v>5.4500493222368065E-2</v>
      </c>
      <c r="M552" s="13">
        <v>0</v>
      </c>
      <c r="N552" s="13">
        <v>0</v>
      </c>
      <c r="O552" s="13">
        <v>0</v>
      </c>
      <c r="P552" s="13">
        <v>0.10987410443435165</v>
      </c>
      <c r="Q552" s="23">
        <f t="shared" si="8"/>
        <v>1</v>
      </c>
      <c r="R552" s="13"/>
    </row>
    <row r="553" spans="2:18" ht="14.25" x14ac:dyDescent="0.2">
      <c r="B553" s="43" t="s">
        <v>114</v>
      </c>
      <c r="C553" s="44" t="s">
        <v>54</v>
      </c>
      <c r="D553" s="12" t="s">
        <v>15</v>
      </c>
      <c r="E553" s="22">
        <v>0.2628997611331097</v>
      </c>
      <c r="F553" s="13">
        <v>0</v>
      </c>
      <c r="G553" s="13">
        <v>0</v>
      </c>
      <c r="H553" s="13">
        <v>0</v>
      </c>
      <c r="I553" s="13">
        <v>9.089512282389077E-2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0.64620511604299991</v>
      </c>
      <c r="Q553" s="23">
        <f t="shared" si="8"/>
        <v>1.0000000000000004</v>
      </c>
      <c r="R553" s="13"/>
    </row>
    <row r="554" spans="2:18" ht="15" x14ac:dyDescent="0.25">
      <c r="B554" s="44" t="s">
        <v>114</v>
      </c>
      <c r="C554" s="44" t="s">
        <v>54</v>
      </c>
      <c r="D554" s="11" t="s">
        <v>16</v>
      </c>
      <c r="E554" s="24">
        <v>0.58478470034808105</v>
      </c>
      <c r="F554" s="14">
        <v>3.33988546799901E-4</v>
      </c>
      <c r="G554" s="14">
        <v>5.8352056899439904E-3</v>
      </c>
      <c r="H554" s="14">
        <v>1.3601602095947614E-2</v>
      </c>
      <c r="I554" s="14">
        <v>1.7246260333688191E-2</v>
      </c>
      <c r="J554" s="14">
        <v>5.138846780488968E-4</v>
      </c>
      <c r="K554" s="14">
        <v>2.2278233334590263E-2</v>
      </c>
      <c r="L554" s="14">
        <v>4.829547411793653E-3</v>
      </c>
      <c r="M554" s="14">
        <v>4.8327674846401405E-3</v>
      </c>
      <c r="N554" s="14">
        <v>1.5699148821585239E-3</v>
      </c>
      <c r="O554" s="14">
        <v>0</v>
      </c>
      <c r="P554" s="14">
        <v>0.34417389519430758</v>
      </c>
      <c r="Q554" s="33">
        <f t="shared" si="8"/>
        <v>0.99999999999999978</v>
      </c>
      <c r="R554" s="13"/>
    </row>
    <row r="555" spans="2:18" ht="14.25" x14ac:dyDescent="0.2">
      <c r="B555" s="44" t="s">
        <v>114</v>
      </c>
      <c r="C555" s="44" t="s">
        <v>55</v>
      </c>
      <c r="D555" s="12" t="s">
        <v>4</v>
      </c>
      <c r="E555" s="22">
        <v>0.98777491829143627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1.2225081708563798E-2</v>
      </c>
      <c r="Q555" s="23">
        <f t="shared" si="8"/>
        <v>1</v>
      </c>
      <c r="R555" s="13"/>
    </row>
    <row r="556" spans="2:18" ht="14.25" x14ac:dyDescent="0.2">
      <c r="B556" s="44" t="s">
        <v>114</v>
      </c>
      <c r="C556" s="44" t="s">
        <v>55</v>
      </c>
      <c r="D556" s="12" t="s">
        <v>5</v>
      </c>
      <c r="E556" s="22">
        <v>0.73943641013270556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0.26056358986729455</v>
      </c>
      <c r="Q556" s="23">
        <f t="shared" si="8"/>
        <v>1</v>
      </c>
      <c r="R556" s="13"/>
    </row>
    <row r="557" spans="2:18" ht="14.25" x14ac:dyDescent="0.2">
      <c r="B557" s="44" t="s">
        <v>114</v>
      </c>
      <c r="C557" s="44" t="s">
        <v>55</v>
      </c>
      <c r="D557" s="12" t="s">
        <v>6</v>
      </c>
      <c r="E557" s="22">
        <v>1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23">
        <f t="shared" si="8"/>
        <v>1</v>
      </c>
      <c r="R557" s="13"/>
    </row>
    <row r="558" spans="2:18" ht="14.25" x14ac:dyDescent="0.2">
      <c r="B558" s="44" t="s">
        <v>114</v>
      </c>
      <c r="C558" s="44" t="s">
        <v>55</v>
      </c>
      <c r="D558" s="12" t="s">
        <v>7</v>
      </c>
      <c r="E558" s="22">
        <v>1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23">
        <f t="shared" si="8"/>
        <v>1</v>
      </c>
      <c r="R558" s="13"/>
    </row>
    <row r="559" spans="2:18" ht="14.25" x14ac:dyDescent="0.2">
      <c r="B559" s="44" t="s">
        <v>114</v>
      </c>
      <c r="C559" s="44" t="s">
        <v>55</v>
      </c>
      <c r="D559" s="12" t="s">
        <v>8</v>
      </c>
      <c r="E559" s="22">
        <v>0.56427746806143575</v>
      </c>
      <c r="F559" s="13">
        <v>0</v>
      </c>
      <c r="G559" s="13">
        <v>3.7257503539553989E-2</v>
      </c>
      <c r="H559" s="13">
        <v>0</v>
      </c>
      <c r="I559" s="13">
        <v>0</v>
      </c>
      <c r="J559" s="13">
        <v>0</v>
      </c>
      <c r="K559" s="13">
        <v>1.270035927630897E-2</v>
      </c>
      <c r="L559" s="13">
        <v>0</v>
      </c>
      <c r="M559" s="13">
        <v>0</v>
      </c>
      <c r="N559" s="13">
        <v>0</v>
      </c>
      <c r="O559" s="13">
        <v>0</v>
      </c>
      <c r="P559" s="13">
        <v>0.38576466912270091</v>
      </c>
      <c r="Q559" s="23">
        <f t="shared" si="8"/>
        <v>0.99999999999999967</v>
      </c>
      <c r="R559" s="13"/>
    </row>
    <row r="560" spans="2:18" ht="15" x14ac:dyDescent="0.25">
      <c r="B560" s="44" t="s">
        <v>114</v>
      </c>
      <c r="C560" s="44" t="s">
        <v>55</v>
      </c>
      <c r="D560" s="12" t="s">
        <v>9</v>
      </c>
      <c r="E560" s="22">
        <v>0.61391738653326122</v>
      </c>
      <c r="F560" s="13">
        <v>7.8388985246970813E-2</v>
      </c>
      <c r="G560" s="13">
        <v>0</v>
      </c>
      <c r="H560" s="13">
        <v>0</v>
      </c>
      <c r="I560" s="13">
        <v>0</v>
      </c>
      <c r="J560" s="13">
        <v>0</v>
      </c>
      <c r="K560" s="13">
        <v>2.2379474405553157E-2</v>
      </c>
      <c r="L560" s="13">
        <v>0</v>
      </c>
      <c r="M560" s="13">
        <v>7.905145120886678E-3</v>
      </c>
      <c r="N560" s="13">
        <v>0</v>
      </c>
      <c r="O560" s="13">
        <v>0</v>
      </c>
      <c r="P560" s="13">
        <v>0.27740900869332813</v>
      </c>
      <c r="Q560" s="23">
        <f t="shared" si="8"/>
        <v>1</v>
      </c>
      <c r="R560" s="14"/>
    </row>
    <row r="561" spans="2:18" ht="14.25" x14ac:dyDescent="0.2">
      <c r="B561" s="44" t="s">
        <v>114</v>
      </c>
      <c r="C561" s="44" t="s">
        <v>55</v>
      </c>
      <c r="D561" s="12" t="s">
        <v>10</v>
      </c>
      <c r="E561" s="22">
        <v>0.63184647891221579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0.36815352108778393</v>
      </c>
      <c r="Q561" s="23">
        <f t="shared" si="8"/>
        <v>0.99999999999999978</v>
      </c>
      <c r="R561" s="13"/>
    </row>
    <row r="562" spans="2:18" ht="14.25" x14ac:dyDescent="0.2">
      <c r="B562" s="44" t="s">
        <v>114</v>
      </c>
      <c r="C562" s="44" t="s">
        <v>55</v>
      </c>
      <c r="D562" s="12" t="s">
        <v>11</v>
      </c>
      <c r="E562" s="22">
        <v>0.14678106304914745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0.85321893695085249</v>
      </c>
      <c r="Q562" s="23">
        <f t="shared" si="8"/>
        <v>1</v>
      </c>
      <c r="R562" s="13"/>
    </row>
    <row r="563" spans="2:18" ht="14.25" x14ac:dyDescent="0.2">
      <c r="B563" s="44" t="s">
        <v>114</v>
      </c>
      <c r="C563" s="44" t="s">
        <v>55</v>
      </c>
      <c r="D563" s="12" t="s">
        <v>12</v>
      </c>
      <c r="E563" s="22">
        <v>0.78821240967440809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0.21178759032559188</v>
      </c>
      <c r="Q563" s="23">
        <f t="shared" si="8"/>
        <v>1</v>
      </c>
      <c r="R563" s="13"/>
    </row>
    <row r="564" spans="2:18" ht="14.25" x14ac:dyDescent="0.2">
      <c r="B564" s="44" t="s">
        <v>114</v>
      </c>
      <c r="C564" s="44" t="s">
        <v>55</v>
      </c>
      <c r="D564" s="12" t="s">
        <v>13</v>
      </c>
      <c r="E564" s="22">
        <v>0.47138481684310496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0.52861518315689504</v>
      </c>
      <c r="Q564" s="23">
        <f t="shared" si="8"/>
        <v>1</v>
      </c>
      <c r="R564" s="13"/>
    </row>
    <row r="565" spans="2:18" ht="14.25" x14ac:dyDescent="0.2">
      <c r="B565" s="44" t="s">
        <v>114</v>
      </c>
      <c r="C565" s="44" t="s">
        <v>55</v>
      </c>
      <c r="D565" s="12" t="s">
        <v>14</v>
      </c>
      <c r="E565" s="22">
        <v>0.67708146122183688</v>
      </c>
      <c r="F565" s="13">
        <v>0</v>
      </c>
      <c r="G565" s="13">
        <v>3.562349632158452E-2</v>
      </c>
      <c r="H565" s="13">
        <v>0.14086315016294909</v>
      </c>
      <c r="I565" s="13">
        <v>0</v>
      </c>
      <c r="J565" s="13">
        <v>0</v>
      </c>
      <c r="K565" s="13">
        <v>7.9750666901849711E-3</v>
      </c>
      <c r="L565" s="13">
        <v>0</v>
      </c>
      <c r="M565" s="13">
        <v>0</v>
      </c>
      <c r="N565" s="13">
        <v>0</v>
      </c>
      <c r="O565" s="13">
        <v>0</v>
      </c>
      <c r="P565" s="13">
        <v>0.13845682560344458</v>
      </c>
      <c r="Q565" s="23">
        <f t="shared" si="8"/>
        <v>1.0000000000000002</v>
      </c>
      <c r="R565" s="13"/>
    </row>
    <row r="566" spans="2:18" ht="14.25" x14ac:dyDescent="0.2">
      <c r="B566" s="44" t="s">
        <v>114</v>
      </c>
      <c r="C566" s="44" t="s">
        <v>55</v>
      </c>
      <c r="D566" s="12" t="s">
        <v>15</v>
      </c>
      <c r="E566" s="22">
        <v>0.73349711643873006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0.26650288356127005</v>
      </c>
      <c r="Q566" s="23">
        <f t="shared" si="8"/>
        <v>1</v>
      </c>
      <c r="R566" s="13"/>
    </row>
    <row r="567" spans="2:18" ht="15" x14ac:dyDescent="0.25">
      <c r="B567" s="44" t="s">
        <v>114</v>
      </c>
      <c r="C567" s="44" t="s">
        <v>55</v>
      </c>
      <c r="D567" s="11" t="s">
        <v>16</v>
      </c>
      <c r="E567" s="24">
        <v>0.66370632256919626</v>
      </c>
      <c r="F567" s="14">
        <v>2.3676732349692392E-2</v>
      </c>
      <c r="G567" s="14">
        <v>9.3330445441831503E-3</v>
      </c>
      <c r="H567" s="14">
        <v>1.4435421832524218E-2</v>
      </c>
      <c r="I567" s="14">
        <v>0</v>
      </c>
      <c r="J567" s="14">
        <v>0</v>
      </c>
      <c r="K567" s="14">
        <v>9.513825667139925E-3</v>
      </c>
      <c r="L567" s="14">
        <v>0</v>
      </c>
      <c r="M567" s="14">
        <v>2.3876824610373857E-3</v>
      </c>
      <c r="N567" s="14">
        <v>0</v>
      </c>
      <c r="O567" s="14">
        <v>0</v>
      </c>
      <c r="P567" s="14">
        <v>0.27694697057622658</v>
      </c>
      <c r="Q567" s="33">
        <f t="shared" si="8"/>
        <v>0.99999999999999978</v>
      </c>
      <c r="R567" s="13"/>
    </row>
    <row r="568" spans="2:18" ht="14.25" x14ac:dyDescent="0.2">
      <c r="B568" s="44" t="s">
        <v>114</v>
      </c>
      <c r="C568" s="44" t="s">
        <v>56</v>
      </c>
      <c r="D568" s="12" t="s">
        <v>4</v>
      </c>
      <c r="E568" s="22">
        <v>0.37015319175272265</v>
      </c>
      <c r="F568" s="13">
        <v>0</v>
      </c>
      <c r="G568" s="13">
        <v>0.21438144481014393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0.41546536343713347</v>
      </c>
      <c r="Q568" s="23">
        <f t="shared" si="8"/>
        <v>1</v>
      </c>
      <c r="R568" s="13"/>
    </row>
    <row r="569" spans="2:18" ht="14.25" x14ac:dyDescent="0.2">
      <c r="B569" s="44" t="s">
        <v>114</v>
      </c>
      <c r="C569" s="44" t="s">
        <v>56</v>
      </c>
      <c r="D569" s="12" t="s">
        <v>5</v>
      </c>
      <c r="E569" s="22">
        <v>0.56558486726259283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3.2375270373408205E-2</v>
      </c>
      <c r="L569" s="13">
        <v>0</v>
      </c>
      <c r="M569" s="13">
        <v>0</v>
      </c>
      <c r="N569" s="13">
        <v>0</v>
      </c>
      <c r="O569" s="13">
        <v>0</v>
      </c>
      <c r="P569" s="13">
        <v>0.40203986236399919</v>
      </c>
      <c r="Q569" s="23">
        <f t="shared" si="8"/>
        <v>1.0000000000000002</v>
      </c>
      <c r="R569" s="13"/>
    </row>
    <row r="570" spans="2:18" ht="14.25" x14ac:dyDescent="0.2">
      <c r="B570" s="44" t="s">
        <v>114</v>
      </c>
      <c r="C570" s="44" t="s">
        <v>56</v>
      </c>
      <c r="D570" s="12" t="s">
        <v>6</v>
      </c>
      <c r="E570" s="22">
        <v>0.88267189081359876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0.11732810918640108</v>
      </c>
      <c r="Q570" s="23">
        <f t="shared" si="8"/>
        <v>0.99999999999999978</v>
      </c>
      <c r="R570" s="13"/>
    </row>
    <row r="571" spans="2:18" ht="14.25" x14ac:dyDescent="0.2">
      <c r="B571" s="44" t="s">
        <v>114</v>
      </c>
      <c r="C571" s="44" t="s">
        <v>56</v>
      </c>
      <c r="D571" s="12" t="s">
        <v>7</v>
      </c>
      <c r="E571" s="22">
        <v>1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23">
        <f t="shared" si="8"/>
        <v>1</v>
      </c>
      <c r="R571" s="13"/>
    </row>
    <row r="572" spans="2:18" ht="14.25" x14ac:dyDescent="0.2">
      <c r="B572" s="44" t="s">
        <v>114</v>
      </c>
      <c r="C572" s="44" t="s">
        <v>56</v>
      </c>
      <c r="D572" s="12" t="s">
        <v>8</v>
      </c>
      <c r="E572" s="22">
        <v>0.6870539283164655</v>
      </c>
      <c r="F572" s="13">
        <v>0</v>
      </c>
      <c r="G572" s="13">
        <v>0</v>
      </c>
      <c r="H572" s="13">
        <v>1.9752489321813723E-2</v>
      </c>
      <c r="I572" s="13">
        <v>0</v>
      </c>
      <c r="J572" s="13">
        <v>0</v>
      </c>
      <c r="K572" s="13">
        <v>0</v>
      </c>
      <c r="L572" s="13">
        <v>0</v>
      </c>
      <c r="M572" s="13">
        <v>1.573776090037116E-2</v>
      </c>
      <c r="N572" s="13">
        <v>0</v>
      </c>
      <c r="O572" s="13">
        <v>0</v>
      </c>
      <c r="P572" s="13">
        <v>0.27745582146134984</v>
      </c>
      <c r="Q572" s="23">
        <f t="shared" si="8"/>
        <v>1.0000000000000002</v>
      </c>
      <c r="R572" s="13"/>
    </row>
    <row r="573" spans="2:18" ht="15" x14ac:dyDescent="0.25">
      <c r="B573" s="44" t="s">
        <v>114</v>
      </c>
      <c r="C573" s="44" t="s">
        <v>56</v>
      </c>
      <c r="D573" s="12" t="s">
        <v>9</v>
      </c>
      <c r="E573" s="22">
        <v>0.78883710885616842</v>
      </c>
      <c r="F573" s="13">
        <v>0</v>
      </c>
      <c r="G573" s="13">
        <v>0</v>
      </c>
      <c r="H573" s="13">
        <v>0</v>
      </c>
      <c r="I573" s="13">
        <v>1.308525882892609E-2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0.19807763231490577</v>
      </c>
      <c r="Q573" s="23">
        <f t="shared" si="8"/>
        <v>1.0000000000000002</v>
      </c>
      <c r="R573" s="14"/>
    </row>
    <row r="574" spans="2:18" ht="14.25" x14ac:dyDescent="0.2">
      <c r="B574" s="44" t="s">
        <v>114</v>
      </c>
      <c r="C574" s="44" t="s">
        <v>56</v>
      </c>
      <c r="D574" s="12" t="s">
        <v>10</v>
      </c>
      <c r="E574" s="22">
        <v>0.53829770237066132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0.46170229762933868</v>
      </c>
      <c r="Q574" s="23">
        <f t="shared" si="8"/>
        <v>1</v>
      </c>
    </row>
    <row r="575" spans="2:18" ht="14.25" x14ac:dyDescent="0.2">
      <c r="B575" s="44" t="s">
        <v>114</v>
      </c>
      <c r="C575" s="44" t="s">
        <v>56</v>
      </c>
      <c r="D575" s="12" t="s">
        <v>11</v>
      </c>
      <c r="E575" s="22">
        <v>0.46688570890700065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0.53311429109299946</v>
      </c>
      <c r="Q575" s="23">
        <f t="shared" si="8"/>
        <v>1</v>
      </c>
      <c r="R575" s="13"/>
    </row>
    <row r="576" spans="2:18" ht="14.25" x14ac:dyDescent="0.2">
      <c r="B576" s="44" t="s">
        <v>114</v>
      </c>
      <c r="C576" s="44" t="s">
        <v>56</v>
      </c>
      <c r="D576" s="12" t="s">
        <v>12</v>
      </c>
      <c r="E576" s="22">
        <v>0.81861229665892599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0.18138770334107382</v>
      </c>
      <c r="Q576" s="23">
        <f t="shared" si="8"/>
        <v>0.99999999999999978</v>
      </c>
      <c r="R576" s="13"/>
    </row>
    <row r="577" spans="2:18" ht="14.25" x14ac:dyDescent="0.2">
      <c r="B577" s="44" t="s">
        <v>114</v>
      </c>
      <c r="C577" s="44" t="s">
        <v>56</v>
      </c>
      <c r="D577" s="12" t="s">
        <v>13</v>
      </c>
      <c r="E577" s="22">
        <v>0.55582875705620127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0.44417124294379828</v>
      </c>
      <c r="Q577" s="23">
        <f t="shared" si="8"/>
        <v>0.99999999999999956</v>
      </c>
      <c r="R577" s="13"/>
    </row>
    <row r="578" spans="2:18" ht="14.25" x14ac:dyDescent="0.2">
      <c r="B578" s="44" t="s">
        <v>114</v>
      </c>
      <c r="C578" s="44" t="s">
        <v>56</v>
      </c>
      <c r="D578" s="12" t="s">
        <v>14</v>
      </c>
      <c r="E578" s="22">
        <v>0.80541823015547254</v>
      </c>
      <c r="F578" s="13">
        <v>0</v>
      </c>
      <c r="G578" s="13">
        <v>4.2393334613867725E-2</v>
      </c>
      <c r="H578" s="13">
        <v>8.6594729320886604E-2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6.5593705909772954E-2</v>
      </c>
      <c r="Q578" s="23">
        <f t="shared" si="8"/>
        <v>0.99999999999999989</v>
      </c>
      <c r="R578" s="13"/>
    </row>
    <row r="579" spans="2:18" ht="14.25" x14ac:dyDescent="0.2">
      <c r="B579" s="44" t="s">
        <v>114</v>
      </c>
      <c r="C579" s="44" t="s">
        <v>56</v>
      </c>
      <c r="D579" s="12" t="s">
        <v>15</v>
      </c>
      <c r="E579" s="22">
        <v>0.31904109392138746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0.68095890607861276</v>
      </c>
      <c r="Q579" s="23">
        <f t="shared" si="8"/>
        <v>1.0000000000000002</v>
      </c>
      <c r="R579" s="13"/>
    </row>
    <row r="580" spans="2:18" ht="15" x14ac:dyDescent="0.25">
      <c r="B580" s="45" t="s">
        <v>114</v>
      </c>
      <c r="C580" s="45" t="s">
        <v>56</v>
      </c>
      <c r="D580" s="30" t="s">
        <v>16</v>
      </c>
      <c r="E580" s="26">
        <v>0.64691181267040831</v>
      </c>
      <c r="F580" s="27">
        <v>0</v>
      </c>
      <c r="G580" s="27">
        <v>8.126766728637335E-3</v>
      </c>
      <c r="H580" s="27">
        <v>1.4933550229699385E-2</v>
      </c>
      <c r="I580" s="27">
        <v>1.406574735923063E-3</v>
      </c>
      <c r="J580" s="27">
        <v>0</v>
      </c>
      <c r="K580" s="27">
        <v>1.5817441589971132E-3</v>
      </c>
      <c r="L580" s="27">
        <v>0</v>
      </c>
      <c r="M580" s="27">
        <v>2.7894778129538933E-3</v>
      </c>
      <c r="N580" s="27">
        <v>0</v>
      </c>
      <c r="O580" s="27">
        <v>0</v>
      </c>
      <c r="P580" s="27">
        <v>0.32425007366338093</v>
      </c>
      <c r="Q580" s="35">
        <f t="shared" si="8"/>
        <v>1</v>
      </c>
      <c r="R580" s="13"/>
    </row>
    <row r="581" spans="2:18" ht="48" x14ac:dyDescent="0.25">
      <c r="B581" s="43" t="s">
        <v>115</v>
      </c>
      <c r="C581" s="43" t="s">
        <v>0</v>
      </c>
      <c r="D581" s="12" t="s">
        <v>4</v>
      </c>
      <c r="E581" s="13">
        <v>0.4613661161489464</v>
      </c>
      <c r="F581" s="13">
        <v>2.4441183894363919E-3</v>
      </c>
      <c r="G581" s="13">
        <v>4.6876854271871811E-3</v>
      </c>
      <c r="H581" s="13">
        <v>1.0053796924495396E-3</v>
      </c>
      <c r="I581" s="13">
        <v>1.6811884245481854E-3</v>
      </c>
      <c r="J581" s="13">
        <v>2.2772281579619665E-3</v>
      </c>
      <c r="K581" s="13">
        <v>1.5615541526366575E-2</v>
      </c>
      <c r="L581" s="13">
        <v>7.8425312173289899E-4</v>
      </c>
      <c r="M581" s="13">
        <v>0</v>
      </c>
      <c r="N581" s="13">
        <v>0</v>
      </c>
      <c r="O581" s="13">
        <v>0</v>
      </c>
      <c r="P581" s="13">
        <v>0.51013848911137105</v>
      </c>
      <c r="Q581" s="21">
        <f t="shared" si="8"/>
        <v>1</v>
      </c>
      <c r="R581" s="67" t="s">
        <v>197</v>
      </c>
    </row>
    <row r="582" spans="2:18" ht="14.25" x14ac:dyDescent="0.2">
      <c r="B582" s="43" t="s">
        <v>115</v>
      </c>
      <c r="C582" s="44" t="s">
        <v>0</v>
      </c>
      <c r="D582" s="12" t="s">
        <v>5</v>
      </c>
      <c r="E582" s="13">
        <v>0.44416506124771982</v>
      </c>
      <c r="F582" s="13">
        <v>0</v>
      </c>
      <c r="G582" s="13">
        <v>8.5913938275435889E-4</v>
      </c>
      <c r="H582" s="13">
        <v>1.1707495463728563E-3</v>
      </c>
      <c r="I582" s="13">
        <v>4.1999675106378528E-4</v>
      </c>
      <c r="J582" s="13">
        <v>0</v>
      </c>
      <c r="K582" s="13">
        <v>1.323696404661292E-2</v>
      </c>
      <c r="L582" s="13">
        <v>1.2106253934398953E-4</v>
      </c>
      <c r="M582" s="13">
        <v>0</v>
      </c>
      <c r="N582" s="13">
        <v>0</v>
      </c>
      <c r="O582" s="13">
        <v>0</v>
      </c>
      <c r="P582" s="13">
        <v>0.54002702648613221</v>
      </c>
      <c r="Q582" s="23">
        <f t="shared" si="8"/>
        <v>0.99999999999999989</v>
      </c>
      <c r="R582" s="13"/>
    </row>
    <row r="583" spans="2:18" ht="14.25" x14ac:dyDescent="0.2">
      <c r="B583" s="43" t="s">
        <v>115</v>
      </c>
      <c r="C583" s="44" t="s">
        <v>0</v>
      </c>
      <c r="D583" s="12" t="s">
        <v>6</v>
      </c>
      <c r="E583" s="13">
        <v>0.62937674520147069</v>
      </c>
      <c r="F583" s="13">
        <v>2.1779625881828426E-3</v>
      </c>
      <c r="G583" s="13">
        <v>5.7152337458638864E-3</v>
      </c>
      <c r="H583" s="13">
        <v>8.695550069032186E-3</v>
      </c>
      <c r="I583" s="13">
        <v>4.7562872804530146E-3</v>
      </c>
      <c r="J583" s="13">
        <v>2.7922166924546641E-4</v>
      </c>
      <c r="K583" s="13">
        <v>9.015114144408554E-3</v>
      </c>
      <c r="L583" s="13">
        <v>2.2888090907627742E-3</v>
      </c>
      <c r="M583" s="13">
        <v>9.6833261080060359E-4</v>
      </c>
      <c r="N583" s="13">
        <v>0</v>
      </c>
      <c r="O583" s="13">
        <v>0</v>
      </c>
      <c r="P583" s="13">
        <v>0.33672674359977867</v>
      </c>
      <c r="Q583" s="23">
        <f t="shared" si="8"/>
        <v>0.99999999999999867</v>
      </c>
      <c r="R583" s="13"/>
    </row>
    <row r="584" spans="2:18" ht="14.25" x14ac:dyDescent="0.2">
      <c r="B584" s="43" t="s">
        <v>115</v>
      </c>
      <c r="C584" s="44" t="s">
        <v>0</v>
      </c>
      <c r="D584" s="12" t="s">
        <v>7</v>
      </c>
      <c r="E584" s="13">
        <v>0.92442445345265201</v>
      </c>
      <c r="F584" s="13">
        <v>1.2399343370620491E-3</v>
      </c>
      <c r="G584" s="13">
        <v>1.3540657388797204E-3</v>
      </c>
      <c r="H584" s="13">
        <v>3.2904244915628982E-3</v>
      </c>
      <c r="I584" s="13">
        <v>4.692923813413471E-3</v>
      </c>
      <c r="J584" s="13">
        <v>8.9026735927572338E-3</v>
      </c>
      <c r="K584" s="13">
        <v>7.5117641713877371E-3</v>
      </c>
      <c r="L584" s="13">
        <v>0</v>
      </c>
      <c r="M584" s="13">
        <v>7.6872964668986919E-4</v>
      </c>
      <c r="N584" s="13">
        <v>2.0353130257253394E-3</v>
      </c>
      <c r="O584" s="13">
        <v>5.2153086837584202E-4</v>
      </c>
      <c r="P584" s="13">
        <v>4.5258186861490378E-2</v>
      </c>
      <c r="Q584" s="23">
        <f t="shared" si="8"/>
        <v>0.99999999999999656</v>
      </c>
      <c r="R584" s="13"/>
    </row>
    <row r="585" spans="2:18" ht="14.25" x14ac:dyDescent="0.2">
      <c r="B585" s="43" t="s">
        <v>115</v>
      </c>
      <c r="C585" s="44" t="s">
        <v>0</v>
      </c>
      <c r="D585" s="12" t="s">
        <v>8</v>
      </c>
      <c r="E585" s="13">
        <v>0.63488932299269929</v>
      </c>
      <c r="F585" s="13">
        <v>4.7613673009647736E-4</v>
      </c>
      <c r="G585" s="13">
        <v>4.8105028214062723E-3</v>
      </c>
      <c r="H585" s="13">
        <v>6.0391183652527755E-3</v>
      </c>
      <c r="I585" s="13">
        <v>2.0019408848131743E-3</v>
      </c>
      <c r="J585" s="13">
        <v>1.80801737013739E-3</v>
      </c>
      <c r="K585" s="13">
        <v>1.1342739734808061E-2</v>
      </c>
      <c r="L585" s="13">
        <v>1.3873928301989533E-3</v>
      </c>
      <c r="M585" s="13">
        <v>5.7220882364622657E-4</v>
      </c>
      <c r="N585" s="13">
        <v>1.3262757556014326E-3</v>
      </c>
      <c r="O585" s="13">
        <v>2.552254689470602E-4</v>
      </c>
      <c r="P585" s="13">
        <v>0.33509111822239335</v>
      </c>
      <c r="Q585" s="23">
        <f t="shared" si="8"/>
        <v>1.0000000000000004</v>
      </c>
      <c r="R585" s="13"/>
    </row>
    <row r="586" spans="2:18" ht="15" x14ac:dyDescent="0.25">
      <c r="B586" s="43" t="s">
        <v>115</v>
      </c>
      <c r="C586" s="44" t="s">
        <v>0</v>
      </c>
      <c r="D586" s="12" t="s">
        <v>9</v>
      </c>
      <c r="E586" s="13">
        <v>0.60068426555213528</v>
      </c>
      <c r="F586" s="13">
        <v>1.6164280302968308E-3</v>
      </c>
      <c r="G586" s="13">
        <v>5.5062559923930235E-3</v>
      </c>
      <c r="H586" s="13">
        <v>1.2182838491250448E-2</v>
      </c>
      <c r="I586" s="13">
        <v>2.9758663844048718E-3</v>
      </c>
      <c r="J586" s="13">
        <v>0</v>
      </c>
      <c r="K586" s="13">
        <v>1.952156735939637E-2</v>
      </c>
      <c r="L586" s="13">
        <v>7.1149075863382351E-3</v>
      </c>
      <c r="M586" s="13">
        <v>9.5158695811751789E-3</v>
      </c>
      <c r="N586" s="13">
        <v>7.2682196151371576E-3</v>
      </c>
      <c r="O586" s="13">
        <v>1.5392479409309292E-3</v>
      </c>
      <c r="P586" s="13">
        <v>0.33207453346654353</v>
      </c>
      <c r="Q586" s="23">
        <f t="shared" si="8"/>
        <v>1.000000000000002</v>
      </c>
      <c r="R586" s="14"/>
    </row>
    <row r="587" spans="2:18" ht="14.25" x14ac:dyDescent="0.2">
      <c r="B587" s="43" t="s">
        <v>115</v>
      </c>
      <c r="C587" s="44" t="s">
        <v>0</v>
      </c>
      <c r="D587" s="12" t="s">
        <v>10</v>
      </c>
      <c r="E587" s="13">
        <v>0.49503841439513879</v>
      </c>
      <c r="F587" s="13">
        <v>4.7251560457532704E-4</v>
      </c>
      <c r="G587" s="13">
        <v>2.8312255858363363E-4</v>
      </c>
      <c r="H587" s="13">
        <v>3.2898459868794683E-3</v>
      </c>
      <c r="I587" s="13">
        <v>1.2839052744896625E-3</v>
      </c>
      <c r="J587" s="13">
        <v>9.8688139800629242E-4</v>
      </c>
      <c r="K587" s="13">
        <v>5.0920750416827204E-3</v>
      </c>
      <c r="L587" s="13">
        <v>7.2970923206286769E-5</v>
      </c>
      <c r="M587" s="13">
        <v>2.9647911826443936E-4</v>
      </c>
      <c r="N587" s="13">
        <v>2.5717868028339553E-4</v>
      </c>
      <c r="O587" s="13">
        <v>0</v>
      </c>
      <c r="P587" s="13">
        <v>0.49292661101888724</v>
      </c>
      <c r="Q587" s="23">
        <f t="shared" si="8"/>
        <v>0.99999999999999734</v>
      </c>
      <c r="R587" s="13"/>
    </row>
    <row r="588" spans="2:18" ht="14.25" x14ac:dyDescent="0.2">
      <c r="B588" s="43" t="s">
        <v>115</v>
      </c>
      <c r="C588" s="44" t="s">
        <v>0</v>
      </c>
      <c r="D588" s="12" t="s">
        <v>11</v>
      </c>
      <c r="E588" s="13">
        <v>0.41870574484407969</v>
      </c>
      <c r="F588" s="13">
        <v>0</v>
      </c>
      <c r="G588" s="13">
        <v>7.5493261170571004E-3</v>
      </c>
      <c r="H588" s="13">
        <v>5.8114591214872176E-3</v>
      </c>
      <c r="I588" s="13">
        <v>0</v>
      </c>
      <c r="J588" s="13">
        <v>0</v>
      </c>
      <c r="K588" s="13">
        <v>2.9189412621214218E-3</v>
      </c>
      <c r="L588" s="13">
        <v>2.0625167134267039E-3</v>
      </c>
      <c r="M588" s="13">
        <v>1.0561841006387811E-3</v>
      </c>
      <c r="N588" s="13">
        <v>3.6412411958644856E-4</v>
      </c>
      <c r="O588" s="13">
        <v>0</v>
      </c>
      <c r="P588" s="13">
        <v>0.56153170372160277</v>
      </c>
      <c r="Q588" s="23">
        <f t="shared" si="8"/>
        <v>1.0000000000000002</v>
      </c>
      <c r="R588" s="13"/>
    </row>
    <row r="589" spans="2:18" ht="14.25" x14ac:dyDescent="0.2">
      <c r="B589" s="43" t="s">
        <v>115</v>
      </c>
      <c r="C589" s="44" t="s">
        <v>0</v>
      </c>
      <c r="D589" s="12" t="s">
        <v>12</v>
      </c>
      <c r="E589" s="13">
        <v>0.73617040220683616</v>
      </c>
      <c r="F589" s="13">
        <v>0</v>
      </c>
      <c r="G589" s="13">
        <v>6.6861386767710863E-4</v>
      </c>
      <c r="H589" s="13">
        <v>5.583703142031082E-3</v>
      </c>
      <c r="I589" s="13">
        <v>1.368070972473876E-4</v>
      </c>
      <c r="J589" s="13">
        <v>1.5760085953087522E-4</v>
      </c>
      <c r="K589" s="13">
        <v>8.3462394941229805E-3</v>
      </c>
      <c r="L589" s="13">
        <v>2.4000949477309263E-4</v>
      </c>
      <c r="M589" s="13">
        <v>0</v>
      </c>
      <c r="N589" s="13">
        <v>0</v>
      </c>
      <c r="O589" s="13">
        <v>3.056444714336323E-4</v>
      </c>
      <c r="P589" s="13">
        <v>0.2483909793663501</v>
      </c>
      <c r="Q589" s="23">
        <f t="shared" si="8"/>
        <v>1.0000000000000024</v>
      </c>
      <c r="R589" s="13"/>
    </row>
    <row r="590" spans="2:18" ht="14.25" x14ac:dyDescent="0.2">
      <c r="B590" s="43" t="s">
        <v>115</v>
      </c>
      <c r="C590" s="44" t="s">
        <v>0</v>
      </c>
      <c r="D590" s="12" t="s">
        <v>13</v>
      </c>
      <c r="E590" s="13">
        <v>0.4958800688665766</v>
      </c>
      <c r="F590" s="13">
        <v>8.1354287856036351E-5</v>
      </c>
      <c r="G590" s="13">
        <v>5.5614098291447832E-4</v>
      </c>
      <c r="H590" s="13">
        <v>5.2121515635375286E-4</v>
      </c>
      <c r="I590" s="13">
        <v>2.1113564037086109E-4</v>
      </c>
      <c r="J590" s="13">
        <v>7.2926546396964232E-4</v>
      </c>
      <c r="K590" s="13">
        <v>5.6547599105064442E-3</v>
      </c>
      <c r="L590" s="13">
        <v>1.0116781788029968E-4</v>
      </c>
      <c r="M590" s="13">
        <v>6.5706253588589049E-5</v>
      </c>
      <c r="N590" s="13">
        <v>0</v>
      </c>
      <c r="O590" s="13">
        <v>6.8605648714700805E-4</v>
      </c>
      <c r="P590" s="13">
        <v>0.49551312913283485</v>
      </c>
      <c r="Q590" s="23">
        <f t="shared" si="8"/>
        <v>0.99999999999999845</v>
      </c>
      <c r="R590" s="13"/>
    </row>
    <row r="591" spans="2:18" ht="14.25" x14ac:dyDescent="0.2">
      <c r="B591" s="43" t="s">
        <v>115</v>
      </c>
      <c r="C591" s="44" t="s">
        <v>0</v>
      </c>
      <c r="D591" s="12" t="s">
        <v>14</v>
      </c>
      <c r="E591" s="13">
        <v>0.63860605278381222</v>
      </c>
      <c r="F591" s="13">
        <v>1.7135020626041178E-3</v>
      </c>
      <c r="G591" s="13">
        <v>2.1082098274599281E-2</v>
      </c>
      <c r="H591" s="13">
        <v>3.183768792973786E-2</v>
      </c>
      <c r="I591" s="13">
        <v>3.1436036874599653E-3</v>
      </c>
      <c r="J591" s="13">
        <v>2.3714302769602732E-3</v>
      </c>
      <c r="K591" s="13">
        <v>2.9029071319667827E-2</v>
      </c>
      <c r="L591" s="13">
        <v>1.0306074983589536E-2</v>
      </c>
      <c r="M591" s="13">
        <v>3.1773996130284561E-3</v>
      </c>
      <c r="N591" s="13">
        <v>2.8609527883769951E-3</v>
      </c>
      <c r="O591" s="13">
        <v>4.8969746946323162E-4</v>
      </c>
      <c r="P591" s="13">
        <v>0.25538242881070194</v>
      </c>
      <c r="Q591" s="23">
        <f t="shared" si="8"/>
        <v>1.0000000000000016</v>
      </c>
      <c r="R591" s="13"/>
    </row>
    <row r="592" spans="2:18" ht="14.25" x14ac:dyDescent="0.2">
      <c r="B592" s="43" t="s">
        <v>115</v>
      </c>
      <c r="C592" s="44" t="s">
        <v>0</v>
      </c>
      <c r="D592" s="12" t="s">
        <v>15</v>
      </c>
      <c r="E592" s="13">
        <v>0.48466325262676679</v>
      </c>
      <c r="F592" s="13">
        <v>1.2583969236627297E-4</v>
      </c>
      <c r="G592" s="13">
        <v>0</v>
      </c>
      <c r="H592" s="13">
        <v>5.1092188460364946E-4</v>
      </c>
      <c r="I592" s="13">
        <v>7.2948370585566142E-4</v>
      </c>
      <c r="J592" s="13">
        <v>0</v>
      </c>
      <c r="K592" s="13">
        <v>4.519605892333591E-3</v>
      </c>
      <c r="L592" s="13">
        <v>1.6218155100723036E-3</v>
      </c>
      <c r="M592" s="13">
        <v>7.9064342691631973E-4</v>
      </c>
      <c r="N592" s="13">
        <v>2.4970980205944412E-4</v>
      </c>
      <c r="O592" s="13">
        <v>0</v>
      </c>
      <c r="P592" s="13">
        <v>0.50678872745902626</v>
      </c>
      <c r="Q592" s="23">
        <f t="shared" si="8"/>
        <v>1.0000000000000004</v>
      </c>
      <c r="R592" s="13"/>
    </row>
    <row r="593" spans="2:18" ht="15" x14ac:dyDescent="0.25">
      <c r="B593" s="43" t="s">
        <v>115</v>
      </c>
      <c r="C593" s="44" t="s">
        <v>0</v>
      </c>
      <c r="D593" s="11" t="s">
        <v>16</v>
      </c>
      <c r="E593" s="14">
        <v>0.55927153040352129</v>
      </c>
      <c r="F593" s="14">
        <v>4.1154981517529525E-4</v>
      </c>
      <c r="G593" s="14">
        <v>2.0830918666904998E-3</v>
      </c>
      <c r="H593" s="14">
        <v>4.1238519917216922E-3</v>
      </c>
      <c r="I593" s="14">
        <v>1.1492424864211414E-3</v>
      </c>
      <c r="J593" s="14">
        <v>9.9531607830929307E-4</v>
      </c>
      <c r="K593" s="14">
        <v>8.2645446104622731E-3</v>
      </c>
      <c r="L593" s="14">
        <v>8.5704974005002996E-4</v>
      </c>
      <c r="M593" s="14">
        <v>5.0016334243321338E-4</v>
      </c>
      <c r="N593" s="14">
        <v>5.351889932593718E-4</v>
      </c>
      <c r="O593" s="14">
        <v>2.8368653790329917E-4</v>
      </c>
      <c r="P593" s="14">
        <v>0.42152478413405209</v>
      </c>
      <c r="Q593" s="33">
        <f t="shared" si="8"/>
        <v>0.99999999999999956</v>
      </c>
      <c r="R593" s="13"/>
    </row>
    <row r="594" spans="2:18" ht="14.25" x14ac:dyDescent="0.2">
      <c r="B594" s="43" t="s">
        <v>115</v>
      </c>
      <c r="C594" s="43" t="s">
        <v>17</v>
      </c>
      <c r="D594" s="12" t="s">
        <v>4</v>
      </c>
      <c r="E594" s="13">
        <v>0.56524928552317266</v>
      </c>
      <c r="F594" s="13">
        <v>2.5521120694004056E-3</v>
      </c>
      <c r="G594" s="13">
        <v>4.7948226793608469E-3</v>
      </c>
      <c r="H594" s="13">
        <v>1.9988187988781406E-3</v>
      </c>
      <c r="I594" s="13">
        <v>0</v>
      </c>
      <c r="J594" s="13">
        <v>6.708613336442972E-3</v>
      </c>
      <c r="K594" s="13">
        <v>2.7782084089397231E-2</v>
      </c>
      <c r="L594" s="13">
        <v>1.950318815686276E-3</v>
      </c>
      <c r="M594" s="13">
        <v>0</v>
      </c>
      <c r="N594" s="13">
        <v>0</v>
      </c>
      <c r="O594" s="13">
        <v>0</v>
      </c>
      <c r="P594" s="13">
        <v>0.3889639446876616</v>
      </c>
      <c r="Q594" s="23">
        <f t="shared" si="8"/>
        <v>1</v>
      </c>
      <c r="R594" s="13"/>
    </row>
    <row r="595" spans="2:18" ht="14.25" x14ac:dyDescent="0.2">
      <c r="B595" s="43" t="s">
        <v>115</v>
      </c>
      <c r="C595" s="44" t="s">
        <v>17</v>
      </c>
      <c r="D595" s="12" t="s">
        <v>5</v>
      </c>
      <c r="E595" s="13">
        <v>0.49754229200601596</v>
      </c>
      <c r="F595" s="13">
        <v>0</v>
      </c>
      <c r="G595" s="13">
        <v>1.316647840263559E-3</v>
      </c>
      <c r="H595" s="13">
        <v>0</v>
      </c>
      <c r="I595" s="13">
        <v>1.1085528963625428E-3</v>
      </c>
      <c r="J595" s="13">
        <v>0</v>
      </c>
      <c r="K595" s="13">
        <v>1.0667424593739407E-2</v>
      </c>
      <c r="L595" s="13">
        <v>3.1953634948571818E-4</v>
      </c>
      <c r="M595" s="13">
        <v>0</v>
      </c>
      <c r="N595" s="13">
        <v>0</v>
      </c>
      <c r="O595" s="13">
        <v>0</v>
      </c>
      <c r="P595" s="13">
        <v>0.48904554631413144</v>
      </c>
      <c r="Q595" s="23">
        <f t="shared" si="8"/>
        <v>0.99999999999999856</v>
      </c>
      <c r="R595" s="13"/>
    </row>
    <row r="596" spans="2:18" ht="14.25" x14ac:dyDescent="0.2">
      <c r="B596" s="43" t="s">
        <v>115</v>
      </c>
      <c r="C596" s="44" t="s">
        <v>17</v>
      </c>
      <c r="D596" s="12" t="s">
        <v>6</v>
      </c>
      <c r="E596" s="13">
        <v>0.66772867866236729</v>
      </c>
      <c r="F596" s="13">
        <v>4.4185287186079836E-3</v>
      </c>
      <c r="G596" s="13">
        <v>9.1548652640671968E-3</v>
      </c>
      <c r="H596" s="13">
        <v>1.1749671336906645E-2</v>
      </c>
      <c r="I596" s="13">
        <v>4.6395810423114367E-3</v>
      </c>
      <c r="J596" s="13">
        <v>0</v>
      </c>
      <c r="K596" s="13">
        <v>1.7605683998549011E-2</v>
      </c>
      <c r="L596" s="13">
        <v>3.0613180360164805E-3</v>
      </c>
      <c r="M596" s="13">
        <v>0</v>
      </c>
      <c r="N596" s="13">
        <v>0</v>
      </c>
      <c r="O596" s="13">
        <v>0</v>
      </c>
      <c r="P596" s="13">
        <v>0.28164167294117359</v>
      </c>
      <c r="Q596" s="23">
        <f t="shared" si="8"/>
        <v>0.99999999999999967</v>
      </c>
      <c r="R596" s="13"/>
    </row>
    <row r="597" spans="2:18" ht="14.25" x14ac:dyDescent="0.2">
      <c r="B597" s="43" t="s">
        <v>115</v>
      </c>
      <c r="C597" s="44" t="s">
        <v>17</v>
      </c>
      <c r="D597" s="12" t="s">
        <v>7</v>
      </c>
      <c r="E597" s="13">
        <v>0.91956167607849026</v>
      </c>
      <c r="F597" s="13">
        <v>1.159835286673596E-3</v>
      </c>
      <c r="G597" s="13">
        <v>1.4547117670416403E-3</v>
      </c>
      <c r="H597" s="13">
        <v>3.6542939647806246E-3</v>
      </c>
      <c r="I597" s="13">
        <v>6.7376221973142582E-3</v>
      </c>
      <c r="J597" s="13">
        <v>1.9572105601705685E-2</v>
      </c>
      <c r="K597" s="13">
        <v>6.1753900966578295E-3</v>
      </c>
      <c r="L597" s="13">
        <v>0</v>
      </c>
      <c r="M597" s="13">
        <v>0</v>
      </c>
      <c r="N597" s="13">
        <v>4.4745391434356865E-3</v>
      </c>
      <c r="O597" s="13">
        <v>0</v>
      </c>
      <c r="P597" s="13">
        <v>3.7209825863899801E-2</v>
      </c>
      <c r="Q597" s="23">
        <f t="shared" si="8"/>
        <v>0.99999999999999922</v>
      </c>
      <c r="R597" s="13"/>
    </row>
    <row r="598" spans="2:18" ht="14.25" x14ac:dyDescent="0.2">
      <c r="B598" s="43" t="s">
        <v>115</v>
      </c>
      <c r="C598" s="44" t="s">
        <v>17</v>
      </c>
      <c r="D598" s="12" t="s">
        <v>8</v>
      </c>
      <c r="E598" s="13">
        <v>0.61779121228900624</v>
      </c>
      <c r="F598" s="13">
        <v>5.0373606112957456E-4</v>
      </c>
      <c r="G598" s="13">
        <v>4.1206571281423333E-3</v>
      </c>
      <c r="H598" s="13">
        <v>7.3836350577785271E-3</v>
      </c>
      <c r="I598" s="13">
        <v>3.7421258691767434E-3</v>
      </c>
      <c r="J598" s="13">
        <v>3.2710382797934813E-3</v>
      </c>
      <c r="K598" s="13">
        <v>1.7010317130183378E-2</v>
      </c>
      <c r="L598" s="13">
        <v>2.5168632253767071E-3</v>
      </c>
      <c r="M598" s="13">
        <v>8.1283340963227266E-4</v>
      </c>
      <c r="N598" s="13">
        <v>2.4182201202912431E-3</v>
      </c>
      <c r="O598" s="13">
        <v>1.9452464913725031E-4</v>
      </c>
      <c r="P598" s="13">
        <v>0.34023483678035482</v>
      </c>
      <c r="Q598" s="23">
        <f t="shared" si="8"/>
        <v>1.0000000000000027</v>
      </c>
      <c r="R598" s="13"/>
    </row>
    <row r="599" spans="2:18" ht="15" x14ac:dyDescent="0.25">
      <c r="B599" s="43" t="s">
        <v>115</v>
      </c>
      <c r="C599" s="44" t="s">
        <v>17</v>
      </c>
      <c r="D599" s="12" t="s">
        <v>9</v>
      </c>
      <c r="E599" s="13">
        <v>0.59491716415983242</v>
      </c>
      <c r="F599" s="13">
        <v>2.0981960199707127E-3</v>
      </c>
      <c r="G599" s="13">
        <v>9.7181094691125031E-3</v>
      </c>
      <c r="H599" s="13">
        <v>1.0385427226179895E-2</v>
      </c>
      <c r="I599" s="13">
        <v>6.1155282757291984E-3</v>
      </c>
      <c r="J599" s="13">
        <v>0</v>
      </c>
      <c r="K599" s="13">
        <v>2.1033203741260754E-2</v>
      </c>
      <c r="L599" s="13">
        <v>0</v>
      </c>
      <c r="M599" s="13">
        <v>3.1748490666632326E-3</v>
      </c>
      <c r="N599" s="13">
        <v>1.1425388504971301E-2</v>
      </c>
      <c r="O599" s="13">
        <v>2.1909542032123221E-3</v>
      </c>
      <c r="P599" s="13">
        <v>0.33894117933306783</v>
      </c>
      <c r="Q599" s="23">
        <f t="shared" ref="Q599:Q662" si="9">SUM(E599:P599)</f>
        <v>1.0000000000000002</v>
      </c>
      <c r="R599" s="14"/>
    </row>
    <row r="600" spans="2:18" ht="14.25" x14ac:dyDescent="0.2">
      <c r="B600" s="43" t="s">
        <v>115</v>
      </c>
      <c r="C600" s="44" t="s">
        <v>17</v>
      </c>
      <c r="D600" s="12" t="s">
        <v>10</v>
      </c>
      <c r="E600" s="13">
        <v>0.53166772228175152</v>
      </c>
      <c r="F600" s="13">
        <v>9.6575043345138766E-4</v>
      </c>
      <c r="G600" s="13">
        <v>2.9743606379632764E-4</v>
      </c>
      <c r="H600" s="13">
        <v>7.9931598471188088E-3</v>
      </c>
      <c r="I600" s="13">
        <v>1.3254484843096845E-3</v>
      </c>
      <c r="J600" s="13">
        <v>2.4377470390965833E-3</v>
      </c>
      <c r="K600" s="13">
        <v>3.6430116242651546E-3</v>
      </c>
      <c r="L600" s="13">
        <v>1.9931965351240507E-4</v>
      </c>
      <c r="M600" s="13">
        <v>8.0983099198394387E-4</v>
      </c>
      <c r="N600" s="13">
        <v>3.7755887368505926E-4</v>
      </c>
      <c r="O600" s="13">
        <v>0</v>
      </c>
      <c r="P600" s="13">
        <v>0.4502830147070262</v>
      </c>
      <c r="Q600" s="23">
        <f t="shared" si="9"/>
        <v>0.99999999999999711</v>
      </c>
      <c r="R600" s="13"/>
    </row>
    <row r="601" spans="2:18" ht="14.25" x14ac:dyDescent="0.2">
      <c r="B601" s="43" t="s">
        <v>115</v>
      </c>
      <c r="C601" s="44" t="s">
        <v>17</v>
      </c>
      <c r="D601" s="12" t="s">
        <v>11</v>
      </c>
      <c r="E601" s="13">
        <v>0.35181487802808303</v>
      </c>
      <c r="F601" s="13">
        <v>0</v>
      </c>
      <c r="G601" s="13">
        <v>2.5976826789143839E-2</v>
      </c>
      <c r="H601" s="13">
        <v>1.9996919546232617E-2</v>
      </c>
      <c r="I601" s="13">
        <v>0</v>
      </c>
      <c r="J601" s="13">
        <v>0</v>
      </c>
      <c r="K601" s="13">
        <v>0</v>
      </c>
      <c r="L601" s="13">
        <v>7.0970095321945771E-3</v>
      </c>
      <c r="M601" s="13">
        <v>3.6342729157972293E-3</v>
      </c>
      <c r="N601" s="13">
        <v>0</v>
      </c>
      <c r="O601" s="13">
        <v>0</v>
      </c>
      <c r="P601" s="13">
        <v>0.59148009318854877</v>
      </c>
      <c r="Q601" s="23">
        <f t="shared" si="9"/>
        <v>1</v>
      </c>
      <c r="R601" s="13"/>
    </row>
    <row r="602" spans="2:18" ht="14.25" x14ac:dyDescent="0.2">
      <c r="B602" s="43" t="s">
        <v>115</v>
      </c>
      <c r="C602" s="44" t="s">
        <v>17</v>
      </c>
      <c r="D602" s="12" t="s">
        <v>12</v>
      </c>
      <c r="E602" s="13">
        <v>0.74039350872394538</v>
      </c>
      <c r="F602" s="13">
        <v>0</v>
      </c>
      <c r="G602" s="13">
        <v>0</v>
      </c>
      <c r="H602" s="13">
        <v>5.9154029794151229E-3</v>
      </c>
      <c r="I602" s="13">
        <v>4.1301618196161878E-4</v>
      </c>
      <c r="J602" s="13">
        <v>0</v>
      </c>
      <c r="K602" s="13">
        <v>9.7568202362188928E-3</v>
      </c>
      <c r="L602" s="13">
        <v>0</v>
      </c>
      <c r="M602" s="13">
        <v>0</v>
      </c>
      <c r="N602" s="13">
        <v>0</v>
      </c>
      <c r="O602" s="13">
        <v>0</v>
      </c>
      <c r="P602" s="13">
        <v>0.24352125187845944</v>
      </c>
      <c r="Q602" s="23">
        <f t="shared" si="9"/>
        <v>1.0000000000000007</v>
      </c>
      <c r="R602" s="13"/>
    </row>
    <row r="603" spans="2:18" ht="14.25" x14ac:dyDescent="0.2">
      <c r="B603" s="43" t="s">
        <v>115</v>
      </c>
      <c r="C603" s="44" t="s">
        <v>17</v>
      </c>
      <c r="D603" s="12" t="s">
        <v>13</v>
      </c>
      <c r="E603" s="13">
        <v>0.56357183420633872</v>
      </c>
      <c r="F603" s="13">
        <v>0</v>
      </c>
      <c r="G603" s="13">
        <v>1.4119356308303372E-3</v>
      </c>
      <c r="H603" s="13">
        <v>1.4135499804740069E-4</v>
      </c>
      <c r="I603" s="13">
        <v>7.3254514544149785E-4</v>
      </c>
      <c r="J603" s="13">
        <v>1.587972698974093E-3</v>
      </c>
      <c r="K603" s="13">
        <v>6.9117771608970084E-3</v>
      </c>
      <c r="L603" s="13">
        <v>0</v>
      </c>
      <c r="M603" s="13">
        <v>0</v>
      </c>
      <c r="N603" s="13">
        <v>0</v>
      </c>
      <c r="O603" s="13">
        <v>0</v>
      </c>
      <c r="P603" s="13">
        <v>0.4256425801594711</v>
      </c>
      <c r="Q603" s="23">
        <f t="shared" si="9"/>
        <v>1</v>
      </c>
      <c r="R603" s="13"/>
    </row>
    <row r="604" spans="2:18" ht="14.25" x14ac:dyDescent="0.2">
      <c r="B604" s="43" t="s">
        <v>115</v>
      </c>
      <c r="C604" s="44" t="s">
        <v>17</v>
      </c>
      <c r="D604" s="12" t="s">
        <v>14</v>
      </c>
      <c r="E604" s="13">
        <v>0.59344734515390607</v>
      </c>
      <c r="F604" s="13">
        <v>0</v>
      </c>
      <c r="G604" s="13">
        <v>1.5054890753923978E-2</v>
      </c>
      <c r="H604" s="13">
        <v>4.0977066262152438E-2</v>
      </c>
      <c r="I604" s="13">
        <v>9.2748247045968454E-3</v>
      </c>
      <c r="J604" s="13">
        <v>0</v>
      </c>
      <c r="K604" s="13">
        <v>2.5776676650571883E-2</v>
      </c>
      <c r="L604" s="13">
        <v>2.7152468013694156E-2</v>
      </c>
      <c r="M604" s="13">
        <v>8.1381728726449831E-3</v>
      </c>
      <c r="N604" s="13">
        <v>9.9984074118314777E-3</v>
      </c>
      <c r="O604" s="13">
        <v>0</v>
      </c>
      <c r="P604" s="13">
        <v>0.27018014817667824</v>
      </c>
      <c r="Q604" s="23">
        <f t="shared" si="9"/>
        <v>1</v>
      </c>
      <c r="R604" s="13"/>
    </row>
    <row r="605" spans="2:18" ht="14.25" x14ac:dyDescent="0.2">
      <c r="B605" s="43" t="s">
        <v>115</v>
      </c>
      <c r="C605" s="44" t="s">
        <v>17</v>
      </c>
      <c r="D605" s="12" t="s">
        <v>15</v>
      </c>
      <c r="E605" s="13">
        <v>0.48189734261200085</v>
      </c>
      <c r="F605" s="13">
        <v>0</v>
      </c>
      <c r="G605" s="13">
        <v>0</v>
      </c>
      <c r="H605" s="13">
        <v>1.1241069773950726E-3</v>
      </c>
      <c r="I605" s="13">
        <v>6.2985355836376027E-4</v>
      </c>
      <c r="J605" s="13">
        <v>0</v>
      </c>
      <c r="K605" s="13">
        <v>7.1853012778256981E-3</v>
      </c>
      <c r="L605" s="13">
        <v>5.9658294331897121E-3</v>
      </c>
      <c r="M605" s="13">
        <v>1.9814190549462011E-3</v>
      </c>
      <c r="N605" s="13">
        <v>9.1855459368235645E-4</v>
      </c>
      <c r="O605" s="13">
        <v>0</v>
      </c>
      <c r="P605" s="13">
        <v>0.50029759249259598</v>
      </c>
      <c r="Q605" s="23">
        <f t="shared" si="9"/>
        <v>0.99999999999999956</v>
      </c>
      <c r="R605" s="13"/>
    </row>
    <row r="606" spans="2:18" ht="15" x14ac:dyDescent="0.25">
      <c r="B606" s="43" t="s">
        <v>115</v>
      </c>
      <c r="C606" s="44" t="s">
        <v>17</v>
      </c>
      <c r="D606" s="11" t="s">
        <v>16</v>
      </c>
      <c r="E606" s="14">
        <v>0.58836181877012328</v>
      </c>
      <c r="F606" s="14">
        <v>5.7769297498560027E-4</v>
      </c>
      <c r="G606" s="14">
        <v>2.2193046339320857E-3</v>
      </c>
      <c r="H606" s="14">
        <v>6.0796006687018032E-3</v>
      </c>
      <c r="I606" s="14">
        <v>1.9865330550817521E-3</v>
      </c>
      <c r="J606" s="14">
        <v>2.1383663390502818E-3</v>
      </c>
      <c r="K606" s="14">
        <v>9.99937880504723E-3</v>
      </c>
      <c r="L606" s="14">
        <v>1.5655696636592777E-3</v>
      </c>
      <c r="M606" s="14">
        <v>7.2132860001248905E-4</v>
      </c>
      <c r="N606" s="14">
        <v>1.1503128200329295E-3</v>
      </c>
      <c r="O606" s="14">
        <v>7.9810949976159528E-5</v>
      </c>
      <c r="P606" s="14">
        <v>0.38512028271939669</v>
      </c>
      <c r="Q606" s="33">
        <f t="shared" si="9"/>
        <v>0.99999999999999956</v>
      </c>
      <c r="R606" s="13"/>
    </row>
    <row r="607" spans="2:18" ht="14.25" x14ac:dyDescent="0.2">
      <c r="B607" s="43" t="s">
        <v>115</v>
      </c>
      <c r="C607" s="43" t="s">
        <v>18</v>
      </c>
      <c r="D607" s="12" t="s">
        <v>4</v>
      </c>
      <c r="E607" s="13">
        <v>0.42296506027118569</v>
      </c>
      <c r="F607" s="13">
        <v>2.0490803853491263E-3</v>
      </c>
      <c r="G607" s="13">
        <v>1.231862035617975E-3</v>
      </c>
      <c r="H607" s="13">
        <v>6.0733362783784068E-4</v>
      </c>
      <c r="I607" s="13">
        <v>2.2558967029893814E-3</v>
      </c>
      <c r="J607" s="13">
        <v>0</v>
      </c>
      <c r="K607" s="13">
        <v>1.1096616659387727E-3</v>
      </c>
      <c r="L607" s="13">
        <v>2.2707950183560425E-4</v>
      </c>
      <c r="M607" s="13">
        <v>0</v>
      </c>
      <c r="N607" s="13">
        <v>0</v>
      </c>
      <c r="O607" s="13">
        <v>0</v>
      </c>
      <c r="P607" s="13">
        <v>0.56955402580924597</v>
      </c>
      <c r="Q607" s="23">
        <f t="shared" si="9"/>
        <v>1.0000000000000004</v>
      </c>
      <c r="R607" s="13"/>
    </row>
    <row r="608" spans="2:18" ht="14.25" x14ac:dyDescent="0.2">
      <c r="B608" s="43" t="s">
        <v>115</v>
      </c>
      <c r="C608" s="43" t="s">
        <v>18</v>
      </c>
      <c r="D608" s="12" t="s">
        <v>5</v>
      </c>
      <c r="E608" s="13">
        <v>0.44643529021936884</v>
      </c>
      <c r="F608" s="13">
        <v>0</v>
      </c>
      <c r="G608" s="13">
        <v>8.8989187830802469E-4</v>
      </c>
      <c r="H608" s="13">
        <v>2.8915770874752217E-3</v>
      </c>
      <c r="I608" s="13">
        <v>0</v>
      </c>
      <c r="J608" s="13">
        <v>0</v>
      </c>
      <c r="K608" s="13">
        <v>2.118975209898068E-2</v>
      </c>
      <c r="L608" s="13">
        <v>0</v>
      </c>
      <c r="M608" s="13">
        <v>0</v>
      </c>
      <c r="N608" s="13">
        <v>0</v>
      </c>
      <c r="O608" s="13">
        <v>0</v>
      </c>
      <c r="P608" s="13">
        <v>0.52859348871586775</v>
      </c>
      <c r="Q608" s="23">
        <f t="shared" si="9"/>
        <v>1.0000000000000004</v>
      </c>
      <c r="R608" s="13"/>
    </row>
    <row r="609" spans="2:18" ht="14.25" x14ac:dyDescent="0.2">
      <c r="B609" s="43" t="s">
        <v>115</v>
      </c>
      <c r="C609" s="43" t="s">
        <v>18</v>
      </c>
      <c r="D609" s="12" t="s">
        <v>6</v>
      </c>
      <c r="E609" s="13">
        <v>0.54833277697862515</v>
      </c>
      <c r="F609" s="13">
        <v>0</v>
      </c>
      <c r="G609" s="13">
        <v>4.5228139347484085E-3</v>
      </c>
      <c r="H609" s="13">
        <v>9.8255658879441328E-3</v>
      </c>
      <c r="I609" s="13">
        <v>6.1554722960393809E-3</v>
      </c>
      <c r="J609" s="13">
        <v>6.6437140054940752E-4</v>
      </c>
      <c r="K609" s="13">
        <v>3.6901072049135304E-3</v>
      </c>
      <c r="L609" s="13">
        <v>2.8344183461064647E-3</v>
      </c>
      <c r="M609" s="13">
        <v>1.037879134275322E-3</v>
      </c>
      <c r="N609" s="13">
        <v>0</v>
      </c>
      <c r="O609" s="13">
        <v>0</v>
      </c>
      <c r="P609" s="13">
        <v>0.42293659481679774</v>
      </c>
      <c r="Q609" s="23">
        <f t="shared" si="9"/>
        <v>0.99999999999999956</v>
      </c>
      <c r="R609" s="13"/>
    </row>
    <row r="610" spans="2:18" ht="14.25" x14ac:dyDescent="0.2">
      <c r="B610" s="43" t="s">
        <v>115</v>
      </c>
      <c r="C610" s="43" t="s">
        <v>18</v>
      </c>
      <c r="D610" s="12" t="s">
        <v>7</v>
      </c>
      <c r="E610" s="13">
        <v>0.94284504736994379</v>
      </c>
      <c r="F610" s="13">
        <v>1.9454682175916143E-3</v>
      </c>
      <c r="G610" s="13">
        <v>1.8908545308804212E-3</v>
      </c>
      <c r="H610" s="13">
        <v>4.4466447989279113E-3</v>
      </c>
      <c r="I610" s="13">
        <v>4.4466447989279113E-3</v>
      </c>
      <c r="J610" s="13">
        <v>0</v>
      </c>
      <c r="K610" s="13">
        <v>3.4932790651239251E-3</v>
      </c>
      <c r="L610" s="13">
        <v>0</v>
      </c>
      <c r="M610" s="13">
        <v>2.0993988461557758E-3</v>
      </c>
      <c r="N610" s="13">
        <v>0</v>
      </c>
      <c r="O610" s="13">
        <v>1.4242995674974685E-3</v>
      </c>
      <c r="P610" s="13">
        <v>3.7408362804950565E-2</v>
      </c>
      <c r="Q610" s="23">
        <f t="shared" si="9"/>
        <v>0.99999999999999922</v>
      </c>
      <c r="R610" s="13"/>
    </row>
    <row r="611" spans="2:18" ht="14.25" x14ac:dyDescent="0.2">
      <c r="B611" s="43" t="s">
        <v>115</v>
      </c>
      <c r="C611" s="43" t="s">
        <v>18</v>
      </c>
      <c r="D611" s="12" t="s">
        <v>8</v>
      </c>
      <c r="E611" s="13">
        <v>0.67070631280720472</v>
      </c>
      <c r="F611" s="13">
        <v>5.589960418827609E-4</v>
      </c>
      <c r="G611" s="13">
        <v>5.8375482064454915E-3</v>
      </c>
      <c r="H611" s="13">
        <v>4.8803388794177102E-3</v>
      </c>
      <c r="I611" s="13">
        <v>8.8447628965136543E-4</v>
      </c>
      <c r="J611" s="13">
        <v>7.4615308487546283E-4</v>
      </c>
      <c r="K611" s="13">
        <v>7.8855457053477775E-3</v>
      </c>
      <c r="L611" s="13">
        <v>0</v>
      </c>
      <c r="M611" s="13">
        <v>1.5205752667439543E-4</v>
      </c>
      <c r="N611" s="13">
        <v>2.3153988938722642E-4</v>
      </c>
      <c r="O611" s="13">
        <v>4.0976000891201171E-4</v>
      </c>
      <c r="P611" s="13">
        <v>0.30770727156019739</v>
      </c>
      <c r="Q611" s="23">
        <f t="shared" si="9"/>
        <v>0.99999999999999634</v>
      </c>
      <c r="R611" s="13"/>
    </row>
    <row r="612" spans="2:18" ht="15" x14ac:dyDescent="0.25">
      <c r="B612" s="43" t="s">
        <v>115</v>
      </c>
      <c r="C612" s="43" t="s">
        <v>18</v>
      </c>
      <c r="D612" s="12" t="s">
        <v>9</v>
      </c>
      <c r="E612" s="13">
        <v>0.57090932130123417</v>
      </c>
      <c r="F612" s="13">
        <v>0</v>
      </c>
      <c r="G612" s="13">
        <v>3.9576202281091967E-3</v>
      </c>
      <c r="H612" s="13">
        <v>1.2686970714802711E-2</v>
      </c>
      <c r="I612" s="13">
        <v>0</v>
      </c>
      <c r="J612" s="13">
        <v>0</v>
      </c>
      <c r="K612" s="13">
        <v>1.2664752892501444E-2</v>
      </c>
      <c r="L612" s="13">
        <v>2.0790958329034093E-2</v>
      </c>
      <c r="M612" s="13">
        <v>1.2155519945949793E-2</v>
      </c>
      <c r="N612" s="13">
        <v>5.8814350008245114E-3</v>
      </c>
      <c r="O612" s="13">
        <v>0</v>
      </c>
      <c r="P612" s="13">
        <v>0.36095342158754434</v>
      </c>
      <c r="Q612" s="23">
        <f t="shared" si="9"/>
        <v>1.0000000000000002</v>
      </c>
      <c r="R612" s="14"/>
    </row>
    <row r="613" spans="2:18" ht="14.25" x14ac:dyDescent="0.2">
      <c r="B613" s="43" t="s">
        <v>115</v>
      </c>
      <c r="C613" s="43" t="s">
        <v>18</v>
      </c>
      <c r="D613" s="12" t="s">
        <v>10</v>
      </c>
      <c r="E613" s="13">
        <v>0.45739837049836451</v>
      </c>
      <c r="F613" s="13">
        <v>0</v>
      </c>
      <c r="G613" s="13">
        <v>4.3261049071605784E-4</v>
      </c>
      <c r="H613" s="13">
        <v>4.3261049071605784E-4</v>
      </c>
      <c r="I613" s="13">
        <v>5.7756811241245595E-4</v>
      </c>
      <c r="J613" s="13">
        <v>0</v>
      </c>
      <c r="K613" s="13">
        <v>7.3100993907454902E-3</v>
      </c>
      <c r="L613" s="13">
        <v>0</v>
      </c>
      <c r="M613" s="13">
        <v>0</v>
      </c>
      <c r="N613" s="13">
        <v>0</v>
      </c>
      <c r="O613" s="13">
        <v>0</v>
      </c>
      <c r="P613" s="13">
        <v>0.53384874101704516</v>
      </c>
      <c r="Q613" s="23">
        <f t="shared" si="9"/>
        <v>0.99999999999999978</v>
      </c>
      <c r="R613" s="13"/>
    </row>
    <row r="614" spans="2:18" ht="14.25" x14ac:dyDescent="0.2">
      <c r="B614" s="43" t="s">
        <v>115</v>
      </c>
      <c r="C614" s="43" t="s">
        <v>18</v>
      </c>
      <c r="D614" s="12" t="s">
        <v>11</v>
      </c>
      <c r="E614" s="13">
        <v>0.51951563928933664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5.7891364091746467E-3</v>
      </c>
      <c r="L614" s="13">
        <v>0</v>
      </c>
      <c r="M614" s="13">
        <v>0</v>
      </c>
      <c r="N614" s="13">
        <v>0</v>
      </c>
      <c r="O614" s="13">
        <v>0</v>
      </c>
      <c r="P614" s="13">
        <v>0.47469522430148814</v>
      </c>
      <c r="Q614" s="23">
        <f t="shared" si="9"/>
        <v>0.99999999999999944</v>
      </c>
      <c r="R614" s="13"/>
    </row>
    <row r="615" spans="2:18" ht="14.25" x14ac:dyDescent="0.2">
      <c r="B615" s="43" t="s">
        <v>115</v>
      </c>
      <c r="C615" s="43" t="s">
        <v>18</v>
      </c>
      <c r="D615" s="12" t="s">
        <v>12</v>
      </c>
      <c r="E615" s="13">
        <v>0.75731058844390942</v>
      </c>
      <c r="F615" s="13">
        <v>0</v>
      </c>
      <c r="G615" s="13">
        <v>1.3999098377045272E-3</v>
      </c>
      <c r="H615" s="13">
        <v>7.5861043013648339E-3</v>
      </c>
      <c r="I615" s="13">
        <v>0</v>
      </c>
      <c r="J615" s="13">
        <v>0</v>
      </c>
      <c r="K615" s="13">
        <v>1.0904544084249552E-2</v>
      </c>
      <c r="L615" s="13">
        <v>5.7947406983298907E-4</v>
      </c>
      <c r="M615" s="13">
        <v>0</v>
      </c>
      <c r="N615" s="13">
        <v>0</v>
      </c>
      <c r="O615" s="13">
        <v>0</v>
      </c>
      <c r="P615" s="13">
        <v>0.22221937926293531</v>
      </c>
      <c r="Q615" s="23">
        <f t="shared" si="9"/>
        <v>0.99999999999999667</v>
      </c>
      <c r="R615" s="13"/>
    </row>
    <row r="616" spans="2:18" ht="14.25" x14ac:dyDescent="0.2">
      <c r="B616" s="43" t="s">
        <v>115</v>
      </c>
      <c r="C616" s="43" t="s">
        <v>18</v>
      </c>
      <c r="D616" s="12" t="s">
        <v>13</v>
      </c>
      <c r="E616" s="13">
        <v>0.46440878003725844</v>
      </c>
      <c r="F616" s="13">
        <v>0</v>
      </c>
      <c r="G616" s="13">
        <v>1.8572516227222634E-4</v>
      </c>
      <c r="H616" s="13">
        <v>8.7820214653842475E-4</v>
      </c>
      <c r="I616" s="13">
        <v>0</v>
      </c>
      <c r="J616" s="13">
        <v>0</v>
      </c>
      <c r="K616" s="13">
        <v>8.0789336063166965E-3</v>
      </c>
      <c r="L616" s="13">
        <v>2.2315311464992497E-4</v>
      </c>
      <c r="M616" s="13">
        <v>0</v>
      </c>
      <c r="N616" s="13">
        <v>0</v>
      </c>
      <c r="O616" s="13">
        <v>1.5132840179846682E-3</v>
      </c>
      <c r="P616" s="13">
        <v>0.52471192191498028</v>
      </c>
      <c r="Q616" s="23">
        <f t="shared" si="9"/>
        <v>1.0000000000000007</v>
      </c>
      <c r="R616" s="13"/>
    </row>
    <row r="617" spans="2:18" ht="14.25" x14ac:dyDescent="0.2">
      <c r="B617" s="43" t="s">
        <v>115</v>
      </c>
      <c r="C617" s="43" t="s">
        <v>18</v>
      </c>
      <c r="D617" s="12" t="s">
        <v>14</v>
      </c>
      <c r="E617" s="13">
        <v>0.64010121609263193</v>
      </c>
      <c r="F617" s="13">
        <v>3.5242295910225749E-3</v>
      </c>
      <c r="G617" s="13">
        <v>2.6881273595238266E-2</v>
      </c>
      <c r="H617" s="13">
        <v>3.6745011074471312E-2</v>
      </c>
      <c r="I617" s="13">
        <v>1.0071807616667686E-3</v>
      </c>
      <c r="J617" s="13">
        <v>4.877417388344945E-3</v>
      </c>
      <c r="K617" s="13">
        <v>3.5024083869628742E-2</v>
      </c>
      <c r="L617" s="13">
        <v>3.6896929851918375E-3</v>
      </c>
      <c r="M617" s="13">
        <v>1.7456297800336794E-3</v>
      </c>
      <c r="N617" s="13">
        <v>0</v>
      </c>
      <c r="O617" s="13">
        <v>1.0071807616667686E-3</v>
      </c>
      <c r="P617" s="13">
        <v>0.24539708410010216</v>
      </c>
      <c r="Q617" s="23">
        <f t="shared" si="9"/>
        <v>0.99999999999999889</v>
      </c>
      <c r="R617" s="13"/>
    </row>
    <row r="618" spans="2:18" ht="14.25" x14ac:dyDescent="0.2">
      <c r="B618" s="43" t="s">
        <v>115</v>
      </c>
      <c r="C618" s="43" t="s">
        <v>18</v>
      </c>
      <c r="D618" s="12" t="s">
        <v>15</v>
      </c>
      <c r="E618" s="13">
        <v>0.49121824135106334</v>
      </c>
      <c r="F618" s="13">
        <v>0</v>
      </c>
      <c r="G618" s="13">
        <v>0</v>
      </c>
      <c r="H618" s="13">
        <v>3.9089081052777328E-4</v>
      </c>
      <c r="I618" s="13">
        <v>0</v>
      </c>
      <c r="J618" s="13">
        <v>0</v>
      </c>
      <c r="K618" s="13">
        <v>4.885411164685923E-3</v>
      </c>
      <c r="L618" s="13">
        <v>0</v>
      </c>
      <c r="M618" s="13">
        <v>4.7971837931169297E-4</v>
      </c>
      <c r="N618" s="13">
        <v>0</v>
      </c>
      <c r="O618" s="13">
        <v>0</v>
      </c>
      <c r="P618" s="13">
        <v>0.50302573829441055</v>
      </c>
      <c r="Q618" s="23">
        <f t="shared" si="9"/>
        <v>0.99999999999999933</v>
      </c>
      <c r="R618" s="13"/>
    </row>
    <row r="619" spans="2:18" ht="15" x14ac:dyDescent="0.25">
      <c r="B619" s="43" t="s">
        <v>115</v>
      </c>
      <c r="C619" s="43" t="s">
        <v>18</v>
      </c>
      <c r="D619" s="11" t="s">
        <v>16</v>
      </c>
      <c r="E619" s="14">
        <v>0.54492680706637886</v>
      </c>
      <c r="F619" s="14">
        <v>2.6084721996728102E-4</v>
      </c>
      <c r="G619" s="14">
        <v>2.3086295554496086E-3</v>
      </c>
      <c r="H619" s="14">
        <v>3.6918888043759386E-3</v>
      </c>
      <c r="I619" s="14">
        <v>5.5253024125402833E-4</v>
      </c>
      <c r="J619" s="14">
        <v>2.7969656325168608E-4</v>
      </c>
      <c r="K619" s="14">
        <v>9.1460092440412925E-3</v>
      </c>
      <c r="L619" s="14">
        <v>5.5329614123293864E-4</v>
      </c>
      <c r="M619" s="14">
        <v>3.0103571242567619E-4</v>
      </c>
      <c r="N619" s="14">
        <v>1.1140676409000211E-4</v>
      </c>
      <c r="O619" s="14">
        <v>4.8601523930779365E-4</v>
      </c>
      <c r="P619" s="14">
        <v>0.43738183744822418</v>
      </c>
      <c r="Q619" s="33">
        <f t="shared" si="9"/>
        <v>0.99999999999999933</v>
      </c>
      <c r="R619" s="13"/>
    </row>
    <row r="620" spans="2:18" ht="14.25" x14ac:dyDescent="0.2">
      <c r="B620" s="43" t="s">
        <v>115</v>
      </c>
      <c r="C620" s="43" t="s">
        <v>19</v>
      </c>
      <c r="D620" s="12" t="s">
        <v>4</v>
      </c>
      <c r="E620" s="13">
        <v>0.41319977790973084</v>
      </c>
      <c r="F620" s="13">
        <v>9.0787397517607567E-3</v>
      </c>
      <c r="G620" s="13">
        <v>4.2544903040148539E-2</v>
      </c>
      <c r="H620" s="13">
        <v>0</v>
      </c>
      <c r="I620" s="13">
        <v>0</v>
      </c>
      <c r="J620" s="13">
        <v>0</v>
      </c>
      <c r="K620" s="13">
        <v>1.4107979980525523E-2</v>
      </c>
      <c r="L620" s="13">
        <v>0</v>
      </c>
      <c r="M620" s="13">
        <v>0</v>
      </c>
      <c r="N620" s="13">
        <v>0</v>
      </c>
      <c r="O620" s="13">
        <v>0</v>
      </c>
      <c r="P620" s="13">
        <v>0.52106859931783411</v>
      </c>
      <c r="Q620" s="23">
        <f t="shared" si="9"/>
        <v>0.99999999999999978</v>
      </c>
      <c r="R620" s="13"/>
    </row>
    <row r="621" spans="2:18" ht="14.25" x14ac:dyDescent="0.2">
      <c r="B621" s="43" t="s">
        <v>115</v>
      </c>
      <c r="C621" s="43" t="s">
        <v>19</v>
      </c>
      <c r="D621" s="12" t="s">
        <v>5</v>
      </c>
      <c r="E621" s="13">
        <v>0.32843472633833964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4.3419705792159327E-3</v>
      </c>
      <c r="L621" s="13">
        <v>0</v>
      </c>
      <c r="M621" s="13">
        <v>0</v>
      </c>
      <c r="N621" s="13">
        <v>0</v>
      </c>
      <c r="O621" s="13">
        <v>0</v>
      </c>
      <c r="P621" s="13">
        <v>0.66722330308244449</v>
      </c>
      <c r="Q621" s="23">
        <f t="shared" si="9"/>
        <v>1</v>
      </c>
      <c r="R621" s="13"/>
    </row>
    <row r="622" spans="2:18" ht="14.25" x14ac:dyDescent="0.2">
      <c r="B622" s="43" t="s">
        <v>115</v>
      </c>
      <c r="C622" s="43" t="s">
        <v>19</v>
      </c>
      <c r="D622" s="12" t="s">
        <v>6</v>
      </c>
      <c r="E622" s="13">
        <v>0.58976604676635214</v>
      </c>
      <c r="F622" s="13">
        <v>7.5997895433778167E-3</v>
      </c>
      <c r="G622" s="13">
        <v>6.810470088274124E-3</v>
      </c>
      <c r="H622" s="13">
        <v>0</v>
      </c>
      <c r="I622" s="13">
        <v>6.4742065658467381E-3</v>
      </c>
      <c r="J622" s="13">
        <v>0</v>
      </c>
      <c r="K622" s="13">
        <v>1.4745677499503101E-2</v>
      </c>
      <c r="L622" s="13">
        <v>0</v>
      </c>
      <c r="M622" s="13">
        <v>6.810470088274124E-3</v>
      </c>
      <c r="N622" s="13">
        <v>0</v>
      </c>
      <c r="O622" s="13">
        <v>0</v>
      </c>
      <c r="P622" s="13">
        <v>0.36779333944837217</v>
      </c>
      <c r="Q622" s="23">
        <f t="shared" si="9"/>
        <v>1.0000000000000002</v>
      </c>
      <c r="R622" s="13"/>
    </row>
    <row r="623" spans="2:18" ht="14.25" x14ac:dyDescent="0.2">
      <c r="B623" s="43" t="s">
        <v>115</v>
      </c>
      <c r="C623" s="43" t="s">
        <v>19</v>
      </c>
      <c r="D623" s="12" t="s">
        <v>7</v>
      </c>
      <c r="E623" s="13">
        <v>0.82275829366552256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3.3602481812048571E-2</v>
      </c>
      <c r="L623" s="13">
        <v>0</v>
      </c>
      <c r="M623" s="13">
        <v>0</v>
      </c>
      <c r="N623" s="13">
        <v>0</v>
      </c>
      <c r="O623" s="13">
        <v>0</v>
      </c>
      <c r="P623" s="13">
        <v>0.14363922452242753</v>
      </c>
      <c r="Q623" s="23">
        <f t="shared" si="9"/>
        <v>0.99999999999999867</v>
      </c>
      <c r="R623" s="13"/>
    </row>
    <row r="624" spans="2:18" ht="14.25" x14ac:dyDescent="0.2">
      <c r="B624" s="43" t="s">
        <v>115</v>
      </c>
      <c r="C624" s="43" t="s">
        <v>19</v>
      </c>
      <c r="D624" s="12" t="s">
        <v>8</v>
      </c>
      <c r="E624" s="13">
        <v>0.54046822991973975</v>
      </c>
      <c r="F624" s="13">
        <v>7.7390415322725593E-4</v>
      </c>
      <c r="G624" s="13">
        <v>1.4871296645543213E-3</v>
      </c>
      <c r="H624" s="13">
        <v>7.9055891363219947E-3</v>
      </c>
      <c r="I624" s="13">
        <v>0</v>
      </c>
      <c r="J624" s="13">
        <v>7.122268691218764E-4</v>
      </c>
      <c r="K624" s="13">
        <v>3.6360504055184513E-3</v>
      </c>
      <c r="L624" s="13">
        <v>4.9984126921066244E-3</v>
      </c>
      <c r="M624" s="13">
        <v>1.4871296645543213E-3</v>
      </c>
      <c r="N624" s="13">
        <v>7.9722078594689336E-4</v>
      </c>
      <c r="O624" s="13">
        <v>2.6019708750323306E-4</v>
      </c>
      <c r="P624" s="13">
        <v>0.43747390962140631</v>
      </c>
      <c r="Q624" s="23">
        <f t="shared" si="9"/>
        <v>1.0000000000000009</v>
      </c>
      <c r="R624" s="13"/>
    </row>
    <row r="625" spans="2:18" ht="15" x14ac:dyDescent="0.25">
      <c r="B625" s="43" t="s">
        <v>115</v>
      </c>
      <c r="C625" s="43" t="s">
        <v>19</v>
      </c>
      <c r="D625" s="12" t="s">
        <v>9</v>
      </c>
      <c r="E625" s="13">
        <v>0.55733303329607187</v>
      </c>
      <c r="F625" s="13">
        <v>0</v>
      </c>
      <c r="G625" s="13">
        <v>3.9483180669180398E-3</v>
      </c>
      <c r="H625" s="13">
        <v>1.388066303199687E-2</v>
      </c>
      <c r="I625" s="13">
        <v>0</v>
      </c>
      <c r="J625" s="13">
        <v>0</v>
      </c>
      <c r="K625" s="13">
        <v>4.8654201369444462E-2</v>
      </c>
      <c r="L625" s="13">
        <v>0</v>
      </c>
      <c r="M625" s="13">
        <v>1.2745059091067488E-2</v>
      </c>
      <c r="N625" s="13">
        <v>7.5392003650746687E-3</v>
      </c>
      <c r="O625" s="13">
        <v>5.5603563086360315E-3</v>
      </c>
      <c r="P625" s="13">
        <v>0.3503391684707905</v>
      </c>
      <c r="Q625" s="23">
        <f t="shared" si="9"/>
        <v>1</v>
      </c>
      <c r="R625" s="14"/>
    </row>
    <row r="626" spans="2:18" ht="14.25" x14ac:dyDescent="0.2">
      <c r="B626" s="43" t="s">
        <v>115</v>
      </c>
      <c r="C626" s="43" t="s">
        <v>19</v>
      </c>
      <c r="D626" s="12" t="s">
        <v>10</v>
      </c>
      <c r="E626" s="13">
        <v>0.49230461848472917</v>
      </c>
      <c r="F626" s="13">
        <v>0</v>
      </c>
      <c r="G626" s="13">
        <v>0</v>
      </c>
      <c r="H626" s="13">
        <v>6.5787118673996548E-4</v>
      </c>
      <c r="I626" s="13">
        <v>4.4094313334327945E-3</v>
      </c>
      <c r="J626" s="13">
        <v>0</v>
      </c>
      <c r="K626" s="13">
        <v>1.4248049456883685E-3</v>
      </c>
      <c r="L626" s="13">
        <v>0</v>
      </c>
      <c r="M626" s="13">
        <v>0</v>
      </c>
      <c r="N626" s="13">
        <v>0</v>
      </c>
      <c r="O626" s="13">
        <v>0</v>
      </c>
      <c r="P626" s="13">
        <v>0.50120327404940912</v>
      </c>
      <c r="Q626" s="23">
        <f t="shared" si="9"/>
        <v>0.99999999999999944</v>
      </c>
      <c r="R626" s="13"/>
    </row>
    <row r="627" spans="2:18" ht="14.25" x14ac:dyDescent="0.2">
      <c r="B627" s="43" t="s">
        <v>115</v>
      </c>
      <c r="C627" s="43" t="s">
        <v>19</v>
      </c>
      <c r="D627" s="12" t="s">
        <v>11</v>
      </c>
      <c r="E627" s="13">
        <v>0.10398856860671871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6.4439900861951232E-3</v>
      </c>
      <c r="O627" s="13">
        <v>0</v>
      </c>
      <c r="P627" s="13">
        <v>0.8895674413070862</v>
      </c>
      <c r="Q627" s="23">
        <f t="shared" si="9"/>
        <v>1</v>
      </c>
      <c r="R627" s="13"/>
    </row>
    <row r="628" spans="2:18" ht="14.25" x14ac:dyDescent="0.2">
      <c r="B628" s="43" t="s">
        <v>115</v>
      </c>
      <c r="C628" s="43" t="s">
        <v>19</v>
      </c>
      <c r="D628" s="12" t="s">
        <v>12</v>
      </c>
      <c r="E628" s="13">
        <v>0.61523310454052638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4.950181851735418E-3</v>
      </c>
      <c r="L628" s="13">
        <v>0</v>
      </c>
      <c r="M628" s="13">
        <v>0</v>
      </c>
      <c r="N628" s="13">
        <v>0</v>
      </c>
      <c r="O628" s="13">
        <v>3.8946462839112971E-3</v>
      </c>
      <c r="P628" s="13">
        <v>0.37592206732382766</v>
      </c>
      <c r="Q628" s="23">
        <f t="shared" si="9"/>
        <v>1.0000000000000009</v>
      </c>
      <c r="R628" s="13"/>
    </row>
    <row r="629" spans="2:18" ht="14.25" x14ac:dyDescent="0.2">
      <c r="B629" s="43" t="s">
        <v>115</v>
      </c>
      <c r="C629" s="43" t="s">
        <v>19</v>
      </c>
      <c r="D629" s="12" t="s">
        <v>13</v>
      </c>
      <c r="E629" s="13">
        <v>0.43328811779294024</v>
      </c>
      <c r="F629" s="13">
        <v>1.2105173264244894E-3</v>
      </c>
      <c r="G629" s="13">
        <v>9.6702986136403674E-4</v>
      </c>
      <c r="H629" s="13">
        <v>0</v>
      </c>
      <c r="I629" s="13">
        <v>0</v>
      </c>
      <c r="J629" s="13">
        <v>4.04094721041986E-3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0.56049338780885116</v>
      </c>
      <c r="Q629" s="23">
        <f t="shared" si="9"/>
        <v>0.99999999999999978</v>
      </c>
      <c r="R629" s="13"/>
    </row>
    <row r="630" spans="2:18" ht="14.25" x14ac:dyDescent="0.2">
      <c r="B630" s="43" t="s">
        <v>115</v>
      </c>
      <c r="C630" s="43" t="s">
        <v>19</v>
      </c>
      <c r="D630" s="12" t="s">
        <v>14</v>
      </c>
      <c r="E630" s="13">
        <v>0.76981652461942263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2.6923384192674333E-2</v>
      </c>
      <c r="L630" s="13">
        <v>0</v>
      </c>
      <c r="M630" s="13">
        <v>0</v>
      </c>
      <c r="N630" s="13">
        <v>0</v>
      </c>
      <c r="O630" s="13">
        <v>0</v>
      </c>
      <c r="P630" s="13">
        <v>0.2032600911879035</v>
      </c>
      <c r="Q630" s="23">
        <f t="shared" si="9"/>
        <v>1.0000000000000004</v>
      </c>
      <c r="R630" s="13"/>
    </row>
    <row r="631" spans="2:18" ht="14.25" x14ac:dyDescent="0.2">
      <c r="B631" s="43" t="s">
        <v>115</v>
      </c>
      <c r="C631" s="43" t="s">
        <v>19</v>
      </c>
      <c r="D631" s="12" t="s">
        <v>15</v>
      </c>
      <c r="E631" s="13">
        <v>0.39012340528418843</v>
      </c>
      <c r="F631" s="13">
        <v>1.8246602487519117E-3</v>
      </c>
      <c r="G631" s="13">
        <v>0</v>
      </c>
      <c r="H631" s="13">
        <v>0</v>
      </c>
      <c r="I631" s="13">
        <v>2.886556543655802E-3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0.60516537792340364</v>
      </c>
      <c r="Q631" s="23">
        <f t="shared" si="9"/>
        <v>0.99999999999999978</v>
      </c>
      <c r="R631" s="13"/>
    </row>
    <row r="632" spans="2:18" ht="15" x14ac:dyDescent="0.25">
      <c r="B632" s="43" t="s">
        <v>115</v>
      </c>
      <c r="C632" s="43" t="s">
        <v>19</v>
      </c>
      <c r="D632" s="11" t="s">
        <v>16</v>
      </c>
      <c r="E632" s="14">
        <v>0.50287885891506479</v>
      </c>
      <c r="F632" s="14">
        <v>6.8995795374478263E-4</v>
      </c>
      <c r="G632" s="14">
        <v>1.1274140810034312E-3</v>
      </c>
      <c r="H632" s="14">
        <v>1.7237957626055089E-3</v>
      </c>
      <c r="I632" s="14">
        <v>1.8282534309688348E-3</v>
      </c>
      <c r="J632" s="14">
        <v>8.8071543935380324E-4</v>
      </c>
      <c r="K632" s="14">
        <v>4.6070486947354834E-3</v>
      </c>
      <c r="L632" s="14">
        <v>7.2727700925007328E-4</v>
      </c>
      <c r="M632" s="14">
        <v>6.721407189371907E-4</v>
      </c>
      <c r="N632" s="14">
        <v>3.1931537291028715E-4</v>
      </c>
      <c r="O632" s="14">
        <v>6.3104714450490417E-4</v>
      </c>
      <c r="P632" s="14">
        <v>0.48391417547692089</v>
      </c>
      <c r="Q632" s="33">
        <f t="shared" si="9"/>
        <v>1</v>
      </c>
      <c r="R632" s="13"/>
    </row>
    <row r="633" spans="2:18" ht="14.25" x14ac:dyDescent="0.2">
      <c r="B633" s="43" t="s">
        <v>115</v>
      </c>
      <c r="C633" s="43" t="s">
        <v>20</v>
      </c>
      <c r="D633" s="12" t="s">
        <v>4</v>
      </c>
      <c r="E633" s="13">
        <v>6.2876523820448296E-2</v>
      </c>
      <c r="F633" s="13">
        <v>0</v>
      </c>
      <c r="G633" s="13">
        <v>6.7553991500442093E-3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0.9303680770295073</v>
      </c>
      <c r="Q633" s="23">
        <f t="shared" si="9"/>
        <v>0.99999999999999978</v>
      </c>
      <c r="R633" s="13"/>
    </row>
    <row r="634" spans="2:18" ht="14.25" x14ac:dyDescent="0.2">
      <c r="B634" s="43" t="s">
        <v>115</v>
      </c>
      <c r="C634" s="43" t="s">
        <v>20</v>
      </c>
      <c r="D634" s="12" t="s">
        <v>5</v>
      </c>
      <c r="E634" s="13">
        <v>0.32149417673488007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2.8369479300521445E-3</v>
      </c>
      <c r="L634" s="13">
        <v>0</v>
      </c>
      <c r="M634" s="13">
        <v>0</v>
      </c>
      <c r="N634" s="13">
        <v>0</v>
      </c>
      <c r="O634" s="13">
        <v>0</v>
      </c>
      <c r="P634" s="13">
        <v>0.67566887533506814</v>
      </c>
      <c r="Q634" s="23">
        <f t="shared" si="9"/>
        <v>1.0000000000000004</v>
      </c>
      <c r="R634" s="13"/>
    </row>
    <row r="635" spans="2:18" ht="14.25" x14ac:dyDescent="0.2">
      <c r="B635" s="43" t="s">
        <v>115</v>
      </c>
      <c r="C635" s="43" t="s">
        <v>20</v>
      </c>
      <c r="D635" s="12" t="s">
        <v>6</v>
      </c>
      <c r="E635" s="13">
        <v>0.8578873945956903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0.14211260540430959</v>
      </c>
      <c r="Q635" s="23">
        <f t="shared" si="9"/>
        <v>0.99999999999999989</v>
      </c>
      <c r="R635" s="13"/>
    </row>
    <row r="636" spans="2:18" ht="14.25" x14ac:dyDescent="0.2">
      <c r="B636" s="43" t="s">
        <v>115</v>
      </c>
      <c r="C636" s="43" t="s">
        <v>20</v>
      </c>
      <c r="D636" s="12" t="s">
        <v>7</v>
      </c>
      <c r="E636" s="13">
        <v>1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23">
        <f t="shared" si="9"/>
        <v>1</v>
      </c>
      <c r="R636" s="13"/>
    </row>
    <row r="637" spans="2:18" ht="14.25" x14ac:dyDescent="0.2">
      <c r="B637" s="43" t="s">
        <v>115</v>
      </c>
      <c r="C637" s="43" t="s">
        <v>20</v>
      </c>
      <c r="D637" s="12" t="s">
        <v>8</v>
      </c>
      <c r="E637" s="13">
        <v>0.6432311585997571</v>
      </c>
      <c r="F637" s="13">
        <v>0</v>
      </c>
      <c r="G637" s="13">
        <v>3.1737813954939038E-3</v>
      </c>
      <c r="H637" s="13">
        <v>7.7365986137942287E-4</v>
      </c>
      <c r="I637" s="13">
        <v>0</v>
      </c>
      <c r="J637" s="13">
        <v>0</v>
      </c>
      <c r="K637" s="13">
        <v>8.1349484290177941E-4</v>
      </c>
      <c r="L637" s="13">
        <v>0</v>
      </c>
      <c r="M637" s="13">
        <v>7.7365986137942287E-4</v>
      </c>
      <c r="N637" s="13">
        <v>0</v>
      </c>
      <c r="O637" s="13">
        <v>0</v>
      </c>
      <c r="P637" s="13">
        <v>0.35123424543908854</v>
      </c>
      <c r="Q637" s="23">
        <f t="shared" si="9"/>
        <v>1.0000000000000004</v>
      </c>
      <c r="R637" s="13"/>
    </row>
    <row r="638" spans="2:18" ht="15" x14ac:dyDescent="0.25">
      <c r="B638" s="43" t="s">
        <v>115</v>
      </c>
      <c r="C638" s="43" t="s">
        <v>20</v>
      </c>
      <c r="D638" s="12" t="s">
        <v>9</v>
      </c>
      <c r="E638" s="13">
        <v>0.77508672959575775</v>
      </c>
      <c r="F638" s="13">
        <v>7.6159778918777057E-3</v>
      </c>
      <c r="G638" s="13">
        <v>0</v>
      </c>
      <c r="H638" s="13">
        <v>0</v>
      </c>
      <c r="I638" s="13">
        <v>6.2756045154206712E-3</v>
      </c>
      <c r="J638" s="13">
        <v>0</v>
      </c>
      <c r="K638" s="13">
        <v>9.3677719936936538E-3</v>
      </c>
      <c r="L638" s="13">
        <v>0</v>
      </c>
      <c r="M638" s="13">
        <v>2.3121749758465062E-2</v>
      </c>
      <c r="N638" s="13">
        <v>0</v>
      </c>
      <c r="O638" s="13">
        <v>0</v>
      </c>
      <c r="P638" s="13">
        <v>0.17853216624478513</v>
      </c>
      <c r="Q638" s="23">
        <f t="shared" si="9"/>
        <v>1</v>
      </c>
      <c r="R638" s="14"/>
    </row>
    <row r="639" spans="2:18" ht="14.25" x14ac:dyDescent="0.2">
      <c r="B639" s="43" t="s">
        <v>115</v>
      </c>
      <c r="C639" s="43" t="s">
        <v>20</v>
      </c>
      <c r="D639" s="12" t="s">
        <v>10</v>
      </c>
      <c r="E639" s="13">
        <v>0.47388514109407193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0.52611485890592802</v>
      </c>
      <c r="Q639" s="23">
        <f t="shared" si="9"/>
        <v>1</v>
      </c>
      <c r="R639" s="13"/>
    </row>
    <row r="640" spans="2:18" ht="14.25" x14ac:dyDescent="0.2">
      <c r="B640" s="43" t="s">
        <v>115</v>
      </c>
      <c r="C640" s="43" t="s">
        <v>20</v>
      </c>
      <c r="D640" s="12" t="s">
        <v>11</v>
      </c>
      <c r="E640" s="13">
        <v>0.32812034456554307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0.67187965543445705</v>
      </c>
      <c r="Q640" s="23">
        <f t="shared" si="9"/>
        <v>1</v>
      </c>
      <c r="R640" s="13"/>
    </row>
    <row r="641" spans="2:18" ht="14.25" x14ac:dyDescent="0.2">
      <c r="B641" s="43" t="s">
        <v>115</v>
      </c>
      <c r="C641" s="43" t="s">
        <v>20</v>
      </c>
      <c r="D641" s="12" t="s">
        <v>12</v>
      </c>
      <c r="E641" s="13">
        <v>0.71675269417583043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0.28324730582416929</v>
      </c>
      <c r="Q641" s="23">
        <f t="shared" si="9"/>
        <v>0.99999999999999978</v>
      </c>
      <c r="R641" s="13"/>
    </row>
    <row r="642" spans="2:18" ht="14.25" x14ac:dyDescent="0.2">
      <c r="B642" s="43" t="s">
        <v>115</v>
      </c>
      <c r="C642" s="43" t="s">
        <v>20</v>
      </c>
      <c r="D642" s="12" t="s">
        <v>13</v>
      </c>
      <c r="E642" s="13">
        <v>0.48362363852876705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0.51637636147123289</v>
      </c>
      <c r="Q642" s="23">
        <f t="shared" si="9"/>
        <v>1</v>
      </c>
      <c r="R642" s="13"/>
    </row>
    <row r="643" spans="2:18" ht="14.25" x14ac:dyDescent="0.2">
      <c r="B643" s="43" t="s">
        <v>115</v>
      </c>
      <c r="C643" s="43" t="s">
        <v>20</v>
      </c>
      <c r="D643" s="12" t="s">
        <v>14</v>
      </c>
      <c r="E643" s="13">
        <v>0.63698918876931121</v>
      </c>
      <c r="F643" s="13">
        <v>0</v>
      </c>
      <c r="G643" s="13">
        <v>3.319949334697226E-2</v>
      </c>
      <c r="H643" s="13">
        <v>2.0136239178835624E-2</v>
      </c>
      <c r="I643" s="13">
        <v>0</v>
      </c>
      <c r="J643" s="13">
        <v>0</v>
      </c>
      <c r="K643" s="13">
        <v>3.0981548386833273E-3</v>
      </c>
      <c r="L643" s="13">
        <v>0</v>
      </c>
      <c r="M643" s="13">
        <v>0</v>
      </c>
      <c r="N643" s="13">
        <v>0</v>
      </c>
      <c r="O643" s="13">
        <v>0</v>
      </c>
      <c r="P643" s="13">
        <v>0.30657692386619767</v>
      </c>
      <c r="Q643" s="23">
        <f t="shared" si="9"/>
        <v>1.0000000000000002</v>
      </c>
      <c r="R643" s="13"/>
    </row>
    <row r="644" spans="2:18" ht="14.25" x14ac:dyDescent="0.2">
      <c r="B644" s="43" t="s">
        <v>115</v>
      </c>
      <c r="C644" s="43" t="s">
        <v>20</v>
      </c>
      <c r="D644" s="12" t="s">
        <v>15</v>
      </c>
      <c r="E644" s="13">
        <v>0.55063294965194043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0.44936705034805952</v>
      </c>
      <c r="Q644" s="23">
        <f t="shared" si="9"/>
        <v>1</v>
      </c>
      <c r="R644" s="13"/>
    </row>
    <row r="645" spans="2:18" ht="15" x14ac:dyDescent="0.25">
      <c r="B645" s="43" t="s">
        <v>115</v>
      </c>
      <c r="C645" s="43" t="s">
        <v>20</v>
      </c>
      <c r="D645" s="11" t="s">
        <v>16</v>
      </c>
      <c r="E645" s="14">
        <v>0.55505767156053121</v>
      </c>
      <c r="F645" s="14">
        <v>1.1631655657158971E-4</v>
      </c>
      <c r="G645" s="14">
        <v>1.3985568872972726E-3</v>
      </c>
      <c r="H645" s="14">
        <v>6.4346947927853616E-4</v>
      </c>
      <c r="I645" s="14">
        <v>9.5845434165104016E-5</v>
      </c>
      <c r="J645" s="14">
        <v>0</v>
      </c>
      <c r="K645" s="14">
        <v>4.899716886030619E-4</v>
      </c>
      <c r="L645" s="14">
        <v>0</v>
      </c>
      <c r="M645" s="14">
        <v>4.7950511154544142E-4</v>
      </c>
      <c r="N645" s="14">
        <v>0</v>
      </c>
      <c r="O645" s="14">
        <v>0</v>
      </c>
      <c r="P645" s="14">
        <v>0.44171866328200809</v>
      </c>
      <c r="Q645" s="33">
        <f t="shared" si="9"/>
        <v>1.0000000000000004</v>
      </c>
      <c r="R645" s="13"/>
    </row>
    <row r="646" spans="2:18" ht="14.25" x14ac:dyDescent="0.2">
      <c r="B646" s="43" t="s">
        <v>115</v>
      </c>
      <c r="C646" s="43" t="s">
        <v>21</v>
      </c>
      <c r="D646" s="12" t="s">
        <v>4</v>
      </c>
      <c r="E646" s="13">
        <v>0.41738503383686471</v>
      </c>
      <c r="F646" s="13">
        <v>0</v>
      </c>
      <c r="G646" s="13">
        <v>0</v>
      </c>
      <c r="H646" s="13">
        <v>0</v>
      </c>
      <c r="I646" s="13">
        <v>1.0462450981038523E-2</v>
      </c>
      <c r="J646" s="13">
        <v>0</v>
      </c>
      <c r="K646" s="13">
        <v>0.10864937434388248</v>
      </c>
      <c r="L646" s="13">
        <v>0</v>
      </c>
      <c r="M646" s="13">
        <v>0</v>
      </c>
      <c r="N646" s="13">
        <v>0</v>
      </c>
      <c r="O646" s="13">
        <v>0</v>
      </c>
      <c r="P646" s="13">
        <v>0.46350314083821448</v>
      </c>
      <c r="Q646" s="23">
        <f t="shared" si="9"/>
        <v>1.0000000000000002</v>
      </c>
      <c r="R646" s="13"/>
    </row>
    <row r="647" spans="2:18" ht="14.25" x14ac:dyDescent="0.2">
      <c r="B647" s="43" t="s">
        <v>115</v>
      </c>
      <c r="C647" s="43" t="s">
        <v>21</v>
      </c>
      <c r="D647" s="12" t="s">
        <v>5</v>
      </c>
      <c r="E647" s="13">
        <v>0.44505622441350617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0.55494377558649355</v>
      </c>
      <c r="Q647" s="23">
        <f t="shared" si="9"/>
        <v>0.99999999999999978</v>
      </c>
      <c r="R647" s="13"/>
    </row>
    <row r="648" spans="2:18" ht="14.25" x14ac:dyDescent="0.2">
      <c r="B648" s="43" t="s">
        <v>115</v>
      </c>
      <c r="C648" s="43" t="s">
        <v>21</v>
      </c>
      <c r="D648" s="12" t="s">
        <v>6</v>
      </c>
      <c r="E648" s="13">
        <v>0.64447835168420986</v>
      </c>
      <c r="F648" s="13">
        <v>0</v>
      </c>
      <c r="G648" s="13">
        <v>0</v>
      </c>
      <c r="H648" s="13">
        <v>8.1252336129036522E-3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0.34739641470288668</v>
      </c>
      <c r="Q648" s="23">
        <f t="shared" si="9"/>
        <v>1.0000000000000002</v>
      </c>
      <c r="R648" s="13"/>
    </row>
    <row r="649" spans="2:18" ht="14.25" x14ac:dyDescent="0.2">
      <c r="B649" s="43" t="s">
        <v>115</v>
      </c>
      <c r="C649" s="43" t="s">
        <v>21</v>
      </c>
      <c r="D649" s="12" t="s">
        <v>7</v>
      </c>
      <c r="E649" s="13">
        <v>0.99999999999999978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23">
        <f t="shared" si="9"/>
        <v>0.99999999999999978</v>
      </c>
      <c r="R649" s="13"/>
    </row>
    <row r="650" spans="2:18" ht="14.25" x14ac:dyDescent="0.2">
      <c r="B650" s="43" t="s">
        <v>115</v>
      </c>
      <c r="C650" s="43" t="s">
        <v>21</v>
      </c>
      <c r="D650" s="12" t="s">
        <v>8</v>
      </c>
      <c r="E650" s="13">
        <v>0.60029639624057995</v>
      </c>
      <c r="F650" s="13">
        <v>0</v>
      </c>
      <c r="G650" s="13">
        <v>1.266035377739656E-2</v>
      </c>
      <c r="H650" s="13">
        <v>1.3493784189586076E-2</v>
      </c>
      <c r="I650" s="13">
        <v>2.0907999716995953E-3</v>
      </c>
      <c r="J650" s="13">
        <v>2.5075151777943544E-3</v>
      </c>
      <c r="K650" s="13">
        <v>2.2991575747469746E-2</v>
      </c>
      <c r="L650" s="13">
        <v>0</v>
      </c>
      <c r="M650" s="13">
        <v>0</v>
      </c>
      <c r="N650" s="13">
        <v>4.5983151494939497E-3</v>
      </c>
      <c r="O650" s="13">
        <v>0</v>
      </c>
      <c r="P650" s="13">
        <v>0.34136125974597975</v>
      </c>
      <c r="Q650" s="23">
        <f t="shared" si="9"/>
        <v>1</v>
      </c>
      <c r="R650" s="13"/>
    </row>
    <row r="651" spans="2:18" ht="15" x14ac:dyDescent="0.25">
      <c r="B651" s="43" t="s">
        <v>115</v>
      </c>
      <c r="C651" s="43" t="s">
        <v>21</v>
      </c>
      <c r="D651" s="12" t="s">
        <v>9</v>
      </c>
      <c r="E651" s="13">
        <v>0.57707764103130521</v>
      </c>
      <c r="F651" s="13">
        <v>0</v>
      </c>
      <c r="G651" s="13">
        <v>0</v>
      </c>
      <c r="H651" s="13">
        <v>4.8053085432258086E-2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0.37486927353643679</v>
      </c>
      <c r="Q651" s="23">
        <f t="shared" si="9"/>
        <v>1</v>
      </c>
      <c r="R651" s="14"/>
    </row>
    <row r="652" spans="2:18" ht="14.25" x14ac:dyDescent="0.2">
      <c r="B652" s="43" t="s">
        <v>115</v>
      </c>
      <c r="C652" s="43" t="s">
        <v>21</v>
      </c>
      <c r="D652" s="12" t="s">
        <v>10</v>
      </c>
      <c r="E652" s="13">
        <v>0.5830335967476219</v>
      </c>
      <c r="F652" s="13">
        <v>2.7808851631906826E-3</v>
      </c>
      <c r="G652" s="13">
        <v>0</v>
      </c>
      <c r="H652" s="13">
        <v>2.7808851631906826E-3</v>
      </c>
      <c r="I652" s="13">
        <v>2.2073788283776203E-3</v>
      </c>
      <c r="J652" s="13">
        <v>2.2073788283776203E-3</v>
      </c>
      <c r="K652" s="13">
        <v>1.5473179205770021E-2</v>
      </c>
      <c r="L652" s="13">
        <v>0</v>
      </c>
      <c r="M652" s="13">
        <v>0</v>
      </c>
      <c r="N652" s="13">
        <v>2.7808851631906826E-3</v>
      </c>
      <c r="O652" s="13">
        <v>0</v>
      </c>
      <c r="P652" s="13">
        <v>0.38873581090028109</v>
      </c>
      <c r="Q652" s="23">
        <f t="shared" si="9"/>
        <v>1.0000000000000002</v>
      </c>
      <c r="R652" s="13"/>
    </row>
    <row r="653" spans="2:18" ht="14.25" x14ac:dyDescent="0.2">
      <c r="B653" s="43" t="s">
        <v>115</v>
      </c>
      <c r="C653" s="43" t="s">
        <v>21</v>
      </c>
      <c r="D653" s="12" t="s">
        <v>11</v>
      </c>
      <c r="E653" s="13">
        <v>0.31986397811517903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0.68013602188482092</v>
      </c>
      <c r="Q653" s="23">
        <f t="shared" si="9"/>
        <v>1</v>
      </c>
      <c r="R653" s="13"/>
    </row>
    <row r="654" spans="2:18" ht="14.25" x14ac:dyDescent="0.2">
      <c r="B654" s="43" t="s">
        <v>115</v>
      </c>
      <c r="C654" s="43" t="s">
        <v>21</v>
      </c>
      <c r="D654" s="12" t="s">
        <v>12</v>
      </c>
      <c r="E654" s="13">
        <v>0.78648449203863224</v>
      </c>
      <c r="F654" s="13">
        <v>0</v>
      </c>
      <c r="G654" s="13">
        <v>2.2469785672111138E-3</v>
      </c>
      <c r="H654" s="13">
        <v>1.2203579298222836E-2</v>
      </c>
      <c r="I654" s="13">
        <v>0</v>
      </c>
      <c r="J654" s="13">
        <v>3.988255377883337E-3</v>
      </c>
      <c r="K654" s="13">
        <v>5.2995778848835525E-3</v>
      </c>
      <c r="L654" s="13">
        <v>0</v>
      </c>
      <c r="M654" s="13">
        <v>0</v>
      </c>
      <c r="N654" s="13">
        <v>0</v>
      </c>
      <c r="O654" s="13">
        <v>0</v>
      </c>
      <c r="P654" s="13">
        <v>0.18977711683316617</v>
      </c>
      <c r="Q654" s="23">
        <f t="shared" si="9"/>
        <v>0.99999999999999933</v>
      </c>
      <c r="R654" s="13"/>
    </row>
    <row r="655" spans="2:18" ht="14.25" x14ac:dyDescent="0.2">
      <c r="B655" s="43" t="s">
        <v>115</v>
      </c>
      <c r="C655" s="43" t="s">
        <v>21</v>
      </c>
      <c r="D655" s="12" t="s">
        <v>13</v>
      </c>
      <c r="E655" s="13">
        <v>0.51485302611583983</v>
      </c>
      <c r="F655" s="13">
        <v>0</v>
      </c>
      <c r="G655" s="13">
        <v>0</v>
      </c>
      <c r="H655" s="13">
        <v>1.9663628159767893E-3</v>
      </c>
      <c r="I655" s="13">
        <v>0</v>
      </c>
      <c r="J655" s="13">
        <v>0</v>
      </c>
      <c r="K655" s="13">
        <v>0</v>
      </c>
      <c r="L655" s="13">
        <v>0</v>
      </c>
      <c r="M655" s="13">
        <v>1.5692223113176165E-3</v>
      </c>
      <c r="N655" s="13">
        <v>0</v>
      </c>
      <c r="O655" s="13">
        <v>0</v>
      </c>
      <c r="P655" s="13">
        <v>0.4816113887568646</v>
      </c>
      <c r="Q655" s="23">
        <f t="shared" si="9"/>
        <v>0.99999999999999889</v>
      </c>
      <c r="R655" s="13"/>
    </row>
    <row r="656" spans="2:18" ht="14.25" x14ac:dyDescent="0.2">
      <c r="B656" s="43" t="s">
        <v>115</v>
      </c>
      <c r="C656" s="43" t="s">
        <v>21</v>
      </c>
      <c r="D656" s="12" t="s">
        <v>14</v>
      </c>
      <c r="E656" s="13">
        <v>0.70329687780691863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5.3805994293448012E-2</v>
      </c>
      <c r="L656" s="13">
        <v>1.7306490280954528E-2</v>
      </c>
      <c r="M656" s="13">
        <v>0</v>
      </c>
      <c r="N656" s="13">
        <v>0</v>
      </c>
      <c r="O656" s="13">
        <v>0</v>
      </c>
      <c r="P656" s="13">
        <v>0.22559063761867873</v>
      </c>
      <c r="Q656" s="23">
        <f t="shared" si="9"/>
        <v>0.99999999999999989</v>
      </c>
      <c r="R656" s="13"/>
    </row>
    <row r="657" spans="2:18" ht="14.25" x14ac:dyDescent="0.2">
      <c r="B657" s="43" t="s">
        <v>115</v>
      </c>
      <c r="C657" s="43" t="s">
        <v>21</v>
      </c>
      <c r="D657" s="12" t="s">
        <v>15</v>
      </c>
      <c r="E657" s="13">
        <v>0.40493684311599593</v>
      </c>
      <c r="F657" s="13">
        <v>0</v>
      </c>
      <c r="G657" s="13">
        <v>0</v>
      </c>
      <c r="H657" s="13">
        <v>0</v>
      </c>
      <c r="I657" s="13">
        <v>1.0457997461021629E-2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0.58460515942298219</v>
      </c>
      <c r="Q657" s="23">
        <f t="shared" si="9"/>
        <v>0.99999999999999978</v>
      </c>
      <c r="R657" s="13"/>
    </row>
    <row r="658" spans="2:18" ht="15" x14ac:dyDescent="0.25">
      <c r="B658" s="43" t="s">
        <v>115</v>
      </c>
      <c r="C658" s="43" t="s">
        <v>21</v>
      </c>
      <c r="D658" s="11" t="s">
        <v>16</v>
      </c>
      <c r="E658" s="14">
        <v>0.58170771513319497</v>
      </c>
      <c r="F658" s="14">
        <v>7.9869745968992405E-4</v>
      </c>
      <c r="G658" s="14">
        <v>2.2996700296579525E-3</v>
      </c>
      <c r="H658" s="14">
        <v>5.9218754635462396E-3</v>
      </c>
      <c r="I658" s="14">
        <v>1.6442399101676227E-3</v>
      </c>
      <c r="J658" s="14">
        <v>1.5133244828212718E-3</v>
      </c>
      <c r="K658" s="14">
        <v>1.2363550835758132E-2</v>
      </c>
      <c r="L658" s="14">
        <v>4.6881046049444044E-4</v>
      </c>
      <c r="M658" s="14">
        <v>3.8074886948732056E-4</v>
      </c>
      <c r="N658" s="14">
        <v>1.5363204171560776E-3</v>
      </c>
      <c r="O658" s="14">
        <v>0</v>
      </c>
      <c r="P658" s="14">
        <v>0.39136504693802548</v>
      </c>
      <c r="Q658" s="33">
        <f t="shared" si="9"/>
        <v>0.99999999999999956</v>
      </c>
      <c r="R658" s="13"/>
    </row>
    <row r="659" spans="2:18" ht="14.25" x14ac:dyDescent="0.2">
      <c r="B659" s="43" t="s">
        <v>115</v>
      </c>
      <c r="C659" s="43" t="s">
        <v>28</v>
      </c>
      <c r="D659" s="12" t="s">
        <v>4</v>
      </c>
      <c r="E659" s="13">
        <v>0.55622862010071195</v>
      </c>
      <c r="F659" s="13">
        <v>5.7082541499124738E-4</v>
      </c>
      <c r="G659" s="13">
        <v>0</v>
      </c>
      <c r="H659" s="13">
        <v>3.7737806540862106E-3</v>
      </c>
      <c r="I659" s="13">
        <v>0</v>
      </c>
      <c r="J659" s="13">
        <v>1.2665898098928523E-2</v>
      </c>
      <c r="K659" s="13">
        <v>2.1969830465860745E-2</v>
      </c>
      <c r="L659" s="13">
        <v>0</v>
      </c>
      <c r="M659" s="13">
        <v>0</v>
      </c>
      <c r="N659" s="13">
        <v>0</v>
      </c>
      <c r="O659" s="13">
        <v>0</v>
      </c>
      <c r="P659" s="13">
        <v>0.4047910452654212</v>
      </c>
      <c r="Q659" s="23">
        <f t="shared" si="9"/>
        <v>0.99999999999999978</v>
      </c>
      <c r="R659" s="13"/>
    </row>
    <row r="660" spans="2:18" ht="14.25" x14ac:dyDescent="0.2">
      <c r="B660" s="43" t="s">
        <v>115</v>
      </c>
      <c r="C660" s="44" t="s">
        <v>28</v>
      </c>
      <c r="D660" s="12" t="s">
        <v>5</v>
      </c>
      <c r="E660" s="13">
        <v>0.47168028840256748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1.6421860503586509E-2</v>
      </c>
      <c r="L660" s="13">
        <v>0</v>
      </c>
      <c r="M660" s="13">
        <v>0</v>
      </c>
      <c r="N660" s="13">
        <v>0</v>
      </c>
      <c r="O660" s="13">
        <v>0</v>
      </c>
      <c r="P660" s="13">
        <v>0.51189785109384589</v>
      </c>
      <c r="Q660" s="23">
        <f t="shared" si="9"/>
        <v>0.99999999999999989</v>
      </c>
      <c r="R660" s="13"/>
    </row>
    <row r="661" spans="2:18" ht="14.25" x14ac:dyDescent="0.2">
      <c r="B661" s="43" t="s">
        <v>115</v>
      </c>
      <c r="C661" s="44" t="s">
        <v>28</v>
      </c>
      <c r="D661" s="12" t="s">
        <v>6</v>
      </c>
      <c r="E661" s="13">
        <v>0.62682027503837312</v>
      </c>
      <c r="F661" s="13">
        <v>0</v>
      </c>
      <c r="G661" s="13">
        <v>1.4198730288572783E-2</v>
      </c>
      <c r="H661" s="13">
        <v>0</v>
      </c>
      <c r="I661" s="13">
        <v>0</v>
      </c>
      <c r="J661" s="13">
        <v>0</v>
      </c>
      <c r="K661" s="13">
        <v>8.0178840013039373E-3</v>
      </c>
      <c r="L661" s="13">
        <v>0</v>
      </c>
      <c r="M661" s="13">
        <v>0</v>
      </c>
      <c r="N661" s="13">
        <v>0</v>
      </c>
      <c r="O661" s="13">
        <v>0</v>
      </c>
      <c r="P661" s="13">
        <v>0.35096311067175012</v>
      </c>
      <c r="Q661" s="23">
        <f t="shared" si="9"/>
        <v>1</v>
      </c>
      <c r="R661" s="13"/>
    </row>
    <row r="662" spans="2:18" ht="14.25" x14ac:dyDescent="0.2">
      <c r="B662" s="43" t="s">
        <v>115</v>
      </c>
      <c r="C662" s="44" t="s">
        <v>28</v>
      </c>
      <c r="D662" s="12" t="s">
        <v>7</v>
      </c>
      <c r="E662" s="13">
        <v>0.95359407870512392</v>
      </c>
      <c r="F662" s="13">
        <v>0</v>
      </c>
      <c r="G662" s="13">
        <v>0</v>
      </c>
      <c r="H662" s="13">
        <v>0</v>
      </c>
      <c r="I662" s="13">
        <v>7.3885225281960553E-3</v>
      </c>
      <c r="J662" s="13">
        <v>0</v>
      </c>
      <c r="K662" s="13">
        <v>4.7246152755348473E-3</v>
      </c>
      <c r="L662" s="13">
        <v>0</v>
      </c>
      <c r="M662" s="13">
        <v>0</v>
      </c>
      <c r="N662" s="13">
        <v>0</v>
      </c>
      <c r="O662" s="13">
        <v>0</v>
      </c>
      <c r="P662" s="13">
        <v>3.4292783491143793E-2</v>
      </c>
      <c r="Q662" s="23">
        <f t="shared" si="9"/>
        <v>0.99999999999999867</v>
      </c>
      <c r="R662" s="13"/>
    </row>
    <row r="663" spans="2:18" ht="14.25" x14ac:dyDescent="0.2">
      <c r="B663" s="43" t="s">
        <v>115</v>
      </c>
      <c r="C663" s="44" t="s">
        <v>28</v>
      </c>
      <c r="D663" s="12" t="s">
        <v>8</v>
      </c>
      <c r="E663" s="13">
        <v>0.64123491437537061</v>
      </c>
      <c r="F663" s="13">
        <v>0</v>
      </c>
      <c r="G663" s="13">
        <v>4.1821343878774937E-3</v>
      </c>
      <c r="H663" s="13">
        <v>5.4119539611094817E-3</v>
      </c>
      <c r="I663" s="13">
        <v>3.2396440554605392E-3</v>
      </c>
      <c r="J663" s="13">
        <v>4.7003978612350835E-3</v>
      </c>
      <c r="K663" s="13">
        <v>1.6203782898780422E-2</v>
      </c>
      <c r="L663" s="13">
        <v>3.5577804993719902E-4</v>
      </c>
      <c r="M663" s="13">
        <v>7.1155609987439805E-4</v>
      </c>
      <c r="N663" s="13">
        <v>7.1155609987439805E-4</v>
      </c>
      <c r="O663" s="13">
        <v>3.5577804993719902E-4</v>
      </c>
      <c r="P663" s="13">
        <v>0.32289250416054416</v>
      </c>
      <c r="Q663" s="23">
        <f t="shared" ref="Q663:Q726" si="10">SUM(E663:P663)</f>
        <v>1.0000000000000011</v>
      </c>
      <c r="R663" s="13"/>
    </row>
    <row r="664" spans="2:18" ht="15" x14ac:dyDescent="0.25">
      <c r="B664" s="43" t="s">
        <v>115</v>
      </c>
      <c r="C664" s="44" t="s">
        <v>28</v>
      </c>
      <c r="D664" s="12" t="s">
        <v>9</v>
      </c>
      <c r="E664" s="13">
        <v>0.61862194462479703</v>
      </c>
      <c r="F664" s="13">
        <v>0</v>
      </c>
      <c r="G664" s="13">
        <v>6.5644114719233173E-3</v>
      </c>
      <c r="H664" s="13">
        <v>1.1008235854313908E-2</v>
      </c>
      <c r="I664" s="13">
        <v>0</v>
      </c>
      <c r="J664" s="13">
        <v>0</v>
      </c>
      <c r="K664" s="13">
        <v>1.8961051273430535E-2</v>
      </c>
      <c r="L664" s="13">
        <v>0</v>
      </c>
      <c r="M664" s="13">
        <v>3.2822057359616586E-3</v>
      </c>
      <c r="N664" s="13">
        <v>1.5176766311968673E-2</v>
      </c>
      <c r="O664" s="13">
        <v>0</v>
      </c>
      <c r="P664" s="13">
        <v>0.32638538472760553</v>
      </c>
      <c r="Q664" s="23">
        <f t="shared" si="10"/>
        <v>1.0000000000000004</v>
      </c>
      <c r="R664" s="14"/>
    </row>
    <row r="665" spans="2:18" ht="14.25" x14ac:dyDescent="0.2">
      <c r="B665" s="43" t="s">
        <v>115</v>
      </c>
      <c r="C665" s="44" t="s">
        <v>28</v>
      </c>
      <c r="D665" s="12" t="s">
        <v>10</v>
      </c>
      <c r="E665" s="13">
        <v>0.52616641536343578</v>
      </c>
      <c r="F665" s="13">
        <v>2.3239337615281043E-3</v>
      </c>
      <c r="G665" s="13">
        <v>0</v>
      </c>
      <c r="H665" s="13">
        <v>1.1396020984665842E-2</v>
      </c>
      <c r="I665" s="13">
        <v>3.1894932429337381E-3</v>
      </c>
      <c r="J665" s="13">
        <v>2.3239337615281043E-3</v>
      </c>
      <c r="K665" s="13">
        <v>1.1781954450191218E-3</v>
      </c>
      <c r="L665" s="13">
        <v>4.7963289074400191E-4</v>
      </c>
      <c r="M665" s="13">
        <v>1.0401981040711748E-3</v>
      </c>
      <c r="N665" s="13">
        <v>0</v>
      </c>
      <c r="O665" s="13">
        <v>0</v>
      </c>
      <c r="P665" s="13">
        <v>0.45190217644607389</v>
      </c>
      <c r="Q665" s="23">
        <f t="shared" si="10"/>
        <v>0.99999999999999967</v>
      </c>
      <c r="R665" s="13"/>
    </row>
    <row r="666" spans="2:18" ht="14.25" x14ac:dyDescent="0.2">
      <c r="B666" s="43" t="s">
        <v>115</v>
      </c>
      <c r="C666" s="44" t="s">
        <v>28</v>
      </c>
      <c r="D666" s="12" t="s">
        <v>11</v>
      </c>
      <c r="E666" s="13">
        <v>0.36645109435874917</v>
      </c>
      <c r="F666" s="13">
        <v>0</v>
      </c>
      <c r="G666" s="13">
        <v>0</v>
      </c>
      <c r="H666" s="13">
        <v>1.4201299435609448E-2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0.61934760620564122</v>
      </c>
      <c r="Q666" s="23">
        <f t="shared" si="10"/>
        <v>0.99999999999999978</v>
      </c>
      <c r="R666" s="13"/>
    </row>
    <row r="667" spans="2:18" ht="14.25" x14ac:dyDescent="0.2">
      <c r="B667" s="43" t="s">
        <v>115</v>
      </c>
      <c r="C667" s="44" t="s">
        <v>28</v>
      </c>
      <c r="D667" s="12" t="s">
        <v>12</v>
      </c>
      <c r="E667" s="13">
        <v>0.75581778569168212</v>
      </c>
      <c r="F667" s="13">
        <v>0</v>
      </c>
      <c r="G667" s="13">
        <v>0</v>
      </c>
      <c r="H667" s="13">
        <v>4.5373730550184429E-3</v>
      </c>
      <c r="I667" s="13">
        <v>0</v>
      </c>
      <c r="J667" s="13">
        <v>0</v>
      </c>
      <c r="K667" s="13">
        <v>1.1619688912804483E-2</v>
      </c>
      <c r="L667" s="13">
        <v>0</v>
      </c>
      <c r="M667" s="13">
        <v>0</v>
      </c>
      <c r="N667" s="13">
        <v>0</v>
      </c>
      <c r="O667" s="13">
        <v>0</v>
      </c>
      <c r="P667" s="13">
        <v>0.22802515234049503</v>
      </c>
      <c r="Q667" s="23">
        <f t="shared" si="10"/>
        <v>1</v>
      </c>
      <c r="R667" s="13"/>
    </row>
    <row r="668" spans="2:18" ht="14.25" x14ac:dyDescent="0.2">
      <c r="B668" s="43" t="s">
        <v>115</v>
      </c>
      <c r="C668" s="44" t="s">
        <v>28</v>
      </c>
      <c r="D668" s="12" t="s">
        <v>13</v>
      </c>
      <c r="E668" s="13">
        <v>0.60993618826968909</v>
      </c>
      <c r="F668" s="13">
        <v>0</v>
      </c>
      <c r="G668" s="13">
        <v>0</v>
      </c>
      <c r="H668" s="13">
        <v>0</v>
      </c>
      <c r="I668" s="13">
        <v>3.0634617369571302E-4</v>
      </c>
      <c r="J668" s="13">
        <v>6.4408507476985174E-4</v>
      </c>
      <c r="K668" s="13">
        <v>1.9322337531987367E-3</v>
      </c>
      <c r="L668" s="13">
        <v>0</v>
      </c>
      <c r="M668" s="13">
        <v>0</v>
      </c>
      <c r="N668" s="13">
        <v>0</v>
      </c>
      <c r="O668" s="13">
        <v>0</v>
      </c>
      <c r="P668" s="13">
        <v>0.38718114672864484</v>
      </c>
      <c r="Q668" s="23">
        <f t="shared" si="10"/>
        <v>0.99999999999999822</v>
      </c>
      <c r="R668" s="13"/>
    </row>
    <row r="669" spans="2:18" ht="14.25" x14ac:dyDescent="0.2">
      <c r="B669" s="43" t="s">
        <v>115</v>
      </c>
      <c r="C669" s="44" t="s">
        <v>28</v>
      </c>
      <c r="D669" s="12" t="s">
        <v>14</v>
      </c>
      <c r="E669" s="13">
        <v>0.64376858372104429</v>
      </c>
      <c r="F669" s="13">
        <v>0</v>
      </c>
      <c r="G669" s="13">
        <v>2.3469746666716921E-2</v>
      </c>
      <c r="H669" s="13">
        <v>2.501310006066031E-2</v>
      </c>
      <c r="I669" s="13">
        <v>0</v>
      </c>
      <c r="J669" s="13">
        <v>0</v>
      </c>
      <c r="K669" s="13">
        <v>3.6755306614894893E-2</v>
      </c>
      <c r="L669" s="13">
        <v>8.5559116014250342E-3</v>
      </c>
      <c r="M669" s="13">
        <v>0</v>
      </c>
      <c r="N669" s="13">
        <v>0</v>
      </c>
      <c r="O669" s="13">
        <v>0</v>
      </c>
      <c r="P669" s="13">
        <v>0.26243735133525853</v>
      </c>
      <c r="Q669" s="23">
        <f t="shared" si="10"/>
        <v>1</v>
      </c>
      <c r="R669" s="13"/>
    </row>
    <row r="670" spans="2:18" ht="14.25" x14ac:dyDescent="0.2">
      <c r="B670" s="43" t="s">
        <v>115</v>
      </c>
      <c r="C670" s="44" t="s">
        <v>28</v>
      </c>
      <c r="D670" s="12" t="s">
        <v>15</v>
      </c>
      <c r="E670" s="13">
        <v>0.48407799994446293</v>
      </c>
      <c r="F670" s="13">
        <v>0</v>
      </c>
      <c r="G670" s="13">
        <v>0</v>
      </c>
      <c r="H670" s="13">
        <v>3.0834071734252358E-3</v>
      </c>
      <c r="I670" s="13">
        <v>0</v>
      </c>
      <c r="J670" s="13">
        <v>0</v>
      </c>
      <c r="K670" s="13">
        <v>9.2502215202757074E-3</v>
      </c>
      <c r="L670" s="13">
        <v>1.3125376499722272E-2</v>
      </c>
      <c r="M670" s="13">
        <v>3.0834071734252358E-3</v>
      </c>
      <c r="N670" s="13">
        <v>2.5195803249137417E-3</v>
      </c>
      <c r="O670" s="13">
        <v>0</v>
      </c>
      <c r="P670" s="13">
        <v>0.48486000736377499</v>
      </c>
      <c r="Q670" s="23">
        <f t="shared" si="10"/>
        <v>1</v>
      </c>
      <c r="R670" s="13"/>
    </row>
    <row r="671" spans="2:18" ht="15" x14ac:dyDescent="0.25">
      <c r="B671" s="43" t="s">
        <v>115</v>
      </c>
      <c r="C671" s="44" t="s">
        <v>28</v>
      </c>
      <c r="D671" s="11" t="s">
        <v>16</v>
      </c>
      <c r="E671" s="14">
        <v>0.60765022524593026</v>
      </c>
      <c r="F671" s="14">
        <v>5.8260335597824407E-4</v>
      </c>
      <c r="G671" s="14">
        <v>1.9158196552044803E-3</v>
      </c>
      <c r="H671" s="14">
        <v>5.704473906154436E-3</v>
      </c>
      <c r="I671" s="14">
        <v>1.7658953504736783E-3</v>
      </c>
      <c r="J671" s="14">
        <v>2.1688698574932729E-3</v>
      </c>
      <c r="K671" s="14">
        <v>9.1659740151337193E-3</v>
      </c>
      <c r="L671" s="14">
        <v>7.6484473563674378E-4</v>
      </c>
      <c r="M671" s="14">
        <v>6.2376645834066413E-4</v>
      </c>
      <c r="N671" s="14">
        <v>6.6089702779988265E-4</v>
      </c>
      <c r="O671" s="14">
        <v>9.3056994253153791E-5</v>
      </c>
      <c r="P671" s="14">
        <v>0.36890357339760144</v>
      </c>
      <c r="Q671" s="33">
        <f t="shared" si="10"/>
        <v>1</v>
      </c>
      <c r="R671" s="13"/>
    </row>
    <row r="672" spans="2:18" ht="14.25" x14ac:dyDescent="0.2">
      <c r="B672" s="43" t="s">
        <v>115</v>
      </c>
      <c r="C672" s="44" t="s">
        <v>29</v>
      </c>
      <c r="D672" s="12" t="s">
        <v>4</v>
      </c>
      <c r="E672" s="13">
        <v>0.5021553434181909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0.49784465658180904</v>
      </c>
      <c r="Q672" s="23">
        <f t="shared" si="10"/>
        <v>1</v>
      </c>
      <c r="R672" s="13"/>
    </row>
    <row r="673" spans="2:18" ht="14.25" x14ac:dyDescent="0.2">
      <c r="B673" s="43" t="s">
        <v>115</v>
      </c>
      <c r="C673" s="44" t="s">
        <v>29</v>
      </c>
      <c r="D673" s="12" t="s">
        <v>5</v>
      </c>
      <c r="E673" s="13">
        <v>0.52601926998829696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0.47398073001170288</v>
      </c>
      <c r="Q673" s="23">
        <f t="shared" si="10"/>
        <v>0.99999999999999978</v>
      </c>
      <c r="R673" s="13"/>
    </row>
    <row r="674" spans="2:18" ht="14.25" x14ac:dyDescent="0.2">
      <c r="B674" s="43" t="s">
        <v>115</v>
      </c>
      <c r="C674" s="44" t="s">
        <v>29</v>
      </c>
      <c r="D674" s="12" t="s">
        <v>6</v>
      </c>
      <c r="E674" s="13">
        <v>0.85308317948420309</v>
      </c>
      <c r="F674" s="13">
        <v>0</v>
      </c>
      <c r="G674" s="13">
        <v>4.6123232259421883E-3</v>
      </c>
      <c r="H674" s="13">
        <v>0</v>
      </c>
      <c r="I674" s="13">
        <v>3.9488519457375165E-2</v>
      </c>
      <c r="J674" s="13">
        <v>0</v>
      </c>
      <c r="K674" s="13">
        <v>0</v>
      </c>
      <c r="L674" s="13">
        <v>2.6055567459217079E-2</v>
      </c>
      <c r="M674" s="13">
        <v>0</v>
      </c>
      <c r="N674" s="13">
        <v>0</v>
      </c>
      <c r="O674" s="13">
        <v>0</v>
      </c>
      <c r="P674" s="13">
        <v>7.6760410373262783E-2</v>
      </c>
      <c r="Q674" s="23">
        <f t="shared" si="10"/>
        <v>1.0000000000000004</v>
      </c>
      <c r="R674" s="13"/>
    </row>
    <row r="675" spans="2:18" ht="14.25" x14ac:dyDescent="0.2">
      <c r="B675" s="43" t="s">
        <v>115</v>
      </c>
      <c r="C675" s="44" t="s">
        <v>29</v>
      </c>
      <c r="D675" s="12" t="s">
        <v>7</v>
      </c>
      <c r="E675" s="13">
        <v>0.91531675977323779</v>
      </c>
      <c r="F675" s="13">
        <v>0</v>
      </c>
      <c r="G675" s="13">
        <v>0</v>
      </c>
      <c r="H675" s="13">
        <v>1.1283124289511759E-2</v>
      </c>
      <c r="I675" s="13">
        <v>2.6938776939063425E-2</v>
      </c>
      <c r="J675" s="13">
        <v>0</v>
      </c>
      <c r="K675" s="13">
        <v>4.1993088466149376E-3</v>
      </c>
      <c r="L675" s="13">
        <v>0</v>
      </c>
      <c r="M675" s="13">
        <v>0</v>
      </c>
      <c r="N675" s="13">
        <v>2.6938776939063425E-2</v>
      </c>
      <c r="O675" s="13">
        <v>0</v>
      </c>
      <c r="P675" s="13">
        <v>1.5323253212508962E-2</v>
      </c>
      <c r="Q675" s="23">
        <f t="shared" si="10"/>
        <v>1.0000000000000002</v>
      </c>
      <c r="R675" s="13"/>
    </row>
    <row r="676" spans="2:18" ht="14.25" x14ac:dyDescent="0.2">
      <c r="B676" s="43" t="s">
        <v>115</v>
      </c>
      <c r="C676" s="44" t="s">
        <v>29</v>
      </c>
      <c r="D676" s="12" t="s">
        <v>8</v>
      </c>
      <c r="E676" s="13">
        <v>0.56554933386722606</v>
      </c>
      <c r="F676" s="13">
        <v>1.8063271943263397E-3</v>
      </c>
      <c r="G676" s="13">
        <v>3.8555980833448514E-3</v>
      </c>
      <c r="H676" s="13">
        <v>1.5624936709499365E-2</v>
      </c>
      <c r="I676" s="13">
        <v>4.8140198949158785E-3</v>
      </c>
      <c r="J676" s="13">
        <v>3.6553344529330722E-3</v>
      </c>
      <c r="K676" s="13">
        <v>3.6553344529330722E-3</v>
      </c>
      <c r="L676" s="13">
        <v>2.4966490109502651E-3</v>
      </c>
      <c r="M676" s="13">
        <v>0</v>
      </c>
      <c r="N676" s="13">
        <v>1.0957704735538795E-2</v>
      </c>
      <c r="O676" s="13">
        <v>0</v>
      </c>
      <c r="P676" s="13">
        <v>0.38758476159833283</v>
      </c>
      <c r="Q676" s="23">
        <f t="shared" si="10"/>
        <v>1.0000000000000007</v>
      </c>
      <c r="R676" s="13"/>
    </row>
    <row r="677" spans="2:18" ht="15" x14ac:dyDescent="0.25">
      <c r="B677" s="43" t="s">
        <v>115</v>
      </c>
      <c r="C677" s="44" t="s">
        <v>29</v>
      </c>
      <c r="D677" s="12" t="s">
        <v>9</v>
      </c>
      <c r="E677" s="13">
        <v>0.40812424765346966</v>
      </c>
      <c r="F677" s="13">
        <v>4.0811254505073759E-2</v>
      </c>
      <c r="G677" s="13">
        <v>9.290175149892127E-2</v>
      </c>
      <c r="H677" s="13">
        <v>4.0811254505073759E-2</v>
      </c>
      <c r="I677" s="13">
        <v>4.0811254505073759E-2</v>
      </c>
      <c r="J677" s="13">
        <v>0</v>
      </c>
      <c r="K677" s="13">
        <v>5.2137309383772736E-2</v>
      </c>
      <c r="L677" s="13">
        <v>0</v>
      </c>
      <c r="M677" s="13">
        <v>0</v>
      </c>
      <c r="N677" s="13">
        <v>0</v>
      </c>
      <c r="O677" s="13">
        <v>4.2615460493299027E-2</v>
      </c>
      <c r="P677" s="13">
        <v>0.28178746745531624</v>
      </c>
      <c r="Q677" s="23">
        <f t="shared" si="10"/>
        <v>1</v>
      </c>
      <c r="R677" s="14"/>
    </row>
    <row r="678" spans="2:18" ht="14.25" x14ac:dyDescent="0.2">
      <c r="B678" s="43" t="s">
        <v>115</v>
      </c>
      <c r="C678" s="44" t="s">
        <v>29</v>
      </c>
      <c r="D678" s="12" t="s">
        <v>10</v>
      </c>
      <c r="E678" s="13">
        <v>0.64906959886161086</v>
      </c>
      <c r="F678" s="13">
        <v>0</v>
      </c>
      <c r="G678" s="13">
        <v>0</v>
      </c>
      <c r="H678" s="13">
        <v>1.5034904081628444E-2</v>
      </c>
      <c r="I678" s="13">
        <v>0</v>
      </c>
      <c r="J678" s="13">
        <v>8.1289613865749288E-3</v>
      </c>
      <c r="K678" s="13">
        <v>5.8905845027754063E-3</v>
      </c>
      <c r="L678" s="13">
        <v>0</v>
      </c>
      <c r="M678" s="13">
        <v>0</v>
      </c>
      <c r="N678" s="13">
        <v>0</v>
      </c>
      <c r="O678" s="13">
        <v>0</v>
      </c>
      <c r="P678" s="13">
        <v>0.32187595116741041</v>
      </c>
      <c r="Q678" s="23">
        <f t="shared" si="10"/>
        <v>1</v>
      </c>
      <c r="R678" s="13"/>
    </row>
    <row r="679" spans="2:18" ht="14.25" x14ac:dyDescent="0.2">
      <c r="B679" s="43" t="s">
        <v>115</v>
      </c>
      <c r="C679" s="44" t="s">
        <v>29</v>
      </c>
      <c r="D679" s="12" t="s">
        <v>11</v>
      </c>
      <c r="E679" s="13">
        <v>0.53992479774303948</v>
      </c>
      <c r="F679" s="13">
        <v>0</v>
      </c>
      <c r="G679" s="13">
        <v>0</v>
      </c>
      <c r="H679" s="13">
        <v>7.7560331784411227E-2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0.3825148704725494</v>
      </c>
      <c r="Q679" s="23">
        <f t="shared" si="10"/>
        <v>1</v>
      </c>
      <c r="R679" s="13"/>
    </row>
    <row r="680" spans="2:18" ht="14.25" x14ac:dyDescent="0.2">
      <c r="B680" s="43" t="s">
        <v>115</v>
      </c>
      <c r="C680" s="44" t="s">
        <v>29</v>
      </c>
      <c r="D680" s="12" t="s">
        <v>12</v>
      </c>
      <c r="E680" s="13">
        <v>0.7310430799825981</v>
      </c>
      <c r="F680" s="13">
        <v>0</v>
      </c>
      <c r="G680" s="13">
        <v>0</v>
      </c>
      <c r="H680" s="13">
        <v>5.3156808842701056E-3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0.26364123913313198</v>
      </c>
      <c r="Q680" s="23">
        <f t="shared" si="10"/>
        <v>1.0000000000000002</v>
      </c>
      <c r="R680" s="13"/>
    </row>
    <row r="681" spans="2:18" ht="14.25" x14ac:dyDescent="0.2">
      <c r="B681" s="43" t="s">
        <v>115</v>
      </c>
      <c r="C681" s="44" t="s">
        <v>29</v>
      </c>
      <c r="D681" s="12" t="s">
        <v>13</v>
      </c>
      <c r="E681" s="13">
        <v>0.57035289655728971</v>
      </c>
      <c r="F681" s="13">
        <v>0</v>
      </c>
      <c r="G681" s="13">
        <v>0</v>
      </c>
      <c r="H681" s="13">
        <v>0</v>
      </c>
      <c r="I681" s="13">
        <v>2.5664529693297435E-3</v>
      </c>
      <c r="J681" s="13">
        <v>0</v>
      </c>
      <c r="K681" s="13">
        <v>8.2722266331451549E-3</v>
      </c>
      <c r="L681" s="13">
        <v>0</v>
      </c>
      <c r="M681" s="13">
        <v>0</v>
      </c>
      <c r="N681" s="13">
        <v>0</v>
      </c>
      <c r="O681" s="13">
        <v>0</v>
      </c>
      <c r="P681" s="13">
        <v>0.41880842384023564</v>
      </c>
      <c r="Q681" s="23">
        <f t="shared" si="10"/>
        <v>1.0000000000000004</v>
      </c>
      <c r="R681" s="13"/>
    </row>
    <row r="682" spans="2:18" ht="14.25" x14ac:dyDescent="0.2">
      <c r="B682" s="43" t="s">
        <v>115</v>
      </c>
      <c r="C682" s="44" t="s">
        <v>29</v>
      </c>
      <c r="D682" s="12" t="s">
        <v>14</v>
      </c>
      <c r="E682" s="13">
        <v>0.54593826490920916</v>
      </c>
      <c r="F682" s="13">
        <v>0</v>
      </c>
      <c r="G682" s="13">
        <v>0</v>
      </c>
      <c r="H682" s="13">
        <v>7.8881050756183721E-2</v>
      </c>
      <c r="I682" s="13">
        <v>4.5573946556736071E-2</v>
      </c>
      <c r="J682" s="13">
        <v>0</v>
      </c>
      <c r="K682" s="13">
        <v>0</v>
      </c>
      <c r="L682" s="13">
        <v>1.9003221036172854E-2</v>
      </c>
      <c r="M682" s="13">
        <v>0</v>
      </c>
      <c r="N682" s="13">
        <v>1.9003221036172854E-2</v>
      </c>
      <c r="O682" s="13">
        <v>0</v>
      </c>
      <c r="P682" s="13">
        <v>0.29160029570552531</v>
      </c>
      <c r="Q682" s="23">
        <f t="shared" si="10"/>
        <v>0.99999999999999978</v>
      </c>
      <c r="R682" s="13"/>
    </row>
    <row r="683" spans="2:18" ht="14.25" x14ac:dyDescent="0.2">
      <c r="B683" s="43" t="s">
        <v>115</v>
      </c>
      <c r="C683" s="44" t="s">
        <v>29</v>
      </c>
      <c r="D683" s="12" t="s">
        <v>15</v>
      </c>
      <c r="E683" s="13">
        <v>0.45602120980860666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0.54397879019139317</v>
      </c>
      <c r="Q683" s="23">
        <f t="shared" si="10"/>
        <v>0.99999999999999978</v>
      </c>
      <c r="R683" s="13"/>
    </row>
    <row r="684" spans="2:18" ht="15" x14ac:dyDescent="0.25">
      <c r="B684" s="43" t="s">
        <v>115</v>
      </c>
      <c r="C684" s="44" t="s">
        <v>29</v>
      </c>
      <c r="D684" s="11" t="s">
        <v>16</v>
      </c>
      <c r="E684" s="14">
        <v>0.61870229247723096</v>
      </c>
      <c r="F684" s="14">
        <v>6.3249305011271371E-4</v>
      </c>
      <c r="G684" s="14">
        <v>1.5091055654417036E-3</v>
      </c>
      <c r="H684" s="14">
        <v>1.1078892488692635E-2</v>
      </c>
      <c r="I684" s="14">
        <v>4.1424410687149671E-3</v>
      </c>
      <c r="J684" s="14">
        <v>3.4823198980678712E-3</v>
      </c>
      <c r="K684" s="14">
        <v>4.7483874997980326E-3</v>
      </c>
      <c r="L684" s="14">
        <v>1.4419988696471708E-3</v>
      </c>
      <c r="M684" s="14">
        <v>0</v>
      </c>
      <c r="N684" s="14">
        <v>2.9025711116616591E-3</v>
      </c>
      <c r="O684" s="14">
        <v>3.3710972988197391E-4</v>
      </c>
      <c r="P684" s="14">
        <v>0.35102238824075072</v>
      </c>
      <c r="Q684" s="33">
        <f t="shared" si="10"/>
        <v>1.0000000000000004</v>
      </c>
      <c r="R684" s="13"/>
    </row>
    <row r="685" spans="2:18" ht="14.25" x14ac:dyDescent="0.2">
      <c r="B685" s="43" t="s">
        <v>115</v>
      </c>
      <c r="C685" s="44" t="s">
        <v>30</v>
      </c>
      <c r="D685" s="12" t="s">
        <v>4</v>
      </c>
      <c r="E685" s="13">
        <v>0.84904889788781368</v>
      </c>
      <c r="F685" s="13">
        <v>5.0442452754217671E-3</v>
      </c>
      <c r="G685" s="13">
        <v>1.3923788694433227E-2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0.13198306814233138</v>
      </c>
      <c r="Q685" s="23">
        <f t="shared" si="10"/>
        <v>1</v>
      </c>
      <c r="R685" s="13"/>
    </row>
    <row r="686" spans="2:18" ht="14.25" x14ac:dyDescent="0.2">
      <c r="B686" s="43" t="s">
        <v>115</v>
      </c>
      <c r="C686" s="44" t="s">
        <v>30</v>
      </c>
      <c r="D686" s="12" t="s">
        <v>5</v>
      </c>
      <c r="E686" s="13">
        <v>0.43574745318688674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7.891888986879288E-3</v>
      </c>
      <c r="M686" s="13">
        <v>0</v>
      </c>
      <c r="N686" s="13">
        <v>0</v>
      </c>
      <c r="O686" s="13">
        <v>0</v>
      </c>
      <c r="P686" s="13">
        <v>0.5563606578262339</v>
      </c>
      <c r="Q686" s="23">
        <f t="shared" si="10"/>
        <v>1</v>
      </c>
      <c r="R686" s="13"/>
    </row>
    <row r="687" spans="2:18" ht="14.25" x14ac:dyDescent="0.2">
      <c r="B687" s="43" t="s">
        <v>115</v>
      </c>
      <c r="C687" s="44" t="s">
        <v>30</v>
      </c>
      <c r="D687" s="12" t="s">
        <v>6</v>
      </c>
      <c r="E687" s="13">
        <v>0.6973611202476262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1.2211248504658271E-2</v>
      </c>
      <c r="L687" s="13">
        <v>0</v>
      </c>
      <c r="M687" s="13">
        <v>0</v>
      </c>
      <c r="N687" s="13">
        <v>0</v>
      </c>
      <c r="O687" s="13">
        <v>0</v>
      </c>
      <c r="P687" s="13">
        <v>0.29042763124771531</v>
      </c>
      <c r="Q687" s="23">
        <f t="shared" si="10"/>
        <v>0.99999999999999978</v>
      </c>
      <c r="R687" s="13"/>
    </row>
    <row r="688" spans="2:18" ht="14.25" x14ac:dyDescent="0.2">
      <c r="B688" s="43" t="s">
        <v>115</v>
      </c>
      <c r="C688" s="44" t="s">
        <v>30</v>
      </c>
      <c r="D688" s="12" t="s">
        <v>7</v>
      </c>
      <c r="E688" s="13">
        <v>0.9166661280586581</v>
      </c>
      <c r="F688" s="13">
        <v>0</v>
      </c>
      <c r="G688" s="13">
        <v>5.6808447152459952E-3</v>
      </c>
      <c r="H688" s="13">
        <v>0</v>
      </c>
      <c r="I688" s="13">
        <v>0</v>
      </c>
      <c r="J688" s="13">
        <v>0</v>
      </c>
      <c r="K688" s="13">
        <v>7.7653027226095891E-2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23">
        <f t="shared" si="10"/>
        <v>1</v>
      </c>
      <c r="R688" s="13"/>
    </row>
    <row r="689" spans="2:18" ht="14.25" x14ac:dyDescent="0.2">
      <c r="B689" s="43" t="s">
        <v>115</v>
      </c>
      <c r="C689" s="44" t="s">
        <v>30</v>
      </c>
      <c r="D689" s="12" t="s">
        <v>8</v>
      </c>
      <c r="E689" s="13">
        <v>0.54537554399055077</v>
      </c>
      <c r="F689" s="13">
        <v>0</v>
      </c>
      <c r="G689" s="13">
        <v>1.4652403885218141E-3</v>
      </c>
      <c r="H689" s="13">
        <v>0</v>
      </c>
      <c r="I689" s="13">
        <v>0</v>
      </c>
      <c r="J689" s="13">
        <v>0</v>
      </c>
      <c r="K689" s="13">
        <v>8.5407381537941831E-3</v>
      </c>
      <c r="L689" s="13">
        <v>0</v>
      </c>
      <c r="M689" s="13">
        <v>1.8934667969891254E-3</v>
      </c>
      <c r="N689" s="13">
        <v>1.4652403885218141E-3</v>
      </c>
      <c r="O689" s="13">
        <v>0</v>
      </c>
      <c r="P689" s="13">
        <v>0.44125977028162222</v>
      </c>
      <c r="Q689" s="23">
        <f t="shared" si="10"/>
        <v>0.99999999999999989</v>
      </c>
      <c r="R689" s="13"/>
    </row>
    <row r="690" spans="2:18" ht="15" x14ac:dyDescent="0.25">
      <c r="B690" s="43" t="s">
        <v>115</v>
      </c>
      <c r="C690" s="44" t="s">
        <v>30</v>
      </c>
      <c r="D690" s="12" t="s">
        <v>9</v>
      </c>
      <c r="E690" s="13">
        <v>1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23">
        <f t="shared" si="10"/>
        <v>1</v>
      </c>
      <c r="R690" s="14"/>
    </row>
    <row r="691" spans="2:18" ht="14.25" x14ac:dyDescent="0.2">
      <c r="B691" s="43" t="s">
        <v>115</v>
      </c>
      <c r="C691" s="44" t="s">
        <v>30</v>
      </c>
      <c r="D691" s="12" t="s">
        <v>10</v>
      </c>
      <c r="E691" s="13">
        <v>0.60336130354189388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7.1897322772672516E-3</v>
      </c>
      <c r="L691" s="13">
        <v>0</v>
      </c>
      <c r="M691" s="13">
        <v>0</v>
      </c>
      <c r="N691" s="13">
        <v>0</v>
      </c>
      <c r="O691" s="13">
        <v>0</v>
      </c>
      <c r="P691" s="13">
        <v>0.38944896418083896</v>
      </c>
      <c r="Q691" s="23">
        <f t="shared" si="10"/>
        <v>1</v>
      </c>
      <c r="R691" s="13"/>
    </row>
    <row r="692" spans="2:18" ht="14.25" x14ac:dyDescent="0.2">
      <c r="B692" s="43" t="s">
        <v>115</v>
      </c>
      <c r="C692" s="44" t="s">
        <v>30</v>
      </c>
      <c r="D692" s="12" t="s">
        <v>11</v>
      </c>
      <c r="E692" s="13">
        <v>0.34483047510356807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0.65516952489643199</v>
      </c>
      <c r="Q692" s="23">
        <f t="shared" si="10"/>
        <v>1</v>
      </c>
      <c r="R692" s="13"/>
    </row>
    <row r="693" spans="2:18" ht="14.25" x14ac:dyDescent="0.2">
      <c r="B693" s="43" t="s">
        <v>115</v>
      </c>
      <c r="C693" s="44" t="s">
        <v>30</v>
      </c>
      <c r="D693" s="12" t="s">
        <v>12</v>
      </c>
      <c r="E693" s="13">
        <v>0.69865881819036746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0.30134118180963237</v>
      </c>
      <c r="Q693" s="23">
        <f t="shared" si="10"/>
        <v>0.99999999999999978</v>
      </c>
      <c r="R693" s="13"/>
    </row>
    <row r="694" spans="2:18" ht="14.25" x14ac:dyDescent="0.2">
      <c r="B694" s="43" t="s">
        <v>115</v>
      </c>
      <c r="C694" s="44" t="s">
        <v>30</v>
      </c>
      <c r="D694" s="12" t="s">
        <v>13</v>
      </c>
      <c r="E694" s="13">
        <v>0.51685437973933279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0.48314562026066721</v>
      </c>
      <c r="Q694" s="23">
        <f t="shared" si="10"/>
        <v>1</v>
      </c>
      <c r="R694" s="13"/>
    </row>
    <row r="695" spans="2:18" ht="14.25" x14ac:dyDescent="0.2">
      <c r="B695" s="43" t="s">
        <v>115</v>
      </c>
      <c r="C695" s="44" t="s">
        <v>30</v>
      </c>
      <c r="D695" s="12" t="s">
        <v>14</v>
      </c>
      <c r="E695" s="13">
        <v>0.63523615353706697</v>
      </c>
      <c r="F695" s="13">
        <v>0</v>
      </c>
      <c r="G695" s="13">
        <v>0</v>
      </c>
      <c r="H695" s="13">
        <v>0.11435979788061629</v>
      </c>
      <c r="I695" s="13">
        <v>0</v>
      </c>
      <c r="J695" s="13">
        <v>0</v>
      </c>
      <c r="K695" s="13">
        <v>1.755840849328737E-2</v>
      </c>
      <c r="L695" s="13">
        <v>0</v>
      </c>
      <c r="M695" s="13">
        <v>5.1769670447578152E-2</v>
      </c>
      <c r="N695" s="13">
        <v>2.3179011567823891E-2</v>
      </c>
      <c r="O695" s="13">
        <v>0</v>
      </c>
      <c r="P695" s="13">
        <v>0.15789695807362727</v>
      </c>
      <c r="Q695" s="23">
        <f t="shared" si="10"/>
        <v>1</v>
      </c>
      <c r="R695" s="13"/>
    </row>
    <row r="696" spans="2:18" ht="14.25" x14ac:dyDescent="0.2">
      <c r="B696" s="43" t="s">
        <v>115</v>
      </c>
      <c r="C696" s="44" t="s">
        <v>30</v>
      </c>
      <c r="D696" s="12" t="s">
        <v>15</v>
      </c>
      <c r="E696" s="13">
        <v>0.55343216866772493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0.44656783133227507</v>
      </c>
      <c r="Q696" s="23">
        <f t="shared" si="10"/>
        <v>1</v>
      </c>
      <c r="R696" s="13"/>
    </row>
    <row r="697" spans="2:18" ht="15" x14ac:dyDescent="0.25">
      <c r="B697" s="43" t="s">
        <v>115</v>
      </c>
      <c r="C697" s="44" t="s">
        <v>30</v>
      </c>
      <c r="D697" s="11" t="s">
        <v>16</v>
      </c>
      <c r="E697" s="14">
        <v>0.58497842758339358</v>
      </c>
      <c r="F697" s="14">
        <v>1.3332204341268605E-4</v>
      </c>
      <c r="G697" s="14">
        <v>9.6874607962745842E-4</v>
      </c>
      <c r="H697" s="14">
        <v>3.7092830384281026E-3</v>
      </c>
      <c r="I697" s="14">
        <v>0</v>
      </c>
      <c r="J697" s="14">
        <v>0</v>
      </c>
      <c r="K697" s="14">
        <v>6.963476837349704E-3</v>
      </c>
      <c r="L697" s="14">
        <v>4.6270656195173575E-4</v>
      </c>
      <c r="M697" s="14">
        <v>2.3014704010091607E-3</v>
      </c>
      <c r="N697" s="14">
        <v>1.2333848506004387E-3</v>
      </c>
      <c r="O697" s="14">
        <v>0</v>
      </c>
      <c r="P697" s="14">
        <v>0.39924918260422726</v>
      </c>
      <c r="Q697" s="33">
        <f t="shared" si="10"/>
        <v>1</v>
      </c>
      <c r="R697" s="13"/>
    </row>
    <row r="698" spans="2:18" ht="14.25" x14ac:dyDescent="0.2">
      <c r="B698" s="43" t="s">
        <v>115</v>
      </c>
      <c r="C698" s="44" t="s">
        <v>31</v>
      </c>
      <c r="D698" s="12" t="s">
        <v>4</v>
      </c>
      <c r="E698" s="13">
        <v>0.41371426056267813</v>
      </c>
      <c r="F698" s="13">
        <v>1.3550095284584326E-2</v>
      </c>
      <c r="G698" s="13">
        <v>2.4360648563694444E-2</v>
      </c>
      <c r="H698" s="13">
        <v>0</v>
      </c>
      <c r="I698" s="13">
        <v>0</v>
      </c>
      <c r="J698" s="13">
        <v>0</v>
      </c>
      <c r="K698" s="13">
        <v>0</v>
      </c>
      <c r="L698" s="13">
        <v>1.3550095284584326E-2</v>
      </c>
      <c r="M698" s="13">
        <v>0</v>
      </c>
      <c r="N698" s="13">
        <v>0</v>
      </c>
      <c r="O698" s="13">
        <v>0</v>
      </c>
      <c r="P698" s="13">
        <v>0.53482490030445895</v>
      </c>
      <c r="Q698" s="23">
        <f t="shared" si="10"/>
        <v>1.0000000000000002</v>
      </c>
      <c r="R698" s="13"/>
    </row>
    <row r="699" spans="2:18" ht="14.25" x14ac:dyDescent="0.2">
      <c r="B699" s="43" t="s">
        <v>115</v>
      </c>
      <c r="C699" s="44" t="s">
        <v>31</v>
      </c>
      <c r="D699" s="12" t="s">
        <v>5</v>
      </c>
      <c r="E699" s="13">
        <v>0.45569497977267065</v>
      </c>
      <c r="F699" s="13">
        <v>0</v>
      </c>
      <c r="G699" s="13">
        <v>0</v>
      </c>
      <c r="H699" s="13">
        <v>0</v>
      </c>
      <c r="I699" s="13">
        <v>3.127662576947461E-3</v>
      </c>
      <c r="J699" s="13">
        <v>0</v>
      </c>
      <c r="K699" s="13">
        <v>1.8571316815725249E-2</v>
      </c>
      <c r="L699" s="13">
        <v>0</v>
      </c>
      <c r="M699" s="13">
        <v>0</v>
      </c>
      <c r="N699" s="13">
        <v>0</v>
      </c>
      <c r="O699" s="13">
        <v>0</v>
      </c>
      <c r="P699" s="13">
        <v>0.52260604083465645</v>
      </c>
      <c r="Q699" s="23">
        <f t="shared" si="10"/>
        <v>0.99999999999999978</v>
      </c>
      <c r="R699" s="13"/>
    </row>
    <row r="700" spans="2:18" ht="14.25" x14ac:dyDescent="0.2">
      <c r="B700" s="43" t="s">
        <v>115</v>
      </c>
      <c r="C700" s="44" t="s">
        <v>31</v>
      </c>
      <c r="D700" s="12" t="s">
        <v>6</v>
      </c>
      <c r="E700" s="13">
        <v>0.57849160594541804</v>
      </c>
      <c r="F700" s="13">
        <v>3.8827780638478974E-3</v>
      </c>
      <c r="G700" s="13">
        <v>1.6526788450936931E-2</v>
      </c>
      <c r="H700" s="13">
        <v>3.8827780638478974E-3</v>
      </c>
      <c r="I700" s="13">
        <v>0</v>
      </c>
      <c r="J700" s="13">
        <v>0</v>
      </c>
      <c r="K700" s="13">
        <v>7.2281719007254705E-2</v>
      </c>
      <c r="L700" s="13">
        <v>0</v>
      </c>
      <c r="M700" s="13">
        <v>0</v>
      </c>
      <c r="N700" s="13">
        <v>0</v>
      </c>
      <c r="O700" s="13">
        <v>0</v>
      </c>
      <c r="P700" s="13">
        <v>0.32493433046869441</v>
      </c>
      <c r="Q700" s="23">
        <f t="shared" si="10"/>
        <v>0.99999999999999978</v>
      </c>
      <c r="R700" s="13"/>
    </row>
    <row r="701" spans="2:18" ht="14.25" x14ac:dyDescent="0.2">
      <c r="B701" s="43" t="s">
        <v>115</v>
      </c>
      <c r="C701" s="44" t="s">
        <v>31</v>
      </c>
      <c r="D701" s="12" t="s">
        <v>7</v>
      </c>
      <c r="E701" s="13">
        <v>0.98223626001467879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1.7763739985321114E-2</v>
      </c>
      <c r="Q701" s="23">
        <f t="shared" si="10"/>
        <v>0.99999999999999989</v>
      </c>
      <c r="R701" s="13"/>
    </row>
    <row r="702" spans="2:18" ht="14.25" x14ac:dyDescent="0.2">
      <c r="B702" s="43" t="s">
        <v>115</v>
      </c>
      <c r="C702" s="44" t="s">
        <v>31</v>
      </c>
      <c r="D702" s="12" t="s">
        <v>8</v>
      </c>
      <c r="E702" s="13">
        <v>0.53930579400362966</v>
      </c>
      <c r="F702" s="13">
        <v>0</v>
      </c>
      <c r="G702" s="13">
        <v>3.5768990766673228E-3</v>
      </c>
      <c r="H702" s="13">
        <v>2.1172805817477207E-2</v>
      </c>
      <c r="I702" s="13">
        <v>3.5768990766673228E-3</v>
      </c>
      <c r="J702" s="13">
        <v>1.0046897737344327E-3</v>
      </c>
      <c r="K702" s="13">
        <v>2.0951875808342006E-2</v>
      </c>
      <c r="L702" s="13">
        <v>1.3473864682408181E-2</v>
      </c>
      <c r="M702" s="13">
        <v>0</v>
      </c>
      <c r="N702" s="13">
        <v>0</v>
      </c>
      <c r="O702" s="13">
        <v>0</v>
      </c>
      <c r="P702" s="13">
        <v>0.39693717176107335</v>
      </c>
      <c r="Q702" s="23">
        <f t="shared" si="10"/>
        <v>0.99999999999999956</v>
      </c>
      <c r="R702" s="13"/>
    </row>
    <row r="703" spans="2:18" ht="15" x14ac:dyDescent="0.25">
      <c r="B703" s="43" t="s">
        <v>115</v>
      </c>
      <c r="C703" s="44" t="s">
        <v>31</v>
      </c>
      <c r="D703" s="12" t="s">
        <v>9</v>
      </c>
      <c r="E703" s="13">
        <v>0.43624959666121405</v>
      </c>
      <c r="F703" s="13">
        <v>0</v>
      </c>
      <c r="G703" s="13">
        <v>0</v>
      </c>
      <c r="H703" s="13">
        <v>0</v>
      </c>
      <c r="I703" s="13">
        <v>3.7751843566632241E-2</v>
      </c>
      <c r="J703" s="13">
        <v>0</v>
      </c>
      <c r="K703" s="13">
        <v>2.0543593441979795E-2</v>
      </c>
      <c r="L703" s="13">
        <v>0</v>
      </c>
      <c r="M703" s="13">
        <v>6.6150535699391619E-3</v>
      </c>
      <c r="N703" s="13">
        <v>0</v>
      </c>
      <c r="O703" s="13">
        <v>0</v>
      </c>
      <c r="P703" s="13">
        <v>0.49883991276023487</v>
      </c>
      <c r="Q703" s="23">
        <f t="shared" si="10"/>
        <v>1</v>
      </c>
      <c r="R703" s="14"/>
    </row>
    <row r="704" spans="2:18" ht="14.25" x14ac:dyDescent="0.2">
      <c r="B704" s="43" t="s">
        <v>115</v>
      </c>
      <c r="C704" s="44" t="s">
        <v>31</v>
      </c>
      <c r="D704" s="12" t="s">
        <v>10</v>
      </c>
      <c r="E704" s="13">
        <v>0.30550790680765666</v>
      </c>
      <c r="F704" s="13">
        <v>0</v>
      </c>
      <c r="G704" s="13">
        <v>8.1177112471551903E-4</v>
      </c>
      <c r="H704" s="13">
        <v>1.2274636388253566E-3</v>
      </c>
      <c r="I704" s="13">
        <v>0</v>
      </c>
      <c r="J704" s="13">
        <v>2.4369251304324356E-3</v>
      </c>
      <c r="K704" s="13">
        <v>6.4337031608580125E-3</v>
      </c>
      <c r="L704" s="13">
        <v>0</v>
      </c>
      <c r="M704" s="13">
        <v>0</v>
      </c>
      <c r="N704" s="13">
        <v>0</v>
      </c>
      <c r="O704" s="13">
        <v>0</v>
      </c>
      <c r="P704" s="13">
        <v>0.68358223013751196</v>
      </c>
      <c r="Q704" s="23">
        <f t="shared" si="10"/>
        <v>1</v>
      </c>
      <c r="R704" s="13"/>
    </row>
    <row r="705" spans="2:18" ht="14.25" x14ac:dyDescent="0.2">
      <c r="B705" s="43" t="s">
        <v>115</v>
      </c>
      <c r="C705" s="44" t="s">
        <v>31</v>
      </c>
      <c r="D705" s="12" t="s">
        <v>11</v>
      </c>
      <c r="E705" s="13">
        <v>0.33794519008281199</v>
      </c>
      <c r="F705" s="13">
        <v>0</v>
      </c>
      <c r="G705" s="13">
        <v>8.143281379809951E-2</v>
      </c>
      <c r="H705" s="13">
        <v>0</v>
      </c>
      <c r="I705" s="13">
        <v>0</v>
      </c>
      <c r="J705" s="13">
        <v>0</v>
      </c>
      <c r="K705" s="13">
        <v>0</v>
      </c>
      <c r="L705" s="13">
        <v>4.4746331753911038E-2</v>
      </c>
      <c r="M705" s="13">
        <v>0</v>
      </c>
      <c r="N705" s="13">
        <v>0</v>
      </c>
      <c r="O705" s="13">
        <v>0</v>
      </c>
      <c r="P705" s="13">
        <v>0.53587566436517753</v>
      </c>
      <c r="Q705" s="23">
        <f t="shared" si="10"/>
        <v>1</v>
      </c>
      <c r="R705" s="13"/>
    </row>
    <row r="706" spans="2:18" ht="14.25" x14ac:dyDescent="0.2">
      <c r="B706" s="43" t="s">
        <v>115</v>
      </c>
      <c r="C706" s="44" t="s">
        <v>31</v>
      </c>
      <c r="D706" s="12" t="s">
        <v>12</v>
      </c>
      <c r="E706" s="13">
        <v>0.6890068208554917</v>
      </c>
      <c r="F706" s="13">
        <v>0</v>
      </c>
      <c r="G706" s="13">
        <v>0</v>
      </c>
      <c r="H706" s="13">
        <v>1.0422495315387952E-2</v>
      </c>
      <c r="I706" s="13">
        <v>3.2259245359582992E-3</v>
      </c>
      <c r="J706" s="13">
        <v>0</v>
      </c>
      <c r="K706" s="13">
        <v>2.9650000141327723E-2</v>
      </c>
      <c r="L706" s="13">
        <v>0</v>
      </c>
      <c r="M706" s="13">
        <v>0</v>
      </c>
      <c r="N706" s="13">
        <v>0</v>
      </c>
      <c r="O706" s="13">
        <v>0</v>
      </c>
      <c r="P706" s="13">
        <v>0.26769475915183444</v>
      </c>
      <c r="Q706" s="23">
        <f t="shared" si="10"/>
        <v>1</v>
      </c>
      <c r="R706" s="13"/>
    </row>
    <row r="707" spans="2:18" ht="14.25" x14ac:dyDescent="0.2">
      <c r="B707" s="43" t="s">
        <v>115</v>
      </c>
      <c r="C707" s="44" t="s">
        <v>31</v>
      </c>
      <c r="D707" s="12" t="s">
        <v>13</v>
      </c>
      <c r="E707" s="13">
        <v>0.38564851450050652</v>
      </c>
      <c r="F707" s="13">
        <v>0</v>
      </c>
      <c r="G707" s="13">
        <v>8.0575393345384361E-4</v>
      </c>
      <c r="H707" s="13">
        <v>1.0305479837380044E-3</v>
      </c>
      <c r="I707" s="13">
        <v>2.3058541514409834E-3</v>
      </c>
      <c r="J707" s="13">
        <v>9.2976218129398394E-3</v>
      </c>
      <c r="K707" s="13">
        <v>3.7264790859620193E-2</v>
      </c>
      <c r="L707" s="13">
        <v>0</v>
      </c>
      <c r="M707" s="13">
        <v>0</v>
      </c>
      <c r="N707" s="13">
        <v>0</v>
      </c>
      <c r="O707" s="13">
        <v>0</v>
      </c>
      <c r="P707" s="13">
        <v>0.56364691675830147</v>
      </c>
      <c r="Q707" s="23">
        <f t="shared" si="10"/>
        <v>1.0000000000000009</v>
      </c>
      <c r="R707" s="13"/>
    </row>
    <row r="708" spans="2:18" ht="14.25" x14ac:dyDescent="0.2">
      <c r="B708" s="43" t="s">
        <v>115</v>
      </c>
      <c r="C708" s="44" t="s">
        <v>31</v>
      </c>
      <c r="D708" s="12" t="s">
        <v>14</v>
      </c>
      <c r="E708" s="13">
        <v>0.40262008866179766</v>
      </c>
      <c r="F708" s="13">
        <v>0</v>
      </c>
      <c r="G708" s="13">
        <v>0</v>
      </c>
      <c r="H708" s="13">
        <v>0</v>
      </c>
      <c r="I708" s="13">
        <v>1.3243492310963126E-2</v>
      </c>
      <c r="J708" s="13">
        <v>0</v>
      </c>
      <c r="K708" s="13">
        <v>2.2244990979580954E-2</v>
      </c>
      <c r="L708" s="13">
        <v>9.9593687960823934E-2</v>
      </c>
      <c r="M708" s="13">
        <v>2.608946121151386E-2</v>
      </c>
      <c r="N708" s="13">
        <v>2.2244990979580954E-2</v>
      </c>
      <c r="O708" s="13">
        <v>0</v>
      </c>
      <c r="P708" s="13">
        <v>0.41396328789573961</v>
      </c>
      <c r="Q708" s="23">
        <f t="shared" si="10"/>
        <v>1.0000000000000002</v>
      </c>
      <c r="R708" s="13"/>
    </row>
    <row r="709" spans="2:18" ht="14.25" x14ac:dyDescent="0.2">
      <c r="B709" s="43" t="s">
        <v>115</v>
      </c>
      <c r="C709" s="44" t="s">
        <v>31</v>
      </c>
      <c r="D709" s="12" t="s">
        <v>15</v>
      </c>
      <c r="E709" s="13">
        <v>0.40216313456502834</v>
      </c>
      <c r="F709" s="13">
        <v>0</v>
      </c>
      <c r="G709" s="13">
        <v>0</v>
      </c>
      <c r="H709" s="13">
        <v>0</v>
      </c>
      <c r="I709" s="13">
        <v>2.876811798665477E-3</v>
      </c>
      <c r="J709" s="13">
        <v>0</v>
      </c>
      <c r="K709" s="13">
        <v>9.005667440014695E-3</v>
      </c>
      <c r="L709" s="13">
        <v>5.3930235500106293E-3</v>
      </c>
      <c r="M709" s="13">
        <v>3.9157125764988044E-3</v>
      </c>
      <c r="N709" s="13">
        <v>0</v>
      </c>
      <c r="O709" s="13">
        <v>0</v>
      </c>
      <c r="P709" s="13">
        <v>0.57664565006978208</v>
      </c>
      <c r="Q709" s="23">
        <f t="shared" si="10"/>
        <v>1</v>
      </c>
      <c r="R709" s="13"/>
    </row>
    <row r="710" spans="2:18" ht="15" x14ac:dyDescent="0.25">
      <c r="B710" s="43" t="s">
        <v>115</v>
      </c>
      <c r="C710" s="44" t="s">
        <v>31</v>
      </c>
      <c r="D710" s="11" t="s">
        <v>16</v>
      </c>
      <c r="E710" s="14">
        <v>0.4434390011891568</v>
      </c>
      <c r="F710" s="14">
        <v>3.3935519259541667E-4</v>
      </c>
      <c r="G710" s="14">
        <v>2.3133255966840938E-3</v>
      </c>
      <c r="H710" s="14">
        <v>6.0701074215551726E-3</v>
      </c>
      <c r="I710" s="14">
        <v>2.6186369405462773E-3</v>
      </c>
      <c r="J710" s="14">
        <v>2.5735783453317814E-3</v>
      </c>
      <c r="K710" s="14">
        <v>2.0345854418287387E-2</v>
      </c>
      <c r="L710" s="14">
        <v>6.1546191757630977E-3</v>
      </c>
      <c r="M710" s="14">
        <v>1.008292365541202E-3</v>
      </c>
      <c r="N710" s="14">
        <v>5.9366783718552368E-4</v>
      </c>
      <c r="O710" s="14">
        <v>0</v>
      </c>
      <c r="P710" s="14">
        <v>0.51454356151735348</v>
      </c>
      <c r="Q710" s="33">
        <f t="shared" si="10"/>
        <v>1.0000000000000002</v>
      </c>
      <c r="R710" s="13"/>
    </row>
    <row r="711" spans="2:18" ht="14.25" x14ac:dyDescent="0.2">
      <c r="B711" s="43" t="s">
        <v>115</v>
      </c>
      <c r="C711" s="44" t="s">
        <v>32</v>
      </c>
      <c r="D711" s="12" t="s">
        <v>4</v>
      </c>
      <c r="E711" s="13">
        <v>0.73960170211284548</v>
      </c>
      <c r="F711" s="13">
        <v>0</v>
      </c>
      <c r="G711" s="13">
        <v>6.5908855387088981E-3</v>
      </c>
      <c r="H711" s="13">
        <v>0</v>
      </c>
      <c r="I711" s="13">
        <v>0</v>
      </c>
      <c r="J711" s="13">
        <v>0</v>
      </c>
      <c r="K711" s="13">
        <v>6.2792665452107294E-3</v>
      </c>
      <c r="L711" s="13">
        <v>0</v>
      </c>
      <c r="M711" s="13">
        <v>0</v>
      </c>
      <c r="N711" s="13">
        <v>0</v>
      </c>
      <c r="O711" s="13">
        <v>0</v>
      </c>
      <c r="P711" s="13">
        <v>0.24752814580323479</v>
      </c>
      <c r="Q711" s="23">
        <f t="shared" si="10"/>
        <v>0.99999999999999989</v>
      </c>
      <c r="R711" s="13"/>
    </row>
    <row r="712" spans="2:18" ht="14.25" x14ac:dyDescent="0.2">
      <c r="B712" s="43" t="s">
        <v>115</v>
      </c>
      <c r="C712" s="44" t="s">
        <v>32</v>
      </c>
      <c r="D712" s="12" t="s">
        <v>5</v>
      </c>
      <c r="E712" s="13">
        <v>0.60906347873043365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0.39093652126956618</v>
      </c>
      <c r="Q712" s="23">
        <f t="shared" si="10"/>
        <v>0.99999999999999978</v>
      </c>
      <c r="R712" s="13"/>
    </row>
    <row r="713" spans="2:18" ht="14.25" x14ac:dyDescent="0.2">
      <c r="B713" s="43" t="s">
        <v>115</v>
      </c>
      <c r="C713" s="44" t="s">
        <v>32</v>
      </c>
      <c r="D713" s="12" t="s">
        <v>6</v>
      </c>
      <c r="E713" s="13">
        <v>0.74316099587746332</v>
      </c>
      <c r="F713" s="13">
        <v>2.0502446338306241E-2</v>
      </c>
      <c r="G713" s="13">
        <v>0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13">
        <v>0.23633655778423029</v>
      </c>
      <c r="Q713" s="23">
        <f t="shared" si="10"/>
        <v>0.99999999999999978</v>
      </c>
      <c r="R713" s="13"/>
    </row>
    <row r="714" spans="2:18" ht="14.25" x14ac:dyDescent="0.2">
      <c r="B714" s="43" t="s">
        <v>115</v>
      </c>
      <c r="C714" s="44" t="s">
        <v>32</v>
      </c>
      <c r="D714" s="12" t="s">
        <v>7</v>
      </c>
      <c r="E714" s="13">
        <v>0.90179099416659325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9.8209005833407303E-2</v>
      </c>
      <c r="Q714" s="23">
        <f t="shared" si="10"/>
        <v>1.0000000000000004</v>
      </c>
      <c r="R714" s="13"/>
    </row>
    <row r="715" spans="2:18" ht="14.25" x14ac:dyDescent="0.2">
      <c r="B715" s="43" t="s">
        <v>115</v>
      </c>
      <c r="C715" s="44" t="s">
        <v>32</v>
      </c>
      <c r="D715" s="12" t="s">
        <v>8</v>
      </c>
      <c r="E715" s="13">
        <v>0.69460763216673904</v>
      </c>
      <c r="F715" s="13">
        <v>0</v>
      </c>
      <c r="G715" s="13">
        <v>7.5179946251842586E-3</v>
      </c>
      <c r="H715" s="13">
        <v>0</v>
      </c>
      <c r="I715" s="13">
        <v>5.5005321086102109E-3</v>
      </c>
      <c r="J715" s="13">
        <v>2.5097419979720286E-3</v>
      </c>
      <c r="K715" s="13">
        <v>1.18352765113448E-2</v>
      </c>
      <c r="L715" s="13">
        <v>0</v>
      </c>
      <c r="M715" s="13">
        <v>1.0169675159610008E-3</v>
      </c>
      <c r="N715" s="13">
        <v>1.492774482011028E-3</v>
      </c>
      <c r="O715" s="13">
        <v>0</v>
      </c>
      <c r="P715" s="13">
        <v>0.27551908059217722</v>
      </c>
      <c r="Q715" s="23">
        <f t="shared" si="10"/>
        <v>0.99999999999999956</v>
      </c>
      <c r="R715" s="13"/>
    </row>
    <row r="716" spans="2:18" ht="15" x14ac:dyDescent="0.25">
      <c r="B716" s="43" t="s">
        <v>115</v>
      </c>
      <c r="C716" s="44" t="s">
        <v>32</v>
      </c>
      <c r="D716" s="12" t="s">
        <v>9</v>
      </c>
      <c r="E716" s="13">
        <v>0.86827586176119465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0.13172413823880522</v>
      </c>
      <c r="Q716" s="23">
        <f t="shared" si="10"/>
        <v>0.99999999999999989</v>
      </c>
      <c r="R716" s="14"/>
    </row>
    <row r="717" spans="2:18" ht="14.25" x14ac:dyDescent="0.2">
      <c r="B717" s="43" t="s">
        <v>115</v>
      </c>
      <c r="C717" s="44" t="s">
        <v>32</v>
      </c>
      <c r="D717" s="12" t="s">
        <v>10</v>
      </c>
      <c r="E717" s="13">
        <v>0.62904242030921698</v>
      </c>
      <c r="F717" s="13">
        <v>0</v>
      </c>
      <c r="G717" s="13">
        <v>0</v>
      </c>
      <c r="H717" s="13">
        <v>7.6900822290359421E-3</v>
      </c>
      <c r="I717" s="13">
        <v>0</v>
      </c>
      <c r="J717" s="13">
        <v>0</v>
      </c>
      <c r="K717" s="13">
        <v>3.8988235113137765E-3</v>
      </c>
      <c r="L717" s="13">
        <v>0</v>
      </c>
      <c r="M717" s="13">
        <v>0</v>
      </c>
      <c r="N717" s="13">
        <v>0</v>
      </c>
      <c r="O717" s="13">
        <v>0</v>
      </c>
      <c r="P717" s="13">
        <v>0.3593686739504322</v>
      </c>
      <c r="Q717" s="23">
        <f t="shared" si="10"/>
        <v>0.99999999999999889</v>
      </c>
      <c r="R717" s="13"/>
    </row>
    <row r="718" spans="2:18" ht="14.25" x14ac:dyDescent="0.2">
      <c r="B718" s="43" t="s">
        <v>115</v>
      </c>
      <c r="C718" s="44" t="s">
        <v>32</v>
      </c>
      <c r="D718" s="12" t="s">
        <v>11</v>
      </c>
      <c r="E718" s="13">
        <v>0.22720721028028454</v>
      </c>
      <c r="F718" s="13">
        <v>0</v>
      </c>
      <c r="G718" s="13">
        <v>8.3614447448459514E-2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2.3265782593803196E-2</v>
      </c>
      <c r="N718" s="13">
        <v>0</v>
      </c>
      <c r="O718" s="13">
        <v>0</v>
      </c>
      <c r="P718" s="13">
        <v>0.665912559677453</v>
      </c>
      <c r="Q718" s="23">
        <f t="shared" si="10"/>
        <v>1.0000000000000002</v>
      </c>
      <c r="R718" s="13"/>
    </row>
    <row r="719" spans="2:18" ht="14.25" x14ac:dyDescent="0.2">
      <c r="B719" s="43" t="s">
        <v>115</v>
      </c>
      <c r="C719" s="44" t="s">
        <v>32</v>
      </c>
      <c r="D719" s="12" t="s">
        <v>12</v>
      </c>
      <c r="E719" s="13">
        <v>0.72089486255872304</v>
      </c>
      <c r="F719" s="13">
        <v>0</v>
      </c>
      <c r="G719" s="13">
        <v>0</v>
      </c>
      <c r="H719" s="13">
        <v>9.4409723905802996E-3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0.2696641650506964</v>
      </c>
      <c r="Q719" s="23">
        <f t="shared" si="10"/>
        <v>0.99999999999999978</v>
      </c>
      <c r="R719" s="13"/>
    </row>
    <row r="720" spans="2:18" ht="14.25" x14ac:dyDescent="0.2">
      <c r="B720" s="43" t="s">
        <v>115</v>
      </c>
      <c r="C720" s="44" t="s">
        <v>32</v>
      </c>
      <c r="D720" s="12" t="s">
        <v>13</v>
      </c>
      <c r="E720" s="13">
        <v>0.58253158139646433</v>
      </c>
      <c r="F720" s="13">
        <v>0</v>
      </c>
      <c r="G720" s="13">
        <v>8.4201381124306704E-4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0.41662640479229235</v>
      </c>
      <c r="Q720" s="23">
        <f t="shared" si="10"/>
        <v>0.99999999999999978</v>
      </c>
      <c r="R720" s="13"/>
    </row>
    <row r="721" spans="2:18" ht="14.25" x14ac:dyDescent="0.2">
      <c r="B721" s="43" t="s">
        <v>115</v>
      </c>
      <c r="C721" s="44" t="s">
        <v>32</v>
      </c>
      <c r="D721" s="12" t="s">
        <v>14</v>
      </c>
      <c r="E721" s="13">
        <v>0.62212834802614403</v>
      </c>
      <c r="F721" s="13">
        <v>0</v>
      </c>
      <c r="G721" s="13">
        <v>3.4893472604780026E-2</v>
      </c>
      <c r="H721" s="13">
        <v>9.6003950062648558E-2</v>
      </c>
      <c r="I721" s="13">
        <v>1.2266210898247431E-2</v>
      </c>
      <c r="J721" s="13">
        <v>0</v>
      </c>
      <c r="K721" s="13">
        <v>2.6671004373864694E-2</v>
      </c>
      <c r="L721" s="13">
        <v>6.7463756199504345E-3</v>
      </c>
      <c r="M721" s="13">
        <v>0</v>
      </c>
      <c r="N721" s="13">
        <v>1.4073548492414798E-2</v>
      </c>
      <c r="O721" s="13">
        <v>0</v>
      </c>
      <c r="P721" s="13">
        <v>0.18721708992195016</v>
      </c>
      <c r="Q721" s="23">
        <f t="shared" si="10"/>
        <v>1</v>
      </c>
      <c r="R721" s="13"/>
    </row>
    <row r="722" spans="2:18" ht="14.25" x14ac:dyDescent="0.2">
      <c r="B722" s="43" t="s">
        <v>115</v>
      </c>
      <c r="C722" s="44" t="s">
        <v>32</v>
      </c>
      <c r="D722" s="12" t="s">
        <v>15</v>
      </c>
      <c r="E722" s="13">
        <v>0.5258349442900464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1.0619176936151676E-2</v>
      </c>
      <c r="L722" s="13">
        <v>0</v>
      </c>
      <c r="M722" s="13">
        <v>0</v>
      </c>
      <c r="N722" s="13">
        <v>0</v>
      </c>
      <c r="O722" s="13">
        <v>0</v>
      </c>
      <c r="P722" s="13">
        <v>0.4635458787738016</v>
      </c>
      <c r="Q722" s="23">
        <f t="shared" si="10"/>
        <v>0.99999999999999967</v>
      </c>
      <c r="R722" s="13"/>
    </row>
    <row r="723" spans="2:18" ht="15" x14ac:dyDescent="0.25">
      <c r="B723" s="43" t="s">
        <v>115</v>
      </c>
      <c r="C723" s="44" t="s">
        <v>32</v>
      </c>
      <c r="D723" s="11" t="s">
        <v>16</v>
      </c>
      <c r="E723" s="14">
        <v>0.64176878874169996</v>
      </c>
      <c r="F723" s="14">
        <v>6.0334630602968222E-4</v>
      </c>
      <c r="G723" s="14">
        <v>2.8261410159815424E-3</v>
      </c>
      <c r="H723" s="14">
        <v>5.7097262609851832E-3</v>
      </c>
      <c r="I723" s="14">
        <v>1.3076280359224813E-3</v>
      </c>
      <c r="J723" s="14">
        <v>4.5207135931851978E-4</v>
      </c>
      <c r="K723" s="14">
        <v>4.5335140965206576E-3</v>
      </c>
      <c r="L723" s="14">
        <v>1.7425861611767359E-4</v>
      </c>
      <c r="M723" s="14">
        <v>2.7496787968797046E-4</v>
      </c>
      <c r="N723" s="14">
        <v>6.3240763382907514E-4</v>
      </c>
      <c r="O723" s="14">
        <v>0</v>
      </c>
      <c r="P723" s="14">
        <v>0.34171715005390685</v>
      </c>
      <c r="Q723" s="33">
        <f t="shared" si="10"/>
        <v>0.99999999999999956</v>
      </c>
      <c r="R723" s="13"/>
    </row>
    <row r="724" spans="2:18" ht="14.25" x14ac:dyDescent="0.2">
      <c r="B724" s="43" t="s">
        <v>115</v>
      </c>
      <c r="C724" s="44" t="s">
        <v>33</v>
      </c>
      <c r="D724" s="12" t="s">
        <v>4</v>
      </c>
      <c r="E724" s="13">
        <v>0.57704033077285566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0.11821649095281926</v>
      </c>
      <c r="L724" s="13">
        <v>0</v>
      </c>
      <c r="M724" s="13">
        <v>0</v>
      </c>
      <c r="N724" s="13">
        <v>0</v>
      </c>
      <c r="O724" s="13">
        <v>0</v>
      </c>
      <c r="P724" s="13">
        <v>0.30474317827432501</v>
      </c>
      <c r="Q724" s="23">
        <f t="shared" si="10"/>
        <v>1</v>
      </c>
      <c r="R724" s="13"/>
    </row>
    <row r="725" spans="2:18" ht="14.25" x14ac:dyDescent="0.2">
      <c r="B725" s="43" t="s">
        <v>115</v>
      </c>
      <c r="C725" s="44" t="s">
        <v>33</v>
      </c>
      <c r="D725" s="12" t="s">
        <v>5</v>
      </c>
      <c r="E725" s="13">
        <v>0.47134980535925441</v>
      </c>
      <c r="F725" s="13">
        <v>0</v>
      </c>
      <c r="G725" s="13">
        <v>1.3975546405071412E-2</v>
      </c>
      <c r="H725" s="13">
        <v>0</v>
      </c>
      <c r="I725" s="13">
        <v>6.570374616893828E-3</v>
      </c>
      <c r="J725" s="13">
        <v>0</v>
      </c>
      <c r="K725" s="13">
        <v>9.5070949416863684E-3</v>
      </c>
      <c r="L725" s="13">
        <v>0</v>
      </c>
      <c r="M725" s="13">
        <v>0</v>
      </c>
      <c r="N725" s="13">
        <v>0</v>
      </c>
      <c r="O725" s="13">
        <v>0</v>
      </c>
      <c r="P725" s="13">
        <v>0.49859717867709391</v>
      </c>
      <c r="Q725" s="23">
        <f t="shared" si="10"/>
        <v>1</v>
      </c>
      <c r="R725" s="13"/>
    </row>
    <row r="726" spans="2:18" ht="14.25" x14ac:dyDescent="0.2">
      <c r="B726" s="43" t="s">
        <v>115</v>
      </c>
      <c r="C726" s="44" t="s">
        <v>33</v>
      </c>
      <c r="D726" s="12" t="s">
        <v>6</v>
      </c>
      <c r="E726" s="13">
        <v>0.63479913012879796</v>
      </c>
      <c r="F726" s="13">
        <v>0</v>
      </c>
      <c r="G726" s="13">
        <v>0</v>
      </c>
      <c r="H726" s="13">
        <v>0.11276531237803342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0.25243555749316854</v>
      </c>
      <c r="Q726" s="23">
        <f t="shared" si="10"/>
        <v>1</v>
      </c>
      <c r="R726" s="13"/>
    </row>
    <row r="727" spans="2:18" ht="14.25" x14ac:dyDescent="0.2">
      <c r="B727" s="43" t="s">
        <v>115</v>
      </c>
      <c r="C727" s="44" t="s">
        <v>33</v>
      </c>
      <c r="D727" s="12" t="s">
        <v>7</v>
      </c>
      <c r="E727" s="13">
        <v>0.85515925914605451</v>
      </c>
      <c r="F727" s="13">
        <v>4.8199434130140432E-3</v>
      </c>
      <c r="G727" s="13">
        <v>4.8199434130140432E-3</v>
      </c>
      <c r="H727" s="13">
        <v>7.3978500727361939E-3</v>
      </c>
      <c r="I727" s="13">
        <v>0</v>
      </c>
      <c r="J727" s="13">
        <v>8.133606776554729E-2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4.6466936189633427E-2</v>
      </c>
      <c r="Q727" s="23">
        <f t="shared" ref="Q727:Q790" si="11">SUM(E727:P727)</f>
        <v>0.99999999999999944</v>
      </c>
      <c r="R727" s="13"/>
    </row>
    <row r="728" spans="2:18" ht="14.25" x14ac:dyDescent="0.2">
      <c r="B728" s="43" t="s">
        <v>115</v>
      </c>
      <c r="C728" s="44" t="s">
        <v>33</v>
      </c>
      <c r="D728" s="12" t="s">
        <v>8</v>
      </c>
      <c r="E728" s="13">
        <v>0.58797085712519737</v>
      </c>
      <c r="F728" s="13">
        <v>4.8367882361550103E-3</v>
      </c>
      <c r="G728" s="13">
        <v>2.0108670178225763E-3</v>
      </c>
      <c r="H728" s="13">
        <v>4.0217340356451525E-3</v>
      </c>
      <c r="I728" s="13">
        <v>6.8476552539775866E-3</v>
      </c>
      <c r="J728" s="13">
        <v>0</v>
      </c>
      <c r="K728" s="13">
        <v>4.4238497958338389E-2</v>
      </c>
      <c r="L728" s="13">
        <v>4.0217340356451525E-3</v>
      </c>
      <c r="M728" s="13">
        <v>2.8259212183324345E-3</v>
      </c>
      <c r="N728" s="13">
        <v>1.2191929501283647E-2</v>
      </c>
      <c r="O728" s="13">
        <v>0</v>
      </c>
      <c r="P728" s="13">
        <v>0.33103401561760326</v>
      </c>
      <c r="Q728" s="23">
        <f t="shared" si="11"/>
        <v>1.0000000000000007</v>
      </c>
      <c r="R728" s="13"/>
    </row>
    <row r="729" spans="2:18" ht="15" x14ac:dyDescent="0.25">
      <c r="B729" s="43" t="s">
        <v>115</v>
      </c>
      <c r="C729" s="44" t="s">
        <v>33</v>
      </c>
      <c r="D729" s="12" t="s">
        <v>9</v>
      </c>
      <c r="E729" s="13">
        <v>0.32965248176228656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v>6.1716068900506002E-2</v>
      </c>
      <c r="L729" s="13">
        <v>0</v>
      </c>
      <c r="M729" s="13">
        <v>0</v>
      </c>
      <c r="N729" s="13">
        <v>0</v>
      </c>
      <c r="O729" s="13">
        <v>0</v>
      </c>
      <c r="P729" s="13">
        <v>0.60863144933720759</v>
      </c>
      <c r="Q729" s="23">
        <f t="shared" si="11"/>
        <v>1.0000000000000002</v>
      </c>
      <c r="R729" s="14"/>
    </row>
    <row r="730" spans="2:18" ht="14.25" x14ac:dyDescent="0.2">
      <c r="B730" s="43" t="s">
        <v>115</v>
      </c>
      <c r="C730" s="44" t="s">
        <v>33</v>
      </c>
      <c r="D730" s="12" t="s">
        <v>10</v>
      </c>
      <c r="E730" s="13">
        <v>0.58513369915429214</v>
      </c>
      <c r="F730" s="13">
        <v>0</v>
      </c>
      <c r="G730" s="13">
        <v>1.375569640549129E-3</v>
      </c>
      <c r="H730" s="13">
        <v>0</v>
      </c>
      <c r="I730" s="13">
        <v>0</v>
      </c>
      <c r="J730" s="13">
        <v>0</v>
      </c>
      <c r="K730" s="13">
        <v>4.7115027324593148E-3</v>
      </c>
      <c r="L730" s="13">
        <v>0</v>
      </c>
      <c r="M730" s="13">
        <v>3.0668692053602061E-3</v>
      </c>
      <c r="N730" s="13">
        <v>3.0668692053602061E-3</v>
      </c>
      <c r="O730" s="13">
        <v>0</v>
      </c>
      <c r="P730" s="13">
        <v>0.40264549006197908</v>
      </c>
      <c r="Q730" s="23">
        <f t="shared" si="11"/>
        <v>1.0000000000000002</v>
      </c>
      <c r="R730" s="13"/>
    </row>
    <row r="731" spans="2:18" ht="14.25" x14ac:dyDescent="0.2">
      <c r="B731" s="43" t="s">
        <v>115</v>
      </c>
      <c r="C731" s="44" t="s">
        <v>33</v>
      </c>
      <c r="D731" s="12" t="s">
        <v>11</v>
      </c>
      <c r="E731" s="13">
        <v>6.2094256741067749E-2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0.93790574325893206</v>
      </c>
      <c r="Q731" s="23">
        <f t="shared" si="11"/>
        <v>0.99999999999999978</v>
      </c>
      <c r="R731" s="13"/>
    </row>
    <row r="732" spans="2:18" ht="14.25" x14ac:dyDescent="0.2">
      <c r="B732" s="43" t="s">
        <v>115</v>
      </c>
      <c r="C732" s="44" t="s">
        <v>33</v>
      </c>
      <c r="D732" s="12" t="s">
        <v>12</v>
      </c>
      <c r="E732" s="13">
        <v>0.77155755016264449</v>
      </c>
      <c r="F732" s="13">
        <v>0</v>
      </c>
      <c r="G732" s="13">
        <v>0</v>
      </c>
      <c r="H732" s="13">
        <v>4.926654848834147E-3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0.22351579498852128</v>
      </c>
      <c r="Q732" s="23">
        <f t="shared" si="11"/>
        <v>0.99999999999999989</v>
      </c>
      <c r="R732" s="13"/>
    </row>
    <row r="733" spans="2:18" ht="14.25" x14ac:dyDescent="0.2">
      <c r="B733" s="43" t="s">
        <v>115</v>
      </c>
      <c r="C733" s="44" t="s">
        <v>33</v>
      </c>
      <c r="D733" s="12" t="s">
        <v>13</v>
      </c>
      <c r="E733" s="13">
        <v>0.55919153518234288</v>
      </c>
      <c r="F733" s="13">
        <v>0</v>
      </c>
      <c r="G733" s="13">
        <v>1.2888594177696017E-2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0.42791987063996095</v>
      </c>
      <c r="Q733" s="23">
        <f t="shared" si="11"/>
        <v>0.99999999999999989</v>
      </c>
      <c r="R733" s="13"/>
    </row>
    <row r="734" spans="2:18" ht="14.25" x14ac:dyDescent="0.2">
      <c r="B734" s="43" t="s">
        <v>115</v>
      </c>
      <c r="C734" s="44" t="s">
        <v>33</v>
      </c>
      <c r="D734" s="12" t="s">
        <v>14</v>
      </c>
      <c r="E734" s="13">
        <v>0.76121135752270319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  <c r="K734" s="13">
        <v>1.8602987506199913E-2</v>
      </c>
      <c r="L734" s="13">
        <v>1.8602987506199913E-2</v>
      </c>
      <c r="M734" s="13">
        <v>0</v>
      </c>
      <c r="N734" s="13">
        <v>0</v>
      </c>
      <c r="O734" s="13">
        <v>0</v>
      </c>
      <c r="P734" s="13">
        <v>0.20158266746489714</v>
      </c>
      <c r="Q734" s="23">
        <f t="shared" si="11"/>
        <v>1.0000000000000002</v>
      </c>
      <c r="R734" s="13"/>
    </row>
    <row r="735" spans="2:18" ht="14.25" x14ac:dyDescent="0.2">
      <c r="B735" s="43" t="s">
        <v>115</v>
      </c>
      <c r="C735" s="44" t="s">
        <v>33</v>
      </c>
      <c r="D735" s="12" t="s">
        <v>15</v>
      </c>
      <c r="E735" s="13">
        <v>0.56385950004984031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0.43614049995015969</v>
      </c>
      <c r="Q735" s="23">
        <f t="shared" si="11"/>
        <v>1</v>
      </c>
      <c r="R735" s="13"/>
    </row>
    <row r="736" spans="2:18" ht="15" x14ac:dyDescent="0.25">
      <c r="B736" s="43" t="s">
        <v>115</v>
      </c>
      <c r="C736" s="44" t="s">
        <v>33</v>
      </c>
      <c r="D736" s="11" t="s">
        <v>16</v>
      </c>
      <c r="E736" s="14">
        <v>0.60835959944290363</v>
      </c>
      <c r="F736" s="14">
        <v>9.8128758414010213E-4</v>
      </c>
      <c r="G736" s="14">
        <v>3.9186875164809662E-3</v>
      </c>
      <c r="H736" s="14">
        <v>3.9624608967946794E-3</v>
      </c>
      <c r="I736" s="14">
        <v>1.4777352679691837E-3</v>
      </c>
      <c r="J736" s="14">
        <v>3.0064988697505591E-3</v>
      </c>
      <c r="K736" s="14">
        <v>1.2744028542961637E-2</v>
      </c>
      <c r="L736" s="14">
        <v>9.9632966156582427E-4</v>
      </c>
      <c r="M736" s="14">
        <v>1.5178855949586104E-3</v>
      </c>
      <c r="N736" s="14">
        <v>3.0730627748240228E-3</v>
      </c>
      <c r="O736" s="14">
        <v>0</v>
      </c>
      <c r="P736" s="14">
        <v>0.35996242384765087</v>
      </c>
      <c r="Q736" s="33">
        <f t="shared" si="11"/>
        <v>1</v>
      </c>
      <c r="R736" s="13"/>
    </row>
    <row r="737" spans="2:18" ht="14.25" x14ac:dyDescent="0.2">
      <c r="B737" s="43" t="s">
        <v>115</v>
      </c>
      <c r="C737" s="44" t="s">
        <v>34</v>
      </c>
      <c r="D737" s="12" t="s">
        <v>4</v>
      </c>
      <c r="E737" s="13">
        <v>0.49537162489202441</v>
      </c>
      <c r="F737" s="13">
        <v>4.1423549567265461E-3</v>
      </c>
      <c r="G737" s="13">
        <v>2.1458793393852298E-3</v>
      </c>
      <c r="H737" s="13">
        <v>1.2277661148135726E-3</v>
      </c>
      <c r="I737" s="13">
        <v>0</v>
      </c>
      <c r="J737" s="13">
        <v>0</v>
      </c>
      <c r="K737" s="13">
        <v>1.2277661148135726E-3</v>
      </c>
      <c r="L737" s="13">
        <v>4.590566122858286E-4</v>
      </c>
      <c r="M737" s="13">
        <v>0</v>
      </c>
      <c r="N737" s="13">
        <v>0</v>
      </c>
      <c r="O737" s="13">
        <v>0</v>
      </c>
      <c r="P737" s="13">
        <v>0.49542555196995069</v>
      </c>
      <c r="Q737" s="23">
        <f t="shared" si="11"/>
        <v>0.99999999999999978</v>
      </c>
      <c r="R737" s="13"/>
    </row>
    <row r="738" spans="2:18" ht="14.25" x14ac:dyDescent="0.2">
      <c r="B738" s="43" t="s">
        <v>115</v>
      </c>
      <c r="C738" s="44" t="s">
        <v>34</v>
      </c>
      <c r="D738" s="12" t="s">
        <v>5</v>
      </c>
      <c r="E738" s="13">
        <v>0.47262307295266182</v>
      </c>
      <c r="F738" s="13">
        <v>0</v>
      </c>
      <c r="G738" s="13">
        <v>1.3946591275060321E-3</v>
      </c>
      <c r="H738" s="13">
        <v>6.0939111376715675E-4</v>
      </c>
      <c r="I738" s="13">
        <v>0</v>
      </c>
      <c r="J738" s="13">
        <v>0</v>
      </c>
      <c r="K738" s="13">
        <v>1.6223057799629716E-2</v>
      </c>
      <c r="L738" s="13">
        <v>0</v>
      </c>
      <c r="M738" s="13">
        <v>0</v>
      </c>
      <c r="N738" s="13">
        <v>0</v>
      </c>
      <c r="O738" s="13">
        <v>0</v>
      </c>
      <c r="P738" s="13">
        <v>0.5091498190064353</v>
      </c>
      <c r="Q738" s="23">
        <f t="shared" si="11"/>
        <v>1</v>
      </c>
      <c r="R738" s="13"/>
    </row>
    <row r="739" spans="2:18" ht="14.25" x14ac:dyDescent="0.2">
      <c r="B739" s="43" t="s">
        <v>115</v>
      </c>
      <c r="C739" s="44" t="s">
        <v>34</v>
      </c>
      <c r="D739" s="12" t="s">
        <v>6</v>
      </c>
      <c r="E739" s="13">
        <v>0.61550631834649638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  <c r="K739" s="13">
        <v>6.0804339997140109E-3</v>
      </c>
      <c r="L739" s="13">
        <v>0</v>
      </c>
      <c r="M739" s="13">
        <v>2.3066645153270501E-3</v>
      </c>
      <c r="N739" s="13">
        <v>0</v>
      </c>
      <c r="O739" s="13">
        <v>0</v>
      </c>
      <c r="P739" s="13">
        <v>0.37610658313846257</v>
      </c>
      <c r="Q739" s="23">
        <f t="shared" si="11"/>
        <v>1</v>
      </c>
      <c r="R739" s="13"/>
    </row>
    <row r="740" spans="2:18" ht="14.25" x14ac:dyDescent="0.2">
      <c r="B740" s="43" t="s">
        <v>115</v>
      </c>
      <c r="C740" s="44" t="s">
        <v>34</v>
      </c>
      <c r="D740" s="12" t="s">
        <v>7</v>
      </c>
      <c r="E740" s="13">
        <v>0.95859584401071707</v>
      </c>
      <c r="F740" s="13">
        <v>0</v>
      </c>
      <c r="G740" s="13">
        <v>0</v>
      </c>
      <c r="H740" s="13">
        <v>7.5663678382862998E-3</v>
      </c>
      <c r="I740" s="13">
        <v>7.5663678382862998E-3</v>
      </c>
      <c r="J740" s="13">
        <v>0</v>
      </c>
      <c r="K740" s="13">
        <v>0</v>
      </c>
      <c r="L740" s="13">
        <v>0</v>
      </c>
      <c r="M740" s="13">
        <v>3.5723167978513309E-3</v>
      </c>
      <c r="N740" s="13">
        <v>0</v>
      </c>
      <c r="O740" s="13">
        <v>0</v>
      </c>
      <c r="P740" s="13">
        <v>2.26991035148589E-2</v>
      </c>
      <c r="Q740" s="23">
        <f t="shared" si="11"/>
        <v>1</v>
      </c>
      <c r="R740" s="13"/>
    </row>
    <row r="741" spans="2:18" ht="14.25" x14ac:dyDescent="0.2">
      <c r="B741" s="43" t="s">
        <v>115</v>
      </c>
      <c r="C741" s="44" t="s">
        <v>34</v>
      </c>
      <c r="D741" s="12" t="s">
        <v>8</v>
      </c>
      <c r="E741" s="13">
        <v>0.72570892980439461</v>
      </c>
      <c r="F741" s="13">
        <v>3.6597913936917815E-4</v>
      </c>
      <c r="G741" s="13">
        <v>4.6604427597663374E-3</v>
      </c>
      <c r="H741" s="13">
        <v>6.607645559713239E-3</v>
      </c>
      <c r="I741" s="13">
        <v>5.4397682507376056E-4</v>
      </c>
      <c r="J741" s="13">
        <v>0</v>
      </c>
      <c r="K741" s="13">
        <v>5.4268106707608937E-3</v>
      </c>
      <c r="L741" s="13">
        <v>0</v>
      </c>
      <c r="M741" s="13">
        <v>0</v>
      </c>
      <c r="N741" s="13">
        <v>0</v>
      </c>
      <c r="O741" s="13">
        <v>2.819031470838378E-4</v>
      </c>
      <c r="P741" s="13">
        <v>0.25640431209383363</v>
      </c>
      <c r="Q741" s="23">
        <f t="shared" si="11"/>
        <v>0.99999999999999556</v>
      </c>
      <c r="R741" s="13"/>
    </row>
    <row r="742" spans="2:18" ht="15" x14ac:dyDescent="0.25">
      <c r="B742" s="43" t="s">
        <v>115</v>
      </c>
      <c r="C742" s="44" t="s">
        <v>34</v>
      </c>
      <c r="D742" s="12" t="s">
        <v>9</v>
      </c>
      <c r="E742" s="13">
        <v>0.60974744321547458</v>
      </c>
      <c r="F742" s="13">
        <v>0</v>
      </c>
      <c r="G742" s="13">
        <v>0</v>
      </c>
      <c r="H742" s="13">
        <v>4.2120052000588284E-3</v>
      </c>
      <c r="I742" s="13">
        <v>0</v>
      </c>
      <c r="J742" s="13">
        <v>0</v>
      </c>
      <c r="K742" s="13">
        <v>1.81050717392214E-2</v>
      </c>
      <c r="L742" s="13">
        <v>2.5082991861909699E-2</v>
      </c>
      <c r="M742" s="13">
        <v>4.2120052000588284E-3</v>
      </c>
      <c r="N742" s="13">
        <v>8.4078863222465591E-3</v>
      </c>
      <c r="O742" s="13">
        <v>0</v>
      </c>
      <c r="P742" s="13">
        <v>0.33023259646103026</v>
      </c>
      <c r="Q742" s="23">
        <f t="shared" si="11"/>
        <v>1</v>
      </c>
      <c r="R742" s="14"/>
    </row>
    <row r="743" spans="2:18" ht="14.25" x14ac:dyDescent="0.2">
      <c r="B743" s="43" t="s">
        <v>115</v>
      </c>
      <c r="C743" s="44" t="s">
        <v>34</v>
      </c>
      <c r="D743" s="12" t="s">
        <v>10</v>
      </c>
      <c r="E743" s="13">
        <v>0.48497776834136996</v>
      </c>
      <c r="F743" s="13">
        <v>0</v>
      </c>
      <c r="G743" s="13">
        <v>7.2262861765579696E-4</v>
      </c>
      <c r="H743" s="13">
        <v>7.2262861765579696E-4</v>
      </c>
      <c r="I743" s="13">
        <v>0</v>
      </c>
      <c r="J743" s="13">
        <v>0</v>
      </c>
      <c r="K743" s="13">
        <v>8.3379029009749313E-3</v>
      </c>
      <c r="L743" s="13">
        <v>0</v>
      </c>
      <c r="M743" s="13">
        <v>0</v>
      </c>
      <c r="N743" s="13">
        <v>0</v>
      </c>
      <c r="O743" s="13">
        <v>0</v>
      </c>
      <c r="P743" s="13">
        <v>0.50523907152234293</v>
      </c>
      <c r="Q743" s="23">
        <f t="shared" si="11"/>
        <v>0.99999999999999944</v>
      </c>
      <c r="R743" s="13"/>
    </row>
    <row r="744" spans="2:18" ht="14.25" x14ac:dyDescent="0.2">
      <c r="B744" s="43" t="s">
        <v>115</v>
      </c>
      <c r="C744" s="44" t="s">
        <v>34</v>
      </c>
      <c r="D744" s="12" t="s">
        <v>11</v>
      </c>
      <c r="E744" s="13">
        <v>0.56542916264368193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  <c r="K744" s="13">
        <v>7.128428912083048E-3</v>
      </c>
      <c r="L744" s="13">
        <v>0</v>
      </c>
      <c r="M744" s="13">
        <v>0</v>
      </c>
      <c r="N744" s="13">
        <v>0</v>
      </c>
      <c r="O744" s="13">
        <v>0</v>
      </c>
      <c r="P744" s="13">
        <v>0.4274424084442347</v>
      </c>
      <c r="Q744" s="23">
        <f t="shared" si="11"/>
        <v>0.99999999999999978</v>
      </c>
      <c r="R744" s="13"/>
    </row>
    <row r="745" spans="2:18" ht="14.25" x14ac:dyDescent="0.2">
      <c r="B745" s="43" t="s">
        <v>115</v>
      </c>
      <c r="C745" s="44" t="s">
        <v>34</v>
      </c>
      <c r="D745" s="12" t="s">
        <v>12</v>
      </c>
      <c r="E745" s="13">
        <v>0.77966897376100608</v>
      </c>
      <c r="F745" s="13">
        <v>0</v>
      </c>
      <c r="G745" s="13">
        <v>0</v>
      </c>
      <c r="H745" s="13">
        <v>7.2353390664832984E-3</v>
      </c>
      <c r="I745" s="13">
        <v>0</v>
      </c>
      <c r="J745" s="13">
        <v>0</v>
      </c>
      <c r="K745" s="13">
        <v>1.6949855421799127E-2</v>
      </c>
      <c r="L745" s="13">
        <v>0</v>
      </c>
      <c r="M745" s="13">
        <v>0</v>
      </c>
      <c r="N745" s="13">
        <v>0</v>
      </c>
      <c r="O745" s="13">
        <v>0</v>
      </c>
      <c r="P745" s="13">
        <v>0.19614583175071146</v>
      </c>
      <c r="Q745" s="23">
        <f t="shared" si="11"/>
        <v>1</v>
      </c>
      <c r="R745" s="13"/>
    </row>
    <row r="746" spans="2:18" ht="14.25" x14ac:dyDescent="0.2">
      <c r="B746" s="43" t="s">
        <v>115</v>
      </c>
      <c r="C746" s="44" t="s">
        <v>34</v>
      </c>
      <c r="D746" s="12" t="s">
        <v>13</v>
      </c>
      <c r="E746" s="13">
        <v>0.47408763048788782</v>
      </c>
      <c r="F746" s="13">
        <v>0</v>
      </c>
      <c r="G746" s="13">
        <v>2.9126282867457804E-4</v>
      </c>
      <c r="H746" s="13">
        <v>0</v>
      </c>
      <c r="I746" s="13">
        <v>0</v>
      </c>
      <c r="J746" s="13">
        <v>0</v>
      </c>
      <c r="K746" s="13">
        <v>8.5083769260551959E-3</v>
      </c>
      <c r="L746" s="13">
        <v>3.4995908257822106E-4</v>
      </c>
      <c r="M746" s="13">
        <v>0</v>
      </c>
      <c r="N746" s="13">
        <v>0</v>
      </c>
      <c r="O746" s="13">
        <v>2.3732023075053086E-3</v>
      </c>
      <c r="P746" s="13">
        <v>0.51438956836729921</v>
      </c>
      <c r="Q746" s="23">
        <f t="shared" si="11"/>
        <v>1.0000000000000004</v>
      </c>
      <c r="R746" s="13"/>
    </row>
    <row r="747" spans="2:18" ht="14.25" x14ac:dyDescent="0.2">
      <c r="B747" s="43" t="s">
        <v>115</v>
      </c>
      <c r="C747" s="44" t="s">
        <v>34</v>
      </c>
      <c r="D747" s="12" t="s">
        <v>14</v>
      </c>
      <c r="E747" s="13">
        <v>0.71603816117741537</v>
      </c>
      <c r="F747" s="13">
        <v>5.1152613417401347E-3</v>
      </c>
      <c r="G747" s="13">
        <v>3.1710502727606636E-2</v>
      </c>
      <c r="H747" s="13">
        <v>2.3517849398458038E-2</v>
      </c>
      <c r="I747" s="13">
        <v>0</v>
      </c>
      <c r="J747" s="13">
        <v>0</v>
      </c>
      <c r="K747" s="13">
        <v>4.8639133950922661E-2</v>
      </c>
      <c r="L747" s="13">
        <v>3.0670980094529838E-3</v>
      </c>
      <c r="M747" s="13">
        <v>0</v>
      </c>
      <c r="N747" s="13">
        <v>0</v>
      </c>
      <c r="O747" s="13">
        <v>0</v>
      </c>
      <c r="P747" s="13">
        <v>0.1719119933944043</v>
      </c>
      <c r="Q747" s="23">
        <f t="shared" si="11"/>
        <v>1</v>
      </c>
      <c r="R747" s="13"/>
    </row>
    <row r="748" spans="2:18" ht="14.25" x14ac:dyDescent="0.2">
      <c r="B748" s="43" t="s">
        <v>115</v>
      </c>
      <c r="C748" s="44" t="s">
        <v>34</v>
      </c>
      <c r="D748" s="12" t="s">
        <v>15</v>
      </c>
      <c r="E748" s="13">
        <v>0.54489325285433987</v>
      </c>
      <c r="F748" s="13">
        <v>0</v>
      </c>
      <c r="G748" s="13">
        <v>0</v>
      </c>
      <c r="H748" s="13">
        <v>6.0840168634200586E-4</v>
      </c>
      <c r="I748" s="13">
        <v>0</v>
      </c>
      <c r="J748" s="13">
        <v>0</v>
      </c>
      <c r="K748" s="13">
        <v>6.4261591565173337E-3</v>
      </c>
      <c r="L748" s="13">
        <v>0</v>
      </c>
      <c r="M748" s="13">
        <v>7.4665728403392818E-4</v>
      </c>
      <c r="N748" s="13">
        <v>0</v>
      </c>
      <c r="O748" s="13">
        <v>0</v>
      </c>
      <c r="P748" s="13">
        <v>0.4473255290187666</v>
      </c>
      <c r="Q748" s="23">
        <f t="shared" si="11"/>
        <v>0.99999999999999978</v>
      </c>
      <c r="R748" s="13"/>
    </row>
    <row r="749" spans="2:18" ht="15" x14ac:dyDescent="0.25">
      <c r="B749" s="43" t="s">
        <v>115</v>
      </c>
      <c r="C749" s="44" t="s">
        <v>34</v>
      </c>
      <c r="D749" s="11" t="s">
        <v>16</v>
      </c>
      <c r="E749" s="14">
        <v>0.5773109503694297</v>
      </c>
      <c r="F749" s="14">
        <v>2.8693466580783939E-4</v>
      </c>
      <c r="G749" s="14">
        <v>2.082471486693251E-3</v>
      </c>
      <c r="H749" s="14">
        <v>3.0775058350469668E-3</v>
      </c>
      <c r="I749" s="14">
        <v>1.6540501061021871E-4</v>
      </c>
      <c r="J749" s="14">
        <v>0</v>
      </c>
      <c r="K749" s="14">
        <v>1.0272807867533918E-2</v>
      </c>
      <c r="L749" s="14">
        <v>5.3935918043867398E-4</v>
      </c>
      <c r="M749" s="14">
        <v>1.8019473949722783E-4</v>
      </c>
      <c r="N749" s="14">
        <v>1.1770699390859724E-4</v>
      </c>
      <c r="O749" s="14">
        <v>6.5229745128260724E-4</v>
      </c>
      <c r="P749" s="14">
        <v>0.40531436639975033</v>
      </c>
      <c r="Q749" s="33">
        <f t="shared" si="11"/>
        <v>0.99999999999999933</v>
      </c>
      <c r="R749" s="13"/>
    </row>
    <row r="750" spans="2:18" ht="14.25" x14ac:dyDescent="0.2">
      <c r="B750" s="43" t="s">
        <v>115</v>
      </c>
      <c r="C750" s="44" t="s">
        <v>35</v>
      </c>
      <c r="D750" s="12" t="s">
        <v>4</v>
      </c>
      <c r="E750" s="13">
        <v>0.51202211095460937</v>
      </c>
      <c r="F750" s="13">
        <v>0</v>
      </c>
      <c r="G750" s="13">
        <v>4.2786093800002587E-3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0.48369927966539034</v>
      </c>
      <c r="Q750" s="23">
        <f t="shared" si="11"/>
        <v>1</v>
      </c>
      <c r="R750" s="13"/>
    </row>
    <row r="751" spans="2:18" ht="14.25" x14ac:dyDescent="0.2">
      <c r="B751" s="43" t="s">
        <v>115</v>
      </c>
      <c r="C751" s="44" t="s">
        <v>35</v>
      </c>
      <c r="D751" s="12" t="s">
        <v>5</v>
      </c>
      <c r="E751" s="13">
        <v>0.41586156981038652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0.58413843018961331</v>
      </c>
      <c r="Q751" s="23">
        <f t="shared" si="11"/>
        <v>0.99999999999999978</v>
      </c>
      <c r="R751" s="13"/>
    </row>
    <row r="752" spans="2:18" ht="14.25" x14ac:dyDescent="0.2">
      <c r="B752" s="43" t="s">
        <v>115</v>
      </c>
      <c r="C752" s="44" t="s">
        <v>35</v>
      </c>
      <c r="D752" s="12" t="s">
        <v>6</v>
      </c>
      <c r="E752" s="13">
        <v>0.52951498978932088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0.47048501021067901</v>
      </c>
      <c r="Q752" s="23">
        <f t="shared" si="11"/>
        <v>0.99999999999999989</v>
      </c>
      <c r="R752" s="13"/>
    </row>
    <row r="753" spans="2:18" ht="14.25" x14ac:dyDescent="0.2">
      <c r="B753" s="43" t="s">
        <v>115</v>
      </c>
      <c r="C753" s="44" t="s">
        <v>35</v>
      </c>
      <c r="D753" s="12" t="s">
        <v>7</v>
      </c>
      <c r="E753" s="13">
        <v>0.97064567718592842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  <c r="K753" s="13">
        <v>1.2847255983011622E-2</v>
      </c>
      <c r="L753" s="13">
        <v>0</v>
      </c>
      <c r="M753" s="13">
        <v>0</v>
      </c>
      <c r="N753" s="13">
        <v>0</v>
      </c>
      <c r="O753" s="13">
        <v>1.6507066831060409E-2</v>
      </c>
      <c r="P753" s="13">
        <v>0</v>
      </c>
      <c r="Q753" s="23">
        <f t="shared" si="11"/>
        <v>1.0000000000000004</v>
      </c>
      <c r="R753" s="13"/>
    </row>
    <row r="754" spans="2:18" ht="14.25" x14ac:dyDescent="0.2">
      <c r="B754" s="43" t="s">
        <v>115</v>
      </c>
      <c r="C754" s="44" t="s">
        <v>35</v>
      </c>
      <c r="D754" s="12" t="s">
        <v>8</v>
      </c>
      <c r="E754" s="13">
        <v>0.71487431553958869</v>
      </c>
      <c r="F754" s="13">
        <v>2.4723065379728157E-3</v>
      </c>
      <c r="G754" s="13">
        <v>1.8922751420223471E-3</v>
      </c>
      <c r="H754" s="13">
        <v>0</v>
      </c>
      <c r="I754" s="13">
        <v>0</v>
      </c>
      <c r="J754" s="13">
        <v>2.4723065379728157E-3</v>
      </c>
      <c r="K754" s="13">
        <v>1.178150129391361E-2</v>
      </c>
      <c r="L754" s="13">
        <v>0</v>
      </c>
      <c r="M754" s="13">
        <v>2.4723065379728157E-3</v>
      </c>
      <c r="N754" s="13">
        <v>0</v>
      </c>
      <c r="O754" s="13">
        <v>0</v>
      </c>
      <c r="P754" s="13">
        <v>0.26403498841055711</v>
      </c>
      <c r="Q754" s="23">
        <f t="shared" si="11"/>
        <v>1.0000000000000002</v>
      </c>
      <c r="R754" s="13"/>
    </row>
    <row r="755" spans="2:18" ht="15" x14ac:dyDescent="0.25">
      <c r="B755" s="43" t="s">
        <v>115</v>
      </c>
      <c r="C755" s="44" t="s">
        <v>35</v>
      </c>
      <c r="D755" s="12" t="s">
        <v>9</v>
      </c>
      <c r="E755" s="13">
        <v>0.50978580211627067</v>
      </c>
      <c r="F755" s="13">
        <v>0</v>
      </c>
      <c r="G755" s="13">
        <v>4.0850450004762104E-2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0.44936374787896738</v>
      </c>
      <c r="Q755" s="23">
        <f t="shared" si="11"/>
        <v>1</v>
      </c>
      <c r="R755" s="14"/>
    </row>
    <row r="756" spans="2:18" ht="14.25" x14ac:dyDescent="0.2">
      <c r="B756" s="43" t="s">
        <v>115</v>
      </c>
      <c r="C756" s="44" t="s">
        <v>35</v>
      </c>
      <c r="D756" s="12" t="s">
        <v>10</v>
      </c>
      <c r="E756" s="13">
        <v>0.4313302345007976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2.5826162324753036E-3</v>
      </c>
      <c r="L756" s="13">
        <v>0</v>
      </c>
      <c r="M756" s="13">
        <v>0</v>
      </c>
      <c r="N756" s="13">
        <v>0</v>
      </c>
      <c r="O756" s="13">
        <v>0</v>
      </c>
      <c r="P756" s="13">
        <v>0.56608714926672721</v>
      </c>
      <c r="Q756" s="23">
        <f t="shared" si="11"/>
        <v>1</v>
      </c>
      <c r="R756" s="13"/>
    </row>
    <row r="757" spans="2:18" ht="14.25" x14ac:dyDescent="0.2">
      <c r="B757" s="43" t="s">
        <v>115</v>
      </c>
      <c r="C757" s="44" t="s">
        <v>35</v>
      </c>
      <c r="D757" s="12" t="s">
        <v>11</v>
      </c>
      <c r="E757" s="13">
        <v>0.56834939866702627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0.43165060133297367</v>
      </c>
      <c r="Q757" s="23">
        <f t="shared" si="11"/>
        <v>1</v>
      </c>
      <c r="R757" s="13"/>
    </row>
    <row r="758" spans="2:18" ht="14.25" x14ac:dyDescent="0.2">
      <c r="B758" s="43" t="s">
        <v>115</v>
      </c>
      <c r="C758" s="44" t="s">
        <v>35</v>
      </c>
      <c r="D758" s="12" t="s">
        <v>12</v>
      </c>
      <c r="E758" s="13">
        <v>0.54399791885694415</v>
      </c>
      <c r="F758" s="13">
        <v>0</v>
      </c>
      <c r="G758" s="13">
        <v>1.9188700013801217E-2</v>
      </c>
      <c r="H758" s="13">
        <v>1.3398222425987413E-2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0</v>
      </c>
      <c r="O758" s="13">
        <v>0</v>
      </c>
      <c r="P758" s="13">
        <v>0.42341515870326724</v>
      </c>
      <c r="Q758" s="23">
        <f t="shared" si="11"/>
        <v>1</v>
      </c>
      <c r="R758" s="13"/>
    </row>
    <row r="759" spans="2:18" ht="14.25" x14ac:dyDescent="0.2">
      <c r="B759" s="43" t="s">
        <v>115</v>
      </c>
      <c r="C759" s="44" t="s">
        <v>35</v>
      </c>
      <c r="D759" s="12" t="s">
        <v>13</v>
      </c>
      <c r="E759" s="13">
        <v>0.52437509906457924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  <c r="K759" s="13">
        <v>1.0924877195395647E-3</v>
      </c>
      <c r="L759" s="13">
        <v>0</v>
      </c>
      <c r="M759" s="13">
        <v>0</v>
      </c>
      <c r="N759" s="13">
        <v>0</v>
      </c>
      <c r="O759" s="13">
        <v>0</v>
      </c>
      <c r="P759" s="13">
        <v>0.47453241321588097</v>
      </c>
      <c r="Q759" s="23">
        <f t="shared" si="11"/>
        <v>0.99999999999999978</v>
      </c>
      <c r="R759" s="13"/>
    </row>
    <row r="760" spans="2:18" ht="14.25" x14ac:dyDescent="0.2">
      <c r="B760" s="43" t="s">
        <v>115</v>
      </c>
      <c r="C760" s="44" t="s">
        <v>35</v>
      </c>
      <c r="D760" s="12" t="s">
        <v>14</v>
      </c>
      <c r="E760" s="13">
        <v>0.70021561666094678</v>
      </c>
      <c r="F760" s="13">
        <v>0</v>
      </c>
      <c r="G760" s="13">
        <v>3.1796091388996847E-2</v>
      </c>
      <c r="H760" s="13">
        <v>0</v>
      </c>
      <c r="I760" s="13">
        <v>0</v>
      </c>
      <c r="J760" s="13">
        <v>2.7658367914654588E-2</v>
      </c>
      <c r="K760" s="13">
        <v>5.5316735829309176E-2</v>
      </c>
      <c r="L760" s="13">
        <v>0</v>
      </c>
      <c r="M760" s="13">
        <v>0</v>
      </c>
      <c r="N760" s="13">
        <v>0</v>
      </c>
      <c r="O760" s="13">
        <v>0</v>
      </c>
      <c r="P760" s="13">
        <v>0.18501318820609278</v>
      </c>
      <c r="Q760" s="23">
        <f t="shared" si="11"/>
        <v>1.0000000000000002</v>
      </c>
      <c r="R760" s="13"/>
    </row>
    <row r="761" spans="2:18" ht="14.25" x14ac:dyDescent="0.2">
      <c r="B761" s="43" t="s">
        <v>115</v>
      </c>
      <c r="C761" s="44" t="s">
        <v>35</v>
      </c>
      <c r="D761" s="12" t="s">
        <v>15</v>
      </c>
      <c r="E761" s="13">
        <v>0.57719202823062576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0.42280797176937407</v>
      </c>
      <c r="Q761" s="23">
        <f t="shared" si="11"/>
        <v>0.99999999999999978</v>
      </c>
      <c r="R761" s="13"/>
    </row>
    <row r="762" spans="2:18" ht="15" x14ac:dyDescent="0.25">
      <c r="B762" s="43" t="s">
        <v>115</v>
      </c>
      <c r="C762" s="44" t="s">
        <v>35</v>
      </c>
      <c r="D762" s="11" t="s">
        <v>16</v>
      </c>
      <c r="E762" s="14">
        <v>0.53568984577192336</v>
      </c>
      <c r="F762" s="14">
        <v>3.8097415877968158E-4</v>
      </c>
      <c r="G762" s="14">
        <v>4.2133210869573631E-3</v>
      </c>
      <c r="H762" s="14">
        <v>1.7293615579477945E-3</v>
      </c>
      <c r="I762" s="14">
        <v>0</v>
      </c>
      <c r="J762" s="14">
        <v>9.4938344157418871E-4</v>
      </c>
      <c r="K762" s="14">
        <v>4.0959003552578158E-3</v>
      </c>
      <c r="L762" s="14">
        <v>0</v>
      </c>
      <c r="M762" s="14">
        <v>3.8097415877968158E-4</v>
      </c>
      <c r="N762" s="14">
        <v>0</v>
      </c>
      <c r="O762" s="14">
        <v>2.1994003842477745E-4</v>
      </c>
      <c r="P762" s="14">
        <v>0.45234029943035536</v>
      </c>
      <c r="Q762" s="33">
        <f t="shared" si="11"/>
        <v>1</v>
      </c>
      <c r="R762" s="13"/>
    </row>
    <row r="763" spans="2:18" ht="14.25" x14ac:dyDescent="0.2">
      <c r="B763" s="43" t="s">
        <v>115</v>
      </c>
      <c r="C763" s="44" t="s">
        <v>36</v>
      </c>
      <c r="D763" s="12" t="s">
        <v>4</v>
      </c>
      <c r="E763" s="13">
        <v>2.2961868107085479E-2</v>
      </c>
      <c r="F763" s="13">
        <v>0</v>
      </c>
      <c r="G763" s="13">
        <v>0</v>
      </c>
      <c r="H763" s="13">
        <v>0</v>
      </c>
      <c r="I763" s="13">
        <v>8.9135162382511582E-2</v>
      </c>
      <c r="J763" s="13">
        <v>0</v>
      </c>
      <c r="K763" s="13">
        <v>1.9848023708745943E-2</v>
      </c>
      <c r="L763" s="13">
        <v>0</v>
      </c>
      <c r="M763" s="13">
        <v>0</v>
      </c>
      <c r="N763" s="13">
        <v>0</v>
      </c>
      <c r="O763" s="13">
        <v>0</v>
      </c>
      <c r="P763" s="13">
        <v>0.8680549458016571</v>
      </c>
      <c r="Q763" s="23">
        <f t="shared" si="11"/>
        <v>1</v>
      </c>
      <c r="R763" s="13"/>
    </row>
    <row r="764" spans="2:18" ht="14.25" x14ac:dyDescent="0.2">
      <c r="B764" s="43" t="s">
        <v>115</v>
      </c>
      <c r="C764" s="44" t="s">
        <v>36</v>
      </c>
      <c r="D764" s="12" t="s">
        <v>5</v>
      </c>
      <c r="E764" s="13">
        <v>0.49785962268049461</v>
      </c>
      <c r="F764" s="13">
        <v>0</v>
      </c>
      <c r="G764" s="13">
        <v>0</v>
      </c>
      <c r="H764" s="13">
        <v>0</v>
      </c>
      <c r="I764" s="13">
        <v>0</v>
      </c>
      <c r="J764" s="13">
        <v>0</v>
      </c>
      <c r="K764" s="13">
        <v>4.8760452818269823E-2</v>
      </c>
      <c r="L764" s="13">
        <v>0</v>
      </c>
      <c r="M764" s="13">
        <v>0</v>
      </c>
      <c r="N764" s="13">
        <v>0</v>
      </c>
      <c r="O764" s="13">
        <v>0</v>
      </c>
      <c r="P764" s="13">
        <v>0.45337992450123543</v>
      </c>
      <c r="Q764" s="23">
        <f t="shared" si="11"/>
        <v>0.99999999999999989</v>
      </c>
      <c r="R764" s="13"/>
    </row>
    <row r="765" spans="2:18" ht="14.25" x14ac:dyDescent="0.2">
      <c r="B765" s="43" t="s">
        <v>115</v>
      </c>
      <c r="C765" s="44" t="s">
        <v>36</v>
      </c>
      <c r="D765" s="12" t="s">
        <v>6</v>
      </c>
      <c r="E765" s="13">
        <v>0.73765348094616479</v>
      </c>
      <c r="F765" s="13">
        <v>0</v>
      </c>
      <c r="G765" s="13">
        <v>0</v>
      </c>
      <c r="H765" s="13">
        <v>0</v>
      </c>
      <c r="I765" s="13">
        <v>0</v>
      </c>
      <c r="J765" s="13">
        <v>1.7913517689959801E-2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0.24443300136387558</v>
      </c>
      <c r="Q765" s="23">
        <f t="shared" si="11"/>
        <v>1.0000000000000002</v>
      </c>
      <c r="R765" s="13"/>
    </row>
    <row r="766" spans="2:18" ht="14.25" x14ac:dyDescent="0.2">
      <c r="B766" s="43" t="s">
        <v>115</v>
      </c>
      <c r="C766" s="44" t="s">
        <v>36</v>
      </c>
      <c r="D766" s="12" t="s">
        <v>7</v>
      </c>
      <c r="E766" s="13">
        <v>0.69645815722172633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2.9928400897056496E-2</v>
      </c>
      <c r="L766" s="13">
        <v>0</v>
      </c>
      <c r="M766" s="13">
        <v>0</v>
      </c>
      <c r="N766" s="13">
        <v>0</v>
      </c>
      <c r="O766" s="13">
        <v>0</v>
      </c>
      <c r="P766" s="13">
        <v>0.27361344188121739</v>
      </c>
      <c r="Q766" s="23">
        <f t="shared" si="11"/>
        <v>1.0000000000000002</v>
      </c>
      <c r="R766" s="13"/>
    </row>
    <row r="767" spans="2:18" ht="14.25" x14ac:dyDescent="0.2">
      <c r="B767" s="43" t="s">
        <v>115</v>
      </c>
      <c r="C767" s="44" t="s">
        <v>36</v>
      </c>
      <c r="D767" s="12" t="s">
        <v>8</v>
      </c>
      <c r="E767" s="13">
        <v>0.58701188425614703</v>
      </c>
      <c r="F767" s="13">
        <v>0</v>
      </c>
      <c r="G767" s="13">
        <v>1.2377519219667645E-2</v>
      </c>
      <c r="H767" s="13">
        <v>7.1568654879913696E-3</v>
      </c>
      <c r="I767" s="13">
        <v>1.1867855338277273E-2</v>
      </c>
      <c r="J767" s="13">
        <v>7.1568654879913696E-3</v>
      </c>
      <c r="K767" s="13">
        <v>2.7887519545047021E-2</v>
      </c>
      <c r="L767" s="13">
        <v>0</v>
      </c>
      <c r="M767" s="13">
        <v>0</v>
      </c>
      <c r="N767" s="13">
        <v>0</v>
      </c>
      <c r="O767" s="13">
        <v>0</v>
      </c>
      <c r="P767" s="13">
        <v>0.34654149066487833</v>
      </c>
      <c r="Q767" s="23">
        <f t="shared" si="11"/>
        <v>1</v>
      </c>
      <c r="R767" s="13"/>
    </row>
    <row r="768" spans="2:18" ht="15" x14ac:dyDescent="0.25">
      <c r="B768" s="43" t="s">
        <v>115</v>
      </c>
      <c r="C768" s="44" t="s">
        <v>36</v>
      </c>
      <c r="D768" s="12" t="s">
        <v>9</v>
      </c>
      <c r="E768" s="13">
        <v>0.47973696297307616</v>
      </c>
      <c r="F768" s="13">
        <v>0</v>
      </c>
      <c r="G768" s="13">
        <v>0</v>
      </c>
      <c r="H768" s="13">
        <v>6.1135439603751701E-2</v>
      </c>
      <c r="I768" s="13">
        <v>0</v>
      </c>
      <c r="J768" s="13">
        <v>0</v>
      </c>
      <c r="K768" s="13">
        <v>0</v>
      </c>
      <c r="L768" s="13">
        <v>0.37329455347748353</v>
      </c>
      <c r="M768" s="13">
        <v>0</v>
      </c>
      <c r="N768" s="13">
        <v>0</v>
      </c>
      <c r="O768" s="13">
        <v>0</v>
      </c>
      <c r="P768" s="13">
        <v>8.5833043945688553E-2</v>
      </c>
      <c r="Q768" s="23">
        <f t="shared" si="11"/>
        <v>1</v>
      </c>
      <c r="R768" s="14"/>
    </row>
    <row r="769" spans="2:18" ht="14.25" x14ac:dyDescent="0.2">
      <c r="B769" s="43" t="s">
        <v>115</v>
      </c>
      <c r="C769" s="44" t="s">
        <v>36</v>
      </c>
      <c r="D769" s="12" t="s">
        <v>10</v>
      </c>
      <c r="E769" s="13">
        <v>0.62897732099536097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1.1440558634769013E-2</v>
      </c>
      <c r="L769" s="13">
        <v>0</v>
      </c>
      <c r="M769" s="13">
        <v>0</v>
      </c>
      <c r="N769" s="13">
        <v>0</v>
      </c>
      <c r="O769" s="13">
        <v>0</v>
      </c>
      <c r="P769" s="13">
        <v>0.35958212036987014</v>
      </c>
      <c r="Q769" s="23">
        <f t="shared" si="11"/>
        <v>1</v>
      </c>
      <c r="R769" s="13"/>
    </row>
    <row r="770" spans="2:18" ht="14.25" x14ac:dyDescent="0.2">
      <c r="B770" s="43" t="s">
        <v>115</v>
      </c>
      <c r="C770" s="44" t="s">
        <v>36</v>
      </c>
      <c r="D770" s="12" t="s">
        <v>11</v>
      </c>
      <c r="E770" s="13">
        <v>0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1</v>
      </c>
      <c r="Q770" s="23">
        <f t="shared" si="11"/>
        <v>1</v>
      </c>
      <c r="R770" s="13"/>
    </row>
    <row r="771" spans="2:18" ht="14.25" x14ac:dyDescent="0.2">
      <c r="B771" s="43" t="s">
        <v>115</v>
      </c>
      <c r="C771" s="44" t="s">
        <v>36</v>
      </c>
      <c r="D771" s="12" t="s">
        <v>12</v>
      </c>
      <c r="E771" s="13">
        <v>0.78608234786533826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7.4144671216904122E-3</v>
      </c>
      <c r="L771" s="13">
        <v>0</v>
      </c>
      <c r="M771" s="13">
        <v>0</v>
      </c>
      <c r="N771" s="13">
        <v>0</v>
      </c>
      <c r="O771" s="13">
        <v>0</v>
      </c>
      <c r="P771" s="13">
        <v>0.20650318501297144</v>
      </c>
      <c r="Q771" s="23">
        <f t="shared" si="11"/>
        <v>1</v>
      </c>
      <c r="R771" s="13"/>
    </row>
    <row r="772" spans="2:18" ht="14.25" x14ac:dyDescent="0.2">
      <c r="B772" s="43" t="s">
        <v>115</v>
      </c>
      <c r="C772" s="44" t="s">
        <v>36</v>
      </c>
      <c r="D772" s="12" t="s">
        <v>13</v>
      </c>
      <c r="E772" s="13">
        <v>0.43016896397589427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2.1863624586928514E-2</v>
      </c>
      <c r="L772" s="13">
        <v>0</v>
      </c>
      <c r="M772" s="13">
        <v>0</v>
      </c>
      <c r="N772" s="13">
        <v>0</v>
      </c>
      <c r="O772" s="13">
        <v>0</v>
      </c>
      <c r="P772" s="13">
        <v>0.54796741143717742</v>
      </c>
      <c r="Q772" s="23">
        <f t="shared" si="11"/>
        <v>1.0000000000000002</v>
      </c>
      <c r="R772" s="13"/>
    </row>
    <row r="773" spans="2:18" ht="14.25" x14ac:dyDescent="0.2">
      <c r="B773" s="43" t="s">
        <v>115</v>
      </c>
      <c r="C773" s="44" t="s">
        <v>36</v>
      </c>
      <c r="D773" s="12" t="s">
        <v>14</v>
      </c>
      <c r="E773" s="13">
        <v>0.40757771572788393</v>
      </c>
      <c r="F773" s="13">
        <v>0</v>
      </c>
      <c r="G773" s="13">
        <v>3.0220201355735162E-3</v>
      </c>
      <c r="H773" s="13">
        <v>0.14440498414653516</v>
      </c>
      <c r="I773" s="13">
        <v>0</v>
      </c>
      <c r="J773" s="13">
        <v>6.6428969572651106E-3</v>
      </c>
      <c r="K773" s="13">
        <v>6.6428969572651106E-3</v>
      </c>
      <c r="L773" s="13">
        <v>2.0629283449505022E-2</v>
      </c>
      <c r="M773" s="13">
        <v>2.0629283449505022E-2</v>
      </c>
      <c r="N773" s="13">
        <v>0</v>
      </c>
      <c r="O773" s="13">
        <v>0</v>
      </c>
      <c r="P773" s="13">
        <v>0.39045091917646713</v>
      </c>
      <c r="Q773" s="23">
        <f t="shared" si="11"/>
        <v>1</v>
      </c>
      <c r="R773" s="13"/>
    </row>
    <row r="774" spans="2:18" ht="14.25" x14ac:dyDescent="0.2">
      <c r="B774" s="43" t="s">
        <v>115</v>
      </c>
      <c r="C774" s="44" t="s">
        <v>36</v>
      </c>
      <c r="D774" s="12" t="s">
        <v>15</v>
      </c>
      <c r="E774" s="13">
        <v>0.33643804021620333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v>1.8160283287767934E-2</v>
      </c>
      <c r="L774" s="13">
        <v>0</v>
      </c>
      <c r="M774" s="13">
        <v>0</v>
      </c>
      <c r="N774" s="13">
        <v>0</v>
      </c>
      <c r="O774" s="13">
        <v>0</v>
      </c>
      <c r="P774" s="13">
        <v>0.64540167649602853</v>
      </c>
      <c r="Q774" s="23">
        <f t="shared" si="11"/>
        <v>0.99999999999999978</v>
      </c>
      <c r="R774" s="13"/>
    </row>
    <row r="775" spans="2:18" ht="15" x14ac:dyDescent="0.25">
      <c r="B775" s="43" t="s">
        <v>115</v>
      </c>
      <c r="C775" s="44" t="s">
        <v>36</v>
      </c>
      <c r="D775" s="11" t="s">
        <v>16</v>
      </c>
      <c r="E775" s="14">
        <v>0.5562170616388119</v>
      </c>
      <c r="F775" s="14">
        <v>0</v>
      </c>
      <c r="G775" s="14">
        <v>2.6521684294810162E-3</v>
      </c>
      <c r="H775" s="14">
        <v>1.0715350081356134E-2</v>
      </c>
      <c r="I775" s="14">
        <v>3.6630887657319758E-3</v>
      </c>
      <c r="J775" s="14">
        <v>2.2133541469836903E-3</v>
      </c>
      <c r="K775" s="14">
        <v>1.8638211022651632E-2</v>
      </c>
      <c r="L775" s="14">
        <v>2.3412954222554491E-3</v>
      </c>
      <c r="M775" s="14">
        <v>1.3031705451232529E-3</v>
      </c>
      <c r="N775" s="14">
        <v>0</v>
      </c>
      <c r="O775" s="14">
        <v>0</v>
      </c>
      <c r="P775" s="14">
        <v>0.40225629994760503</v>
      </c>
      <c r="Q775" s="33">
        <f t="shared" si="11"/>
        <v>1</v>
      </c>
      <c r="R775" s="13"/>
    </row>
    <row r="776" spans="2:18" ht="14.25" x14ac:dyDescent="0.2">
      <c r="B776" s="43" t="s">
        <v>115</v>
      </c>
      <c r="C776" s="44" t="s">
        <v>37</v>
      </c>
      <c r="D776" s="12" t="s">
        <v>4</v>
      </c>
      <c r="E776" s="13">
        <v>0.5521577025076877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0.4478422974923123</v>
      </c>
      <c r="Q776" s="23">
        <f t="shared" si="11"/>
        <v>1</v>
      </c>
      <c r="R776" s="13"/>
    </row>
    <row r="777" spans="2:18" ht="14.25" x14ac:dyDescent="0.2">
      <c r="B777" s="43" t="s">
        <v>115</v>
      </c>
      <c r="C777" s="44" t="s">
        <v>37</v>
      </c>
      <c r="D777" s="12" t="s">
        <v>5</v>
      </c>
      <c r="E777" s="13">
        <v>0.4347568320989898</v>
      </c>
      <c r="F777" s="13">
        <v>0</v>
      </c>
      <c r="G777" s="13">
        <v>0</v>
      </c>
      <c r="H777" s="13">
        <v>1.8925093299896636E-2</v>
      </c>
      <c r="I777" s="13">
        <v>0</v>
      </c>
      <c r="J777" s="13">
        <v>0</v>
      </c>
      <c r="K777" s="13">
        <v>6.1975396951762926E-3</v>
      </c>
      <c r="L777" s="13">
        <v>0</v>
      </c>
      <c r="M777" s="13">
        <v>0</v>
      </c>
      <c r="N777" s="13">
        <v>0</v>
      </c>
      <c r="O777" s="13">
        <v>0</v>
      </c>
      <c r="P777" s="13">
        <v>0.54012053490593714</v>
      </c>
      <c r="Q777" s="23">
        <f t="shared" si="11"/>
        <v>0.99999999999999978</v>
      </c>
      <c r="R777" s="13"/>
    </row>
    <row r="778" spans="2:18" ht="14.25" x14ac:dyDescent="0.2">
      <c r="B778" s="43" t="s">
        <v>115</v>
      </c>
      <c r="C778" s="44" t="s">
        <v>37</v>
      </c>
      <c r="D778" s="12" t="s">
        <v>6</v>
      </c>
      <c r="E778" s="13">
        <v>0.45948232745520917</v>
      </c>
      <c r="F778" s="13">
        <v>0</v>
      </c>
      <c r="G778" s="13">
        <v>1.5039299937898374E-2</v>
      </c>
      <c r="H778" s="13">
        <v>3.2918893022446313E-2</v>
      </c>
      <c r="I778" s="13">
        <v>0</v>
      </c>
      <c r="J778" s="13">
        <v>0</v>
      </c>
      <c r="K778" s="13">
        <v>4.7255498726918666E-3</v>
      </c>
      <c r="L778" s="13">
        <v>0</v>
      </c>
      <c r="M778" s="13">
        <v>0</v>
      </c>
      <c r="N778" s="13">
        <v>0</v>
      </c>
      <c r="O778" s="13">
        <v>0</v>
      </c>
      <c r="P778" s="13">
        <v>0.48783392971175399</v>
      </c>
      <c r="Q778" s="23">
        <f t="shared" si="11"/>
        <v>0.99999999999999978</v>
      </c>
      <c r="R778" s="13"/>
    </row>
    <row r="779" spans="2:18" ht="14.25" x14ac:dyDescent="0.2">
      <c r="B779" s="43" t="s">
        <v>115</v>
      </c>
      <c r="C779" s="44" t="s">
        <v>37</v>
      </c>
      <c r="D779" s="12" t="s">
        <v>7</v>
      </c>
      <c r="E779" s="13">
        <v>0.96961982346287856</v>
      </c>
      <c r="F779" s="13">
        <v>1.4033037689757924E-2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1.6347138847362466E-2</v>
      </c>
      <c r="Q779" s="23">
        <f t="shared" si="11"/>
        <v>0.999999999999999</v>
      </c>
      <c r="R779" s="13"/>
    </row>
    <row r="780" spans="2:18" ht="14.25" x14ac:dyDescent="0.2">
      <c r="B780" s="43" t="s">
        <v>115</v>
      </c>
      <c r="C780" s="44" t="s">
        <v>37</v>
      </c>
      <c r="D780" s="12" t="s">
        <v>8</v>
      </c>
      <c r="E780" s="13">
        <v>0.55106840691033698</v>
      </c>
      <c r="F780" s="13">
        <v>0</v>
      </c>
      <c r="G780" s="13">
        <v>6.9031087500605187E-3</v>
      </c>
      <c r="H780" s="13">
        <v>1.7257771875151297E-3</v>
      </c>
      <c r="I780" s="13">
        <v>0</v>
      </c>
      <c r="J780" s="13">
        <v>1.7257771875151297E-3</v>
      </c>
      <c r="K780" s="13">
        <v>8.0296028529129766E-3</v>
      </c>
      <c r="L780" s="13">
        <v>0</v>
      </c>
      <c r="M780" s="13">
        <v>0</v>
      </c>
      <c r="N780" s="13">
        <v>1.5101519752364024E-3</v>
      </c>
      <c r="O780" s="13">
        <v>0</v>
      </c>
      <c r="P780" s="13">
        <v>0.42903717513642314</v>
      </c>
      <c r="Q780" s="23">
        <f t="shared" si="11"/>
        <v>1.0000000000000002</v>
      </c>
      <c r="R780" s="13"/>
    </row>
    <row r="781" spans="2:18" ht="15" x14ac:dyDescent="0.25">
      <c r="B781" s="43" t="s">
        <v>115</v>
      </c>
      <c r="C781" s="44" t="s">
        <v>37</v>
      </c>
      <c r="D781" s="12" t="s">
        <v>9</v>
      </c>
      <c r="E781" s="13">
        <v>0.65825766392257357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0.34174233607742643</v>
      </c>
      <c r="Q781" s="23">
        <f t="shared" si="11"/>
        <v>1</v>
      </c>
      <c r="R781" s="14"/>
    </row>
    <row r="782" spans="2:18" ht="14.25" x14ac:dyDescent="0.2">
      <c r="B782" s="43" t="s">
        <v>115</v>
      </c>
      <c r="C782" s="44" t="s">
        <v>37</v>
      </c>
      <c r="D782" s="12" t="s">
        <v>10</v>
      </c>
      <c r="E782" s="13">
        <v>0.39281742305167405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0.607182576948326</v>
      </c>
      <c r="Q782" s="23">
        <f t="shared" si="11"/>
        <v>1</v>
      </c>
      <c r="R782" s="13"/>
    </row>
    <row r="783" spans="2:18" ht="14.25" x14ac:dyDescent="0.2">
      <c r="B783" s="43" t="s">
        <v>115</v>
      </c>
      <c r="C783" s="44" t="s">
        <v>37</v>
      </c>
      <c r="D783" s="12" t="s">
        <v>11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1</v>
      </c>
      <c r="Q783" s="23">
        <f t="shared" si="11"/>
        <v>1</v>
      </c>
      <c r="R783" s="13"/>
    </row>
    <row r="784" spans="2:18" ht="14.25" x14ac:dyDescent="0.2">
      <c r="B784" s="43" t="s">
        <v>115</v>
      </c>
      <c r="C784" s="44" t="s">
        <v>37</v>
      </c>
      <c r="D784" s="12" t="s">
        <v>12</v>
      </c>
      <c r="E784" s="13">
        <v>0.77346113606056088</v>
      </c>
      <c r="F784" s="13">
        <v>0</v>
      </c>
      <c r="G784" s="13">
        <v>0</v>
      </c>
      <c r="H784" s="13">
        <v>1.4448196312419875E-2</v>
      </c>
      <c r="I784" s="13">
        <v>0</v>
      </c>
      <c r="J784" s="13">
        <v>0</v>
      </c>
      <c r="K784" s="13">
        <v>0</v>
      </c>
      <c r="L784" s="13">
        <v>4.0560641389712094E-3</v>
      </c>
      <c r="M784" s="13">
        <v>0</v>
      </c>
      <c r="N784" s="13">
        <v>0</v>
      </c>
      <c r="O784" s="13">
        <v>0</v>
      </c>
      <c r="P784" s="13">
        <v>0.20803460348804806</v>
      </c>
      <c r="Q784" s="23">
        <f t="shared" si="11"/>
        <v>1</v>
      </c>
      <c r="R784" s="13"/>
    </row>
    <row r="785" spans="2:18" ht="14.25" x14ac:dyDescent="0.2">
      <c r="B785" s="43" t="s">
        <v>115</v>
      </c>
      <c r="C785" s="44" t="s">
        <v>37</v>
      </c>
      <c r="D785" s="12" t="s">
        <v>13</v>
      </c>
      <c r="E785" s="13">
        <v>0.4708289640242323</v>
      </c>
      <c r="F785" s="13">
        <v>0</v>
      </c>
      <c r="G785" s="13">
        <v>0</v>
      </c>
      <c r="H785" s="13">
        <v>1.7373810746124725E-3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0.52743365490115512</v>
      </c>
      <c r="Q785" s="23">
        <f t="shared" si="11"/>
        <v>0.99999999999999989</v>
      </c>
      <c r="R785" s="13"/>
    </row>
    <row r="786" spans="2:18" ht="14.25" x14ac:dyDescent="0.2">
      <c r="B786" s="43" t="s">
        <v>115</v>
      </c>
      <c r="C786" s="44" t="s">
        <v>37</v>
      </c>
      <c r="D786" s="12" t="s">
        <v>14</v>
      </c>
      <c r="E786" s="13">
        <v>0.57500654676400509</v>
      </c>
      <c r="F786" s="13">
        <v>2.6725492636011767E-3</v>
      </c>
      <c r="G786" s="13">
        <v>4.7556167950650749E-2</v>
      </c>
      <c r="H786" s="13">
        <v>3.8009274260935338E-2</v>
      </c>
      <c r="I786" s="13">
        <v>9.5468936897154175E-3</v>
      </c>
      <c r="J786" s="13">
        <v>2.8462380571219921E-2</v>
      </c>
      <c r="K786" s="13">
        <v>9.5468936897154175E-3</v>
      </c>
      <c r="L786" s="13">
        <v>0</v>
      </c>
      <c r="M786" s="13">
        <v>0</v>
      </c>
      <c r="N786" s="13">
        <v>0</v>
      </c>
      <c r="O786" s="13">
        <v>9.5468936897154175E-3</v>
      </c>
      <c r="P786" s="13">
        <v>0.27965240012044168</v>
      </c>
      <c r="Q786" s="23">
        <f t="shared" si="11"/>
        <v>1.0000000000000002</v>
      </c>
      <c r="R786" s="13"/>
    </row>
    <row r="787" spans="2:18" ht="14.25" x14ac:dyDescent="0.2">
      <c r="B787" s="43" t="s">
        <v>115</v>
      </c>
      <c r="C787" s="44" t="s">
        <v>37</v>
      </c>
      <c r="D787" s="12" t="s">
        <v>15</v>
      </c>
      <c r="E787" s="13">
        <v>0.33092206316022982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1.1675831501250758E-3</v>
      </c>
      <c r="L787" s="13">
        <v>0</v>
      </c>
      <c r="M787" s="13">
        <v>0</v>
      </c>
      <c r="N787" s="13">
        <v>0</v>
      </c>
      <c r="O787" s="13">
        <v>0</v>
      </c>
      <c r="P787" s="13">
        <v>0.66791035368964558</v>
      </c>
      <c r="Q787" s="23">
        <f t="shared" si="11"/>
        <v>1.0000000000000004</v>
      </c>
      <c r="R787" s="13"/>
    </row>
    <row r="788" spans="2:18" ht="15" x14ac:dyDescent="0.25">
      <c r="B788" s="43" t="s">
        <v>115</v>
      </c>
      <c r="C788" s="44" t="s">
        <v>37</v>
      </c>
      <c r="D788" s="11" t="s">
        <v>16</v>
      </c>
      <c r="E788" s="14">
        <v>0.50009965177358273</v>
      </c>
      <c r="F788" s="14">
        <v>1.9934283497646869E-4</v>
      </c>
      <c r="G788" s="14">
        <v>2.7397567327822506E-3</v>
      </c>
      <c r="H788" s="14">
        <v>5.1779597750973008E-3</v>
      </c>
      <c r="I788" s="14">
        <v>2.0577964281878934E-4</v>
      </c>
      <c r="J788" s="14">
        <v>9.2627200589551011E-4</v>
      </c>
      <c r="K788" s="14">
        <v>2.1797469791838067E-3</v>
      </c>
      <c r="L788" s="14">
        <v>4.8369815469772204E-4</v>
      </c>
      <c r="M788" s="14">
        <v>0</v>
      </c>
      <c r="N788" s="14">
        <v>2.7369681043835101E-4</v>
      </c>
      <c r="O788" s="14">
        <v>2.0577964281878934E-4</v>
      </c>
      <c r="P788" s="14">
        <v>0.48750831564770836</v>
      </c>
      <c r="Q788" s="33">
        <f t="shared" si="11"/>
        <v>0.99999999999999989</v>
      </c>
      <c r="R788" s="13"/>
    </row>
    <row r="789" spans="2:18" ht="14.25" x14ac:dyDescent="0.2">
      <c r="B789" s="43" t="s">
        <v>115</v>
      </c>
      <c r="C789" s="44" t="s">
        <v>38</v>
      </c>
      <c r="D789" s="12" t="s">
        <v>4</v>
      </c>
      <c r="E789" s="13">
        <v>0.30843653106300317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0.69156346893699705</v>
      </c>
      <c r="Q789" s="23">
        <f t="shared" si="11"/>
        <v>1.0000000000000002</v>
      </c>
      <c r="R789" s="13"/>
    </row>
    <row r="790" spans="2:18" ht="14.25" x14ac:dyDescent="0.2">
      <c r="B790" s="43" t="s">
        <v>115</v>
      </c>
      <c r="C790" s="44" t="s">
        <v>38</v>
      </c>
      <c r="D790" s="12" t="s">
        <v>5</v>
      </c>
      <c r="E790" s="13">
        <v>0.31118841129026587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6.9820717146592132E-2</v>
      </c>
      <c r="L790" s="13">
        <v>0</v>
      </c>
      <c r="M790" s="13">
        <v>0</v>
      </c>
      <c r="N790" s="13">
        <v>0</v>
      </c>
      <c r="O790" s="13">
        <v>0</v>
      </c>
      <c r="P790" s="13">
        <v>0.61899087156314192</v>
      </c>
      <c r="Q790" s="23">
        <f t="shared" si="11"/>
        <v>0.99999999999999989</v>
      </c>
      <c r="R790" s="13"/>
    </row>
    <row r="791" spans="2:18" ht="14.25" x14ac:dyDescent="0.2">
      <c r="B791" s="43" t="s">
        <v>115</v>
      </c>
      <c r="C791" s="44" t="s">
        <v>38</v>
      </c>
      <c r="D791" s="12" t="s">
        <v>6</v>
      </c>
      <c r="E791" s="13">
        <v>0.43958933741836848</v>
      </c>
      <c r="F791" s="13">
        <v>0</v>
      </c>
      <c r="G791" s="13">
        <v>9.9336965005664048E-3</v>
      </c>
      <c r="H791" s="13">
        <v>2.1247200696071802E-2</v>
      </c>
      <c r="I791" s="13">
        <v>4.1150233920700469E-2</v>
      </c>
      <c r="J791" s="13">
        <v>0</v>
      </c>
      <c r="K791" s="13">
        <v>0</v>
      </c>
      <c r="L791" s="13">
        <v>1.8948501814629849E-2</v>
      </c>
      <c r="M791" s="13">
        <v>0</v>
      </c>
      <c r="N791" s="13">
        <v>0</v>
      </c>
      <c r="O791" s="13">
        <v>0</v>
      </c>
      <c r="P791" s="13">
        <v>0.46913102964966291</v>
      </c>
      <c r="Q791" s="23">
        <f t="shared" ref="Q791:Q854" si="12">SUM(E791:P791)</f>
        <v>0.99999999999999989</v>
      </c>
      <c r="R791" s="13"/>
    </row>
    <row r="792" spans="2:18" ht="14.25" x14ac:dyDescent="0.2">
      <c r="B792" s="43" t="s">
        <v>115</v>
      </c>
      <c r="C792" s="44" t="s">
        <v>38</v>
      </c>
      <c r="D792" s="12" t="s">
        <v>7</v>
      </c>
      <c r="E792" s="13">
        <v>0.98244545487823953</v>
      </c>
      <c r="F792" s="13">
        <v>0</v>
      </c>
      <c r="G792" s="13">
        <v>1.755454512176069E-2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23">
        <f t="shared" si="12"/>
        <v>1.0000000000000002</v>
      </c>
      <c r="R792" s="13"/>
    </row>
    <row r="793" spans="2:18" ht="14.25" x14ac:dyDescent="0.2">
      <c r="B793" s="43" t="s">
        <v>115</v>
      </c>
      <c r="C793" s="44" t="s">
        <v>38</v>
      </c>
      <c r="D793" s="12" t="s">
        <v>8</v>
      </c>
      <c r="E793" s="13">
        <v>0.54567965798526497</v>
      </c>
      <c r="F793" s="13">
        <v>1.5259382354132452E-3</v>
      </c>
      <c r="G793" s="13">
        <v>1.0171743896871619E-2</v>
      </c>
      <c r="H793" s="13">
        <v>1.5259382354132452E-3</v>
      </c>
      <c r="I793" s="13">
        <v>0</v>
      </c>
      <c r="J793" s="13">
        <v>0</v>
      </c>
      <c r="K793" s="13">
        <v>1.0823636205544017E-2</v>
      </c>
      <c r="L793" s="13">
        <v>0</v>
      </c>
      <c r="M793" s="13">
        <v>0</v>
      </c>
      <c r="N793" s="13">
        <v>0</v>
      </c>
      <c r="O793" s="13">
        <v>1.9942060280566053E-3</v>
      </c>
      <c r="P793" s="13">
        <v>0.42827887941343612</v>
      </c>
      <c r="Q793" s="23">
        <f t="shared" si="12"/>
        <v>0.99999999999999978</v>
      </c>
      <c r="R793" s="13"/>
    </row>
    <row r="794" spans="2:18" ht="15" x14ac:dyDescent="0.25">
      <c r="B794" s="43" t="s">
        <v>115</v>
      </c>
      <c r="C794" s="44" t="s">
        <v>38</v>
      </c>
      <c r="D794" s="12" t="s">
        <v>9</v>
      </c>
      <c r="E794" s="13">
        <v>5.3750325218812685E-2</v>
      </c>
      <c r="F794" s="13">
        <v>0</v>
      </c>
      <c r="G794" s="13">
        <v>0</v>
      </c>
      <c r="H794" s="13">
        <v>0.14853740346833844</v>
      </c>
      <c r="I794" s="13">
        <v>0</v>
      </c>
      <c r="J794" s="13">
        <v>0</v>
      </c>
      <c r="K794" s="13">
        <v>0</v>
      </c>
      <c r="L794" s="13">
        <v>0</v>
      </c>
      <c r="M794" s="13">
        <v>0.14853740346833844</v>
      </c>
      <c r="N794" s="13">
        <v>0</v>
      </c>
      <c r="O794" s="13">
        <v>0</v>
      </c>
      <c r="P794" s="13">
        <v>0.64917486784451051</v>
      </c>
      <c r="Q794" s="23">
        <f t="shared" si="12"/>
        <v>1</v>
      </c>
      <c r="R794" s="14"/>
    </row>
    <row r="795" spans="2:18" ht="14.25" x14ac:dyDescent="0.2">
      <c r="B795" s="43" t="s">
        <v>115</v>
      </c>
      <c r="C795" s="44" t="s">
        <v>38</v>
      </c>
      <c r="D795" s="12" t="s">
        <v>10</v>
      </c>
      <c r="E795" s="13">
        <v>0.37209791115694679</v>
      </c>
      <c r="F795" s="13">
        <v>0</v>
      </c>
      <c r="G795" s="13">
        <v>0</v>
      </c>
      <c r="H795" s="13">
        <v>0</v>
      </c>
      <c r="I795" s="13">
        <v>3.7101980439938169E-3</v>
      </c>
      <c r="J795" s="13">
        <v>0</v>
      </c>
      <c r="K795" s="13">
        <v>1.0619006678119946E-2</v>
      </c>
      <c r="L795" s="13">
        <v>0</v>
      </c>
      <c r="M795" s="13">
        <v>0</v>
      </c>
      <c r="N795" s="13">
        <v>0</v>
      </c>
      <c r="O795" s="13">
        <v>0</v>
      </c>
      <c r="P795" s="13">
        <v>0.61357288412093958</v>
      </c>
      <c r="Q795" s="23">
        <f t="shared" si="12"/>
        <v>1</v>
      </c>
      <c r="R795" s="13"/>
    </row>
    <row r="796" spans="2:18" ht="14.25" x14ac:dyDescent="0.2">
      <c r="B796" s="43" t="s">
        <v>115</v>
      </c>
      <c r="C796" s="44" t="s">
        <v>38</v>
      </c>
      <c r="D796" s="12" t="s">
        <v>11</v>
      </c>
      <c r="E796" s="13">
        <v>0.54598834522233763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0.45401165477766248</v>
      </c>
      <c r="Q796" s="23">
        <f t="shared" si="12"/>
        <v>1</v>
      </c>
      <c r="R796" s="13"/>
    </row>
    <row r="797" spans="2:18" ht="14.25" x14ac:dyDescent="0.2">
      <c r="B797" s="43" t="s">
        <v>115</v>
      </c>
      <c r="C797" s="44" t="s">
        <v>38</v>
      </c>
      <c r="D797" s="12" t="s">
        <v>12</v>
      </c>
      <c r="E797" s="13">
        <v>0.74253568505543954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0.25746431494455968</v>
      </c>
      <c r="Q797" s="23">
        <f t="shared" si="12"/>
        <v>0.99999999999999922</v>
      </c>
      <c r="R797" s="13"/>
    </row>
    <row r="798" spans="2:18" ht="14.25" x14ac:dyDescent="0.2">
      <c r="B798" s="43" t="s">
        <v>115</v>
      </c>
      <c r="C798" s="44" t="s">
        <v>38</v>
      </c>
      <c r="D798" s="12" t="s">
        <v>13</v>
      </c>
      <c r="E798" s="13">
        <v>0.3897400927519003</v>
      </c>
      <c r="F798" s="13">
        <v>0</v>
      </c>
      <c r="G798" s="13">
        <v>0</v>
      </c>
      <c r="H798" s="13">
        <v>4.8680906803801752E-3</v>
      </c>
      <c r="I798" s="13">
        <v>0</v>
      </c>
      <c r="J798" s="13">
        <v>0</v>
      </c>
      <c r="K798" s="13">
        <v>1.5052158929686678E-2</v>
      </c>
      <c r="L798" s="13">
        <v>0</v>
      </c>
      <c r="M798" s="13">
        <v>0</v>
      </c>
      <c r="N798" s="13">
        <v>0</v>
      </c>
      <c r="O798" s="13">
        <v>0</v>
      </c>
      <c r="P798" s="13">
        <v>0.59033965763803242</v>
      </c>
      <c r="Q798" s="23">
        <f t="shared" si="12"/>
        <v>0.99999999999999956</v>
      </c>
      <c r="R798" s="13"/>
    </row>
    <row r="799" spans="2:18" ht="14.25" x14ac:dyDescent="0.2">
      <c r="B799" s="43" t="s">
        <v>115</v>
      </c>
      <c r="C799" s="44" t="s">
        <v>38</v>
      </c>
      <c r="D799" s="12" t="s">
        <v>14</v>
      </c>
      <c r="E799" s="13">
        <v>0.45001387978177881</v>
      </c>
      <c r="F799" s="13">
        <v>0</v>
      </c>
      <c r="G799" s="13">
        <v>0</v>
      </c>
      <c r="H799" s="13">
        <v>4.3622313361372581E-2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0.50636380685684845</v>
      </c>
      <c r="Q799" s="23">
        <f t="shared" si="12"/>
        <v>0.99999999999999978</v>
      </c>
      <c r="R799" s="13"/>
    </row>
    <row r="800" spans="2:18" ht="14.25" x14ac:dyDescent="0.2">
      <c r="B800" s="43" t="s">
        <v>115</v>
      </c>
      <c r="C800" s="44" t="s">
        <v>38</v>
      </c>
      <c r="D800" s="12" t="s">
        <v>15</v>
      </c>
      <c r="E800" s="13">
        <v>0.43434021412504126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0.56565978587495858</v>
      </c>
      <c r="Q800" s="23">
        <f t="shared" si="12"/>
        <v>0.99999999999999978</v>
      </c>
      <c r="R800" s="13"/>
    </row>
    <row r="801" spans="2:18" ht="15" x14ac:dyDescent="0.25">
      <c r="B801" s="43" t="s">
        <v>115</v>
      </c>
      <c r="C801" s="44" t="s">
        <v>38</v>
      </c>
      <c r="D801" s="11" t="s">
        <v>16</v>
      </c>
      <c r="E801" s="14">
        <v>0.44522677356990326</v>
      </c>
      <c r="F801" s="14">
        <v>2.2130361691432036E-4</v>
      </c>
      <c r="G801" s="14">
        <v>1.855505859966335E-3</v>
      </c>
      <c r="H801" s="14">
        <v>3.9061834619434311E-3</v>
      </c>
      <c r="I801" s="14">
        <v>2.0647675062552317E-3</v>
      </c>
      <c r="J801" s="14">
        <v>0</v>
      </c>
      <c r="K801" s="14">
        <v>1.1046143366434847E-2</v>
      </c>
      <c r="L801" s="14">
        <v>4.5135142162166673E-4</v>
      </c>
      <c r="M801" s="14">
        <v>8.41069712563286E-4</v>
      </c>
      <c r="N801" s="14">
        <v>0</v>
      </c>
      <c r="O801" s="14">
        <v>2.8921551124364513E-4</v>
      </c>
      <c r="P801" s="14">
        <v>0.53409768597315399</v>
      </c>
      <c r="Q801" s="33">
        <f t="shared" si="12"/>
        <v>1</v>
      </c>
      <c r="R801" s="13"/>
    </row>
    <row r="802" spans="2:18" ht="14.25" x14ac:dyDescent="0.2">
      <c r="B802" s="43" t="s">
        <v>115</v>
      </c>
      <c r="C802" s="44" t="s">
        <v>39</v>
      </c>
      <c r="D802" s="12" t="s">
        <v>4</v>
      </c>
      <c r="E802" s="13">
        <v>0.37189109600020331</v>
      </c>
      <c r="F802" s="13">
        <v>2.5462432829121313E-3</v>
      </c>
      <c r="G802" s="13">
        <v>6.1185880889788387E-2</v>
      </c>
      <c r="H802" s="13">
        <v>0</v>
      </c>
      <c r="I802" s="13">
        <v>0</v>
      </c>
      <c r="J802" s="13">
        <v>0</v>
      </c>
      <c r="K802" s="13">
        <v>2.2101148290679655E-2</v>
      </c>
      <c r="L802" s="13">
        <v>0</v>
      </c>
      <c r="M802" s="13">
        <v>0</v>
      </c>
      <c r="N802" s="13">
        <v>0</v>
      </c>
      <c r="O802" s="13">
        <v>0</v>
      </c>
      <c r="P802" s="13">
        <v>0.54227563153641656</v>
      </c>
      <c r="Q802" s="23">
        <f t="shared" si="12"/>
        <v>1</v>
      </c>
      <c r="R802" s="13"/>
    </row>
    <row r="803" spans="2:18" ht="14.25" x14ac:dyDescent="0.2">
      <c r="B803" s="43" t="s">
        <v>115</v>
      </c>
      <c r="C803" s="44" t="s">
        <v>39</v>
      </c>
      <c r="D803" s="12" t="s">
        <v>5</v>
      </c>
      <c r="E803" s="13">
        <v>0.3155829729011963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  <c r="K803" s="13">
        <v>2.6065458623992059E-3</v>
      </c>
      <c r="L803" s="13">
        <v>0</v>
      </c>
      <c r="M803" s="13">
        <v>0</v>
      </c>
      <c r="N803" s="13">
        <v>0</v>
      </c>
      <c r="O803" s="13">
        <v>0</v>
      </c>
      <c r="P803" s="13">
        <v>0.68181048123640464</v>
      </c>
      <c r="Q803" s="23">
        <f t="shared" si="12"/>
        <v>1.0000000000000002</v>
      </c>
      <c r="R803" s="13"/>
    </row>
    <row r="804" spans="2:18" ht="14.25" x14ac:dyDescent="0.2">
      <c r="B804" s="43" t="s">
        <v>115</v>
      </c>
      <c r="C804" s="44" t="s">
        <v>39</v>
      </c>
      <c r="D804" s="12" t="s">
        <v>6</v>
      </c>
      <c r="E804" s="13">
        <v>0.68009161147145814</v>
      </c>
      <c r="F804" s="13">
        <v>1.3651893065693874E-2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0.306256495462848</v>
      </c>
      <c r="Q804" s="23">
        <f t="shared" si="12"/>
        <v>1</v>
      </c>
      <c r="R804" s="13"/>
    </row>
    <row r="805" spans="2:18" ht="14.25" x14ac:dyDescent="0.2">
      <c r="B805" s="43" t="s">
        <v>115</v>
      </c>
      <c r="C805" s="44" t="s">
        <v>39</v>
      </c>
      <c r="D805" s="12" t="s">
        <v>7</v>
      </c>
      <c r="E805" s="13">
        <v>0.86752335618290466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  <c r="K805" s="13">
        <v>9.290000732842715E-3</v>
      </c>
      <c r="L805" s="13">
        <v>0</v>
      </c>
      <c r="M805" s="13">
        <v>0</v>
      </c>
      <c r="N805" s="13">
        <v>0</v>
      </c>
      <c r="O805" s="13">
        <v>0</v>
      </c>
      <c r="P805" s="13">
        <v>0.12318664308425256</v>
      </c>
      <c r="Q805" s="23">
        <f t="shared" si="12"/>
        <v>0.99999999999999989</v>
      </c>
      <c r="R805" s="13"/>
    </row>
    <row r="806" spans="2:18" ht="14.25" x14ac:dyDescent="0.2">
      <c r="B806" s="43" t="s">
        <v>115</v>
      </c>
      <c r="C806" s="44" t="s">
        <v>39</v>
      </c>
      <c r="D806" s="12" t="s">
        <v>8</v>
      </c>
      <c r="E806" s="13">
        <v>0.56807225383606219</v>
      </c>
      <c r="F806" s="13">
        <v>0</v>
      </c>
      <c r="G806" s="13">
        <v>2.5505170580173045E-3</v>
      </c>
      <c r="H806" s="13">
        <v>9.5324294773651962E-3</v>
      </c>
      <c r="I806" s="13">
        <v>0</v>
      </c>
      <c r="J806" s="13">
        <v>1.2215120323203329E-3</v>
      </c>
      <c r="K806" s="13">
        <v>6.2360457222570562E-3</v>
      </c>
      <c r="L806" s="13">
        <v>8.5725792028019006E-3</v>
      </c>
      <c r="M806" s="13">
        <v>2.5505170580173045E-3</v>
      </c>
      <c r="N806" s="13">
        <v>9.2102802874998726E-4</v>
      </c>
      <c r="O806" s="13">
        <v>0</v>
      </c>
      <c r="P806" s="13">
        <v>0.40034311758440783</v>
      </c>
      <c r="Q806" s="23">
        <f t="shared" si="12"/>
        <v>0.99999999999999911</v>
      </c>
      <c r="R806" s="13"/>
    </row>
    <row r="807" spans="2:18" ht="15" x14ac:dyDescent="0.25">
      <c r="B807" s="43" t="s">
        <v>115</v>
      </c>
      <c r="C807" s="44" t="s">
        <v>39</v>
      </c>
      <c r="D807" s="12" t="s">
        <v>9</v>
      </c>
      <c r="E807" s="13">
        <v>0.5682324356883689</v>
      </c>
      <c r="F807" s="13">
        <v>0</v>
      </c>
      <c r="G807" s="13">
        <v>4.7308276516318162E-3</v>
      </c>
      <c r="H807" s="13">
        <v>1.6631645014863854E-2</v>
      </c>
      <c r="I807" s="13">
        <v>0</v>
      </c>
      <c r="J807" s="13">
        <v>0</v>
      </c>
      <c r="K807" s="13">
        <v>5.2274084249247406E-3</v>
      </c>
      <c r="L807" s="13">
        <v>0</v>
      </c>
      <c r="M807" s="13">
        <v>1.4365361393616332E-2</v>
      </c>
      <c r="N807" s="13">
        <v>7.1826806968081662E-3</v>
      </c>
      <c r="O807" s="13">
        <v>0</v>
      </c>
      <c r="P807" s="13">
        <v>0.38362964112978598</v>
      </c>
      <c r="Q807" s="23">
        <f t="shared" si="12"/>
        <v>0.99999999999999978</v>
      </c>
      <c r="R807" s="14"/>
    </row>
    <row r="808" spans="2:18" ht="14.25" x14ac:dyDescent="0.2">
      <c r="B808" s="43" t="s">
        <v>115</v>
      </c>
      <c r="C808" s="44" t="s">
        <v>39</v>
      </c>
      <c r="D808" s="12" t="s">
        <v>10</v>
      </c>
      <c r="E808" s="13">
        <v>0.48609579887670418</v>
      </c>
      <c r="F808" s="13">
        <v>0</v>
      </c>
      <c r="G808" s="13">
        <v>0</v>
      </c>
      <c r="H808" s="13">
        <v>9.3433547415309071E-4</v>
      </c>
      <c r="I808" s="13">
        <v>0</v>
      </c>
      <c r="J808" s="13">
        <v>0</v>
      </c>
      <c r="K808" s="13">
        <v>1.1397041136726881E-3</v>
      </c>
      <c r="L808" s="13">
        <v>0</v>
      </c>
      <c r="M808" s="13">
        <v>0</v>
      </c>
      <c r="N808" s="13">
        <v>0</v>
      </c>
      <c r="O808" s="13">
        <v>0</v>
      </c>
      <c r="P808" s="13">
        <v>0.51183016153547001</v>
      </c>
      <c r="Q808" s="23">
        <f t="shared" si="12"/>
        <v>1</v>
      </c>
      <c r="R808" s="13"/>
    </row>
    <row r="809" spans="2:18" ht="14.25" x14ac:dyDescent="0.2">
      <c r="B809" s="43" t="s">
        <v>115</v>
      </c>
      <c r="C809" s="44" t="s">
        <v>39</v>
      </c>
      <c r="D809" s="12" t="s">
        <v>11</v>
      </c>
      <c r="E809" s="13">
        <v>0.11320602394214495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0.88679397605785504</v>
      </c>
      <c r="Q809" s="23">
        <f t="shared" si="12"/>
        <v>1</v>
      </c>
      <c r="R809" s="13"/>
    </row>
    <row r="810" spans="2:18" ht="14.25" x14ac:dyDescent="0.2">
      <c r="B810" s="43" t="s">
        <v>115</v>
      </c>
      <c r="C810" s="44" t="s">
        <v>39</v>
      </c>
      <c r="D810" s="12" t="s">
        <v>12</v>
      </c>
      <c r="E810" s="13">
        <v>0.58726104226987408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7.3687460044837578E-3</v>
      </c>
      <c r="L810" s="13">
        <v>0</v>
      </c>
      <c r="M810" s="13">
        <v>0</v>
      </c>
      <c r="N810" s="13">
        <v>0</v>
      </c>
      <c r="O810" s="13">
        <v>5.7974959512624375E-3</v>
      </c>
      <c r="P810" s="13">
        <v>0.39957271577438125</v>
      </c>
      <c r="Q810" s="23">
        <f t="shared" si="12"/>
        <v>1.0000000000000016</v>
      </c>
      <c r="R810" s="13"/>
    </row>
    <row r="811" spans="2:18" ht="14.25" x14ac:dyDescent="0.2">
      <c r="B811" s="43" t="s">
        <v>115</v>
      </c>
      <c r="C811" s="44" t="s">
        <v>39</v>
      </c>
      <c r="D811" s="12" t="s">
        <v>13</v>
      </c>
      <c r="E811" s="13">
        <v>0.4150600038647706</v>
      </c>
      <c r="F811" s="13">
        <v>1.9392854655714857E-3</v>
      </c>
      <c r="G811" s="13">
        <v>1.5492111628472979E-3</v>
      </c>
      <c r="H811" s="13">
        <v>0</v>
      </c>
      <c r="I811" s="13">
        <v>0</v>
      </c>
      <c r="J811" s="13">
        <v>6.4737199718204195E-3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0.57497777953498996</v>
      </c>
      <c r="Q811" s="23">
        <f t="shared" si="12"/>
        <v>0.99999999999999978</v>
      </c>
      <c r="R811" s="13"/>
    </row>
    <row r="812" spans="2:18" ht="14.25" x14ac:dyDescent="0.2">
      <c r="B812" s="43" t="s">
        <v>115</v>
      </c>
      <c r="C812" s="44" t="s">
        <v>39</v>
      </c>
      <c r="D812" s="12" t="s">
        <v>14</v>
      </c>
      <c r="E812" s="13">
        <v>0.81714301041844306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  <c r="K812" s="13">
        <v>4.6010765726542537E-2</v>
      </c>
      <c r="L812" s="13">
        <v>0</v>
      </c>
      <c r="M812" s="13">
        <v>0</v>
      </c>
      <c r="N812" s="13">
        <v>0</v>
      </c>
      <c r="O812" s="13">
        <v>0</v>
      </c>
      <c r="P812" s="13">
        <v>0.13684622385501449</v>
      </c>
      <c r="Q812" s="23">
        <f t="shared" si="12"/>
        <v>1</v>
      </c>
      <c r="R812" s="13"/>
    </row>
    <row r="813" spans="2:18" ht="14.25" x14ac:dyDescent="0.2">
      <c r="B813" s="43" t="s">
        <v>115</v>
      </c>
      <c r="C813" s="44" t="s">
        <v>39</v>
      </c>
      <c r="D813" s="12" t="s">
        <v>15</v>
      </c>
      <c r="E813" s="13">
        <v>0.36297109476595252</v>
      </c>
      <c r="F813" s="13">
        <v>0</v>
      </c>
      <c r="G813" s="13">
        <v>0</v>
      </c>
      <c r="H813" s="13">
        <v>0</v>
      </c>
      <c r="I813" s="13">
        <v>4.4260216846727686E-3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0.63260288354937466</v>
      </c>
      <c r="Q813" s="23">
        <f t="shared" si="12"/>
        <v>1</v>
      </c>
      <c r="R813" s="13"/>
    </row>
    <row r="814" spans="2:18" ht="15" x14ac:dyDescent="0.25">
      <c r="B814" s="43" t="s">
        <v>115</v>
      </c>
      <c r="C814" s="44" t="s">
        <v>39</v>
      </c>
      <c r="D814" s="11" t="s">
        <v>16</v>
      </c>
      <c r="E814" s="14">
        <v>0.49861858936825371</v>
      </c>
      <c r="F814" s="14">
        <v>6.2490395922831234E-4</v>
      </c>
      <c r="G814" s="14">
        <v>1.4347157105340149E-3</v>
      </c>
      <c r="H814" s="14">
        <v>2.1000941168580378E-3</v>
      </c>
      <c r="I814" s="14">
        <v>1.9493973630367397E-4</v>
      </c>
      <c r="J814" s="14">
        <v>1.3381184917449363E-3</v>
      </c>
      <c r="K814" s="14">
        <v>3.7236069050281219E-3</v>
      </c>
      <c r="L814" s="14">
        <v>1.1049912051190086E-3</v>
      </c>
      <c r="M814" s="14">
        <v>7.7524544846537165E-4</v>
      </c>
      <c r="N814" s="14">
        <v>3.4196300174883901E-4</v>
      </c>
      <c r="O814" s="14">
        <v>6.941908511925918E-4</v>
      </c>
      <c r="P814" s="14">
        <v>0.48904864120552322</v>
      </c>
      <c r="Q814" s="33">
        <f t="shared" si="12"/>
        <v>1</v>
      </c>
      <c r="R814" s="13"/>
    </row>
    <row r="815" spans="2:18" ht="14.25" x14ac:dyDescent="0.2">
      <c r="B815" s="43" t="s">
        <v>115</v>
      </c>
      <c r="C815" s="44" t="s">
        <v>40</v>
      </c>
      <c r="D815" s="12" t="s">
        <v>4</v>
      </c>
      <c r="E815" s="13">
        <v>0.48610979741490956</v>
      </c>
      <c r="F815" s="13">
        <v>2.060862700414029E-2</v>
      </c>
      <c r="G815" s="13">
        <v>9.6434887178636873E-3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0.48363808686308651</v>
      </c>
      <c r="Q815" s="23">
        <f t="shared" si="12"/>
        <v>1</v>
      </c>
      <c r="R815" s="13"/>
    </row>
    <row r="816" spans="2:18" ht="14.25" x14ac:dyDescent="0.2">
      <c r="B816" s="43" t="s">
        <v>115</v>
      </c>
      <c r="C816" s="44" t="s">
        <v>40</v>
      </c>
      <c r="D816" s="12" t="s">
        <v>5</v>
      </c>
      <c r="E816" s="13">
        <v>0.34964654575923304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7.2062891246746997E-3</v>
      </c>
      <c r="L816" s="13">
        <v>0</v>
      </c>
      <c r="M816" s="13">
        <v>0</v>
      </c>
      <c r="N816" s="13">
        <v>0</v>
      </c>
      <c r="O816" s="13">
        <v>0</v>
      </c>
      <c r="P816" s="13">
        <v>0.64314716511609282</v>
      </c>
      <c r="Q816" s="23">
        <f t="shared" si="12"/>
        <v>1.0000000000000004</v>
      </c>
      <c r="R816" s="13"/>
    </row>
    <row r="817" spans="2:18" ht="14.25" x14ac:dyDescent="0.2">
      <c r="B817" s="43" t="s">
        <v>115</v>
      </c>
      <c r="C817" s="44" t="s">
        <v>40</v>
      </c>
      <c r="D817" s="12" t="s">
        <v>6</v>
      </c>
      <c r="E817" s="13">
        <v>0.47634180020242922</v>
      </c>
      <c r="F817" s="13">
        <v>0</v>
      </c>
      <c r="G817" s="13">
        <v>1.5362560972295537E-2</v>
      </c>
      <c r="H817" s="13">
        <v>0</v>
      </c>
      <c r="I817" s="13">
        <v>1.4604042279886348E-2</v>
      </c>
      <c r="J817" s="13">
        <v>0</v>
      </c>
      <c r="K817" s="13">
        <v>3.3262222244240011E-2</v>
      </c>
      <c r="L817" s="13">
        <v>0</v>
      </c>
      <c r="M817" s="13">
        <v>1.5362560972295537E-2</v>
      </c>
      <c r="N817" s="13">
        <v>0</v>
      </c>
      <c r="O817" s="13">
        <v>0</v>
      </c>
      <c r="P817" s="13">
        <v>0.44506681332885317</v>
      </c>
      <c r="Q817" s="23">
        <f t="shared" si="12"/>
        <v>0.99999999999999978</v>
      </c>
      <c r="R817" s="13"/>
    </row>
    <row r="818" spans="2:18" ht="14.25" x14ac:dyDescent="0.2">
      <c r="B818" s="43" t="s">
        <v>115</v>
      </c>
      <c r="C818" s="44" t="s">
        <v>40</v>
      </c>
      <c r="D818" s="12" t="s">
        <v>7</v>
      </c>
      <c r="E818" s="13">
        <v>0.72233051113036972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  <c r="K818" s="13">
        <v>8.8146101889972489E-2</v>
      </c>
      <c r="L818" s="13">
        <v>0</v>
      </c>
      <c r="M818" s="13">
        <v>0</v>
      </c>
      <c r="N818" s="13">
        <v>0</v>
      </c>
      <c r="O818" s="13">
        <v>0</v>
      </c>
      <c r="P818" s="13">
        <v>0.18952338697965765</v>
      </c>
      <c r="Q818" s="23">
        <f t="shared" si="12"/>
        <v>0.99999999999999989</v>
      </c>
      <c r="R818" s="13"/>
    </row>
    <row r="819" spans="2:18" ht="14.25" x14ac:dyDescent="0.2">
      <c r="B819" s="43" t="s">
        <v>115</v>
      </c>
      <c r="C819" s="44" t="s">
        <v>40</v>
      </c>
      <c r="D819" s="12" t="s">
        <v>8</v>
      </c>
      <c r="E819" s="13">
        <v>0.50186445947880232</v>
      </c>
      <c r="F819" s="13">
        <v>1.8561962989316417E-3</v>
      </c>
      <c r="G819" s="13">
        <v>0</v>
      </c>
      <c r="H819" s="13">
        <v>5.6304798529776155E-3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6.2407840661176577E-4</v>
      </c>
      <c r="O819" s="13">
        <v>6.2407840661176577E-4</v>
      </c>
      <c r="P819" s="13">
        <v>0.48940070755606513</v>
      </c>
      <c r="Q819" s="23">
        <f t="shared" si="12"/>
        <v>1</v>
      </c>
      <c r="R819" s="13"/>
    </row>
    <row r="820" spans="2:18" ht="15" x14ac:dyDescent="0.25">
      <c r="B820" s="43" t="s">
        <v>115</v>
      </c>
      <c r="C820" s="44" t="s">
        <v>40</v>
      </c>
      <c r="D820" s="12" t="s">
        <v>9</v>
      </c>
      <c r="E820" s="13">
        <v>0.50233778694409648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0.26777329527022142</v>
      </c>
      <c r="L820" s="13">
        <v>0</v>
      </c>
      <c r="M820" s="13">
        <v>4.5694801844365198E-3</v>
      </c>
      <c r="N820" s="13">
        <v>9.3380959631945773E-3</v>
      </c>
      <c r="O820" s="13">
        <v>3.3616313322785064E-2</v>
      </c>
      <c r="P820" s="13">
        <v>0.18236502831526599</v>
      </c>
      <c r="Q820" s="23">
        <f t="shared" si="12"/>
        <v>1</v>
      </c>
      <c r="R820" s="14"/>
    </row>
    <row r="821" spans="2:18" ht="14.25" x14ac:dyDescent="0.2">
      <c r="B821" s="43" t="s">
        <v>115</v>
      </c>
      <c r="C821" s="44" t="s">
        <v>40</v>
      </c>
      <c r="D821" s="12" t="s">
        <v>10</v>
      </c>
      <c r="E821" s="13">
        <v>0.50707905304915601</v>
      </c>
      <c r="F821" s="13">
        <v>0</v>
      </c>
      <c r="G821" s="13">
        <v>0</v>
      </c>
      <c r="H821" s="13">
        <v>0</v>
      </c>
      <c r="I821" s="13">
        <v>1.4902062592670422E-2</v>
      </c>
      <c r="J821" s="13">
        <v>0</v>
      </c>
      <c r="K821" s="13">
        <v>2.1032275530120867E-3</v>
      </c>
      <c r="L821" s="13">
        <v>0</v>
      </c>
      <c r="M821" s="13">
        <v>0</v>
      </c>
      <c r="N821" s="13">
        <v>0</v>
      </c>
      <c r="O821" s="13">
        <v>0</v>
      </c>
      <c r="P821" s="13">
        <v>0.47591565680516157</v>
      </c>
      <c r="Q821" s="23">
        <f t="shared" si="12"/>
        <v>1</v>
      </c>
      <c r="R821" s="13"/>
    </row>
    <row r="822" spans="2:18" ht="14.25" x14ac:dyDescent="0.2">
      <c r="B822" s="43" t="s">
        <v>115</v>
      </c>
      <c r="C822" s="44" t="s">
        <v>40</v>
      </c>
      <c r="D822" s="12" t="s">
        <v>11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7.9143154963496706E-2</v>
      </c>
      <c r="O822" s="13">
        <v>0</v>
      </c>
      <c r="P822" s="13">
        <v>0.92085684503650334</v>
      </c>
      <c r="Q822" s="23">
        <f t="shared" si="12"/>
        <v>1</v>
      </c>
      <c r="R822" s="13"/>
    </row>
    <row r="823" spans="2:18" ht="14.25" x14ac:dyDescent="0.2">
      <c r="B823" s="43" t="s">
        <v>115</v>
      </c>
      <c r="C823" s="44" t="s">
        <v>40</v>
      </c>
      <c r="D823" s="12" t="s">
        <v>12</v>
      </c>
      <c r="E823" s="13">
        <v>0.6724847572826923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0</v>
      </c>
      <c r="P823" s="13">
        <v>0.32751524271730764</v>
      </c>
      <c r="Q823" s="23">
        <f t="shared" si="12"/>
        <v>1</v>
      </c>
      <c r="R823" s="13"/>
    </row>
    <row r="824" spans="2:18" ht="14.25" x14ac:dyDescent="0.2">
      <c r="B824" s="43" t="s">
        <v>115</v>
      </c>
      <c r="C824" s="44" t="s">
        <v>40</v>
      </c>
      <c r="D824" s="12" t="s">
        <v>13</v>
      </c>
      <c r="E824" s="13">
        <v>0.46356585161911407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0.53643414838088588</v>
      </c>
      <c r="Q824" s="23">
        <f t="shared" si="12"/>
        <v>1</v>
      </c>
      <c r="R824" s="13"/>
    </row>
    <row r="825" spans="2:18" ht="14.25" x14ac:dyDescent="0.2">
      <c r="B825" s="43" t="s">
        <v>115</v>
      </c>
      <c r="C825" s="44" t="s">
        <v>40</v>
      </c>
      <c r="D825" s="12" t="s">
        <v>14</v>
      </c>
      <c r="E825" s="13">
        <v>0.70306094804149843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0.29693905195850168</v>
      </c>
      <c r="Q825" s="23">
        <f t="shared" si="12"/>
        <v>1</v>
      </c>
      <c r="R825" s="13"/>
    </row>
    <row r="826" spans="2:18" ht="14.25" x14ac:dyDescent="0.2">
      <c r="B826" s="43" t="s">
        <v>115</v>
      </c>
      <c r="C826" s="44" t="s">
        <v>40</v>
      </c>
      <c r="D826" s="12" t="s">
        <v>15</v>
      </c>
      <c r="E826" s="13">
        <v>0.44103503524809451</v>
      </c>
      <c r="F826" s="13">
        <v>5.2459686244024925E-3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0.55371899612750286</v>
      </c>
      <c r="Q826" s="23">
        <f t="shared" si="12"/>
        <v>0.99999999999999989</v>
      </c>
      <c r="R826" s="13"/>
    </row>
    <row r="827" spans="2:18" ht="15" x14ac:dyDescent="0.25">
      <c r="B827" s="43" t="s">
        <v>115</v>
      </c>
      <c r="C827" s="44" t="s">
        <v>40</v>
      </c>
      <c r="D827" s="11" t="s">
        <v>16</v>
      </c>
      <c r="E827" s="14">
        <v>0.51108187624533985</v>
      </c>
      <c r="F827" s="14">
        <v>8.1521740941037282E-4</v>
      </c>
      <c r="G827" s="14">
        <v>5.3571429183207561E-4</v>
      </c>
      <c r="H827" s="14">
        <v>9.9924491262509837E-4</v>
      </c>
      <c r="I827" s="14">
        <v>4.9731484654023522E-3</v>
      </c>
      <c r="J827" s="14">
        <v>0</v>
      </c>
      <c r="K827" s="14">
        <v>6.3080885542165545E-3</v>
      </c>
      <c r="L827" s="14">
        <v>0</v>
      </c>
      <c r="M827" s="14">
        <v>4.7361574912956148E-4</v>
      </c>
      <c r="N827" s="14">
        <v>2.7570806360485874E-4</v>
      </c>
      <c r="O827" s="14">
        <v>5.0946588900790263E-4</v>
      </c>
      <c r="P827" s="14">
        <v>0.4740279204194312</v>
      </c>
      <c r="Q827" s="33">
        <f t="shared" si="12"/>
        <v>0.99999999999999989</v>
      </c>
      <c r="R827" s="13"/>
    </row>
    <row r="828" spans="2:18" ht="14.25" x14ac:dyDescent="0.2">
      <c r="B828" s="43" t="s">
        <v>115</v>
      </c>
      <c r="C828" s="44" t="s">
        <v>59</v>
      </c>
      <c r="D828" s="12" t="s">
        <v>4</v>
      </c>
      <c r="E828" s="13">
        <v>0.41738503383686471</v>
      </c>
      <c r="F828" s="13">
        <v>0</v>
      </c>
      <c r="G828" s="13">
        <v>0</v>
      </c>
      <c r="H828" s="13">
        <v>0</v>
      </c>
      <c r="I828" s="13">
        <v>1.0462450981038523E-2</v>
      </c>
      <c r="J828" s="13">
        <v>0</v>
      </c>
      <c r="K828" s="13">
        <v>0.10864937434388248</v>
      </c>
      <c r="L828" s="13">
        <v>0</v>
      </c>
      <c r="M828" s="13">
        <v>0</v>
      </c>
      <c r="N828" s="13">
        <v>0</v>
      </c>
      <c r="O828" s="13">
        <v>0</v>
      </c>
      <c r="P828" s="13">
        <v>0.46350314083821448</v>
      </c>
      <c r="Q828" s="23">
        <f t="shared" si="12"/>
        <v>1.0000000000000002</v>
      </c>
      <c r="R828" s="13"/>
    </row>
    <row r="829" spans="2:18" ht="14.25" x14ac:dyDescent="0.2">
      <c r="B829" s="43" t="s">
        <v>115</v>
      </c>
      <c r="C829" s="44" t="s">
        <v>59</v>
      </c>
      <c r="D829" s="12" t="s">
        <v>5</v>
      </c>
      <c r="E829" s="13">
        <v>0.44505622441350617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0.55494377558649355</v>
      </c>
      <c r="Q829" s="23">
        <f t="shared" si="12"/>
        <v>0.99999999999999978</v>
      </c>
      <c r="R829" s="13"/>
    </row>
    <row r="830" spans="2:18" ht="14.25" x14ac:dyDescent="0.2">
      <c r="B830" s="43" t="s">
        <v>115</v>
      </c>
      <c r="C830" s="44" t="s">
        <v>59</v>
      </c>
      <c r="D830" s="12" t="s">
        <v>6</v>
      </c>
      <c r="E830" s="13">
        <v>0.64447835168420986</v>
      </c>
      <c r="F830" s="13">
        <v>0</v>
      </c>
      <c r="G830" s="13">
        <v>0</v>
      </c>
      <c r="H830" s="13">
        <v>8.1252336129036522E-3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0.34739641470288668</v>
      </c>
      <c r="Q830" s="23">
        <f t="shared" si="12"/>
        <v>1.0000000000000002</v>
      </c>
      <c r="R830" s="13"/>
    </row>
    <row r="831" spans="2:18" ht="14.25" x14ac:dyDescent="0.2">
      <c r="B831" s="43" t="s">
        <v>115</v>
      </c>
      <c r="C831" s="44" t="s">
        <v>59</v>
      </c>
      <c r="D831" s="12" t="s">
        <v>7</v>
      </c>
      <c r="E831" s="13">
        <v>0.99999999999999978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23">
        <f t="shared" si="12"/>
        <v>0.99999999999999978</v>
      </c>
      <c r="R831" s="13"/>
    </row>
    <row r="832" spans="2:18" ht="14.25" x14ac:dyDescent="0.2">
      <c r="B832" s="43" t="s">
        <v>115</v>
      </c>
      <c r="C832" s="44" t="s">
        <v>59</v>
      </c>
      <c r="D832" s="12" t="s">
        <v>8</v>
      </c>
      <c r="E832" s="13">
        <v>0.60029639624057995</v>
      </c>
      <c r="F832" s="13">
        <v>0</v>
      </c>
      <c r="G832" s="13">
        <v>1.266035377739656E-2</v>
      </c>
      <c r="H832" s="13">
        <v>1.3493784189586076E-2</v>
      </c>
      <c r="I832" s="13">
        <v>2.0907999716995953E-3</v>
      </c>
      <c r="J832" s="13">
        <v>2.5075151777943544E-3</v>
      </c>
      <c r="K832" s="13">
        <v>2.2991575747469746E-2</v>
      </c>
      <c r="L832" s="13">
        <v>0</v>
      </c>
      <c r="M832" s="13">
        <v>0</v>
      </c>
      <c r="N832" s="13">
        <v>4.5983151494939497E-3</v>
      </c>
      <c r="O832" s="13">
        <v>0</v>
      </c>
      <c r="P832" s="13">
        <v>0.34136125974597975</v>
      </c>
      <c r="Q832" s="23">
        <f t="shared" si="12"/>
        <v>1</v>
      </c>
      <c r="R832" s="13"/>
    </row>
    <row r="833" spans="2:18" ht="15" x14ac:dyDescent="0.25">
      <c r="B833" s="43" t="s">
        <v>115</v>
      </c>
      <c r="C833" s="44" t="s">
        <v>59</v>
      </c>
      <c r="D833" s="12" t="s">
        <v>9</v>
      </c>
      <c r="E833" s="13">
        <v>0.57707764103130521</v>
      </c>
      <c r="F833" s="13">
        <v>0</v>
      </c>
      <c r="G833" s="13">
        <v>0</v>
      </c>
      <c r="H833" s="13">
        <v>4.8053085432258086E-2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0.37486927353643679</v>
      </c>
      <c r="Q833" s="23">
        <f t="shared" si="12"/>
        <v>1</v>
      </c>
      <c r="R833" s="14"/>
    </row>
    <row r="834" spans="2:18" ht="14.25" x14ac:dyDescent="0.2">
      <c r="B834" s="43" t="s">
        <v>115</v>
      </c>
      <c r="C834" s="44" t="s">
        <v>59</v>
      </c>
      <c r="D834" s="12" t="s">
        <v>10</v>
      </c>
      <c r="E834" s="13">
        <v>0.5830335967476219</v>
      </c>
      <c r="F834" s="13">
        <v>2.7808851631906826E-3</v>
      </c>
      <c r="G834" s="13">
        <v>0</v>
      </c>
      <c r="H834" s="13">
        <v>2.7808851631906826E-3</v>
      </c>
      <c r="I834" s="13">
        <v>2.2073788283776203E-3</v>
      </c>
      <c r="J834" s="13">
        <v>2.2073788283776203E-3</v>
      </c>
      <c r="K834" s="13">
        <v>1.5473179205770021E-2</v>
      </c>
      <c r="L834" s="13">
        <v>0</v>
      </c>
      <c r="M834" s="13">
        <v>0</v>
      </c>
      <c r="N834" s="13">
        <v>2.7808851631906826E-3</v>
      </c>
      <c r="O834" s="13">
        <v>0</v>
      </c>
      <c r="P834" s="13">
        <v>0.38873581090028109</v>
      </c>
      <c r="Q834" s="23">
        <f t="shared" si="12"/>
        <v>1.0000000000000002</v>
      </c>
      <c r="R834" s="13"/>
    </row>
    <row r="835" spans="2:18" ht="14.25" x14ac:dyDescent="0.2">
      <c r="B835" s="43" t="s">
        <v>115</v>
      </c>
      <c r="C835" s="44" t="s">
        <v>59</v>
      </c>
      <c r="D835" s="12" t="s">
        <v>11</v>
      </c>
      <c r="E835" s="13">
        <v>0.31986397811517903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0.68013602188482092</v>
      </c>
      <c r="Q835" s="23">
        <f t="shared" si="12"/>
        <v>1</v>
      </c>
      <c r="R835" s="13"/>
    </row>
    <row r="836" spans="2:18" ht="14.25" x14ac:dyDescent="0.2">
      <c r="B836" s="43" t="s">
        <v>115</v>
      </c>
      <c r="C836" s="44" t="s">
        <v>59</v>
      </c>
      <c r="D836" s="12" t="s">
        <v>12</v>
      </c>
      <c r="E836" s="13">
        <v>0.78648449203863224</v>
      </c>
      <c r="F836" s="13">
        <v>0</v>
      </c>
      <c r="G836" s="13">
        <v>2.2469785672111138E-3</v>
      </c>
      <c r="H836" s="13">
        <v>1.2203579298222836E-2</v>
      </c>
      <c r="I836" s="13">
        <v>0</v>
      </c>
      <c r="J836" s="13">
        <v>3.988255377883337E-3</v>
      </c>
      <c r="K836" s="13">
        <v>5.2995778848835525E-3</v>
      </c>
      <c r="L836" s="13">
        <v>0</v>
      </c>
      <c r="M836" s="13">
        <v>0</v>
      </c>
      <c r="N836" s="13">
        <v>0</v>
      </c>
      <c r="O836" s="13">
        <v>0</v>
      </c>
      <c r="P836" s="13">
        <v>0.18977711683316617</v>
      </c>
      <c r="Q836" s="23">
        <f t="shared" si="12"/>
        <v>0.99999999999999933</v>
      </c>
      <c r="R836" s="13"/>
    </row>
    <row r="837" spans="2:18" ht="14.25" x14ac:dyDescent="0.2">
      <c r="B837" s="43" t="s">
        <v>115</v>
      </c>
      <c r="C837" s="44" t="s">
        <v>59</v>
      </c>
      <c r="D837" s="12" t="s">
        <v>13</v>
      </c>
      <c r="E837" s="13">
        <v>0.51485302611583983</v>
      </c>
      <c r="F837" s="13">
        <v>0</v>
      </c>
      <c r="G837" s="13">
        <v>0</v>
      </c>
      <c r="H837" s="13">
        <v>1.9663628159767893E-3</v>
      </c>
      <c r="I837" s="13">
        <v>0</v>
      </c>
      <c r="J837" s="13">
        <v>0</v>
      </c>
      <c r="K837" s="13">
        <v>0</v>
      </c>
      <c r="L837" s="13">
        <v>0</v>
      </c>
      <c r="M837" s="13">
        <v>1.5692223113176165E-3</v>
      </c>
      <c r="N837" s="13">
        <v>0</v>
      </c>
      <c r="O837" s="13">
        <v>0</v>
      </c>
      <c r="P837" s="13">
        <v>0.4816113887568646</v>
      </c>
      <c r="Q837" s="23">
        <f t="shared" si="12"/>
        <v>0.99999999999999889</v>
      </c>
      <c r="R837" s="13"/>
    </row>
    <row r="838" spans="2:18" ht="14.25" x14ac:dyDescent="0.2">
      <c r="B838" s="43" t="s">
        <v>115</v>
      </c>
      <c r="C838" s="44" t="s">
        <v>59</v>
      </c>
      <c r="D838" s="12" t="s">
        <v>14</v>
      </c>
      <c r="E838" s="13">
        <v>0.70329687780691863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5.3805994293448012E-2</v>
      </c>
      <c r="L838" s="13">
        <v>1.7306490280954528E-2</v>
      </c>
      <c r="M838" s="13">
        <v>0</v>
      </c>
      <c r="N838" s="13">
        <v>0</v>
      </c>
      <c r="O838" s="13">
        <v>0</v>
      </c>
      <c r="P838" s="13">
        <v>0.22559063761867873</v>
      </c>
      <c r="Q838" s="23">
        <f t="shared" si="12"/>
        <v>0.99999999999999989</v>
      </c>
      <c r="R838" s="13"/>
    </row>
    <row r="839" spans="2:18" ht="14.25" x14ac:dyDescent="0.2">
      <c r="B839" s="43" t="s">
        <v>115</v>
      </c>
      <c r="C839" s="44" t="s">
        <v>59</v>
      </c>
      <c r="D839" s="12" t="s">
        <v>15</v>
      </c>
      <c r="E839" s="13">
        <v>0.40493684311599593</v>
      </c>
      <c r="F839" s="13">
        <v>0</v>
      </c>
      <c r="G839" s="13">
        <v>0</v>
      </c>
      <c r="H839" s="13">
        <v>0</v>
      </c>
      <c r="I839" s="13">
        <v>1.0457997461021629E-2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0.58460515942298219</v>
      </c>
      <c r="Q839" s="23">
        <f t="shared" si="12"/>
        <v>0.99999999999999978</v>
      </c>
      <c r="R839" s="13"/>
    </row>
    <row r="840" spans="2:18" ht="15" x14ac:dyDescent="0.25">
      <c r="B840" s="43" t="s">
        <v>115</v>
      </c>
      <c r="C840" s="44" t="s">
        <v>59</v>
      </c>
      <c r="D840" s="11" t="s">
        <v>16</v>
      </c>
      <c r="E840" s="14">
        <v>0.58170771513319497</v>
      </c>
      <c r="F840" s="14">
        <v>7.9869745968992405E-4</v>
      </c>
      <c r="G840" s="14">
        <v>2.2996700296579525E-3</v>
      </c>
      <c r="H840" s="14">
        <v>5.9218754635462396E-3</v>
      </c>
      <c r="I840" s="14">
        <v>1.6442399101676227E-3</v>
      </c>
      <c r="J840" s="14">
        <v>1.5133244828212718E-3</v>
      </c>
      <c r="K840" s="14">
        <v>1.2363550835758132E-2</v>
      </c>
      <c r="L840" s="14">
        <v>4.6881046049444044E-4</v>
      </c>
      <c r="M840" s="14">
        <v>3.8074886948732056E-4</v>
      </c>
      <c r="N840" s="14">
        <v>1.5363204171560776E-3</v>
      </c>
      <c r="O840" s="14">
        <v>0</v>
      </c>
      <c r="P840" s="14">
        <v>0.39136504693802548</v>
      </c>
      <c r="Q840" s="33">
        <f t="shared" si="12"/>
        <v>0.99999999999999956</v>
      </c>
      <c r="R840" s="13"/>
    </row>
    <row r="841" spans="2:18" ht="14.25" x14ac:dyDescent="0.2">
      <c r="B841" s="43" t="s">
        <v>115</v>
      </c>
      <c r="C841" s="44" t="s">
        <v>41</v>
      </c>
      <c r="D841" s="12" t="s">
        <v>4</v>
      </c>
      <c r="E841" s="13">
        <v>0.26497061044356085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0.73502938955643926</v>
      </c>
      <c r="Q841" s="23">
        <f t="shared" si="12"/>
        <v>1</v>
      </c>
      <c r="R841" s="13"/>
    </row>
    <row r="842" spans="2:18" ht="14.25" x14ac:dyDescent="0.2">
      <c r="B842" s="43" t="s">
        <v>115</v>
      </c>
      <c r="C842" s="44" t="s">
        <v>41</v>
      </c>
      <c r="D842" s="12" t="s">
        <v>5</v>
      </c>
      <c r="E842" s="13">
        <v>0.30959777246919151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13">
        <v>0.69040222753080871</v>
      </c>
      <c r="Q842" s="23">
        <f t="shared" si="12"/>
        <v>1.0000000000000002</v>
      </c>
      <c r="R842" s="13"/>
    </row>
    <row r="843" spans="2:18" ht="14.25" x14ac:dyDescent="0.2">
      <c r="B843" s="43" t="s">
        <v>115</v>
      </c>
      <c r="C843" s="44" t="s">
        <v>41</v>
      </c>
      <c r="D843" s="12" t="s">
        <v>6</v>
      </c>
      <c r="E843" s="13">
        <v>1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23">
        <f t="shared" si="12"/>
        <v>1</v>
      </c>
      <c r="R843" s="13"/>
    </row>
    <row r="844" spans="2:18" ht="14.25" x14ac:dyDescent="0.2">
      <c r="B844" s="43" t="s">
        <v>115</v>
      </c>
      <c r="C844" s="44" t="s">
        <v>41</v>
      </c>
      <c r="D844" s="12" t="s">
        <v>7</v>
      </c>
      <c r="E844" s="13">
        <v>0.99999999999999989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23">
        <f t="shared" si="12"/>
        <v>0.99999999999999989</v>
      </c>
      <c r="R844" s="13"/>
    </row>
    <row r="845" spans="2:18" ht="14.25" x14ac:dyDescent="0.2">
      <c r="B845" s="43" t="s">
        <v>115</v>
      </c>
      <c r="C845" s="44" t="s">
        <v>41</v>
      </c>
      <c r="D845" s="12" t="s">
        <v>8</v>
      </c>
      <c r="E845" s="13">
        <v>0.61319079678816002</v>
      </c>
      <c r="F845" s="13">
        <v>0</v>
      </c>
      <c r="G845" s="13">
        <v>4.739679629497914E-3</v>
      </c>
      <c r="H845" s="13">
        <v>0</v>
      </c>
      <c r="I845" s="13">
        <v>0</v>
      </c>
      <c r="J845" s="13">
        <v>0</v>
      </c>
      <c r="K845" s="13">
        <v>1.2148615342813002E-3</v>
      </c>
      <c r="L845" s="13">
        <v>0</v>
      </c>
      <c r="M845" s="13">
        <v>0</v>
      </c>
      <c r="N845" s="13">
        <v>0</v>
      </c>
      <c r="O845" s="13">
        <v>0</v>
      </c>
      <c r="P845" s="13">
        <v>0.38085466204806084</v>
      </c>
      <c r="Q845" s="23">
        <f t="shared" si="12"/>
        <v>1</v>
      </c>
      <c r="R845" s="13"/>
    </row>
    <row r="846" spans="2:18" ht="15" x14ac:dyDescent="0.25">
      <c r="B846" s="43" t="s">
        <v>115</v>
      </c>
      <c r="C846" s="44" t="s">
        <v>41</v>
      </c>
      <c r="D846" s="12" t="s">
        <v>9</v>
      </c>
      <c r="E846" s="13">
        <v>0.7507726441944319</v>
      </c>
      <c r="F846" s="13">
        <v>9.4609706691677481E-3</v>
      </c>
      <c r="G846" s="13">
        <v>0</v>
      </c>
      <c r="H846" s="13">
        <v>0</v>
      </c>
      <c r="I846" s="13">
        <v>0</v>
      </c>
      <c r="J846" s="13">
        <v>0</v>
      </c>
      <c r="K846" s="13">
        <v>1.1637141983080993E-2</v>
      </c>
      <c r="L846" s="13">
        <v>0</v>
      </c>
      <c r="M846" s="13">
        <v>2.8723060832144952E-2</v>
      </c>
      <c r="N846" s="13">
        <v>0</v>
      </c>
      <c r="O846" s="13">
        <v>0</v>
      </c>
      <c r="P846" s="13">
        <v>0.19940618232117449</v>
      </c>
      <c r="Q846" s="23">
        <f t="shared" si="12"/>
        <v>1</v>
      </c>
      <c r="R846" s="14"/>
    </row>
    <row r="847" spans="2:18" ht="14.25" x14ac:dyDescent="0.2">
      <c r="B847" s="43" t="s">
        <v>115</v>
      </c>
      <c r="C847" s="44" t="s">
        <v>41</v>
      </c>
      <c r="D847" s="12" t="s">
        <v>10</v>
      </c>
      <c r="E847" s="13">
        <v>0.4266536055389365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0.57334639446106361</v>
      </c>
      <c r="Q847" s="23">
        <f t="shared" si="12"/>
        <v>1</v>
      </c>
      <c r="R847" s="13"/>
    </row>
    <row r="848" spans="2:18" ht="14.25" x14ac:dyDescent="0.2">
      <c r="B848" s="43" t="s">
        <v>115</v>
      </c>
      <c r="C848" s="44" t="s">
        <v>41</v>
      </c>
      <c r="D848" s="12" t="s">
        <v>11</v>
      </c>
      <c r="E848" s="13">
        <v>0.26252606245086757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0.73747393754913237</v>
      </c>
      <c r="Q848" s="23">
        <f t="shared" si="12"/>
        <v>1</v>
      </c>
      <c r="R848" s="13"/>
    </row>
    <row r="849" spans="2:18" ht="14.25" x14ac:dyDescent="0.2">
      <c r="B849" s="43" t="s">
        <v>115</v>
      </c>
      <c r="C849" s="44" t="s">
        <v>41</v>
      </c>
      <c r="D849" s="12" t="s">
        <v>12</v>
      </c>
      <c r="E849" s="13">
        <v>0.69684252971769123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0.30315747028230877</v>
      </c>
      <c r="Q849" s="23">
        <f t="shared" si="12"/>
        <v>1</v>
      </c>
      <c r="R849" s="13"/>
    </row>
    <row r="850" spans="2:18" ht="14.25" x14ac:dyDescent="0.2">
      <c r="B850" s="43" t="s">
        <v>115</v>
      </c>
      <c r="C850" s="44" t="s">
        <v>41</v>
      </c>
      <c r="D850" s="12" t="s">
        <v>13</v>
      </c>
      <c r="E850" s="13">
        <v>0.47210721264954858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0.52789278735045131</v>
      </c>
      <c r="Q850" s="23">
        <f t="shared" si="12"/>
        <v>0.99999999999999989</v>
      </c>
      <c r="R850" s="13"/>
    </row>
    <row r="851" spans="2:18" ht="14.25" x14ac:dyDescent="0.2">
      <c r="B851" s="43" t="s">
        <v>115</v>
      </c>
      <c r="C851" s="44" t="s">
        <v>41</v>
      </c>
      <c r="D851" s="12" t="s">
        <v>14</v>
      </c>
      <c r="E851" s="13">
        <v>0.65397578908887544</v>
      </c>
      <c r="F851" s="13">
        <v>0</v>
      </c>
      <c r="G851" s="13">
        <v>4.1622709908422977E-2</v>
      </c>
      <c r="H851" s="13">
        <v>6.043957824326234E-3</v>
      </c>
      <c r="I851" s="13">
        <v>0</v>
      </c>
      <c r="J851" s="13">
        <v>0</v>
      </c>
      <c r="K851" s="13">
        <v>4.1340505365466918E-3</v>
      </c>
      <c r="L851" s="13">
        <v>0</v>
      </c>
      <c r="M851" s="13">
        <v>0</v>
      </c>
      <c r="N851" s="13">
        <v>0</v>
      </c>
      <c r="O851" s="13">
        <v>0</v>
      </c>
      <c r="P851" s="13">
        <v>0.29422349264182873</v>
      </c>
      <c r="Q851" s="23">
        <f t="shared" si="12"/>
        <v>1</v>
      </c>
      <c r="R851" s="13"/>
    </row>
    <row r="852" spans="2:18" ht="14.25" x14ac:dyDescent="0.2">
      <c r="B852" s="43" t="s">
        <v>115</v>
      </c>
      <c r="C852" s="44" t="s">
        <v>41</v>
      </c>
      <c r="D852" s="12" t="s">
        <v>15</v>
      </c>
      <c r="E852" s="13">
        <v>0.61861503211548863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0.38138496788451137</v>
      </c>
      <c r="Q852" s="23">
        <f t="shared" si="12"/>
        <v>1</v>
      </c>
      <c r="R852" s="13"/>
    </row>
    <row r="853" spans="2:18" ht="15" x14ac:dyDescent="0.25">
      <c r="B853" s="43" t="s">
        <v>115</v>
      </c>
      <c r="C853" s="44" t="s">
        <v>41</v>
      </c>
      <c r="D853" s="11" t="s">
        <v>16</v>
      </c>
      <c r="E853" s="14">
        <v>0.54103480266173809</v>
      </c>
      <c r="F853" s="14">
        <v>1.6529442830426024E-4</v>
      </c>
      <c r="G853" s="14">
        <v>1.8750426623914036E-3</v>
      </c>
      <c r="H853" s="14">
        <v>1.6529442830426024E-4</v>
      </c>
      <c r="I853" s="14">
        <v>0</v>
      </c>
      <c r="J853" s="14">
        <v>0</v>
      </c>
      <c r="K853" s="14">
        <v>5.0520851259285644E-4</v>
      </c>
      <c r="L853" s="14">
        <v>0</v>
      </c>
      <c r="M853" s="14">
        <v>5.0182609009351634E-4</v>
      </c>
      <c r="N853" s="14">
        <v>0</v>
      </c>
      <c r="O853" s="14">
        <v>0</v>
      </c>
      <c r="P853" s="14">
        <v>0.45575253121657572</v>
      </c>
      <c r="Q853" s="33">
        <f t="shared" si="12"/>
        <v>1</v>
      </c>
      <c r="R853" s="13"/>
    </row>
    <row r="854" spans="2:18" ht="14.25" x14ac:dyDescent="0.2">
      <c r="B854" s="43" t="s">
        <v>115</v>
      </c>
      <c r="C854" s="44" t="s">
        <v>42</v>
      </c>
      <c r="D854" s="12" t="s">
        <v>4</v>
      </c>
      <c r="E854" s="13">
        <v>4.7505102795821215E-2</v>
      </c>
      <c r="F854" s="13">
        <v>0</v>
      </c>
      <c r="G854" s="13">
        <v>7.2692196494949938E-3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0.94522567755468367</v>
      </c>
      <c r="Q854" s="23">
        <f t="shared" si="12"/>
        <v>0.99999999999999989</v>
      </c>
      <c r="R854" s="13"/>
    </row>
    <row r="855" spans="2:18" ht="14.25" x14ac:dyDescent="0.2">
      <c r="B855" s="43" t="s">
        <v>115</v>
      </c>
      <c r="C855" s="44" t="s">
        <v>42</v>
      </c>
      <c r="D855" s="12" t="s">
        <v>5</v>
      </c>
      <c r="E855" s="13">
        <v>0.35428756200307798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1.0657220709814782E-2</v>
      </c>
      <c r="L855" s="13">
        <v>0</v>
      </c>
      <c r="M855" s="13">
        <v>0</v>
      </c>
      <c r="N855" s="13">
        <v>0</v>
      </c>
      <c r="O855" s="13">
        <v>0</v>
      </c>
      <c r="P855" s="13">
        <v>0.63505521728710734</v>
      </c>
      <c r="Q855" s="23">
        <f t="shared" ref="Q855:Q918" si="13">SUM(E855:P855)</f>
        <v>1</v>
      </c>
      <c r="R855" s="13"/>
    </row>
    <row r="856" spans="2:18" ht="14.25" x14ac:dyDescent="0.2">
      <c r="B856" s="43" t="s">
        <v>115</v>
      </c>
      <c r="C856" s="44" t="s">
        <v>42</v>
      </c>
      <c r="D856" s="12" t="s">
        <v>6</v>
      </c>
      <c r="E856" s="13">
        <v>0.58503493289991815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0.41496506710008174</v>
      </c>
      <c r="Q856" s="23">
        <f t="shared" si="13"/>
        <v>0.99999999999999989</v>
      </c>
      <c r="R856" s="13"/>
    </row>
    <row r="857" spans="2:18" ht="14.25" x14ac:dyDescent="0.2">
      <c r="B857" s="43" t="s">
        <v>115</v>
      </c>
      <c r="C857" s="44" t="s">
        <v>42</v>
      </c>
      <c r="D857" s="12" t="s">
        <v>7</v>
      </c>
      <c r="E857" s="13">
        <v>1.0000000000000002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23">
        <f t="shared" si="13"/>
        <v>1.0000000000000002</v>
      </c>
      <c r="R857" s="13"/>
    </row>
    <row r="858" spans="2:18" ht="14.25" x14ac:dyDescent="0.2">
      <c r="B858" s="43" t="s">
        <v>115</v>
      </c>
      <c r="C858" s="44" t="s">
        <v>42</v>
      </c>
      <c r="D858" s="12" t="s">
        <v>8</v>
      </c>
      <c r="E858" s="13">
        <v>0.70411732563231233</v>
      </c>
      <c r="F858" s="13">
        <v>0</v>
      </c>
      <c r="G858" s="13">
        <v>0</v>
      </c>
      <c r="H858" s="13">
        <v>2.3417229839795845E-3</v>
      </c>
      <c r="I858" s="13">
        <v>0</v>
      </c>
      <c r="J858" s="13">
        <v>0</v>
      </c>
      <c r="K858" s="13">
        <v>0</v>
      </c>
      <c r="L858" s="13">
        <v>0</v>
      </c>
      <c r="M858" s="13">
        <v>2.3417229839795845E-3</v>
      </c>
      <c r="N858" s="13">
        <v>0</v>
      </c>
      <c r="O858" s="13">
        <v>0</v>
      </c>
      <c r="P858" s="13">
        <v>0.29119922839972856</v>
      </c>
      <c r="Q858" s="23">
        <f t="shared" si="13"/>
        <v>1</v>
      </c>
      <c r="R858" s="13"/>
    </row>
    <row r="859" spans="2:18" ht="15" x14ac:dyDescent="0.25">
      <c r="B859" s="43" t="s">
        <v>115</v>
      </c>
      <c r="C859" s="44" t="s">
        <v>42</v>
      </c>
      <c r="D859" s="12" t="s">
        <v>9</v>
      </c>
      <c r="E859" s="13">
        <v>0.87545326715462779</v>
      </c>
      <c r="F859" s="13">
        <v>0</v>
      </c>
      <c r="G859" s="13">
        <v>0</v>
      </c>
      <c r="H859" s="13">
        <v>0</v>
      </c>
      <c r="I859" s="13">
        <v>3.2180781942626475E-2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9.2365950902745728E-2</v>
      </c>
      <c r="Q859" s="23">
        <f t="shared" si="13"/>
        <v>1</v>
      </c>
      <c r="R859" s="14"/>
    </row>
    <row r="860" spans="2:18" ht="14.25" x14ac:dyDescent="0.2">
      <c r="B860" s="43" t="s">
        <v>115</v>
      </c>
      <c r="C860" s="44" t="s">
        <v>42</v>
      </c>
      <c r="D860" s="12" t="s">
        <v>10</v>
      </c>
      <c r="E860" s="13">
        <v>0.56206519606518657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0.43793480393481338</v>
      </c>
      <c r="Q860" s="23">
        <f t="shared" si="13"/>
        <v>1</v>
      </c>
      <c r="R860" s="13"/>
    </row>
    <row r="861" spans="2:18" ht="14.25" x14ac:dyDescent="0.2">
      <c r="B861" s="43" t="s">
        <v>115</v>
      </c>
      <c r="C861" s="44" t="s">
        <v>42</v>
      </c>
      <c r="D861" s="12" t="s">
        <v>11</v>
      </c>
      <c r="E861" s="13">
        <v>0.4652421605719661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0.5347578394280339</v>
      </c>
      <c r="Q861" s="23">
        <f t="shared" si="13"/>
        <v>1</v>
      </c>
      <c r="R861" s="13"/>
    </row>
    <row r="862" spans="2:18" ht="14.25" x14ac:dyDescent="0.2">
      <c r="B862" s="43" t="s">
        <v>115</v>
      </c>
      <c r="C862" s="44" t="s">
        <v>42</v>
      </c>
      <c r="D862" s="12" t="s">
        <v>12</v>
      </c>
      <c r="E862" s="13">
        <v>0.77224971586033264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0.22775028413966733</v>
      </c>
      <c r="Q862" s="23">
        <f t="shared" si="13"/>
        <v>1</v>
      </c>
      <c r="R862" s="13"/>
    </row>
    <row r="863" spans="2:18" ht="14.25" x14ac:dyDescent="0.2">
      <c r="B863" s="43" t="s">
        <v>115</v>
      </c>
      <c r="C863" s="44" t="s">
        <v>42</v>
      </c>
      <c r="D863" s="12" t="s">
        <v>13</v>
      </c>
      <c r="E863" s="13">
        <v>0.52061711531333044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0.47938288468666962</v>
      </c>
      <c r="Q863" s="23">
        <f t="shared" si="13"/>
        <v>1</v>
      </c>
      <c r="R863" s="13"/>
    </row>
    <row r="864" spans="2:18" ht="14.25" x14ac:dyDescent="0.2">
      <c r="B864" s="43" t="s">
        <v>115</v>
      </c>
      <c r="C864" s="44" t="s">
        <v>42</v>
      </c>
      <c r="D864" s="12" t="s">
        <v>14</v>
      </c>
      <c r="E864" s="13">
        <v>0.58618569756707284</v>
      </c>
      <c r="F864" s="13">
        <v>0</v>
      </c>
      <c r="G864" s="13">
        <v>8.0073536354525604E-3</v>
      </c>
      <c r="H864" s="13">
        <v>6.2283406848914001E-2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0.34352354194856044</v>
      </c>
      <c r="Q864" s="23">
        <f t="shared" si="13"/>
        <v>0.99999999999999978</v>
      </c>
      <c r="R864" s="13"/>
    </row>
    <row r="865" spans="2:18" ht="14.25" x14ac:dyDescent="0.2">
      <c r="B865" s="43" t="s">
        <v>115</v>
      </c>
      <c r="C865" s="44" t="s">
        <v>42</v>
      </c>
      <c r="D865" s="12" t="s">
        <v>15</v>
      </c>
      <c r="E865" s="13">
        <v>0.48057124454956479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0.5194287554504351</v>
      </c>
      <c r="Q865" s="23">
        <f t="shared" si="13"/>
        <v>0.99999999999999989</v>
      </c>
      <c r="R865" s="13"/>
    </row>
    <row r="866" spans="2:18" ht="15" x14ac:dyDescent="0.25">
      <c r="B866" s="43" t="s">
        <v>115</v>
      </c>
      <c r="C866" s="44" t="s">
        <v>42</v>
      </c>
      <c r="D866" s="11" t="s">
        <v>16</v>
      </c>
      <c r="E866" s="14">
        <v>0.5883602991729604</v>
      </c>
      <c r="F866" s="14">
        <v>0</v>
      </c>
      <c r="G866" s="14">
        <v>2.6696046112335977E-4</v>
      </c>
      <c r="H866" s="14">
        <v>1.7790777325598062E-3</v>
      </c>
      <c r="I866" s="14">
        <v>3.2346681645063459E-4</v>
      </c>
      <c r="J866" s="14">
        <v>0</v>
      </c>
      <c r="K866" s="14">
        <v>4.5378606360788428E-4</v>
      </c>
      <c r="L866" s="14">
        <v>0</v>
      </c>
      <c r="M866" s="14">
        <v>4.264954712288624E-4</v>
      </c>
      <c r="N866" s="14">
        <v>0</v>
      </c>
      <c r="O866" s="14">
        <v>0</v>
      </c>
      <c r="P866" s="14">
        <v>0.40838991428206911</v>
      </c>
      <c r="Q866" s="33">
        <f t="shared" si="13"/>
        <v>1.0000000000000002</v>
      </c>
      <c r="R866" s="13"/>
    </row>
    <row r="867" spans="2:18" ht="14.25" x14ac:dyDescent="0.2">
      <c r="B867" s="43" t="s">
        <v>115</v>
      </c>
      <c r="C867" s="43" t="s">
        <v>22</v>
      </c>
      <c r="D867" s="12" t="s">
        <v>4</v>
      </c>
      <c r="E867" s="13">
        <v>0.56481388118756659</v>
      </c>
      <c r="F867" s="13">
        <v>2.7557932975309746E-3</v>
      </c>
      <c r="G867" s="13">
        <v>5.2697308234570302E-3</v>
      </c>
      <c r="H867" s="13">
        <v>1.8243058418071609E-3</v>
      </c>
      <c r="I867" s="13">
        <v>0</v>
      </c>
      <c r="J867" s="13">
        <v>6.1228974367098067E-3</v>
      </c>
      <c r="K867" s="13">
        <v>2.8363342325150764E-2</v>
      </c>
      <c r="L867" s="13">
        <v>2.1710586407298468E-3</v>
      </c>
      <c r="M867" s="13">
        <v>0</v>
      </c>
      <c r="N867" s="13">
        <v>0</v>
      </c>
      <c r="O867" s="13">
        <v>0</v>
      </c>
      <c r="P867" s="13">
        <v>0.38867899044704779</v>
      </c>
      <c r="Q867" s="23">
        <f t="shared" si="13"/>
        <v>1</v>
      </c>
      <c r="R867" s="13"/>
    </row>
    <row r="868" spans="2:18" ht="14.25" x14ac:dyDescent="0.2">
      <c r="B868" s="43" t="s">
        <v>115</v>
      </c>
      <c r="C868" s="44" t="s">
        <v>22</v>
      </c>
      <c r="D868" s="12" t="s">
        <v>5</v>
      </c>
      <c r="E868" s="13">
        <v>0.49846172374391529</v>
      </c>
      <c r="F868" s="13">
        <v>0</v>
      </c>
      <c r="G868" s="13">
        <v>1.3248527517495255E-3</v>
      </c>
      <c r="H868" s="13">
        <v>0</v>
      </c>
      <c r="I868" s="13">
        <v>1.1049732740365157E-3</v>
      </c>
      <c r="J868" s="13">
        <v>0</v>
      </c>
      <c r="K868" s="13">
        <v>1.0561128966660114E-2</v>
      </c>
      <c r="L868" s="13">
        <v>3.21418546646641E-4</v>
      </c>
      <c r="M868" s="13">
        <v>0</v>
      </c>
      <c r="N868" s="13">
        <v>0</v>
      </c>
      <c r="O868" s="13">
        <v>0</v>
      </c>
      <c r="P868" s="13">
        <v>0.48822590271699062</v>
      </c>
      <c r="Q868" s="23">
        <f t="shared" si="13"/>
        <v>0.99999999999999867</v>
      </c>
      <c r="R868" s="13"/>
    </row>
    <row r="869" spans="2:18" ht="14.25" x14ac:dyDescent="0.2">
      <c r="B869" s="43" t="s">
        <v>115</v>
      </c>
      <c r="C869" s="44" t="s">
        <v>22</v>
      </c>
      <c r="D869" s="12" t="s">
        <v>6</v>
      </c>
      <c r="E869" s="13">
        <v>0.67093807539486405</v>
      </c>
      <c r="F869" s="13">
        <v>4.7775987776179293E-3</v>
      </c>
      <c r="G869" s="13">
        <v>8.7627796470982101E-3</v>
      </c>
      <c r="H869" s="13">
        <v>1.2443109853842895E-2</v>
      </c>
      <c r="I869" s="13">
        <v>4.881103855285591E-3</v>
      </c>
      <c r="J869" s="13">
        <v>0</v>
      </c>
      <c r="K869" s="13">
        <v>1.7754801360460978E-2</v>
      </c>
      <c r="L869" s="13">
        <v>3.2206811631446263E-3</v>
      </c>
      <c r="M869" s="13">
        <v>0</v>
      </c>
      <c r="N869" s="13">
        <v>0</v>
      </c>
      <c r="O869" s="13">
        <v>0</v>
      </c>
      <c r="P869" s="13">
        <v>0.27722184994768551</v>
      </c>
      <c r="Q869" s="23">
        <f t="shared" si="13"/>
        <v>0.99999999999999989</v>
      </c>
      <c r="R869" s="13"/>
    </row>
    <row r="870" spans="2:18" ht="14.25" x14ac:dyDescent="0.2">
      <c r="B870" s="43" t="s">
        <v>115</v>
      </c>
      <c r="C870" s="44" t="s">
        <v>22</v>
      </c>
      <c r="D870" s="12" t="s">
        <v>7</v>
      </c>
      <c r="E870" s="13">
        <v>0.9190657713216549</v>
      </c>
      <c r="F870" s="13">
        <v>1.181229546128268E-3</v>
      </c>
      <c r="G870" s="13">
        <v>1.4746756821861341E-3</v>
      </c>
      <c r="H870" s="13">
        <v>3.6607105694996677E-3</v>
      </c>
      <c r="I870" s="13">
        <v>6.6102931467405396E-3</v>
      </c>
      <c r="J870" s="13">
        <v>1.9933131611285067E-2</v>
      </c>
      <c r="K870" s="13">
        <v>6.1049204305378873E-3</v>
      </c>
      <c r="L870" s="13">
        <v>0</v>
      </c>
      <c r="M870" s="13">
        <v>0</v>
      </c>
      <c r="N870" s="13">
        <v>4.4114601803202039E-3</v>
      </c>
      <c r="O870" s="13">
        <v>0</v>
      </c>
      <c r="P870" s="13">
        <v>3.7557807511648306E-2</v>
      </c>
      <c r="Q870" s="23">
        <f t="shared" si="13"/>
        <v>1.0000000000000011</v>
      </c>
      <c r="R870" s="13"/>
    </row>
    <row r="871" spans="2:18" ht="14.25" x14ac:dyDescent="0.2">
      <c r="B871" s="43" t="s">
        <v>115</v>
      </c>
      <c r="C871" s="44" t="s">
        <v>22</v>
      </c>
      <c r="D871" s="12" t="s">
        <v>8</v>
      </c>
      <c r="E871" s="13">
        <v>0.61089491949914299</v>
      </c>
      <c r="F871" s="13">
        <v>7.7406408243486241E-4</v>
      </c>
      <c r="G871" s="13">
        <v>4.1806051408136901E-3</v>
      </c>
      <c r="H871" s="13">
        <v>8.054314345920844E-3</v>
      </c>
      <c r="I871" s="13">
        <v>4.0848965127365843E-3</v>
      </c>
      <c r="J871" s="13">
        <v>2.7263275429604116E-3</v>
      </c>
      <c r="K871" s="13">
        <v>1.7481683403231325E-2</v>
      </c>
      <c r="L871" s="13">
        <v>3.2715793141532487E-3</v>
      </c>
      <c r="M871" s="13">
        <v>8.6305388365225469E-4</v>
      </c>
      <c r="N871" s="13">
        <v>3.336405446520438E-3</v>
      </c>
      <c r="O871" s="13">
        <v>1.2687904209075676E-4</v>
      </c>
      <c r="P871" s="13">
        <v>0.34420527178633875</v>
      </c>
      <c r="Q871" s="23">
        <f t="shared" si="13"/>
        <v>0.99999999999999611</v>
      </c>
      <c r="R871" s="13"/>
    </row>
    <row r="872" spans="2:18" ht="15" x14ac:dyDescent="0.25">
      <c r="B872" s="43" t="s">
        <v>115</v>
      </c>
      <c r="C872" s="44" t="s">
        <v>22</v>
      </c>
      <c r="D872" s="12" t="s">
        <v>9</v>
      </c>
      <c r="E872" s="13">
        <v>0.5949640227751738</v>
      </c>
      <c r="F872" s="13">
        <v>2.3361066511251448E-3</v>
      </c>
      <c r="G872" s="13">
        <v>1.0117666752043964E-2</v>
      </c>
      <c r="H872" s="13">
        <v>1.0385181928206347E-2</v>
      </c>
      <c r="I872" s="13">
        <v>6.355437685829855E-3</v>
      </c>
      <c r="J872" s="13">
        <v>0</v>
      </c>
      <c r="K872" s="13">
        <v>2.1244222738147578E-2</v>
      </c>
      <c r="L872" s="13">
        <v>0</v>
      </c>
      <c r="M872" s="13">
        <v>3.104190943627612E-3</v>
      </c>
      <c r="N872" s="13">
        <v>1.1097049166132668E-2</v>
      </c>
      <c r="O872" s="13">
        <v>2.4393825160846224E-3</v>
      </c>
      <c r="P872" s="13">
        <v>0.33795673884362809</v>
      </c>
      <c r="Q872" s="23">
        <f t="shared" si="13"/>
        <v>0.99999999999999967</v>
      </c>
      <c r="R872" s="14"/>
    </row>
    <row r="873" spans="2:18" ht="14.25" x14ac:dyDescent="0.2">
      <c r="B873" s="43" t="s">
        <v>115</v>
      </c>
      <c r="C873" s="44" t="s">
        <v>22</v>
      </c>
      <c r="D873" s="12" t="s">
        <v>10</v>
      </c>
      <c r="E873" s="13">
        <v>0.53709802345601843</v>
      </c>
      <c r="F873" s="13">
        <v>8.8986140039162148E-4</v>
      </c>
      <c r="G873" s="13">
        <v>3.0907833586499842E-4</v>
      </c>
      <c r="H873" s="13">
        <v>7.8542065459264176E-3</v>
      </c>
      <c r="I873" s="13">
        <v>1.2212942428403662E-3</v>
      </c>
      <c r="J873" s="13">
        <v>2.4034787717243083E-3</v>
      </c>
      <c r="K873" s="13">
        <v>3.7471068452995383E-3</v>
      </c>
      <c r="L873" s="13">
        <v>1.8365704001420936E-4</v>
      </c>
      <c r="M873" s="13">
        <v>8.1634021750691063E-4</v>
      </c>
      <c r="N873" s="13">
        <v>4.1803620519081296E-4</v>
      </c>
      <c r="O873" s="13">
        <v>0</v>
      </c>
      <c r="P873" s="13">
        <v>0.44505891693922345</v>
      </c>
      <c r="Q873" s="23">
        <f t="shared" si="13"/>
        <v>1.0000000000000009</v>
      </c>
      <c r="R873" s="13"/>
    </row>
    <row r="874" spans="2:18" ht="14.25" x14ac:dyDescent="0.2">
      <c r="B874" s="43" t="s">
        <v>115</v>
      </c>
      <c r="C874" s="44" t="s">
        <v>22</v>
      </c>
      <c r="D874" s="12" t="s">
        <v>11</v>
      </c>
      <c r="E874" s="13">
        <v>0.34245983317989975</v>
      </c>
      <c r="F874" s="13">
        <v>0</v>
      </c>
      <c r="G874" s="13">
        <v>2.780912770693092E-2</v>
      </c>
      <c r="H874" s="13">
        <v>1.7438683657187429E-2</v>
      </c>
      <c r="I874" s="13">
        <v>0</v>
      </c>
      <c r="J874" s="13">
        <v>0</v>
      </c>
      <c r="K874" s="13">
        <v>0</v>
      </c>
      <c r="L874" s="13">
        <v>7.5531038191850603E-3</v>
      </c>
      <c r="M874" s="13">
        <v>3.913154035374726E-3</v>
      </c>
      <c r="N874" s="13">
        <v>0</v>
      </c>
      <c r="O874" s="13">
        <v>0</v>
      </c>
      <c r="P874" s="13">
        <v>0.60082609760142225</v>
      </c>
      <c r="Q874" s="23">
        <f t="shared" si="13"/>
        <v>1.0000000000000002</v>
      </c>
      <c r="R874" s="13"/>
    </row>
    <row r="875" spans="2:18" ht="14.25" x14ac:dyDescent="0.2">
      <c r="B875" s="43" t="s">
        <v>115</v>
      </c>
      <c r="C875" s="44" t="s">
        <v>22</v>
      </c>
      <c r="D875" s="12" t="s">
        <v>12</v>
      </c>
      <c r="E875" s="13">
        <v>0.74029648263047931</v>
      </c>
      <c r="F875" s="13">
        <v>0</v>
      </c>
      <c r="G875" s="13">
        <v>0</v>
      </c>
      <c r="H875" s="13">
        <v>5.9384422448788407E-3</v>
      </c>
      <c r="I875" s="13">
        <v>4.1258617889459911E-4</v>
      </c>
      <c r="J875" s="13">
        <v>0</v>
      </c>
      <c r="K875" s="13">
        <v>9.7075139385459953E-3</v>
      </c>
      <c r="L875" s="13">
        <v>0</v>
      </c>
      <c r="M875" s="13">
        <v>0</v>
      </c>
      <c r="N875" s="13">
        <v>0</v>
      </c>
      <c r="O875" s="13">
        <v>0</v>
      </c>
      <c r="P875" s="13">
        <v>0.24364497500720098</v>
      </c>
      <c r="Q875" s="23">
        <f t="shared" si="13"/>
        <v>0.99999999999999967</v>
      </c>
      <c r="R875" s="13"/>
    </row>
    <row r="876" spans="2:18" ht="14.25" x14ac:dyDescent="0.2">
      <c r="B876" s="43" t="s">
        <v>115</v>
      </c>
      <c r="C876" s="44" t="s">
        <v>22</v>
      </c>
      <c r="D876" s="12" t="s">
        <v>13</v>
      </c>
      <c r="E876" s="13">
        <v>0.56231175471126693</v>
      </c>
      <c r="F876" s="13">
        <v>0</v>
      </c>
      <c r="G876" s="13">
        <v>1.4508657394459432E-3</v>
      </c>
      <c r="H876" s="13">
        <v>1.4454828113173029E-4</v>
      </c>
      <c r="I876" s="13">
        <v>7.3604939721550865E-4</v>
      </c>
      <c r="J876" s="13">
        <v>1.6050487920003171E-3</v>
      </c>
      <c r="K876" s="13">
        <v>6.9982996073760439E-3</v>
      </c>
      <c r="L876" s="13">
        <v>0</v>
      </c>
      <c r="M876" s="13">
        <v>0</v>
      </c>
      <c r="N876" s="13">
        <v>0</v>
      </c>
      <c r="O876" s="13">
        <v>0</v>
      </c>
      <c r="P876" s="13">
        <v>0.42675343347156264</v>
      </c>
      <c r="Q876" s="23">
        <f t="shared" si="13"/>
        <v>0.99999999999999911</v>
      </c>
      <c r="R876" s="13"/>
    </row>
    <row r="877" spans="2:18" ht="14.25" x14ac:dyDescent="0.2">
      <c r="B877" s="43" t="s">
        <v>115</v>
      </c>
      <c r="C877" s="44" t="s">
        <v>22</v>
      </c>
      <c r="D877" s="12" t="s">
        <v>14</v>
      </c>
      <c r="E877" s="13">
        <v>0.5953358711378316</v>
      </c>
      <c r="F877" s="13">
        <v>0</v>
      </c>
      <c r="G877" s="13">
        <v>1.5153534506767029E-2</v>
      </c>
      <c r="H877" s="13">
        <v>4.2773365048696013E-2</v>
      </c>
      <c r="I877" s="13">
        <v>9.4433119736498754E-3</v>
      </c>
      <c r="J877" s="13">
        <v>0</v>
      </c>
      <c r="K877" s="13">
        <v>2.5476572489992189E-2</v>
      </c>
      <c r="L877" s="13">
        <v>2.6444816422129366E-2</v>
      </c>
      <c r="M877" s="13">
        <v>8.2074779812676604E-3</v>
      </c>
      <c r="N877" s="13">
        <v>1.0210979628620755E-2</v>
      </c>
      <c r="O877" s="13">
        <v>0</v>
      </c>
      <c r="P877" s="13">
        <v>0.26695407081104539</v>
      </c>
      <c r="Q877" s="23">
        <f t="shared" si="13"/>
        <v>0.99999999999999989</v>
      </c>
      <c r="R877" s="13"/>
    </row>
    <row r="878" spans="2:18" ht="14.25" x14ac:dyDescent="0.2">
      <c r="B878" s="43" t="s">
        <v>115</v>
      </c>
      <c r="C878" s="44" t="s">
        <v>22</v>
      </c>
      <c r="D878" s="12" t="s">
        <v>15</v>
      </c>
      <c r="E878" s="13">
        <v>0.48298186744676613</v>
      </c>
      <c r="F878" s="13">
        <v>0</v>
      </c>
      <c r="G878" s="13">
        <v>0</v>
      </c>
      <c r="H878" s="13">
        <v>1.0786968266140451E-3</v>
      </c>
      <c r="I878" s="13">
        <v>6.2167760589811711E-4</v>
      </c>
      <c r="J878" s="13">
        <v>0</v>
      </c>
      <c r="K878" s="13">
        <v>7.1158288347898911E-3</v>
      </c>
      <c r="L878" s="13">
        <v>5.757201478368338E-3</v>
      </c>
      <c r="M878" s="13">
        <v>1.9248803764285224E-3</v>
      </c>
      <c r="N878" s="13">
        <v>8.8144806962502781E-4</v>
      </c>
      <c r="O878" s="13">
        <v>0</v>
      </c>
      <c r="P878" s="13">
        <v>0.49963839936151022</v>
      </c>
      <c r="Q878" s="23">
        <f t="shared" si="13"/>
        <v>1.0000000000000002</v>
      </c>
      <c r="R878" s="13"/>
    </row>
    <row r="879" spans="2:18" ht="15" x14ac:dyDescent="0.25">
      <c r="B879" s="43" t="s">
        <v>115</v>
      </c>
      <c r="C879" s="44" t="s">
        <v>22</v>
      </c>
      <c r="D879" s="11" t="s">
        <v>16</v>
      </c>
      <c r="E879" s="14">
        <v>0.58775294801188882</v>
      </c>
      <c r="F879" s="14">
        <v>6.0846492727276809E-4</v>
      </c>
      <c r="G879" s="14">
        <v>2.0986746002272065E-3</v>
      </c>
      <c r="H879" s="14">
        <v>6.0237524975918751E-3</v>
      </c>
      <c r="I879" s="14">
        <v>1.8813281564500817E-3</v>
      </c>
      <c r="J879" s="14">
        <v>1.9409916018565208E-3</v>
      </c>
      <c r="K879" s="14">
        <v>9.6241290462915144E-3</v>
      </c>
      <c r="L879" s="14">
        <v>1.6010938532800643E-3</v>
      </c>
      <c r="M879" s="14">
        <v>7.1093798064394455E-4</v>
      </c>
      <c r="N879" s="14">
        <v>1.1999129645624427E-3</v>
      </c>
      <c r="O879" s="14">
        <v>6.0614071215844785E-5</v>
      </c>
      <c r="P879" s="14">
        <v>0.38649715228871834</v>
      </c>
      <c r="Q879" s="33">
        <f t="shared" si="13"/>
        <v>0.99999999999999933</v>
      </c>
      <c r="R879" s="13"/>
    </row>
    <row r="880" spans="2:18" ht="14.25" x14ac:dyDescent="0.2">
      <c r="B880" s="43" t="s">
        <v>115</v>
      </c>
      <c r="C880" s="43" t="s">
        <v>23</v>
      </c>
      <c r="D880" s="12" t="s">
        <v>4</v>
      </c>
      <c r="E880" s="13">
        <v>0.46919417492436277</v>
      </c>
      <c r="F880" s="13">
        <v>2.8754588391984638E-3</v>
      </c>
      <c r="G880" s="13">
        <v>1.7388904924586477E-3</v>
      </c>
      <c r="H880" s="13">
        <v>8.5226663677776633E-4</v>
      </c>
      <c r="I880" s="13">
        <v>3.3011125545320927E-3</v>
      </c>
      <c r="J880" s="13">
        <v>0</v>
      </c>
      <c r="K880" s="13">
        <v>1.5873363724048712E-3</v>
      </c>
      <c r="L880" s="13">
        <v>3.1865892886516494E-4</v>
      </c>
      <c r="M880" s="13">
        <v>0</v>
      </c>
      <c r="N880" s="13">
        <v>0</v>
      </c>
      <c r="O880" s="13">
        <v>0</v>
      </c>
      <c r="P880" s="13">
        <v>0.52013210125139953</v>
      </c>
      <c r="Q880" s="23">
        <f t="shared" si="13"/>
        <v>0.99999999999999933</v>
      </c>
      <c r="R880" s="13"/>
    </row>
    <row r="881" spans="2:18" ht="14.25" x14ac:dyDescent="0.2">
      <c r="B881" s="43" t="s">
        <v>115</v>
      </c>
      <c r="C881" s="43" t="s">
        <v>23</v>
      </c>
      <c r="D881" s="12" t="s">
        <v>5</v>
      </c>
      <c r="E881" s="13">
        <v>0.44977017367256011</v>
      </c>
      <c r="F881" s="13">
        <v>0</v>
      </c>
      <c r="G881" s="13">
        <v>9.0417978891140882E-4</v>
      </c>
      <c r="H881" s="13">
        <v>2.9617439864261471E-3</v>
      </c>
      <c r="I881" s="13">
        <v>0</v>
      </c>
      <c r="J881" s="13">
        <v>0</v>
      </c>
      <c r="K881" s="13">
        <v>1.9947440476586024E-2</v>
      </c>
      <c r="L881" s="13">
        <v>0</v>
      </c>
      <c r="M881" s="13">
        <v>0</v>
      </c>
      <c r="N881" s="13">
        <v>0</v>
      </c>
      <c r="O881" s="13">
        <v>0</v>
      </c>
      <c r="P881" s="13">
        <v>0.52641646207551684</v>
      </c>
      <c r="Q881" s="23">
        <f t="shared" si="13"/>
        <v>1.0000000000000004</v>
      </c>
      <c r="R881" s="13"/>
    </row>
    <row r="882" spans="2:18" ht="14.25" x14ac:dyDescent="0.2">
      <c r="B882" s="43" t="s">
        <v>115</v>
      </c>
      <c r="C882" s="43" t="s">
        <v>23</v>
      </c>
      <c r="D882" s="12" t="s">
        <v>6</v>
      </c>
      <c r="E882" s="13">
        <v>0.55352550084703345</v>
      </c>
      <c r="F882" s="13">
        <v>0</v>
      </c>
      <c r="G882" s="13">
        <v>4.1219702543457857E-3</v>
      </c>
      <c r="H882" s="13">
        <v>8.9618885771521311E-3</v>
      </c>
      <c r="I882" s="13">
        <v>5.018392064591014E-3</v>
      </c>
      <c r="J882" s="13">
        <v>7.3391996261781682E-4</v>
      </c>
      <c r="K882" s="13">
        <v>3.7431344600552417E-3</v>
      </c>
      <c r="L882" s="13">
        <v>2.3108255308019452E-3</v>
      </c>
      <c r="M882" s="13">
        <v>1.0730565386193236E-3</v>
      </c>
      <c r="N882" s="13">
        <v>0</v>
      </c>
      <c r="O882" s="13">
        <v>0</v>
      </c>
      <c r="P882" s="13">
        <v>0.42051131176478301</v>
      </c>
      <c r="Q882" s="23">
        <f t="shared" si="13"/>
        <v>0.99999999999999978</v>
      </c>
      <c r="R882" s="13"/>
    </row>
    <row r="883" spans="2:18" ht="14.25" x14ac:dyDescent="0.2">
      <c r="B883" s="43" t="s">
        <v>115</v>
      </c>
      <c r="C883" s="43" t="s">
        <v>23</v>
      </c>
      <c r="D883" s="12" t="s">
        <v>7</v>
      </c>
      <c r="E883" s="13">
        <v>0.9405690990710952</v>
      </c>
      <c r="F883" s="13">
        <v>2.1159728261146054E-3</v>
      </c>
      <c r="G883" s="13">
        <v>1.9158964738744625E-3</v>
      </c>
      <c r="H883" s="13">
        <v>4.1892941900072414E-3</v>
      </c>
      <c r="I883" s="13">
        <v>4.1892941900072414E-3</v>
      </c>
      <c r="J883" s="13">
        <v>0</v>
      </c>
      <c r="K883" s="13">
        <v>3.9234113462777494E-3</v>
      </c>
      <c r="L883" s="13">
        <v>0</v>
      </c>
      <c r="M883" s="13">
        <v>1.9778956463598753E-3</v>
      </c>
      <c r="N883" s="13">
        <v>0</v>
      </c>
      <c r="O883" s="13">
        <v>1.5996755425034498E-3</v>
      </c>
      <c r="P883" s="13">
        <v>3.95194607137608E-2</v>
      </c>
      <c r="Q883" s="23">
        <f t="shared" si="13"/>
        <v>1.0000000000000007</v>
      </c>
      <c r="R883" s="13"/>
    </row>
    <row r="884" spans="2:18" ht="14.25" x14ac:dyDescent="0.2">
      <c r="B884" s="43" t="s">
        <v>115</v>
      </c>
      <c r="C884" s="43" t="s">
        <v>23</v>
      </c>
      <c r="D884" s="12" t="s">
        <v>8</v>
      </c>
      <c r="E884" s="13">
        <v>0.66751848612718467</v>
      </c>
      <c r="F884" s="13">
        <v>5.6884843823086268E-4</v>
      </c>
      <c r="G884" s="13">
        <v>5.8888427308721779E-3</v>
      </c>
      <c r="H884" s="13">
        <v>4.765369495941669E-3</v>
      </c>
      <c r="I884" s="13">
        <v>9.4631088629866891E-4</v>
      </c>
      <c r="J884" s="13">
        <v>8.3727644093625959E-4</v>
      </c>
      <c r="K884" s="13">
        <v>8.1163707637882422E-3</v>
      </c>
      <c r="L884" s="13">
        <v>0</v>
      </c>
      <c r="M884" s="13">
        <v>1.7346507744296741E-4</v>
      </c>
      <c r="N884" s="13">
        <v>2.519527549186165E-4</v>
      </c>
      <c r="O884" s="13">
        <v>4.0010617988983166E-4</v>
      </c>
      <c r="P884" s="13">
        <v>0.3105329711044898</v>
      </c>
      <c r="Q884" s="23">
        <f t="shared" si="13"/>
        <v>0.99999999999999378</v>
      </c>
      <c r="R884" s="13"/>
    </row>
    <row r="885" spans="2:18" ht="15" x14ac:dyDescent="0.25">
      <c r="B885" s="43" t="s">
        <v>115</v>
      </c>
      <c r="C885" s="43" t="s">
        <v>23</v>
      </c>
      <c r="D885" s="12" t="s">
        <v>9</v>
      </c>
      <c r="E885" s="13">
        <v>0.57966220806848856</v>
      </c>
      <c r="F885" s="13">
        <v>0</v>
      </c>
      <c r="G885" s="13">
        <v>4.3165984403070092E-3</v>
      </c>
      <c r="H885" s="13">
        <v>1.0226882432621584E-2</v>
      </c>
      <c r="I885" s="13">
        <v>0</v>
      </c>
      <c r="J885" s="13">
        <v>0</v>
      </c>
      <c r="K885" s="13">
        <v>1.2670361238153226E-2</v>
      </c>
      <c r="L885" s="13">
        <v>2.1093072498802046E-2</v>
      </c>
      <c r="M885" s="13">
        <v>9.6472261170315234E-3</v>
      </c>
      <c r="N885" s="13">
        <v>5.8840394827826738E-3</v>
      </c>
      <c r="O885" s="13">
        <v>0</v>
      </c>
      <c r="P885" s="13">
        <v>0.3564996117218136</v>
      </c>
      <c r="Q885" s="23">
        <f t="shared" si="13"/>
        <v>1.0000000000000002</v>
      </c>
      <c r="R885" s="14"/>
    </row>
    <row r="886" spans="2:18" ht="14.25" x14ac:dyDescent="0.2">
      <c r="B886" s="43" t="s">
        <v>115</v>
      </c>
      <c r="C886" s="43" t="s">
        <v>23</v>
      </c>
      <c r="D886" s="12" t="s">
        <v>10</v>
      </c>
      <c r="E886" s="13">
        <v>0.46114224804707854</v>
      </c>
      <c r="F886" s="13">
        <v>0</v>
      </c>
      <c r="G886" s="13">
        <v>4.4380921355029082E-4</v>
      </c>
      <c r="H886" s="13">
        <v>4.4380921355029082E-4</v>
      </c>
      <c r="I886" s="13">
        <v>4.308604252084413E-4</v>
      </c>
      <c r="J886" s="13">
        <v>0</v>
      </c>
      <c r="K886" s="13">
        <v>7.0982381529741028E-3</v>
      </c>
      <c r="L886" s="13">
        <v>0</v>
      </c>
      <c r="M886" s="13">
        <v>0</v>
      </c>
      <c r="N886" s="13">
        <v>0</v>
      </c>
      <c r="O886" s="13">
        <v>0</v>
      </c>
      <c r="P886" s="13">
        <v>0.53044103494763861</v>
      </c>
      <c r="Q886" s="23">
        <f t="shared" si="13"/>
        <v>1.0000000000000004</v>
      </c>
      <c r="R886" s="13"/>
    </row>
    <row r="887" spans="2:18" ht="14.25" x14ac:dyDescent="0.2">
      <c r="B887" s="43" t="s">
        <v>115</v>
      </c>
      <c r="C887" s="43" t="s">
        <v>23</v>
      </c>
      <c r="D887" s="12" t="s">
        <v>11</v>
      </c>
      <c r="E887" s="13">
        <v>0.50078099847166468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5.0841002880574566E-3</v>
      </c>
      <c r="L887" s="13">
        <v>0</v>
      </c>
      <c r="M887" s="13">
        <v>0</v>
      </c>
      <c r="N887" s="13">
        <v>0</v>
      </c>
      <c r="O887" s="13">
        <v>0</v>
      </c>
      <c r="P887" s="13">
        <v>0.49413490124027737</v>
      </c>
      <c r="Q887" s="23">
        <f t="shared" si="13"/>
        <v>0.99999999999999956</v>
      </c>
      <c r="R887" s="13"/>
    </row>
    <row r="888" spans="2:18" ht="14.25" x14ac:dyDescent="0.2">
      <c r="B888" s="43" t="s">
        <v>115</v>
      </c>
      <c r="C888" s="43" t="s">
        <v>23</v>
      </c>
      <c r="D888" s="12" t="s">
        <v>12</v>
      </c>
      <c r="E888" s="13">
        <v>0.75679145557229854</v>
      </c>
      <c r="F888" s="13">
        <v>0</v>
      </c>
      <c r="G888" s="13">
        <v>1.5045860230418491E-3</v>
      </c>
      <c r="H888" s="13">
        <v>7.7488321299130922E-3</v>
      </c>
      <c r="I888" s="13">
        <v>0</v>
      </c>
      <c r="J888" s="13">
        <v>0</v>
      </c>
      <c r="K888" s="13">
        <v>1.1126322092359633E-2</v>
      </c>
      <c r="L888" s="13">
        <v>5.803774439826939E-4</v>
      </c>
      <c r="M888" s="13">
        <v>0</v>
      </c>
      <c r="N888" s="13">
        <v>0</v>
      </c>
      <c r="O888" s="13">
        <v>0</v>
      </c>
      <c r="P888" s="13">
        <v>0.22224842673840045</v>
      </c>
      <c r="Q888" s="23">
        <f t="shared" si="13"/>
        <v>0.99999999999999623</v>
      </c>
      <c r="R888" s="13"/>
    </row>
    <row r="889" spans="2:18" ht="14.25" x14ac:dyDescent="0.2">
      <c r="B889" s="43" t="s">
        <v>115</v>
      </c>
      <c r="C889" s="43" t="s">
        <v>23</v>
      </c>
      <c r="D889" s="12" t="s">
        <v>13</v>
      </c>
      <c r="E889" s="13">
        <v>0.46678753337663398</v>
      </c>
      <c r="F889" s="13">
        <v>0</v>
      </c>
      <c r="G889" s="13">
        <v>1.8922429561723825E-4</v>
      </c>
      <c r="H889" s="13">
        <v>7.5964574302968095E-4</v>
      </c>
      <c r="I889" s="13">
        <v>0</v>
      </c>
      <c r="J889" s="13">
        <v>0</v>
      </c>
      <c r="K889" s="13">
        <v>7.8465149130429127E-3</v>
      </c>
      <c r="L889" s="13">
        <v>2.2735740498388789E-4</v>
      </c>
      <c r="M889" s="13">
        <v>0</v>
      </c>
      <c r="N889" s="13">
        <v>0</v>
      </c>
      <c r="O889" s="13">
        <v>1.5417948697347521E-3</v>
      </c>
      <c r="P889" s="13">
        <v>0.52264792939695781</v>
      </c>
      <c r="Q889" s="23">
        <f t="shared" si="13"/>
        <v>1.0000000000000002</v>
      </c>
      <c r="R889" s="13"/>
    </row>
    <row r="890" spans="2:18" ht="14.25" x14ac:dyDescent="0.2">
      <c r="B890" s="43" t="s">
        <v>115</v>
      </c>
      <c r="C890" s="43" t="s">
        <v>23</v>
      </c>
      <c r="D890" s="12" t="s">
        <v>14</v>
      </c>
      <c r="E890" s="13">
        <v>0.6410419721005155</v>
      </c>
      <c r="F890" s="13">
        <v>3.5315292198905301E-3</v>
      </c>
      <c r="G890" s="13">
        <v>2.731130007305593E-2</v>
      </c>
      <c r="H890" s="13">
        <v>3.7277211676496759E-2</v>
      </c>
      <c r="I890" s="13">
        <v>1.0817186758080336E-3</v>
      </c>
      <c r="J890" s="13">
        <v>5.2513751356643252E-3</v>
      </c>
      <c r="K890" s="13">
        <v>3.5227598255033597E-2</v>
      </c>
      <c r="L890" s="13">
        <v>3.822848966403245E-3</v>
      </c>
      <c r="M890" s="13">
        <v>1.8869201716894945E-3</v>
      </c>
      <c r="N890" s="13">
        <v>0</v>
      </c>
      <c r="O890" s="13">
        <v>1.0817186758080336E-3</v>
      </c>
      <c r="P890" s="13">
        <v>0.24248580704963441</v>
      </c>
      <c r="Q890" s="23">
        <f t="shared" si="13"/>
        <v>1</v>
      </c>
      <c r="R890" s="13"/>
    </row>
    <row r="891" spans="2:18" ht="14.25" x14ac:dyDescent="0.2">
      <c r="B891" s="43" t="s">
        <v>115</v>
      </c>
      <c r="C891" s="43" t="s">
        <v>23</v>
      </c>
      <c r="D891" s="12" t="s">
        <v>15</v>
      </c>
      <c r="E891" s="13">
        <v>0.48940462555481684</v>
      </c>
      <c r="F891" s="13">
        <v>0</v>
      </c>
      <c r="G891" s="13">
        <v>0</v>
      </c>
      <c r="H891" s="13">
        <v>3.906656663666634E-4</v>
      </c>
      <c r="I891" s="13">
        <v>0</v>
      </c>
      <c r="J891" s="13">
        <v>0</v>
      </c>
      <c r="K891" s="13">
        <v>5.0089595044085491E-3</v>
      </c>
      <c r="L891" s="13">
        <v>0</v>
      </c>
      <c r="M891" s="13">
        <v>4.7944207250383199E-4</v>
      </c>
      <c r="N891" s="13">
        <v>0</v>
      </c>
      <c r="O891" s="13">
        <v>0</v>
      </c>
      <c r="P891" s="13">
        <v>0.50471630720190475</v>
      </c>
      <c r="Q891" s="23">
        <f t="shared" si="13"/>
        <v>1.0000000000000007</v>
      </c>
      <c r="R891" s="13"/>
    </row>
    <row r="892" spans="2:18" ht="15" x14ac:dyDescent="0.25">
      <c r="B892" s="43" t="s">
        <v>115</v>
      </c>
      <c r="C892" s="43" t="s">
        <v>23</v>
      </c>
      <c r="D892" s="11" t="s">
        <v>16</v>
      </c>
      <c r="E892" s="14">
        <v>0.54782886320833213</v>
      </c>
      <c r="F892" s="14">
        <v>2.6929749356039302E-4</v>
      </c>
      <c r="G892" s="14">
        <v>2.3643895395396067E-3</v>
      </c>
      <c r="H892" s="14">
        <v>3.7053144192351721E-3</v>
      </c>
      <c r="I892" s="14">
        <v>5.0552883195427293E-4</v>
      </c>
      <c r="J892" s="14">
        <v>3.0984733623838878E-4</v>
      </c>
      <c r="K892" s="14">
        <v>9.1766278871074376E-3</v>
      </c>
      <c r="L892" s="14">
        <v>5.6615104109868715E-4</v>
      </c>
      <c r="M892" s="14">
        <v>2.8009790468466191E-4</v>
      </c>
      <c r="N892" s="14">
        <v>1.1584593040747653E-4</v>
      </c>
      <c r="O892" s="14">
        <v>5.039913052116027E-4</v>
      </c>
      <c r="P892" s="14">
        <v>0.43437404510262906</v>
      </c>
      <c r="Q892" s="33">
        <f t="shared" si="13"/>
        <v>0.99999999999999911</v>
      </c>
      <c r="R892" s="13"/>
    </row>
    <row r="893" spans="2:18" ht="14.25" x14ac:dyDescent="0.2">
      <c r="B893" s="43" t="s">
        <v>115</v>
      </c>
      <c r="C893" s="43" t="s">
        <v>24</v>
      </c>
      <c r="D893" s="12" t="s">
        <v>4</v>
      </c>
      <c r="E893" s="13">
        <v>0.41319977790973084</v>
      </c>
      <c r="F893" s="13">
        <v>9.0787397517607567E-3</v>
      </c>
      <c r="G893" s="13">
        <v>4.2544903040148539E-2</v>
      </c>
      <c r="H893" s="13">
        <v>0</v>
      </c>
      <c r="I893" s="13">
        <v>0</v>
      </c>
      <c r="J893" s="13">
        <v>0</v>
      </c>
      <c r="K893" s="13">
        <v>1.4107979980525523E-2</v>
      </c>
      <c r="L893" s="13">
        <v>0</v>
      </c>
      <c r="M893" s="13">
        <v>0</v>
      </c>
      <c r="N893" s="13">
        <v>0</v>
      </c>
      <c r="O893" s="13">
        <v>0</v>
      </c>
      <c r="P893" s="13">
        <v>0.52106859931783411</v>
      </c>
      <c r="Q893" s="23">
        <f t="shared" si="13"/>
        <v>0.99999999999999978</v>
      </c>
      <c r="R893" s="13"/>
    </row>
    <row r="894" spans="2:18" ht="14.25" x14ac:dyDescent="0.2">
      <c r="B894" s="43" t="s">
        <v>115</v>
      </c>
      <c r="C894" s="44" t="s">
        <v>24</v>
      </c>
      <c r="D894" s="12" t="s">
        <v>5</v>
      </c>
      <c r="E894" s="13">
        <v>0.32843472633833964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4.3419705792159327E-3</v>
      </c>
      <c r="L894" s="13">
        <v>0</v>
      </c>
      <c r="M894" s="13">
        <v>0</v>
      </c>
      <c r="N894" s="13">
        <v>0</v>
      </c>
      <c r="O894" s="13">
        <v>0</v>
      </c>
      <c r="P894" s="13">
        <v>0.66722330308244449</v>
      </c>
      <c r="Q894" s="23">
        <f t="shared" si="13"/>
        <v>1</v>
      </c>
      <c r="R894" s="13"/>
    </row>
    <row r="895" spans="2:18" ht="14.25" x14ac:dyDescent="0.2">
      <c r="B895" s="43" t="s">
        <v>115</v>
      </c>
      <c r="C895" s="44" t="s">
        <v>24</v>
      </c>
      <c r="D895" s="12" t="s">
        <v>6</v>
      </c>
      <c r="E895" s="13">
        <v>0.58976604676635214</v>
      </c>
      <c r="F895" s="13">
        <v>7.5997895433778167E-3</v>
      </c>
      <c r="G895" s="13">
        <v>6.810470088274124E-3</v>
      </c>
      <c r="H895" s="13">
        <v>0</v>
      </c>
      <c r="I895" s="13">
        <v>6.4742065658467381E-3</v>
      </c>
      <c r="J895" s="13">
        <v>0</v>
      </c>
      <c r="K895" s="13">
        <v>1.4745677499503101E-2</v>
      </c>
      <c r="L895" s="13">
        <v>0</v>
      </c>
      <c r="M895" s="13">
        <v>6.810470088274124E-3</v>
      </c>
      <c r="N895" s="13">
        <v>0</v>
      </c>
      <c r="O895" s="13">
        <v>0</v>
      </c>
      <c r="P895" s="13">
        <v>0.36779333944837217</v>
      </c>
      <c r="Q895" s="23">
        <f t="shared" si="13"/>
        <v>1.0000000000000002</v>
      </c>
      <c r="R895" s="13"/>
    </row>
    <row r="896" spans="2:18" ht="14.25" x14ac:dyDescent="0.2">
      <c r="B896" s="43" t="s">
        <v>115</v>
      </c>
      <c r="C896" s="44" t="s">
        <v>24</v>
      </c>
      <c r="D896" s="12" t="s">
        <v>7</v>
      </c>
      <c r="E896" s="13">
        <v>0.82275829366552256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3.3602481812048571E-2</v>
      </c>
      <c r="L896" s="13">
        <v>0</v>
      </c>
      <c r="M896" s="13">
        <v>0</v>
      </c>
      <c r="N896" s="13">
        <v>0</v>
      </c>
      <c r="O896" s="13">
        <v>0</v>
      </c>
      <c r="P896" s="13">
        <v>0.14363922452242753</v>
      </c>
      <c r="Q896" s="23">
        <f t="shared" si="13"/>
        <v>0.99999999999999867</v>
      </c>
      <c r="R896" s="13"/>
    </row>
    <row r="897" spans="2:18" ht="14.25" x14ac:dyDescent="0.2">
      <c r="B897" s="43" t="s">
        <v>115</v>
      </c>
      <c r="C897" s="44" t="s">
        <v>24</v>
      </c>
      <c r="D897" s="12" t="s">
        <v>8</v>
      </c>
      <c r="E897" s="13">
        <v>0.54046822991973975</v>
      </c>
      <c r="F897" s="13">
        <v>7.7390415322725593E-4</v>
      </c>
      <c r="G897" s="13">
        <v>1.4871296645543213E-3</v>
      </c>
      <c r="H897" s="13">
        <v>7.9055891363219947E-3</v>
      </c>
      <c r="I897" s="13">
        <v>0</v>
      </c>
      <c r="J897" s="13">
        <v>7.122268691218764E-4</v>
      </c>
      <c r="K897" s="13">
        <v>3.6360504055184513E-3</v>
      </c>
      <c r="L897" s="13">
        <v>4.9984126921066244E-3</v>
      </c>
      <c r="M897" s="13">
        <v>1.4871296645543213E-3</v>
      </c>
      <c r="N897" s="13">
        <v>7.9722078594689336E-4</v>
      </c>
      <c r="O897" s="13">
        <v>2.6019708750323306E-4</v>
      </c>
      <c r="P897" s="13">
        <v>0.43747390962140631</v>
      </c>
      <c r="Q897" s="23">
        <f t="shared" si="13"/>
        <v>1.0000000000000009</v>
      </c>
      <c r="R897" s="13"/>
    </row>
    <row r="898" spans="2:18" ht="15" x14ac:dyDescent="0.25">
      <c r="B898" s="43" t="s">
        <v>115</v>
      </c>
      <c r="C898" s="44" t="s">
        <v>24</v>
      </c>
      <c r="D898" s="12" t="s">
        <v>9</v>
      </c>
      <c r="E898" s="13">
        <v>0.55733303329607187</v>
      </c>
      <c r="F898" s="13">
        <v>0</v>
      </c>
      <c r="G898" s="13">
        <v>3.9483180669180398E-3</v>
      </c>
      <c r="H898" s="13">
        <v>1.388066303199687E-2</v>
      </c>
      <c r="I898" s="13">
        <v>0</v>
      </c>
      <c r="J898" s="13">
        <v>0</v>
      </c>
      <c r="K898" s="13">
        <v>4.8654201369444462E-2</v>
      </c>
      <c r="L898" s="13">
        <v>0</v>
      </c>
      <c r="M898" s="13">
        <v>1.2745059091067488E-2</v>
      </c>
      <c r="N898" s="13">
        <v>7.5392003650746687E-3</v>
      </c>
      <c r="O898" s="13">
        <v>5.5603563086360315E-3</v>
      </c>
      <c r="P898" s="13">
        <v>0.3503391684707905</v>
      </c>
      <c r="Q898" s="23">
        <f t="shared" si="13"/>
        <v>1</v>
      </c>
      <c r="R898" s="14"/>
    </row>
    <row r="899" spans="2:18" ht="14.25" x14ac:dyDescent="0.2">
      <c r="B899" s="43" t="s">
        <v>115</v>
      </c>
      <c r="C899" s="44" t="s">
        <v>24</v>
      </c>
      <c r="D899" s="12" t="s">
        <v>10</v>
      </c>
      <c r="E899" s="13">
        <v>0.49230461848472917</v>
      </c>
      <c r="F899" s="13">
        <v>0</v>
      </c>
      <c r="G899" s="13">
        <v>0</v>
      </c>
      <c r="H899" s="13">
        <v>6.5787118673996548E-4</v>
      </c>
      <c r="I899" s="13">
        <v>4.4094313334327945E-3</v>
      </c>
      <c r="J899" s="13">
        <v>0</v>
      </c>
      <c r="K899" s="13">
        <v>1.4248049456883685E-3</v>
      </c>
      <c r="L899" s="13">
        <v>0</v>
      </c>
      <c r="M899" s="13">
        <v>0</v>
      </c>
      <c r="N899" s="13">
        <v>0</v>
      </c>
      <c r="O899" s="13">
        <v>0</v>
      </c>
      <c r="P899" s="13">
        <v>0.50120327404940912</v>
      </c>
      <c r="Q899" s="23">
        <f t="shared" si="13"/>
        <v>0.99999999999999944</v>
      </c>
      <c r="R899" s="13"/>
    </row>
    <row r="900" spans="2:18" ht="14.25" x14ac:dyDescent="0.2">
      <c r="B900" s="43" t="s">
        <v>115</v>
      </c>
      <c r="C900" s="44" t="s">
        <v>24</v>
      </c>
      <c r="D900" s="12" t="s">
        <v>11</v>
      </c>
      <c r="E900" s="13">
        <v>0.10398856860671871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6.4439900861951232E-3</v>
      </c>
      <c r="O900" s="13">
        <v>0</v>
      </c>
      <c r="P900" s="13">
        <v>0.8895674413070862</v>
      </c>
      <c r="Q900" s="23">
        <f t="shared" si="13"/>
        <v>1</v>
      </c>
      <c r="R900" s="13"/>
    </row>
    <row r="901" spans="2:18" ht="14.25" x14ac:dyDescent="0.2">
      <c r="B901" s="43" t="s">
        <v>115</v>
      </c>
      <c r="C901" s="44" t="s">
        <v>24</v>
      </c>
      <c r="D901" s="12" t="s">
        <v>12</v>
      </c>
      <c r="E901" s="13">
        <v>0.61523310454052638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  <c r="K901" s="13">
        <v>4.950181851735418E-3</v>
      </c>
      <c r="L901" s="13">
        <v>0</v>
      </c>
      <c r="M901" s="13">
        <v>0</v>
      </c>
      <c r="N901" s="13">
        <v>0</v>
      </c>
      <c r="O901" s="13">
        <v>3.8946462839112971E-3</v>
      </c>
      <c r="P901" s="13">
        <v>0.37592206732382766</v>
      </c>
      <c r="Q901" s="23">
        <f t="shared" si="13"/>
        <v>1.0000000000000009</v>
      </c>
      <c r="R901" s="13"/>
    </row>
    <row r="902" spans="2:18" ht="14.25" x14ac:dyDescent="0.2">
      <c r="B902" s="43" t="s">
        <v>115</v>
      </c>
      <c r="C902" s="44" t="s">
        <v>24</v>
      </c>
      <c r="D902" s="12" t="s">
        <v>13</v>
      </c>
      <c r="E902" s="13">
        <v>0.43328811779294024</v>
      </c>
      <c r="F902" s="13">
        <v>1.2105173264244894E-3</v>
      </c>
      <c r="G902" s="13">
        <v>9.6702986136403674E-4</v>
      </c>
      <c r="H902" s="13">
        <v>0</v>
      </c>
      <c r="I902" s="13">
        <v>0</v>
      </c>
      <c r="J902" s="13">
        <v>4.04094721041986E-3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0.56049338780885116</v>
      </c>
      <c r="Q902" s="23">
        <f t="shared" si="13"/>
        <v>0.99999999999999978</v>
      </c>
      <c r="R902" s="13"/>
    </row>
    <row r="903" spans="2:18" ht="14.25" x14ac:dyDescent="0.2">
      <c r="B903" s="43" t="s">
        <v>115</v>
      </c>
      <c r="C903" s="44" t="s">
        <v>24</v>
      </c>
      <c r="D903" s="12" t="s">
        <v>14</v>
      </c>
      <c r="E903" s="13">
        <v>0.76981652461942263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  <c r="K903" s="13">
        <v>2.6923384192674333E-2</v>
      </c>
      <c r="L903" s="13">
        <v>0</v>
      </c>
      <c r="M903" s="13">
        <v>0</v>
      </c>
      <c r="N903" s="13">
        <v>0</v>
      </c>
      <c r="O903" s="13">
        <v>0</v>
      </c>
      <c r="P903" s="13">
        <v>0.2032600911879035</v>
      </c>
      <c r="Q903" s="23">
        <f t="shared" si="13"/>
        <v>1.0000000000000004</v>
      </c>
      <c r="R903" s="13"/>
    </row>
    <row r="904" spans="2:18" ht="14.25" x14ac:dyDescent="0.2">
      <c r="B904" s="43" t="s">
        <v>115</v>
      </c>
      <c r="C904" s="44" t="s">
        <v>24</v>
      </c>
      <c r="D904" s="12" t="s">
        <v>15</v>
      </c>
      <c r="E904" s="13">
        <v>0.39012340528418843</v>
      </c>
      <c r="F904" s="13">
        <v>1.8246602487519117E-3</v>
      </c>
      <c r="G904" s="13">
        <v>0</v>
      </c>
      <c r="H904" s="13">
        <v>0</v>
      </c>
      <c r="I904" s="13">
        <v>2.886556543655802E-3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0.60516537792340364</v>
      </c>
      <c r="Q904" s="23">
        <f t="shared" si="13"/>
        <v>0.99999999999999978</v>
      </c>
      <c r="R904" s="13"/>
    </row>
    <row r="905" spans="2:18" ht="15" x14ac:dyDescent="0.25">
      <c r="B905" s="43" t="s">
        <v>115</v>
      </c>
      <c r="C905" s="44" t="s">
        <v>24</v>
      </c>
      <c r="D905" s="11" t="s">
        <v>16</v>
      </c>
      <c r="E905" s="14">
        <v>0.50287885891506479</v>
      </c>
      <c r="F905" s="14">
        <v>6.8995795374478263E-4</v>
      </c>
      <c r="G905" s="14">
        <v>1.1274140810034312E-3</v>
      </c>
      <c r="H905" s="14">
        <v>1.7237957626055089E-3</v>
      </c>
      <c r="I905" s="14">
        <v>1.8282534309688348E-3</v>
      </c>
      <c r="J905" s="14">
        <v>8.8071543935380324E-4</v>
      </c>
      <c r="K905" s="14">
        <v>4.6070486947354834E-3</v>
      </c>
      <c r="L905" s="14">
        <v>7.2727700925007328E-4</v>
      </c>
      <c r="M905" s="14">
        <v>6.721407189371907E-4</v>
      </c>
      <c r="N905" s="14">
        <v>3.1931537291028715E-4</v>
      </c>
      <c r="O905" s="14">
        <v>6.3104714450490417E-4</v>
      </c>
      <c r="P905" s="14">
        <v>0.48391417547692089</v>
      </c>
      <c r="Q905" s="33">
        <f t="shared" si="13"/>
        <v>1</v>
      </c>
      <c r="R905" s="13"/>
    </row>
    <row r="906" spans="2:18" ht="14.25" x14ac:dyDescent="0.2">
      <c r="B906" s="43" t="s">
        <v>115</v>
      </c>
      <c r="C906" s="43" t="s">
        <v>25</v>
      </c>
      <c r="D906" s="12" t="s">
        <v>4</v>
      </c>
      <c r="E906" s="13">
        <v>6.2876523820448296E-2</v>
      </c>
      <c r="F906" s="13">
        <v>0</v>
      </c>
      <c r="G906" s="13">
        <v>6.7553991500442093E-3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0.9303680770295073</v>
      </c>
      <c r="Q906" s="23">
        <f t="shared" si="13"/>
        <v>0.99999999999999978</v>
      </c>
      <c r="R906" s="13"/>
    </row>
    <row r="907" spans="2:18" ht="14.25" x14ac:dyDescent="0.2">
      <c r="B907" s="43" t="s">
        <v>115</v>
      </c>
      <c r="C907" s="44" t="s">
        <v>25</v>
      </c>
      <c r="D907" s="12" t="s">
        <v>5</v>
      </c>
      <c r="E907" s="13">
        <v>0.32149417673488007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2.8369479300521445E-3</v>
      </c>
      <c r="L907" s="13">
        <v>0</v>
      </c>
      <c r="M907" s="13">
        <v>0</v>
      </c>
      <c r="N907" s="13">
        <v>0</v>
      </c>
      <c r="O907" s="13">
        <v>0</v>
      </c>
      <c r="P907" s="13">
        <v>0.67566887533506814</v>
      </c>
      <c r="Q907" s="23">
        <f t="shared" si="13"/>
        <v>1.0000000000000004</v>
      </c>
      <c r="R907" s="13"/>
    </row>
    <row r="908" spans="2:18" ht="14.25" x14ac:dyDescent="0.2">
      <c r="B908" s="43" t="s">
        <v>115</v>
      </c>
      <c r="C908" s="44" t="s">
        <v>25</v>
      </c>
      <c r="D908" s="12" t="s">
        <v>6</v>
      </c>
      <c r="E908" s="13">
        <v>0.8578873945956903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0.14211260540430959</v>
      </c>
      <c r="Q908" s="23">
        <f t="shared" si="13"/>
        <v>0.99999999999999989</v>
      </c>
      <c r="R908" s="13"/>
    </row>
    <row r="909" spans="2:18" ht="14.25" x14ac:dyDescent="0.2">
      <c r="B909" s="43" t="s">
        <v>115</v>
      </c>
      <c r="C909" s="44" t="s">
        <v>25</v>
      </c>
      <c r="D909" s="12" t="s">
        <v>7</v>
      </c>
      <c r="E909" s="13">
        <v>1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23">
        <f t="shared" si="13"/>
        <v>1</v>
      </c>
      <c r="R909" s="13"/>
    </row>
    <row r="910" spans="2:18" ht="14.25" x14ac:dyDescent="0.2">
      <c r="B910" s="43" t="s">
        <v>115</v>
      </c>
      <c r="C910" s="44" t="s">
        <v>25</v>
      </c>
      <c r="D910" s="12" t="s">
        <v>8</v>
      </c>
      <c r="E910" s="13">
        <v>0.6432311585997571</v>
      </c>
      <c r="F910" s="13">
        <v>0</v>
      </c>
      <c r="G910" s="13">
        <v>3.1737813954939038E-3</v>
      </c>
      <c r="H910" s="13">
        <v>7.7365986137942287E-4</v>
      </c>
      <c r="I910" s="13">
        <v>0</v>
      </c>
      <c r="J910" s="13">
        <v>0</v>
      </c>
      <c r="K910" s="13">
        <v>8.1349484290177941E-4</v>
      </c>
      <c r="L910" s="13">
        <v>0</v>
      </c>
      <c r="M910" s="13">
        <v>7.7365986137942287E-4</v>
      </c>
      <c r="N910" s="13">
        <v>0</v>
      </c>
      <c r="O910" s="13">
        <v>0</v>
      </c>
      <c r="P910" s="13">
        <v>0.35123424543908854</v>
      </c>
      <c r="Q910" s="23">
        <f t="shared" si="13"/>
        <v>1.0000000000000004</v>
      </c>
      <c r="R910" s="13"/>
    </row>
    <row r="911" spans="2:18" ht="15" x14ac:dyDescent="0.25">
      <c r="B911" s="43" t="s">
        <v>115</v>
      </c>
      <c r="C911" s="44" t="s">
        <v>25</v>
      </c>
      <c r="D911" s="12" t="s">
        <v>9</v>
      </c>
      <c r="E911" s="13">
        <v>0.77508672959575775</v>
      </c>
      <c r="F911" s="13">
        <v>7.6159778918777057E-3</v>
      </c>
      <c r="G911" s="13">
        <v>0</v>
      </c>
      <c r="H911" s="13">
        <v>0</v>
      </c>
      <c r="I911" s="13">
        <v>6.2756045154206712E-3</v>
      </c>
      <c r="J911" s="13">
        <v>0</v>
      </c>
      <c r="K911" s="13">
        <v>9.3677719936936538E-3</v>
      </c>
      <c r="L911" s="13">
        <v>0</v>
      </c>
      <c r="M911" s="13">
        <v>2.3121749758465062E-2</v>
      </c>
      <c r="N911" s="13">
        <v>0</v>
      </c>
      <c r="O911" s="13">
        <v>0</v>
      </c>
      <c r="P911" s="13">
        <v>0.17853216624478513</v>
      </c>
      <c r="Q911" s="23">
        <f t="shared" si="13"/>
        <v>1</v>
      </c>
      <c r="R911" s="14"/>
    </row>
    <row r="912" spans="2:18" ht="14.25" x14ac:dyDescent="0.2">
      <c r="B912" s="43" t="s">
        <v>115</v>
      </c>
      <c r="C912" s="44" t="s">
        <v>25</v>
      </c>
      <c r="D912" s="12" t="s">
        <v>10</v>
      </c>
      <c r="E912" s="13">
        <v>0.47388514109407193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0.52611485890592802</v>
      </c>
      <c r="Q912" s="23">
        <f t="shared" si="13"/>
        <v>1</v>
      </c>
      <c r="R912" s="13"/>
    </row>
    <row r="913" spans="2:18" ht="14.25" x14ac:dyDescent="0.2">
      <c r="B913" s="43" t="s">
        <v>115</v>
      </c>
      <c r="C913" s="44" t="s">
        <v>25</v>
      </c>
      <c r="D913" s="12" t="s">
        <v>11</v>
      </c>
      <c r="E913" s="13">
        <v>0.32812034456554307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0.67187965543445705</v>
      </c>
      <c r="Q913" s="23">
        <f t="shared" si="13"/>
        <v>1</v>
      </c>
      <c r="R913" s="13"/>
    </row>
    <row r="914" spans="2:18" ht="14.25" x14ac:dyDescent="0.2">
      <c r="B914" s="43" t="s">
        <v>115</v>
      </c>
      <c r="C914" s="44" t="s">
        <v>25</v>
      </c>
      <c r="D914" s="12" t="s">
        <v>12</v>
      </c>
      <c r="E914" s="13">
        <v>0.71675269417583043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0.28324730582416929</v>
      </c>
      <c r="Q914" s="23">
        <f t="shared" si="13"/>
        <v>0.99999999999999978</v>
      </c>
      <c r="R914" s="13"/>
    </row>
    <row r="915" spans="2:18" ht="14.25" x14ac:dyDescent="0.2">
      <c r="B915" s="43" t="s">
        <v>115</v>
      </c>
      <c r="C915" s="44" t="s">
        <v>25</v>
      </c>
      <c r="D915" s="12" t="s">
        <v>13</v>
      </c>
      <c r="E915" s="13">
        <v>0.48362363852876705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0.51637636147123289</v>
      </c>
      <c r="Q915" s="23">
        <f t="shared" si="13"/>
        <v>1</v>
      </c>
      <c r="R915" s="13"/>
    </row>
    <row r="916" spans="2:18" ht="14.25" x14ac:dyDescent="0.2">
      <c r="B916" s="43" t="s">
        <v>115</v>
      </c>
      <c r="C916" s="44" t="s">
        <v>25</v>
      </c>
      <c r="D916" s="12" t="s">
        <v>14</v>
      </c>
      <c r="E916" s="13">
        <v>0.63698918876931121</v>
      </c>
      <c r="F916" s="13">
        <v>0</v>
      </c>
      <c r="G916" s="13">
        <v>3.319949334697226E-2</v>
      </c>
      <c r="H916" s="13">
        <v>2.0136239178835624E-2</v>
      </c>
      <c r="I916" s="13">
        <v>0</v>
      </c>
      <c r="J916" s="13">
        <v>0</v>
      </c>
      <c r="K916" s="13">
        <v>3.0981548386833273E-3</v>
      </c>
      <c r="L916" s="13">
        <v>0</v>
      </c>
      <c r="M916" s="13">
        <v>0</v>
      </c>
      <c r="N916" s="13">
        <v>0</v>
      </c>
      <c r="O916" s="13">
        <v>0</v>
      </c>
      <c r="P916" s="13">
        <v>0.30657692386619767</v>
      </c>
      <c r="Q916" s="23">
        <f t="shared" si="13"/>
        <v>1.0000000000000002</v>
      </c>
      <c r="R916" s="13"/>
    </row>
    <row r="917" spans="2:18" ht="14.25" x14ac:dyDescent="0.2">
      <c r="B917" s="43" t="s">
        <v>115</v>
      </c>
      <c r="C917" s="44" t="s">
        <v>25</v>
      </c>
      <c r="D917" s="12" t="s">
        <v>15</v>
      </c>
      <c r="E917" s="13">
        <v>0.55063294965194043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0.44936705034805952</v>
      </c>
      <c r="Q917" s="23">
        <f t="shared" si="13"/>
        <v>1</v>
      </c>
      <c r="R917" s="13"/>
    </row>
    <row r="918" spans="2:18" ht="15" x14ac:dyDescent="0.25">
      <c r="B918" s="43" t="s">
        <v>115</v>
      </c>
      <c r="C918" s="44" t="s">
        <v>25</v>
      </c>
      <c r="D918" s="11" t="s">
        <v>16</v>
      </c>
      <c r="E918" s="14">
        <v>0.55505767156053121</v>
      </c>
      <c r="F918" s="14">
        <v>1.1631655657158971E-4</v>
      </c>
      <c r="G918" s="14">
        <v>1.3985568872972726E-3</v>
      </c>
      <c r="H918" s="14">
        <v>6.4346947927853616E-4</v>
      </c>
      <c r="I918" s="14">
        <v>9.5845434165104016E-5</v>
      </c>
      <c r="J918" s="14">
        <v>0</v>
      </c>
      <c r="K918" s="14">
        <v>4.899716886030619E-4</v>
      </c>
      <c r="L918" s="14">
        <v>0</v>
      </c>
      <c r="M918" s="14">
        <v>4.7950511154544142E-4</v>
      </c>
      <c r="N918" s="14">
        <v>0</v>
      </c>
      <c r="O918" s="14">
        <v>0</v>
      </c>
      <c r="P918" s="14">
        <v>0.44171866328200809</v>
      </c>
      <c r="Q918" s="33">
        <f t="shared" si="13"/>
        <v>1.0000000000000004</v>
      </c>
      <c r="R918" s="13"/>
    </row>
    <row r="919" spans="2:18" ht="14.25" x14ac:dyDescent="0.2">
      <c r="B919" s="43" t="s">
        <v>115</v>
      </c>
      <c r="C919" s="43" t="s">
        <v>26</v>
      </c>
      <c r="D919" s="12" t="s">
        <v>4</v>
      </c>
      <c r="E919" s="13">
        <v>0.41738503383686471</v>
      </c>
      <c r="F919" s="13">
        <v>0</v>
      </c>
      <c r="G919" s="13">
        <v>0</v>
      </c>
      <c r="H919" s="13">
        <v>0</v>
      </c>
      <c r="I919" s="13">
        <v>1.0462450981038523E-2</v>
      </c>
      <c r="J919" s="13">
        <v>0</v>
      </c>
      <c r="K919" s="13">
        <v>0.10864937434388248</v>
      </c>
      <c r="L919" s="13">
        <v>0</v>
      </c>
      <c r="M919" s="13">
        <v>0</v>
      </c>
      <c r="N919" s="13">
        <v>0</v>
      </c>
      <c r="O919" s="13">
        <v>0</v>
      </c>
      <c r="P919" s="13">
        <v>0.46350314083821448</v>
      </c>
      <c r="Q919" s="23">
        <f t="shared" ref="Q919:Q982" si="14">SUM(E919:P919)</f>
        <v>1.0000000000000002</v>
      </c>
      <c r="R919" s="13"/>
    </row>
    <row r="920" spans="2:18" ht="14.25" x14ac:dyDescent="0.2">
      <c r="B920" s="43" t="s">
        <v>115</v>
      </c>
      <c r="C920" s="44" t="s">
        <v>26</v>
      </c>
      <c r="D920" s="12" t="s">
        <v>5</v>
      </c>
      <c r="E920" s="13">
        <v>0.44505622441350617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0.55494377558649355</v>
      </c>
      <c r="Q920" s="23">
        <f t="shared" si="14"/>
        <v>0.99999999999999978</v>
      </c>
      <c r="R920" s="13"/>
    </row>
    <row r="921" spans="2:18" ht="14.25" x14ac:dyDescent="0.2">
      <c r="B921" s="43" t="s">
        <v>115</v>
      </c>
      <c r="C921" s="44" t="s">
        <v>26</v>
      </c>
      <c r="D921" s="12" t="s">
        <v>6</v>
      </c>
      <c r="E921" s="13">
        <v>0.64447835168420986</v>
      </c>
      <c r="F921" s="13">
        <v>0</v>
      </c>
      <c r="G921" s="13">
        <v>0</v>
      </c>
      <c r="H921" s="13">
        <v>8.1252336129036522E-3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0.34739641470288668</v>
      </c>
      <c r="Q921" s="23">
        <f t="shared" si="14"/>
        <v>1.0000000000000002</v>
      </c>
      <c r="R921" s="13"/>
    </row>
    <row r="922" spans="2:18" ht="14.25" x14ac:dyDescent="0.2">
      <c r="B922" s="43" t="s">
        <v>115</v>
      </c>
      <c r="C922" s="44" t="s">
        <v>26</v>
      </c>
      <c r="D922" s="12" t="s">
        <v>7</v>
      </c>
      <c r="E922" s="13">
        <v>0.99999999999999978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23">
        <f t="shared" si="14"/>
        <v>0.99999999999999978</v>
      </c>
      <c r="R922" s="13"/>
    </row>
    <row r="923" spans="2:18" ht="14.25" x14ac:dyDescent="0.2">
      <c r="B923" s="43" t="s">
        <v>115</v>
      </c>
      <c r="C923" s="44" t="s">
        <v>26</v>
      </c>
      <c r="D923" s="12" t="s">
        <v>8</v>
      </c>
      <c r="E923" s="13">
        <v>0.60029639624057995</v>
      </c>
      <c r="F923" s="13">
        <v>0</v>
      </c>
      <c r="G923" s="13">
        <v>1.266035377739656E-2</v>
      </c>
      <c r="H923" s="13">
        <v>1.3493784189586076E-2</v>
      </c>
      <c r="I923" s="13">
        <v>2.0907999716995953E-3</v>
      </c>
      <c r="J923" s="13">
        <v>2.5075151777943544E-3</v>
      </c>
      <c r="K923" s="13">
        <v>2.2991575747469746E-2</v>
      </c>
      <c r="L923" s="13">
        <v>0</v>
      </c>
      <c r="M923" s="13">
        <v>0</v>
      </c>
      <c r="N923" s="13">
        <v>4.5983151494939497E-3</v>
      </c>
      <c r="O923" s="13">
        <v>0</v>
      </c>
      <c r="P923" s="13">
        <v>0.34136125974597975</v>
      </c>
      <c r="Q923" s="23">
        <f t="shared" si="14"/>
        <v>1</v>
      </c>
      <c r="R923" s="13"/>
    </row>
    <row r="924" spans="2:18" ht="15" x14ac:dyDescent="0.25">
      <c r="B924" s="43" t="s">
        <v>115</v>
      </c>
      <c r="C924" s="44" t="s">
        <v>26</v>
      </c>
      <c r="D924" s="12" t="s">
        <v>9</v>
      </c>
      <c r="E924" s="13">
        <v>0.57707764103130521</v>
      </c>
      <c r="F924" s="13">
        <v>0</v>
      </c>
      <c r="G924" s="13">
        <v>0</v>
      </c>
      <c r="H924" s="13">
        <v>4.8053085432258086E-2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0.37486927353643679</v>
      </c>
      <c r="Q924" s="23">
        <f t="shared" si="14"/>
        <v>1</v>
      </c>
      <c r="R924" s="14"/>
    </row>
    <row r="925" spans="2:18" ht="14.25" x14ac:dyDescent="0.2">
      <c r="B925" s="43" t="s">
        <v>115</v>
      </c>
      <c r="C925" s="44" t="s">
        <v>26</v>
      </c>
      <c r="D925" s="12" t="s">
        <v>10</v>
      </c>
      <c r="E925" s="13">
        <v>0.5830335967476219</v>
      </c>
      <c r="F925" s="13">
        <v>2.7808851631906826E-3</v>
      </c>
      <c r="G925" s="13">
        <v>0</v>
      </c>
      <c r="H925" s="13">
        <v>2.7808851631906826E-3</v>
      </c>
      <c r="I925" s="13">
        <v>2.2073788283776203E-3</v>
      </c>
      <c r="J925" s="13">
        <v>2.2073788283776203E-3</v>
      </c>
      <c r="K925" s="13">
        <v>1.5473179205770021E-2</v>
      </c>
      <c r="L925" s="13">
        <v>0</v>
      </c>
      <c r="M925" s="13">
        <v>0</v>
      </c>
      <c r="N925" s="13">
        <v>2.7808851631906826E-3</v>
      </c>
      <c r="O925" s="13">
        <v>0</v>
      </c>
      <c r="P925" s="13">
        <v>0.38873581090028109</v>
      </c>
      <c r="Q925" s="23">
        <f t="shared" si="14"/>
        <v>1.0000000000000002</v>
      </c>
      <c r="R925" s="13"/>
    </row>
    <row r="926" spans="2:18" ht="14.25" x14ac:dyDescent="0.2">
      <c r="B926" s="43" t="s">
        <v>115</v>
      </c>
      <c r="C926" s="44" t="s">
        <v>26</v>
      </c>
      <c r="D926" s="12" t="s">
        <v>11</v>
      </c>
      <c r="E926" s="13">
        <v>0.31986397811517903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0.68013602188482092</v>
      </c>
      <c r="Q926" s="23">
        <f t="shared" si="14"/>
        <v>1</v>
      </c>
      <c r="R926" s="13"/>
    </row>
    <row r="927" spans="2:18" ht="14.25" x14ac:dyDescent="0.2">
      <c r="B927" s="43" t="s">
        <v>115</v>
      </c>
      <c r="C927" s="44" t="s">
        <v>26</v>
      </c>
      <c r="D927" s="12" t="s">
        <v>12</v>
      </c>
      <c r="E927" s="13">
        <v>0.78648449203863224</v>
      </c>
      <c r="F927" s="13">
        <v>0</v>
      </c>
      <c r="G927" s="13">
        <v>2.2469785672111138E-3</v>
      </c>
      <c r="H927" s="13">
        <v>1.2203579298222836E-2</v>
      </c>
      <c r="I927" s="13">
        <v>0</v>
      </c>
      <c r="J927" s="13">
        <v>3.988255377883337E-3</v>
      </c>
      <c r="K927" s="13">
        <v>5.2995778848835525E-3</v>
      </c>
      <c r="L927" s="13">
        <v>0</v>
      </c>
      <c r="M927" s="13">
        <v>0</v>
      </c>
      <c r="N927" s="13">
        <v>0</v>
      </c>
      <c r="O927" s="13">
        <v>0</v>
      </c>
      <c r="P927" s="13">
        <v>0.18977711683316617</v>
      </c>
      <c r="Q927" s="23">
        <f t="shared" si="14"/>
        <v>0.99999999999999933</v>
      </c>
      <c r="R927" s="13"/>
    </row>
    <row r="928" spans="2:18" ht="14.25" x14ac:dyDescent="0.2">
      <c r="B928" s="43" t="s">
        <v>115</v>
      </c>
      <c r="C928" s="44" t="s">
        <v>26</v>
      </c>
      <c r="D928" s="12" t="s">
        <v>13</v>
      </c>
      <c r="E928" s="13">
        <v>0.51485302611583983</v>
      </c>
      <c r="F928" s="13">
        <v>0</v>
      </c>
      <c r="G928" s="13">
        <v>0</v>
      </c>
      <c r="H928" s="13">
        <v>1.9663628159767893E-3</v>
      </c>
      <c r="I928" s="13">
        <v>0</v>
      </c>
      <c r="J928" s="13">
        <v>0</v>
      </c>
      <c r="K928" s="13">
        <v>0</v>
      </c>
      <c r="L928" s="13">
        <v>0</v>
      </c>
      <c r="M928" s="13">
        <v>1.5692223113176165E-3</v>
      </c>
      <c r="N928" s="13">
        <v>0</v>
      </c>
      <c r="O928" s="13">
        <v>0</v>
      </c>
      <c r="P928" s="13">
        <v>0.4816113887568646</v>
      </c>
      <c r="Q928" s="23">
        <f t="shared" si="14"/>
        <v>0.99999999999999889</v>
      </c>
      <c r="R928" s="13"/>
    </row>
    <row r="929" spans="2:18" ht="14.25" x14ac:dyDescent="0.2">
      <c r="B929" s="43" t="s">
        <v>115</v>
      </c>
      <c r="C929" s="44" t="s">
        <v>26</v>
      </c>
      <c r="D929" s="12" t="s">
        <v>14</v>
      </c>
      <c r="E929" s="13">
        <v>0.70329687780691863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5.3805994293448012E-2</v>
      </c>
      <c r="L929" s="13">
        <v>1.7306490280954528E-2</v>
      </c>
      <c r="M929" s="13">
        <v>0</v>
      </c>
      <c r="N929" s="13">
        <v>0</v>
      </c>
      <c r="O929" s="13">
        <v>0</v>
      </c>
      <c r="P929" s="13">
        <v>0.22559063761867873</v>
      </c>
      <c r="Q929" s="23">
        <f t="shared" si="14"/>
        <v>0.99999999999999989</v>
      </c>
      <c r="R929" s="13"/>
    </row>
    <row r="930" spans="2:18" ht="14.25" x14ac:dyDescent="0.2">
      <c r="B930" s="43" t="s">
        <v>115</v>
      </c>
      <c r="C930" s="44" t="s">
        <v>26</v>
      </c>
      <c r="D930" s="12" t="s">
        <v>15</v>
      </c>
      <c r="E930" s="13">
        <v>0.40493684311599593</v>
      </c>
      <c r="F930" s="13">
        <v>0</v>
      </c>
      <c r="G930" s="13">
        <v>0</v>
      </c>
      <c r="H930" s="13">
        <v>0</v>
      </c>
      <c r="I930" s="13">
        <v>1.0457997461021629E-2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0.58460515942298219</v>
      </c>
      <c r="Q930" s="23">
        <f t="shared" si="14"/>
        <v>0.99999999999999978</v>
      </c>
      <c r="R930" s="13"/>
    </row>
    <row r="931" spans="2:18" ht="15" x14ac:dyDescent="0.25">
      <c r="B931" s="43" t="s">
        <v>115</v>
      </c>
      <c r="C931" s="44" t="s">
        <v>26</v>
      </c>
      <c r="D931" s="11" t="s">
        <v>16</v>
      </c>
      <c r="E931" s="14">
        <v>0.58170771513319497</v>
      </c>
      <c r="F931" s="14">
        <v>7.9869745968992405E-4</v>
      </c>
      <c r="G931" s="14">
        <v>2.2996700296579525E-3</v>
      </c>
      <c r="H931" s="14">
        <v>5.9218754635462396E-3</v>
      </c>
      <c r="I931" s="14">
        <v>1.6442399101676227E-3</v>
      </c>
      <c r="J931" s="14">
        <v>1.5133244828212718E-3</v>
      </c>
      <c r="K931" s="14">
        <v>1.2363550835758132E-2</v>
      </c>
      <c r="L931" s="14">
        <v>4.6881046049444044E-4</v>
      </c>
      <c r="M931" s="14">
        <v>3.8074886948732056E-4</v>
      </c>
      <c r="N931" s="14">
        <v>1.5363204171560776E-3</v>
      </c>
      <c r="O931" s="14">
        <v>0</v>
      </c>
      <c r="P931" s="14">
        <v>0.39136504693802548</v>
      </c>
      <c r="Q931" s="33">
        <f t="shared" si="14"/>
        <v>0.99999999999999956</v>
      </c>
      <c r="R931" s="13"/>
    </row>
    <row r="932" spans="2:18" ht="14.25" x14ac:dyDescent="0.2">
      <c r="B932" s="43" t="s">
        <v>115</v>
      </c>
      <c r="C932" s="43" t="s">
        <v>43</v>
      </c>
      <c r="D932" s="12" t="s">
        <v>4</v>
      </c>
      <c r="E932" s="13">
        <v>0.55622862010071206</v>
      </c>
      <c r="F932" s="13">
        <v>5.7082541499124738E-4</v>
      </c>
      <c r="G932" s="13">
        <v>0</v>
      </c>
      <c r="H932" s="13">
        <v>3.7737806540862101E-3</v>
      </c>
      <c r="I932" s="13">
        <v>0</v>
      </c>
      <c r="J932" s="13">
        <v>1.2665898098928522E-2</v>
      </c>
      <c r="K932" s="13">
        <v>2.1969830465860742E-2</v>
      </c>
      <c r="L932" s="13">
        <v>0</v>
      </c>
      <c r="M932" s="13">
        <v>0</v>
      </c>
      <c r="N932" s="13">
        <v>0</v>
      </c>
      <c r="O932" s="13">
        <v>0</v>
      </c>
      <c r="P932" s="13">
        <v>0.40479104526542092</v>
      </c>
      <c r="Q932" s="23">
        <f t="shared" si="14"/>
        <v>0.99999999999999956</v>
      </c>
      <c r="R932" s="13"/>
    </row>
    <row r="933" spans="2:18" ht="14.25" x14ac:dyDescent="0.2">
      <c r="B933" s="43" t="s">
        <v>115</v>
      </c>
      <c r="C933" s="44" t="s">
        <v>43</v>
      </c>
      <c r="D933" s="12" t="s">
        <v>5</v>
      </c>
      <c r="E933" s="13">
        <v>0.47168028840256765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1.6421860503586495E-2</v>
      </c>
      <c r="L933" s="13">
        <v>0</v>
      </c>
      <c r="M933" s="13">
        <v>0</v>
      </c>
      <c r="N933" s="13">
        <v>0</v>
      </c>
      <c r="O933" s="13">
        <v>0</v>
      </c>
      <c r="P933" s="13">
        <v>0.51189785109384589</v>
      </c>
      <c r="Q933" s="23">
        <f t="shared" si="14"/>
        <v>1</v>
      </c>
      <c r="R933" s="13"/>
    </row>
    <row r="934" spans="2:18" ht="14.25" x14ac:dyDescent="0.2">
      <c r="B934" s="43" t="s">
        <v>115</v>
      </c>
      <c r="C934" s="44" t="s">
        <v>43</v>
      </c>
      <c r="D934" s="12" t="s">
        <v>6</v>
      </c>
      <c r="E934" s="13">
        <v>0.6268202750383729</v>
      </c>
      <c r="F934" s="13">
        <v>0</v>
      </c>
      <c r="G934" s="13">
        <v>1.4198730288572799E-2</v>
      </c>
      <c r="H934" s="13">
        <v>0</v>
      </c>
      <c r="I934" s="13">
        <v>0</v>
      </c>
      <c r="J934" s="13">
        <v>0</v>
      </c>
      <c r="K934" s="13">
        <v>8.017884001303946E-3</v>
      </c>
      <c r="L934" s="13">
        <v>0</v>
      </c>
      <c r="M934" s="13">
        <v>0</v>
      </c>
      <c r="N934" s="13">
        <v>0</v>
      </c>
      <c r="O934" s="13">
        <v>0</v>
      </c>
      <c r="P934" s="13">
        <v>0.35096311067175046</v>
      </c>
      <c r="Q934" s="23">
        <f t="shared" si="14"/>
        <v>1</v>
      </c>
      <c r="R934" s="13"/>
    </row>
    <row r="935" spans="2:18" ht="14.25" x14ac:dyDescent="0.2">
      <c r="B935" s="43" t="s">
        <v>115</v>
      </c>
      <c r="C935" s="44" t="s">
        <v>43</v>
      </c>
      <c r="D935" s="12" t="s">
        <v>7</v>
      </c>
      <c r="E935" s="13">
        <v>0.95359407870512514</v>
      </c>
      <c r="F935" s="13">
        <v>0</v>
      </c>
      <c r="G935" s="13">
        <v>0</v>
      </c>
      <c r="H935" s="13">
        <v>0</v>
      </c>
      <c r="I935" s="13">
        <v>7.3885225281960579E-3</v>
      </c>
      <c r="J935" s="13">
        <v>0</v>
      </c>
      <c r="K935" s="13">
        <v>4.7246152755348481E-3</v>
      </c>
      <c r="L935" s="13">
        <v>0</v>
      </c>
      <c r="M935" s="13">
        <v>0</v>
      </c>
      <c r="N935" s="13">
        <v>0</v>
      </c>
      <c r="O935" s="13">
        <v>0</v>
      </c>
      <c r="P935" s="13">
        <v>3.42927834911438E-2</v>
      </c>
      <c r="Q935" s="23">
        <f t="shared" si="14"/>
        <v>0.99999999999999989</v>
      </c>
      <c r="R935" s="13"/>
    </row>
    <row r="936" spans="2:18" ht="14.25" x14ac:dyDescent="0.2">
      <c r="B936" s="43" t="s">
        <v>115</v>
      </c>
      <c r="C936" s="44" t="s">
        <v>43</v>
      </c>
      <c r="D936" s="12" t="s">
        <v>8</v>
      </c>
      <c r="E936" s="13">
        <v>0.64123491437537095</v>
      </c>
      <c r="F936" s="13">
        <v>0</v>
      </c>
      <c r="G936" s="13">
        <v>4.1821343878775058E-3</v>
      </c>
      <c r="H936" s="13">
        <v>5.4119539611094955E-3</v>
      </c>
      <c r="I936" s="13">
        <v>3.2396440554605483E-3</v>
      </c>
      <c r="J936" s="13">
        <v>4.7003978612350965E-3</v>
      </c>
      <c r="K936" s="13">
        <v>1.6203782898780467E-2</v>
      </c>
      <c r="L936" s="13">
        <v>3.557780499372E-4</v>
      </c>
      <c r="M936" s="13">
        <v>7.115560998744E-4</v>
      </c>
      <c r="N936" s="13">
        <v>7.115560998744E-4</v>
      </c>
      <c r="O936" s="13">
        <v>3.557780499372E-4</v>
      </c>
      <c r="P936" s="13">
        <v>0.32289250416054477</v>
      </c>
      <c r="Q936" s="23">
        <f t="shared" si="14"/>
        <v>1.000000000000002</v>
      </c>
      <c r="R936" s="13"/>
    </row>
    <row r="937" spans="2:18" ht="15" x14ac:dyDescent="0.25">
      <c r="B937" s="43" t="s">
        <v>115</v>
      </c>
      <c r="C937" s="44" t="s">
        <v>43</v>
      </c>
      <c r="D937" s="12" t="s">
        <v>9</v>
      </c>
      <c r="E937" s="13">
        <v>0.61862194462479658</v>
      </c>
      <c r="F937" s="13">
        <v>0</v>
      </c>
      <c r="G937" s="13">
        <v>6.5644114719233208E-3</v>
      </c>
      <c r="H937" s="13">
        <v>1.1008235854313911E-2</v>
      </c>
      <c r="I937" s="13">
        <v>0</v>
      </c>
      <c r="J937" s="13">
        <v>0</v>
      </c>
      <c r="K937" s="13">
        <v>1.8961051273430549E-2</v>
      </c>
      <c r="L937" s="13">
        <v>0</v>
      </c>
      <c r="M937" s="13">
        <v>3.2822057359616604E-3</v>
      </c>
      <c r="N937" s="13">
        <v>1.517676631196868E-2</v>
      </c>
      <c r="O937" s="13">
        <v>0</v>
      </c>
      <c r="P937" s="13">
        <v>0.32638538472760548</v>
      </c>
      <c r="Q937" s="23">
        <f t="shared" si="14"/>
        <v>1</v>
      </c>
      <c r="R937" s="14"/>
    </row>
    <row r="938" spans="2:18" ht="14.25" x14ac:dyDescent="0.2">
      <c r="B938" s="43" t="s">
        <v>115</v>
      </c>
      <c r="C938" s="44" t="s">
        <v>43</v>
      </c>
      <c r="D938" s="12" t="s">
        <v>10</v>
      </c>
      <c r="E938" s="13">
        <v>0.52616641536343545</v>
      </c>
      <c r="F938" s="13">
        <v>2.3239337615281064E-3</v>
      </c>
      <c r="G938" s="13">
        <v>0</v>
      </c>
      <c r="H938" s="13">
        <v>1.1396020984665852E-2</v>
      </c>
      <c r="I938" s="13">
        <v>3.1894932429337411E-3</v>
      </c>
      <c r="J938" s="13">
        <v>2.3239337615281064E-3</v>
      </c>
      <c r="K938" s="13">
        <v>1.1781954450191231E-3</v>
      </c>
      <c r="L938" s="13">
        <v>4.7963289074400239E-4</v>
      </c>
      <c r="M938" s="13">
        <v>1.0401981040711759E-3</v>
      </c>
      <c r="N938" s="13">
        <v>0</v>
      </c>
      <c r="O938" s="13">
        <v>0</v>
      </c>
      <c r="P938" s="13">
        <v>0.45190217644607378</v>
      </c>
      <c r="Q938" s="23">
        <f t="shared" si="14"/>
        <v>0.99999999999999922</v>
      </c>
      <c r="R938" s="13"/>
    </row>
    <row r="939" spans="2:18" ht="14.25" x14ac:dyDescent="0.2">
      <c r="B939" s="43" t="s">
        <v>115</v>
      </c>
      <c r="C939" s="44" t="s">
        <v>43</v>
      </c>
      <c r="D939" s="12" t="s">
        <v>11</v>
      </c>
      <c r="E939" s="13">
        <v>0.36645109435874923</v>
      </c>
      <c r="F939" s="13">
        <v>0</v>
      </c>
      <c r="G939" s="13">
        <v>0</v>
      </c>
      <c r="H939" s="13">
        <v>1.4201299435609448E-2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0.61934760620564111</v>
      </c>
      <c r="Q939" s="23">
        <f t="shared" si="14"/>
        <v>0.99999999999999978</v>
      </c>
      <c r="R939" s="13"/>
    </row>
    <row r="940" spans="2:18" ht="14.25" x14ac:dyDescent="0.2">
      <c r="B940" s="43" t="s">
        <v>115</v>
      </c>
      <c r="C940" s="44" t="s">
        <v>43</v>
      </c>
      <c r="D940" s="12" t="s">
        <v>12</v>
      </c>
      <c r="E940" s="13">
        <v>0.75581778569168279</v>
      </c>
      <c r="F940" s="13">
        <v>0</v>
      </c>
      <c r="G940" s="13">
        <v>0</v>
      </c>
      <c r="H940" s="13">
        <v>4.5373730550184359E-3</v>
      </c>
      <c r="I940" s="13">
        <v>0</v>
      </c>
      <c r="J940" s="13">
        <v>0</v>
      </c>
      <c r="K940" s="13">
        <v>1.1619688912804464E-2</v>
      </c>
      <c r="L940" s="13">
        <v>0</v>
      </c>
      <c r="M940" s="13">
        <v>0</v>
      </c>
      <c r="N940" s="13">
        <v>0</v>
      </c>
      <c r="O940" s="13">
        <v>0</v>
      </c>
      <c r="P940" s="13">
        <v>0.2280251523404947</v>
      </c>
      <c r="Q940" s="23">
        <f t="shared" si="14"/>
        <v>1.0000000000000004</v>
      </c>
      <c r="R940" s="13"/>
    </row>
    <row r="941" spans="2:18" ht="14.25" x14ac:dyDescent="0.2">
      <c r="B941" s="43" t="s">
        <v>115</v>
      </c>
      <c r="C941" s="44" t="s">
        <v>43</v>
      </c>
      <c r="D941" s="12" t="s">
        <v>13</v>
      </c>
      <c r="E941" s="13">
        <v>0.60993618826968787</v>
      </c>
      <c r="F941" s="13">
        <v>0</v>
      </c>
      <c r="G941" s="13">
        <v>0</v>
      </c>
      <c r="H941" s="13">
        <v>0</v>
      </c>
      <c r="I941" s="13">
        <v>3.0634617369571437E-4</v>
      </c>
      <c r="J941" s="13">
        <v>6.4408507476985445E-4</v>
      </c>
      <c r="K941" s="13">
        <v>1.9322337531987449E-3</v>
      </c>
      <c r="L941" s="13">
        <v>0</v>
      </c>
      <c r="M941" s="13">
        <v>0</v>
      </c>
      <c r="N941" s="13">
        <v>0</v>
      </c>
      <c r="O941" s="13">
        <v>0</v>
      </c>
      <c r="P941" s="13">
        <v>0.38718114672864695</v>
      </c>
      <c r="Q941" s="23">
        <f t="shared" si="14"/>
        <v>0.99999999999999911</v>
      </c>
      <c r="R941" s="13"/>
    </row>
    <row r="942" spans="2:18" ht="14.25" x14ac:dyDescent="0.2">
      <c r="B942" s="43" t="s">
        <v>115</v>
      </c>
      <c r="C942" s="44" t="s">
        <v>43</v>
      </c>
      <c r="D942" s="12" t="s">
        <v>14</v>
      </c>
      <c r="E942" s="13">
        <v>0.64376858372104429</v>
      </c>
      <c r="F942" s="13">
        <v>0</v>
      </c>
      <c r="G942" s="13">
        <v>2.3469746666716914E-2</v>
      </c>
      <c r="H942" s="13">
        <v>2.50131000606603E-2</v>
      </c>
      <c r="I942" s="13">
        <v>0</v>
      </c>
      <c r="J942" s="13">
        <v>0</v>
      </c>
      <c r="K942" s="13">
        <v>3.6755306614894873E-2</v>
      </c>
      <c r="L942" s="13">
        <v>8.5559116014250307E-3</v>
      </c>
      <c r="M942" s="13">
        <v>0</v>
      </c>
      <c r="N942" s="13">
        <v>0</v>
      </c>
      <c r="O942" s="13">
        <v>0</v>
      </c>
      <c r="P942" s="13">
        <v>0.26243735133525864</v>
      </c>
      <c r="Q942" s="23">
        <f t="shared" si="14"/>
        <v>1</v>
      </c>
      <c r="R942" s="13"/>
    </row>
    <row r="943" spans="2:18" ht="14.25" x14ac:dyDescent="0.2">
      <c r="B943" s="43" t="s">
        <v>115</v>
      </c>
      <c r="C943" s="44" t="s">
        <v>43</v>
      </c>
      <c r="D943" s="12" t="s">
        <v>15</v>
      </c>
      <c r="E943" s="13">
        <v>0.48407799994446282</v>
      </c>
      <c r="F943" s="13">
        <v>0</v>
      </c>
      <c r="G943" s="13">
        <v>0</v>
      </c>
      <c r="H943" s="13">
        <v>3.0834071734252349E-3</v>
      </c>
      <c r="I943" s="13">
        <v>0</v>
      </c>
      <c r="J943" s="13">
        <v>0</v>
      </c>
      <c r="K943" s="13">
        <v>9.2502215202757056E-3</v>
      </c>
      <c r="L943" s="13">
        <v>1.3125376499722266E-2</v>
      </c>
      <c r="M943" s="13">
        <v>3.0834071734252349E-3</v>
      </c>
      <c r="N943" s="13">
        <v>2.5195803249137409E-3</v>
      </c>
      <c r="O943" s="13">
        <v>0</v>
      </c>
      <c r="P943" s="13">
        <v>0.48486000736377505</v>
      </c>
      <c r="Q943" s="23">
        <f t="shared" si="14"/>
        <v>1</v>
      </c>
      <c r="R943" s="13"/>
    </row>
    <row r="944" spans="2:18" ht="15" x14ac:dyDescent="0.25">
      <c r="B944" s="43" t="s">
        <v>115</v>
      </c>
      <c r="C944" s="44" t="s">
        <v>43</v>
      </c>
      <c r="D944" s="11" t="s">
        <v>16</v>
      </c>
      <c r="E944" s="14">
        <v>0.60522102226479235</v>
      </c>
      <c r="F944" s="14">
        <v>6.2870743895969633E-4</v>
      </c>
      <c r="G944" s="14">
        <v>1.5148602571548413E-3</v>
      </c>
      <c r="H944" s="14">
        <v>5.5540877759149149E-3</v>
      </c>
      <c r="I944" s="14">
        <v>1.4752644625070136E-3</v>
      </c>
      <c r="J944" s="14">
        <v>1.7042804270364484E-3</v>
      </c>
      <c r="K944" s="14">
        <v>8.1764771282015324E-3</v>
      </c>
      <c r="L944" s="14">
        <v>8.3572772049786816E-4</v>
      </c>
      <c r="M944" s="14">
        <v>5.8677554213206764E-4</v>
      </c>
      <c r="N944" s="14">
        <v>6.2463897674304349E-4</v>
      </c>
      <c r="O944" s="14">
        <v>5.1224764505802282E-5</v>
      </c>
      <c r="P944" s="14">
        <v>0.37362693324155438</v>
      </c>
      <c r="Q944" s="33">
        <f t="shared" si="14"/>
        <v>1</v>
      </c>
      <c r="R944" s="13"/>
    </row>
    <row r="945" spans="2:18" ht="14.25" x14ac:dyDescent="0.2">
      <c r="B945" s="43" t="s">
        <v>115</v>
      </c>
      <c r="C945" s="44" t="s">
        <v>44</v>
      </c>
      <c r="D945" s="12" t="s">
        <v>4</v>
      </c>
      <c r="E945" s="13">
        <v>0.50215534341819101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0.49784465658180915</v>
      </c>
      <c r="Q945" s="23">
        <f t="shared" si="14"/>
        <v>1.0000000000000002</v>
      </c>
      <c r="R945" s="13"/>
    </row>
    <row r="946" spans="2:18" ht="14.25" x14ac:dyDescent="0.2">
      <c r="B946" s="43" t="s">
        <v>115</v>
      </c>
      <c r="C946" s="44" t="s">
        <v>44</v>
      </c>
      <c r="D946" s="12" t="s">
        <v>5</v>
      </c>
      <c r="E946" s="13">
        <v>0.52601926998829751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0.47398073001170316</v>
      </c>
      <c r="Q946" s="23">
        <f t="shared" si="14"/>
        <v>1.0000000000000007</v>
      </c>
      <c r="R946" s="13"/>
    </row>
    <row r="947" spans="2:18" ht="14.25" x14ac:dyDescent="0.2">
      <c r="B947" s="43" t="s">
        <v>115</v>
      </c>
      <c r="C947" s="44" t="s">
        <v>44</v>
      </c>
      <c r="D947" s="12" t="s">
        <v>6</v>
      </c>
      <c r="E947" s="13">
        <v>0.85308317948420309</v>
      </c>
      <c r="F947" s="13">
        <v>0</v>
      </c>
      <c r="G947" s="13">
        <v>4.6123232259421892E-3</v>
      </c>
      <c r="H947" s="13">
        <v>0</v>
      </c>
      <c r="I947" s="13">
        <v>3.9488519457375179E-2</v>
      </c>
      <c r="J947" s="13">
        <v>0</v>
      </c>
      <c r="K947" s="13">
        <v>0</v>
      </c>
      <c r="L947" s="13">
        <v>2.6055567459217083E-2</v>
      </c>
      <c r="M947" s="13">
        <v>0</v>
      </c>
      <c r="N947" s="13">
        <v>0</v>
      </c>
      <c r="O947" s="13">
        <v>0</v>
      </c>
      <c r="P947" s="13">
        <v>7.6760410373262797E-2</v>
      </c>
      <c r="Q947" s="23">
        <f t="shared" si="14"/>
        <v>1.0000000000000004</v>
      </c>
      <c r="R947" s="13"/>
    </row>
    <row r="948" spans="2:18" ht="14.25" x14ac:dyDescent="0.2">
      <c r="B948" s="43" t="s">
        <v>115</v>
      </c>
      <c r="C948" s="44" t="s">
        <v>44</v>
      </c>
      <c r="D948" s="12" t="s">
        <v>7</v>
      </c>
      <c r="E948" s="13">
        <v>0.91531675977323768</v>
      </c>
      <c r="F948" s="13">
        <v>0</v>
      </c>
      <c r="G948" s="13">
        <v>0</v>
      </c>
      <c r="H948" s="13">
        <v>1.1283124289511753E-2</v>
      </c>
      <c r="I948" s="13">
        <v>2.6938776939063411E-2</v>
      </c>
      <c r="J948" s="13">
        <v>0</v>
      </c>
      <c r="K948" s="13">
        <v>4.1993088466149358E-3</v>
      </c>
      <c r="L948" s="13">
        <v>0</v>
      </c>
      <c r="M948" s="13">
        <v>0</v>
      </c>
      <c r="N948" s="13">
        <v>2.6938776939063411E-2</v>
      </c>
      <c r="O948" s="13">
        <v>0</v>
      </c>
      <c r="P948" s="13">
        <v>1.5323253212508957E-2</v>
      </c>
      <c r="Q948" s="23">
        <f t="shared" si="14"/>
        <v>1.0000000000000002</v>
      </c>
      <c r="R948" s="13"/>
    </row>
    <row r="949" spans="2:18" ht="14.25" x14ac:dyDescent="0.2">
      <c r="B949" s="43" t="s">
        <v>115</v>
      </c>
      <c r="C949" s="44" t="s">
        <v>44</v>
      </c>
      <c r="D949" s="12" t="s">
        <v>8</v>
      </c>
      <c r="E949" s="13">
        <v>0.56554933386722583</v>
      </c>
      <c r="F949" s="13">
        <v>1.8063271943263364E-3</v>
      </c>
      <c r="G949" s="13">
        <v>3.8555980833448445E-3</v>
      </c>
      <c r="H949" s="13">
        <v>1.5624936709499337E-2</v>
      </c>
      <c r="I949" s="13">
        <v>4.8140198949158698E-3</v>
      </c>
      <c r="J949" s="13">
        <v>3.6553344529330657E-3</v>
      </c>
      <c r="K949" s="13">
        <v>3.6553344529330657E-3</v>
      </c>
      <c r="L949" s="13">
        <v>2.4966490109502608E-3</v>
      </c>
      <c r="M949" s="13">
        <v>0</v>
      </c>
      <c r="N949" s="13">
        <v>1.0957704735538774E-2</v>
      </c>
      <c r="O949" s="13">
        <v>0</v>
      </c>
      <c r="P949" s="13">
        <v>0.38758476159833222</v>
      </c>
      <c r="Q949" s="23">
        <f t="shared" si="14"/>
        <v>0.99999999999999978</v>
      </c>
      <c r="R949" s="13"/>
    </row>
    <row r="950" spans="2:18" ht="15" x14ac:dyDescent="0.25">
      <c r="B950" s="43" t="s">
        <v>115</v>
      </c>
      <c r="C950" s="44" t="s">
        <v>44</v>
      </c>
      <c r="D950" s="12" t="s">
        <v>9</v>
      </c>
      <c r="E950" s="13">
        <v>0.40812424765346961</v>
      </c>
      <c r="F950" s="13">
        <v>4.0811254505073766E-2</v>
      </c>
      <c r="G950" s="13">
        <v>9.2901751498921284E-2</v>
      </c>
      <c r="H950" s="13">
        <v>4.0811254505073766E-2</v>
      </c>
      <c r="I950" s="13">
        <v>4.0811254505073766E-2</v>
      </c>
      <c r="J950" s="13">
        <v>0</v>
      </c>
      <c r="K950" s="13">
        <v>5.2137309383772749E-2</v>
      </c>
      <c r="L950" s="13">
        <v>0</v>
      </c>
      <c r="M950" s="13">
        <v>0</v>
      </c>
      <c r="N950" s="13">
        <v>0</v>
      </c>
      <c r="O950" s="13">
        <v>4.2615460493299041E-2</v>
      </c>
      <c r="P950" s="13">
        <v>0.2817874674553163</v>
      </c>
      <c r="Q950" s="23">
        <f t="shared" si="14"/>
        <v>1.0000000000000002</v>
      </c>
      <c r="R950" s="14"/>
    </row>
    <row r="951" spans="2:18" ht="14.25" x14ac:dyDescent="0.2">
      <c r="B951" s="43" t="s">
        <v>115</v>
      </c>
      <c r="C951" s="44" t="s">
        <v>44</v>
      </c>
      <c r="D951" s="12" t="s">
        <v>10</v>
      </c>
      <c r="E951" s="13">
        <v>0.64906959886161086</v>
      </c>
      <c r="F951" s="13">
        <v>0</v>
      </c>
      <c r="G951" s="13">
        <v>0</v>
      </c>
      <c r="H951" s="13">
        <v>1.503490408162844E-2</v>
      </c>
      <c r="I951" s="13">
        <v>0</v>
      </c>
      <c r="J951" s="13">
        <v>8.1289613865749271E-3</v>
      </c>
      <c r="K951" s="13">
        <v>5.8905845027754054E-3</v>
      </c>
      <c r="L951" s="13">
        <v>0</v>
      </c>
      <c r="M951" s="13">
        <v>0</v>
      </c>
      <c r="N951" s="13">
        <v>0</v>
      </c>
      <c r="O951" s="13">
        <v>0</v>
      </c>
      <c r="P951" s="13">
        <v>0.3218759511674103</v>
      </c>
      <c r="Q951" s="23">
        <f t="shared" si="14"/>
        <v>0.99999999999999989</v>
      </c>
      <c r="R951" s="13"/>
    </row>
    <row r="952" spans="2:18" ht="14.25" x14ac:dyDescent="0.2">
      <c r="B952" s="43" t="s">
        <v>115</v>
      </c>
      <c r="C952" s="44" t="s">
        <v>44</v>
      </c>
      <c r="D952" s="12" t="s">
        <v>11</v>
      </c>
      <c r="E952" s="13">
        <v>0.53992479774303936</v>
      </c>
      <c r="F952" s="13">
        <v>0</v>
      </c>
      <c r="G952" s="13">
        <v>0</v>
      </c>
      <c r="H952" s="13">
        <v>7.7560331784411213E-2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0.38251487047254934</v>
      </c>
      <c r="Q952" s="23">
        <f t="shared" si="14"/>
        <v>1</v>
      </c>
      <c r="R952" s="13"/>
    </row>
    <row r="953" spans="2:18" ht="14.25" x14ac:dyDescent="0.2">
      <c r="B953" s="43" t="s">
        <v>115</v>
      </c>
      <c r="C953" s="44" t="s">
        <v>44</v>
      </c>
      <c r="D953" s="12" t="s">
        <v>12</v>
      </c>
      <c r="E953" s="13">
        <v>0.73104307998259821</v>
      </c>
      <c r="F953" s="13">
        <v>0</v>
      </c>
      <c r="G953" s="13">
        <v>0</v>
      </c>
      <c r="H953" s="13">
        <v>5.315680884270103E-3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0.26364123913313181</v>
      </c>
      <c r="Q953" s="23">
        <f t="shared" si="14"/>
        <v>1.0000000000000002</v>
      </c>
      <c r="R953" s="13"/>
    </row>
    <row r="954" spans="2:18" ht="14.25" x14ac:dyDescent="0.2">
      <c r="B954" s="43" t="s">
        <v>115</v>
      </c>
      <c r="C954" s="44" t="s">
        <v>44</v>
      </c>
      <c r="D954" s="12" t="s">
        <v>13</v>
      </c>
      <c r="E954" s="13">
        <v>0.57035289655728971</v>
      </c>
      <c r="F954" s="13">
        <v>0</v>
      </c>
      <c r="G954" s="13">
        <v>0</v>
      </c>
      <c r="H954" s="13">
        <v>0</v>
      </c>
      <c r="I954" s="13">
        <v>2.5664529693297418E-3</v>
      </c>
      <c r="J954" s="13">
        <v>0</v>
      </c>
      <c r="K954" s="13">
        <v>8.272226633145148E-3</v>
      </c>
      <c r="L954" s="13">
        <v>0</v>
      </c>
      <c r="M954" s="13">
        <v>0</v>
      </c>
      <c r="N954" s="13">
        <v>0</v>
      </c>
      <c r="O954" s="13">
        <v>0</v>
      </c>
      <c r="P954" s="13">
        <v>0.41880842384023464</v>
      </c>
      <c r="Q954" s="23">
        <f t="shared" si="14"/>
        <v>0.99999999999999933</v>
      </c>
      <c r="R954" s="13"/>
    </row>
    <row r="955" spans="2:18" ht="14.25" x14ac:dyDescent="0.2">
      <c r="B955" s="43" t="s">
        <v>115</v>
      </c>
      <c r="C955" s="44" t="s">
        <v>44</v>
      </c>
      <c r="D955" s="12" t="s">
        <v>14</v>
      </c>
      <c r="E955" s="13">
        <v>0.54593826490920938</v>
      </c>
      <c r="F955" s="13">
        <v>0</v>
      </c>
      <c r="G955" s="13">
        <v>0</v>
      </c>
      <c r="H955" s="13">
        <v>7.8881050756183763E-2</v>
      </c>
      <c r="I955" s="13">
        <v>4.5573946556736099E-2</v>
      </c>
      <c r="J955" s="13">
        <v>0</v>
      </c>
      <c r="K955" s="13">
        <v>0</v>
      </c>
      <c r="L955" s="13">
        <v>1.9003221036172864E-2</v>
      </c>
      <c r="M955" s="13">
        <v>0</v>
      </c>
      <c r="N955" s="13">
        <v>1.9003221036172864E-2</v>
      </c>
      <c r="O955" s="13">
        <v>0</v>
      </c>
      <c r="P955" s="13">
        <v>0.29160029570552548</v>
      </c>
      <c r="Q955" s="23">
        <f t="shared" si="14"/>
        <v>1.0000000000000004</v>
      </c>
      <c r="R955" s="13"/>
    </row>
    <row r="956" spans="2:18" ht="14.25" x14ac:dyDescent="0.2">
      <c r="B956" s="43" t="s">
        <v>115</v>
      </c>
      <c r="C956" s="44" t="s">
        <v>44</v>
      </c>
      <c r="D956" s="12" t="s">
        <v>15</v>
      </c>
      <c r="E956" s="13">
        <v>0.45602120980860672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0.54397879019139339</v>
      </c>
      <c r="Q956" s="23">
        <f t="shared" si="14"/>
        <v>1</v>
      </c>
      <c r="R956" s="13"/>
    </row>
    <row r="957" spans="2:18" ht="15" x14ac:dyDescent="0.25">
      <c r="B957" s="43" t="s">
        <v>115</v>
      </c>
      <c r="C957" s="44" t="s">
        <v>44</v>
      </c>
      <c r="D957" s="11" t="s">
        <v>16</v>
      </c>
      <c r="E957" s="14">
        <v>0.61844175199232765</v>
      </c>
      <c r="F957" s="14">
        <v>6.3842609029885595E-4</v>
      </c>
      <c r="G957" s="14">
        <v>1.5229650330146293E-3</v>
      </c>
      <c r="H957" s="14">
        <v>1.0964774736384441E-2</v>
      </c>
      <c r="I957" s="14">
        <v>4.1492474991368031E-3</v>
      </c>
      <c r="J957" s="14">
        <v>3.4695998692856923E-3</v>
      </c>
      <c r="K957" s="14">
        <v>4.7266216823264552E-3</v>
      </c>
      <c r="L957" s="14">
        <v>1.4545405540240153E-3</v>
      </c>
      <c r="M957" s="14">
        <v>0</v>
      </c>
      <c r="N957" s="14">
        <v>2.9493786774819745E-3</v>
      </c>
      <c r="O957" s="14">
        <v>3.3332498791037939E-4</v>
      </c>
      <c r="P957" s="14">
        <v>0.35134936887780904</v>
      </c>
      <c r="Q957" s="33">
        <f t="shared" si="14"/>
        <v>1</v>
      </c>
      <c r="R957" s="13"/>
    </row>
    <row r="958" spans="2:18" ht="14.25" x14ac:dyDescent="0.2">
      <c r="B958" s="43" t="s">
        <v>115</v>
      </c>
      <c r="C958" s="44" t="s">
        <v>45</v>
      </c>
      <c r="D958" s="12" t="s">
        <v>4</v>
      </c>
      <c r="E958" s="13">
        <v>0.84904889788781368</v>
      </c>
      <c r="F958" s="13">
        <v>5.0442452754217671E-3</v>
      </c>
      <c r="G958" s="13">
        <v>1.3923788694433227E-2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0.13198306814233138</v>
      </c>
      <c r="Q958" s="23">
        <f t="shared" si="14"/>
        <v>1</v>
      </c>
      <c r="R958" s="13"/>
    </row>
    <row r="959" spans="2:18" ht="14.25" x14ac:dyDescent="0.2">
      <c r="B959" s="43" t="s">
        <v>115</v>
      </c>
      <c r="C959" s="44" t="s">
        <v>45</v>
      </c>
      <c r="D959" s="12" t="s">
        <v>5</v>
      </c>
      <c r="E959" s="13">
        <v>0.4357474531868869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  <c r="K959" s="13">
        <v>0</v>
      </c>
      <c r="L959" s="13">
        <v>7.8918889868792846E-3</v>
      </c>
      <c r="M959" s="13">
        <v>0</v>
      </c>
      <c r="N959" s="13">
        <v>0</v>
      </c>
      <c r="O959" s="13">
        <v>0</v>
      </c>
      <c r="P959" s="13">
        <v>0.55636065782623378</v>
      </c>
      <c r="Q959" s="23">
        <f t="shared" si="14"/>
        <v>1</v>
      </c>
      <c r="R959" s="13"/>
    </row>
    <row r="960" spans="2:18" ht="14.25" x14ac:dyDescent="0.2">
      <c r="B960" s="43" t="s">
        <v>115</v>
      </c>
      <c r="C960" s="44" t="s">
        <v>45</v>
      </c>
      <c r="D960" s="12" t="s">
        <v>6</v>
      </c>
      <c r="E960" s="13">
        <v>0.69736112024762653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1.2211248504658271E-2</v>
      </c>
      <c r="L960" s="13">
        <v>0</v>
      </c>
      <c r="M960" s="13">
        <v>0</v>
      </c>
      <c r="N960" s="13">
        <v>0</v>
      </c>
      <c r="O960" s="13">
        <v>0</v>
      </c>
      <c r="P960" s="13">
        <v>0.29042763124771531</v>
      </c>
      <c r="Q960" s="23">
        <f t="shared" si="14"/>
        <v>1</v>
      </c>
      <c r="R960" s="13"/>
    </row>
    <row r="961" spans="2:18" ht="14.25" x14ac:dyDescent="0.2">
      <c r="B961" s="43" t="s">
        <v>115</v>
      </c>
      <c r="C961" s="44" t="s">
        <v>45</v>
      </c>
      <c r="D961" s="12" t="s">
        <v>7</v>
      </c>
      <c r="E961" s="13">
        <v>0.91666612805865788</v>
      </c>
      <c r="F961" s="13">
        <v>0</v>
      </c>
      <c r="G961" s="13">
        <v>5.680844715245997E-3</v>
      </c>
      <c r="H961" s="13">
        <v>0</v>
      </c>
      <c r="I961" s="13">
        <v>0</v>
      </c>
      <c r="J961" s="13">
        <v>0</v>
      </c>
      <c r="K961" s="13">
        <v>7.7653027226095905E-2</v>
      </c>
      <c r="L961" s="13">
        <v>0</v>
      </c>
      <c r="M961" s="13">
        <v>0</v>
      </c>
      <c r="N961" s="13">
        <v>0</v>
      </c>
      <c r="O961" s="13">
        <v>0</v>
      </c>
      <c r="P961" s="13">
        <v>0</v>
      </c>
      <c r="Q961" s="23">
        <f t="shared" si="14"/>
        <v>0.99999999999999978</v>
      </c>
      <c r="R961" s="13"/>
    </row>
    <row r="962" spans="2:18" ht="14.25" x14ac:dyDescent="0.2">
      <c r="B962" s="43" t="s">
        <v>115</v>
      </c>
      <c r="C962" s="44" t="s">
        <v>45</v>
      </c>
      <c r="D962" s="12" t="s">
        <v>8</v>
      </c>
      <c r="E962" s="13">
        <v>0.54537554399055088</v>
      </c>
      <c r="F962" s="13">
        <v>0</v>
      </c>
      <c r="G962" s="13">
        <v>1.4652403885218148E-3</v>
      </c>
      <c r="H962" s="13">
        <v>0</v>
      </c>
      <c r="I962" s="13">
        <v>0</v>
      </c>
      <c r="J962" s="13">
        <v>0</v>
      </c>
      <c r="K962" s="13">
        <v>8.5407381537941848E-3</v>
      </c>
      <c r="L962" s="13">
        <v>0</v>
      </c>
      <c r="M962" s="13">
        <v>1.8934667969891263E-3</v>
      </c>
      <c r="N962" s="13">
        <v>1.4652403885218148E-3</v>
      </c>
      <c r="O962" s="13">
        <v>0</v>
      </c>
      <c r="P962" s="13">
        <v>0.44125977028162233</v>
      </c>
      <c r="Q962" s="23">
        <f t="shared" si="14"/>
        <v>1</v>
      </c>
      <c r="R962" s="13"/>
    </row>
    <row r="963" spans="2:18" ht="15" x14ac:dyDescent="0.25">
      <c r="B963" s="43" t="s">
        <v>115</v>
      </c>
      <c r="C963" s="44" t="s">
        <v>45</v>
      </c>
      <c r="D963" s="12" t="s">
        <v>9</v>
      </c>
      <c r="E963" s="13">
        <v>1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23">
        <f t="shared" si="14"/>
        <v>1</v>
      </c>
      <c r="R963" s="14"/>
    </row>
    <row r="964" spans="2:18" ht="14.25" x14ac:dyDescent="0.2">
      <c r="B964" s="43" t="s">
        <v>115</v>
      </c>
      <c r="C964" s="44" t="s">
        <v>45</v>
      </c>
      <c r="D964" s="12" t="s">
        <v>10</v>
      </c>
      <c r="E964" s="13">
        <v>0.60336130354189377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7.1897322772672499E-3</v>
      </c>
      <c r="L964" s="13">
        <v>0</v>
      </c>
      <c r="M964" s="13">
        <v>0</v>
      </c>
      <c r="N964" s="13">
        <v>0</v>
      </c>
      <c r="O964" s="13">
        <v>0</v>
      </c>
      <c r="P964" s="13">
        <v>0.38944896418083874</v>
      </c>
      <c r="Q964" s="23">
        <f t="shared" si="14"/>
        <v>0.99999999999999978</v>
      </c>
      <c r="R964" s="13"/>
    </row>
    <row r="965" spans="2:18" ht="14.25" x14ac:dyDescent="0.2">
      <c r="B965" s="43" t="s">
        <v>115</v>
      </c>
      <c r="C965" s="44" t="s">
        <v>45</v>
      </c>
      <c r="D965" s="12" t="s">
        <v>11</v>
      </c>
      <c r="E965" s="13">
        <v>0.34483047510356807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0.65516952489643199</v>
      </c>
      <c r="Q965" s="23">
        <f t="shared" si="14"/>
        <v>1</v>
      </c>
      <c r="R965" s="13"/>
    </row>
    <row r="966" spans="2:18" ht="14.25" x14ac:dyDescent="0.2">
      <c r="B966" s="43" t="s">
        <v>115</v>
      </c>
      <c r="C966" s="44" t="s">
        <v>45</v>
      </c>
      <c r="D966" s="12" t="s">
        <v>12</v>
      </c>
      <c r="E966" s="13">
        <v>0.69865881819036746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0.30134118180963237</v>
      </c>
      <c r="Q966" s="23">
        <f t="shared" si="14"/>
        <v>0.99999999999999978</v>
      </c>
      <c r="R966" s="13"/>
    </row>
    <row r="967" spans="2:18" ht="14.25" x14ac:dyDescent="0.2">
      <c r="B967" s="43" t="s">
        <v>115</v>
      </c>
      <c r="C967" s="44" t="s">
        <v>45</v>
      </c>
      <c r="D967" s="12" t="s">
        <v>13</v>
      </c>
      <c r="E967" s="13">
        <v>0.51685437973933246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0.48314562026066754</v>
      </c>
      <c r="Q967" s="23">
        <f t="shared" si="14"/>
        <v>1</v>
      </c>
      <c r="R967" s="13"/>
    </row>
    <row r="968" spans="2:18" ht="14.25" x14ac:dyDescent="0.2">
      <c r="B968" s="43" t="s">
        <v>115</v>
      </c>
      <c r="C968" s="44" t="s">
        <v>45</v>
      </c>
      <c r="D968" s="12" t="s">
        <v>14</v>
      </c>
      <c r="E968" s="13">
        <v>0.63523615353706686</v>
      </c>
      <c r="F968" s="13">
        <v>0</v>
      </c>
      <c r="G968" s="13">
        <v>0</v>
      </c>
      <c r="H968" s="13">
        <v>0.1143597978806163</v>
      </c>
      <c r="I968" s="13">
        <v>0</v>
      </c>
      <c r="J968" s="13">
        <v>0</v>
      </c>
      <c r="K968" s="13">
        <v>1.755840849328737E-2</v>
      </c>
      <c r="L968" s="13">
        <v>0</v>
      </c>
      <c r="M968" s="13">
        <v>5.1769670447578166E-2</v>
      </c>
      <c r="N968" s="13">
        <v>2.3179011567823895E-2</v>
      </c>
      <c r="O968" s="13">
        <v>0</v>
      </c>
      <c r="P968" s="13">
        <v>0.15789695807362733</v>
      </c>
      <c r="Q968" s="23">
        <f t="shared" si="14"/>
        <v>1</v>
      </c>
      <c r="R968" s="13"/>
    </row>
    <row r="969" spans="2:18" ht="14.25" x14ac:dyDescent="0.2">
      <c r="B969" s="43" t="s">
        <v>115</v>
      </c>
      <c r="C969" s="44" t="s">
        <v>45</v>
      </c>
      <c r="D969" s="12" t="s">
        <v>15</v>
      </c>
      <c r="E969" s="13">
        <v>0.55343216866772504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0.44656783133227507</v>
      </c>
      <c r="Q969" s="23">
        <f t="shared" si="14"/>
        <v>1</v>
      </c>
      <c r="R969" s="13"/>
    </row>
    <row r="970" spans="2:18" ht="15" x14ac:dyDescent="0.25">
      <c r="B970" s="43" t="s">
        <v>115</v>
      </c>
      <c r="C970" s="44" t="s">
        <v>45</v>
      </c>
      <c r="D970" s="11" t="s">
        <v>16</v>
      </c>
      <c r="E970" s="14">
        <v>0.58816008334618652</v>
      </c>
      <c r="F970" s="14">
        <v>1.3966936839896293E-4</v>
      </c>
      <c r="G970" s="14">
        <v>8.9999194428316408E-4</v>
      </c>
      <c r="H970" s="14">
        <v>4.1467542175276043E-3</v>
      </c>
      <c r="I970" s="14">
        <v>0</v>
      </c>
      <c r="J970" s="14">
        <v>0</v>
      </c>
      <c r="K970" s="14">
        <v>6.7957645622936571E-3</v>
      </c>
      <c r="L970" s="14">
        <v>5.0543614908290222E-4</v>
      </c>
      <c r="M970" s="14">
        <v>2.3754075975517602E-3</v>
      </c>
      <c r="N970" s="14">
        <v>1.2260184763445816E-3</v>
      </c>
      <c r="O970" s="14">
        <v>0</v>
      </c>
      <c r="P970" s="14">
        <v>0.39575087433833073</v>
      </c>
      <c r="Q970" s="33">
        <f t="shared" si="14"/>
        <v>1</v>
      </c>
      <c r="R970" s="13"/>
    </row>
    <row r="971" spans="2:18" ht="14.25" x14ac:dyDescent="0.2">
      <c r="B971" s="43" t="s">
        <v>115</v>
      </c>
      <c r="C971" s="44" t="s">
        <v>46</v>
      </c>
      <c r="D971" s="12" t="s">
        <v>4</v>
      </c>
      <c r="E971" s="13">
        <v>0.41371426056267813</v>
      </c>
      <c r="F971" s="13">
        <v>1.3550095284584326E-2</v>
      </c>
      <c r="G971" s="13">
        <v>2.4360648563694444E-2</v>
      </c>
      <c r="H971" s="13">
        <v>0</v>
      </c>
      <c r="I971" s="13">
        <v>0</v>
      </c>
      <c r="J971" s="13">
        <v>0</v>
      </c>
      <c r="K971" s="13">
        <v>0</v>
      </c>
      <c r="L971" s="13">
        <v>1.3550095284584326E-2</v>
      </c>
      <c r="M971" s="13">
        <v>0</v>
      </c>
      <c r="N971" s="13">
        <v>0</v>
      </c>
      <c r="O971" s="13">
        <v>0</v>
      </c>
      <c r="P971" s="13">
        <v>0.53482490030445895</v>
      </c>
      <c r="Q971" s="23">
        <f t="shared" si="14"/>
        <v>1.0000000000000002</v>
      </c>
      <c r="R971" s="13"/>
    </row>
    <row r="972" spans="2:18" ht="14.25" x14ac:dyDescent="0.2">
      <c r="B972" s="43" t="s">
        <v>115</v>
      </c>
      <c r="C972" s="44" t="s">
        <v>46</v>
      </c>
      <c r="D972" s="12" t="s">
        <v>5</v>
      </c>
      <c r="E972" s="13">
        <v>0.45569497977267115</v>
      </c>
      <c r="F972" s="13">
        <v>0</v>
      </c>
      <c r="G972" s="13">
        <v>0</v>
      </c>
      <c r="H972" s="13">
        <v>0</v>
      </c>
      <c r="I972" s="13">
        <v>3.1276625769474592E-3</v>
      </c>
      <c r="J972" s="13">
        <v>0</v>
      </c>
      <c r="K972" s="13">
        <v>1.8571316815725231E-2</v>
      </c>
      <c r="L972" s="13">
        <v>0</v>
      </c>
      <c r="M972" s="13">
        <v>0</v>
      </c>
      <c r="N972" s="13">
        <v>0</v>
      </c>
      <c r="O972" s="13">
        <v>0</v>
      </c>
      <c r="P972" s="13">
        <v>0.52260604083465623</v>
      </c>
      <c r="Q972" s="23">
        <f t="shared" si="14"/>
        <v>1</v>
      </c>
      <c r="R972" s="13"/>
    </row>
    <row r="973" spans="2:18" ht="14.25" x14ac:dyDescent="0.2">
      <c r="B973" s="43" t="s">
        <v>115</v>
      </c>
      <c r="C973" s="44" t="s">
        <v>46</v>
      </c>
      <c r="D973" s="12" t="s">
        <v>6</v>
      </c>
      <c r="E973" s="13">
        <v>0.57849160594541771</v>
      </c>
      <c r="F973" s="13">
        <v>3.882778063847903E-3</v>
      </c>
      <c r="G973" s="13">
        <v>1.6526788450936955E-2</v>
      </c>
      <c r="H973" s="13">
        <v>3.882778063847903E-3</v>
      </c>
      <c r="I973" s="13">
        <v>0</v>
      </c>
      <c r="J973" s="13">
        <v>0</v>
      </c>
      <c r="K973" s="13">
        <v>7.2281719007254816E-2</v>
      </c>
      <c r="L973" s="13">
        <v>0</v>
      </c>
      <c r="M973" s="13">
        <v>0</v>
      </c>
      <c r="N973" s="13">
        <v>0</v>
      </c>
      <c r="O973" s="13">
        <v>0</v>
      </c>
      <c r="P973" s="13">
        <v>0.32493433046869491</v>
      </c>
      <c r="Q973" s="23">
        <f t="shared" si="14"/>
        <v>1.0000000000000002</v>
      </c>
      <c r="R973" s="13"/>
    </row>
    <row r="974" spans="2:18" ht="14.25" x14ac:dyDescent="0.2">
      <c r="B974" s="43" t="s">
        <v>115</v>
      </c>
      <c r="C974" s="44" t="s">
        <v>46</v>
      </c>
      <c r="D974" s="12" t="s">
        <v>7</v>
      </c>
      <c r="E974" s="13">
        <v>0.98223626001467901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1.7763739985321117E-2</v>
      </c>
      <c r="Q974" s="23">
        <f t="shared" si="14"/>
        <v>1.0000000000000002</v>
      </c>
      <c r="R974" s="13"/>
    </row>
    <row r="975" spans="2:18" ht="14.25" x14ac:dyDescent="0.2">
      <c r="B975" s="43" t="s">
        <v>115</v>
      </c>
      <c r="C975" s="44" t="s">
        <v>46</v>
      </c>
      <c r="D975" s="12" t="s">
        <v>8</v>
      </c>
      <c r="E975" s="13">
        <v>0.53930579400362988</v>
      </c>
      <c r="F975" s="13">
        <v>0</v>
      </c>
      <c r="G975" s="13">
        <v>3.5768990766673263E-3</v>
      </c>
      <c r="H975" s="13">
        <v>2.1172805817477224E-2</v>
      </c>
      <c r="I975" s="13">
        <v>3.5768990766673263E-3</v>
      </c>
      <c r="J975" s="13">
        <v>1.0046897737344335E-3</v>
      </c>
      <c r="K975" s="13">
        <v>2.095187580834202E-2</v>
      </c>
      <c r="L975" s="13">
        <v>1.3473864682408195E-2</v>
      </c>
      <c r="M975" s="13">
        <v>0</v>
      </c>
      <c r="N975" s="13">
        <v>0</v>
      </c>
      <c r="O975" s="13">
        <v>0</v>
      </c>
      <c r="P975" s="13">
        <v>0.39693717176107385</v>
      </c>
      <c r="Q975" s="23">
        <f t="shared" si="14"/>
        <v>1.0000000000000004</v>
      </c>
      <c r="R975" s="13"/>
    </row>
    <row r="976" spans="2:18" ht="15" x14ac:dyDescent="0.25">
      <c r="B976" s="43" t="s">
        <v>115</v>
      </c>
      <c r="C976" s="44" t="s">
        <v>46</v>
      </c>
      <c r="D976" s="12" t="s">
        <v>9</v>
      </c>
      <c r="E976" s="13">
        <v>0.4362495966612141</v>
      </c>
      <c r="F976" s="13">
        <v>0</v>
      </c>
      <c r="G976" s="13">
        <v>0</v>
      </c>
      <c r="H976" s="13">
        <v>0</v>
      </c>
      <c r="I976" s="13">
        <v>3.7751843566632248E-2</v>
      </c>
      <c r="J976" s="13">
        <v>0</v>
      </c>
      <c r="K976" s="13">
        <v>2.0543593441979799E-2</v>
      </c>
      <c r="L976" s="13">
        <v>0</v>
      </c>
      <c r="M976" s="13">
        <v>6.6150535699391619E-3</v>
      </c>
      <c r="N976" s="13">
        <v>0</v>
      </c>
      <c r="O976" s="13">
        <v>0</v>
      </c>
      <c r="P976" s="13">
        <v>0.49883991276023493</v>
      </c>
      <c r="Q976" s="23">
        <f t="shared" si="14"/>
        <v>1.0000000000000002</v>
      </c>
      <c r="R976" s="14"/>
    </row>
    <row r="977" spans="2:18" ht="14.25" x14ac:dyDescent="0.2">
      <c r="B977" s="43" t="s">
        <v>115</v>
      </c>
      <c r="C977" s="44" t="s">
        <v>46</v>
      </c>
      <c r="D977" s="12" t="s">
        <v>10</v>
      </c>
      <c r="E977" s="13">
        <v>0.305449117832374</v>
      </c>
      <c r="F977" s="13">
        <v>0</v>
      </c>
      <c r="G977" s="13">
        <v>8.1161491536210209E-4</v>
      </c>
      <c r="H977" s="13">
        <v>1.2272274376406557E-3</v>
      </c>
      <c r="I977" s="13">
        <v>0</v>
      </c>
      <c r="J977" s="13">
        <v>2.4364561922214545E-3</v>
      </c>
      <c r="K977" s="13">
        <v>6.4324651214892354E-3</v>
      </c>
      <c r="L977" s="13">
        <v>0</v>
      </c>
      <c r="M977" s="13">
        <v>0</v>
      </c>
      <c r="N977" s="13">
        <v>0</v>
      </c>
      <c r="O977" s="13">
        <v>0</v>
      </c>
      <c r="P977" s="13">
        <v>0.68364311850091242</v>
      </c>
      <c r="Q977" s="23">
        <f t="shared" si="14"/>
        <v>0.99999999999999978</v>
      </c>
      <c r="R977" s="13"/>
    </row>
    <row r="978" spans="2:18" ht="14.25" x14ac:dyDescent="0.2">
      <c r="B978" s="43" t="s">
        <v>115</v>
      </c>
      <c r="C978" s="44" t="s">
        <v>46</v>
      </c>
      <c r="D978" s="12" t="s">
        <v>11</v>
      </c>
      <c r="E978" s="13">
        <v>0.33794519008281199</v>
      </c>
      <c r="F978" s="13">
        <v>0</v>
      </c>
      <c r="G978" s="13">
        <v>8.143281379809951E-2</v>
      </c>
      <c r="H978" s="13">
        <v>0</v>
      </c>
      <c r="I978" s="13">
        <v>0</v>
      </c>
      <c r="J978" s="13">
        <v>0</v>
      </c>
      <c r="K978" s="13">
        <v>0</v>
      </c>
      <c r="L978" s="13">
        <v>4.4746331753911038E-2</v>
      </c>
      <c r="M978" s="13">
        <v>0</v>
      </c>
      <c r="N978" s="13">
        <v>0</v>
      </c>
      <c r="O978" s="13">
        <v>0</v>
      </c>
      <c r="P978" s="13">
        <v>0.53587566436517764</v>
      </c>
      <c r="Q978" s="23">
        <f t="shared" si="14"/>
        <v>1.0000000000000002</v>
      </c>
      <c r="R978" s="13"/>
    </row>
    <row r="979" spans="2:18" ht="14.25" x14ac:dyDescent="0.2">
      <c r="B979" s="43" t="s">
        <v>115</v>
      </c>
      <c r="C979" s="44" t="s">
        <v>46</v>
      </c>
      <c r="D979" s="12" t="s">
        <v>12</v>
      </c>
      <c r="E979" s="13">
        <v>0.68900682085549192</v>
      </c>
      <c r="F979" s="13">
        <v>0</v>
      </c>
      <c r="G979" s="13">
        <v>0</v>
      </c>
      <c r="H979" s="13">
        <v>1.0422495315387956E-2</v>
      </c>
      <c r="I979" s="13">
        <v>3.2259245359583005E-3</v>
      </c>
      <c r="J979" s="13">
        <v>0</v>
      </c>
      <c r="K979" s="13">
        <v>2.9650000141327734E-2</v>
      </c>
      <c r="L979" s="13">
        <v>0</v>
      </c>
      <c r="M979" s="13">
        <v>0</v>
      </c>
      <c r="N979" s="13">
        <v>0</v>
      </c>
      <c r="O979" s="13">
        <v>0</v>
      </c>
      <c r="P979" s="13">
        <v>0.26769475915183427</v>
      </c>
      <c r="Q979" s="23">
        <f t="shared" si="14"/>
        <v>1</v>
      </c>
      <c r="R979" s="13"/>
    </row>
    <row r="980" spans="2:18" ht="14.25" x14ac:dyDescent="0.2">
      <c r="B980" s="43" t="s">
        <v>115</v>
      </c>
      <c r="C980" s="44" t="s">
        <v>46</v>
      </c>
      <c r="D980" s="12" t="s">
        <v>13</v>
      </c>
      <c r="E980" s="13">
        <v>0.38564851450050652</v>
      </c>
      <c r="F980" s="13">
        <v>0</v>
      </c>
      <c r="G980" s="13">
        <v>8.0575393345384491E-4</v>
      </c>
      <c r="H980" s="13">
        <v>1.0305479837380063E-3</v>
      </c>
      <c r="I980" s="13">
        <v>2.3058541514409878E-3</v>
      </c>
      <c r="J980" s="13">
        <v>9.297621812939855E-3</v>
      </c>
      <c r="K980" s="13">
        <v>3.7264790859620256E-2</v>
      </c>
      <c r="L980" s="13">
        <v>0</v>
      </c>
      <c r="M980" s="13">
        <v>0</v>
      </c>
      <c r="N980" s="13">
        <v>0</v>
      </c>
      <c r="O980" s="13">
        <v>0</v>
      </c>
      <c r="P980" s="13">
        <v>0.56364691675830036</v>
      </c>
      <c r="Q980" s="23">
        <f t="shared" si="14"/>
        <v>0.99999999999999978</v>
      </c>
      <c r="R980" s="13"/>
    </row>
    <row r="981" spans="2:18" ht="14.25" x14ac:dyDescent="0.2">
      <c r="B981" s="43" t="s">
        <v>115</v>
      </c>
      <c r="C981" s="44" t="s">
        <v>46</v>
      </c>
      <c r="D981" s="12" t="s">
        <v>14</v>
      </c>
      <c r="E981" s="13">
        <v>0.40262008866179766</v>
      </c>
      <c r="F981" s="13">
        <v>0</v>
      </c>
      <c r="G981" s="13">
        <v>0</v>
      </c>
      <c r="H981" s="13">
        <v>0</v>
      </c>
      <c r="I981" s="13">
        <v>1.3243492310963126E-2</v>
      </c>
      <c r="J981" s="13">
        <v>0</v>
      </c>
      <c r="K981" s="13">
        <v>2.2244990979580957E-2</v>
      </c>
      <c r="L981" s="13">
        <v>9.9593687960823948E-2</v>
      </c>
      <c r="M981" s="13">
        <v>2.608946121151386E-2</v>
      </c>
      <c r="N981" s="13">
        <v>2.2244990979580957E-2</v>
      </c>
      <c r="O981" s="13">
        <v>0</v>
      </c>
      <c r="P981" s="13">
        <v>0.41396328789573972</v>
      </c>
      <c r="Q981" s="23">
        <f t="shared" si="14"/>
        <v>1.0000000000000002</v>
      </c>
      <c r="R981" s="13"/>
    </row>
    <row r="982" spans="2:18" ht="14.25" x14ac:dyDescent="0.2">
      <c r="B982" s="43" t="s">
        <v>115</v>
      </c>
      <c r="C982" s="44" t="s">
        <v>46</v>
      </c>
      <c r="D982" s="12" t="s">
        <v>15</v>
      </c>
      <c r="E982" s="13">
        <v>0.40216313456502845</v>
      </c>
      <c r="F982" s="13">
        <v>0</v>
      </c>
      <c r="G982" s="13">
        <v>0</v>
      </c>
      <c r="H982" s="13">
        <v>0</v>
      </c>
      <c r="I982" s="13">
        <v>2.876811798665477E-3</v>
      </c>
      <c r="J982" s="13">
        <v>0</v>
      </c>
      <c r="K982" s="13">
        <v>9.0056674400146933E-3</v>
      </c>
      <c r="L982" s="13">
        <v>5.3930235500106293E-3</v>
      </c>
      <c r="M982" s="13">
        <v>3.9157125764988036E-3</v>
      </c>
      <c r="N982" s="13">
        <v>0</v>
      </c>
      <c r="O982" s="13">
        <v>0</v>
      </c>
      <c r="P982" s="13">
        <v>0.57664565006978197</v>
      </c>
      <c r="Q982" s="23">
        <f t="shared" si="14"/>
        <v>1</v>
      </c>
      <c r="R982" s="13"/>
    </row>
    <row r="983" spans="2:18" ht="15" x14ac:dyDescent="0.25">
      <c r="B983" s="43" t="s">
        <v>115</v>
      </c>
      <c r="C983" s="44" t="s">
        <v>46</v>
      </c>
      <c r="D983" s="11" t="s">
        <v>16</v>
      </c>
      <c r="E983" s="14">
        <v>0.44639670591816472</v>
      </c>
      <c r="F983" s="14">
        <v>3.7232243319800591E-4</v>
      </c>
      <c r="G983" s="14">
        <v>2.3670503115533585E-3</v>
      </c>
      <c r="H983" s="14">
        <v>5.862119261927045E-3</v>
      </c>
      <c r="I983" s="14">
        <v>2.6096895115032721E-3</v>
      </c>
      <c r="J983" s="14">
        <v>2.6316142035641061E-3</v>
      </c>
      <c r="K983" s="14">
        <v>2.0816339599765785E-2</v>
      </c>
      <c r="L983" s="14">
        <v>5.9733819713091415E-3</v>
      </c>
      <c r="M983" s="14">
        <v>1.0004545636088785E-3</v>
      </c>
      <c r="N983" s="14">
        <v>5.8044552907398543E-4</v>
      </c>
      <c r="O983" s="14">
        <v>0</v>
      </c>
      <c r="P983" s="14">
        <v>0.51138987669633162</v>
      </c>
      <c r="Q983" s="33">
        <f t="shared" ref="Q983:Q1046" si="15">SUM(E983:P983)</f>
        <v>1</v>
      </c>
      <c r="R983" s="13"/>
    </row>
    <row r="984" spans="2:18" ht="14.25" x14ac:dyDescent="0.2">
      <c r="B984" s="43" t="s">
        <v>115</v>
      </c>
      <c r="C984" s="44" t="s">
        <v>47</v>
      </c>
      <c r="D984" s="12" t="s">
        <v>4</v>
      </c>
      <c r="E984" s="13">
        <v>0.73960170211284548</v>
      </c>
      <c r="F984" s="13">
        <v>0</v>
      </c>
      <c r="G984" s="13">
        <v>6.5908855387088981E-3</v>
      </c>
      <c r="H984" s="13">
        <v>0</v>
      </c>
      <c r="I984" s="13">
        <v>0</v>
      </c>
      <c r="J984" s="13">
        <v>0</v>
      </c>
      <c r="K984" s="13">
        <v>6.2792665452107294E-3</v>
      </c>
      <c r="L984" s="13">
        <v>0</v>
      </c>
      <c r="M984" s="13">
        <v>0</v>
      </c>
      <c r="N984" s="13">
        <v>0</v>
      </c>
      <c r="O984" s="13">
        <v>0</v>
      </c>
      <c r="P984" s="13">
        <v>0.24752814580323479</v>
      </c>
      <c r="Q984" s="23">
        <f t="shared" si="15"/>
        <v>0.99999999999999989</v>
      </c>
      <c r="R984" s="13"/>
    </row>
    <row r="985" spans="2:18" ht="14.25" x14ac:dyDescent="0.2">
      <c r="B985" s="43" t="s">
        <v>115</v>
      </c>
      <c r="C985" s="44" t="s">
        <v>47</v>
      </c>
      <c r="D985" s="12" t="s">
        <v>5</v>
      </c>
      <c r="E985" s="13">
        <v>0.60906347873043365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0.39093652126956618</v>
      </c>
      <c r="Q985" s="23">
        <f t="shared" si="15"/>
        <v>0.99999999999999978</v>
      </c>
      <c r="R985" s="13"/>
    </row>
    <row r="986" spans="2:18" ht="14.25" x14ac:dyDescent="0.2">
      <c r="B986" s="43" t="s">
        <v>115</v>
      </c>
      <c r="C986" s="44" t="s">
        <v>47</v>
      </c>
      <c r="D986" s="12" t="s">
        <v>6</v>
      </c>
      <c r="E986" s="13">
        <v>0.74316099587746332</v>
      </c>
      <c r="F986" s="13">
        <v>2.0502446338306241E-2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0.23633655778423029</v>
      </c>
      <c r="Q986" s="23">
        <f t="shared" si="15"/>
        <v>0.99999999999999978</v>
      </c>
      <c r="R986" s="13"/>
    </row>
    <row r="987" spans="2:18" ht="14.25" x14ac:dyDescent="0.2">
      <c r="B987" s="43" t="s">
        <v>115</v>
      </c>
      <c r="C987" s="44" t="s">
        <v>47</v>
      </c>
      <c r="D987" s="12" t="s">
        <v>7</v>
      </c>
      <c r="E987" s="13">
        <v>0.90179099416659325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9.8209005833407303E-2</v>
      </c>
      <c r="Q987" s="23">
        <f t="shared" si="15"/>
        <v>1.0000000000000004</v>
      </c>
      <c r="R987" s="13"/>
    </row>
    <row r="988" spans="2:18" ht="14.25" x14ac:dyDescent="0.2">
      <c r="B988" s="43" t="s">
        <v>115</v>
      </c>
      <c r="C988" s="44" t="s">
        <v>47</v>
      </c>
      <c r="D988" s="12" t="s">
        <v>8</v>
      </c>
      <c r="E988" s="13">
        <v>0.69460763216673904</v>
      </c>
      <c r="F988" s="13">
        <v>0</v>
      </c>
      <c r="G988" s="13">
        <v>7.5179946251842586E-3</v>
      </c>
      <c r="H988" s="13">
        <v>0</v>
      </c>
      <c r="I988" s="13">
        <v>5.5005321086102109E-3</v>
      </c>
      <c r="J988" s="13">
        <v>2.5097419979720286E-3</v>
      </c>
      <c r="K988" s="13">
        <v>1.18352765113448E-2</v>
      </c>
      <c r="L988" s="13">
        <v>0</v>
      </c>
      <c r="M988" s="13">
        <v>1.0169675159610008E-3</v>
      </c>
      <c r="N988" s="13">
        <v>1.492774482011028E-3</v>
      </c>
      <c r="O988" s="13">
        <v>0</v>
      </c>
      <c r="P988" s="13">
        <v>0.27551908059217722</v>
      </c>
      <c r="Q988" s="23">
        <f t="shared" si="15"/>
        <v>0.99999999999999956</v>
      </c>
      <c r="R988" s="13"/>
    </row>
    <row r="989" spans="2:18" ht="15" x14ac:dyDescent="0.25">
      <c r="B989" s="43" t="s">
        <v>115</v>
      </c>
      <c r="C989" s="44" t="s">
        <v>47</v>
      </c>
      <c r="D989" s="12" t="s">
        <v>9</v>
      </c>
      <c r="E989" s="13">
        <v>0.86827586176119476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0.13172413823880524</v>
      </c>
      <c r="Q989" s="23">
        <f t="shared" si="15"/>
        <v>1</v>
      </c>
      <c r="R989" s="14"/>
    </row>
    <row r="990" spans="2:18" ht="14.25" x14ac:dyDescent="0.2">
      <c r="B990" s="43" t="s">
        <v>115</v>
      </c>
      <c r="C990" s="44" t="s">
        <v>47</v>
      </c>
      <c r="D990" s="12" t="s">
        <v>10</v>
      </c>
      <c r="E990" s="13">
        <v>0.6290424203092172</v>
      </c>
      <c r="F990" s="13">
        <v>0</v>
      </c>
      <c r="G990" s="13">
        <v>0</v>
      </c>
      <c r="H990" s="13">
        <v>7.6900822290359569E-3</v>
      </c>
      <c r="I990" s="13">
        <v>0</v>
      </c>
      <c r="J990" s="13">
        <v>0</v>
      </c>
      <c r="K990" s="13">
        <v>3.8988235113137839E-3</v>
      </c>
      <c r="L990" s="13">
        <v>0</v>
      </c>
      <c r="M990" s="13">
        <v>0</v>
      </c>
      <c r="N990" s="13">
        <v>0</v>
      </c>
      <c r="O990" s="13">
        <v>0</v>
      </c>
      <c r="P990" s="13">
        <v>0.35936867395043315</v>
      </c>
      <c r="Q990" s="23">
        <f t="shared" si="15"/>
        <v>1</v>
      </c>
      <c r="R990" s="13"/>
    </row>
    <row r="991" spans="2:18" ht="14.25" x14ac:dyDescent="0.2">
      <c r="B991" s="43" t="s">
        <v>115</v>
      </c>
      <c r="C991" s="44" t="s">
        <v>47</v>
      </c>
      <c r="D991" s="12" t="s">
        <v>11</v>
      </c>
      <c r="E991" s="13">
        <v>0.22720721028028454</v>
      </c>
      <c r="F991" s="13">
        <v>0</v>
      </c>
      <c r="G991" s="13">
        <v>8.3614447448459514E-2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2.3265782593803196E-2</v>
      </c>
      <c r="N991" s="13">
        <v>0</v>
      </c>
      <c r="O991" s="13">
        <v>0</v>
      </c>
      <c r="P991" s="13">
        <v>0.665912559677453</v>
      </c>
      <c r="Q991" s="23">
        <f t="shared" si="15"/>
        <v>1.0000000000000002</v>
      </c>
      <c r="R991" s="13"/>
    </row>
    <row r="992" spans="2:18" ht="14.25" x14ac:dyDescent="0.2">
      <c r="B992" s="43" t="s">
        <v>115</v>
      </c>
      <c r="C992" s="44" t="s">
        <v>47</v>
      </c>
      <c r="D992" s="12" t="s">
        <v>12</v>
      </c>
      <c r="E992" s="13">
        <v>0.72089486255872304</v>
      </c>
      <c r="F992" s="13">
        <v>0</v>
      </c>
      <c r="G992" s="13">
        <v>0</v>
      </c>
      <c r="H992" s="13">
        <v>9.4409723905802996E-3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0.2696641650506964</v>
      </c>
      <c r="Q992" s="23">
        <f t="shared" si="15"/>
        <v>0.99999999999999978</v>
      </c>
      <c r="R992" s="13"/>
    </row>
    <row r="993" spans="2:18" ht="14.25" x14ac:dyDescent="0.2">
      <c r="B993" s="43" t="s">
        <v>115</v>
      </c>
      <c r="C993" s="44" t="s">
        <v>47</v>
      </c>
      <c r="D993" s="12" t="s">
        <v>13</v>
      </c>
      <c r="E993" s="13">
        <v>0.58253158139646433</v>
      </c>
      <c r="F993" s="13">
        <v>0</v>
      </c>
      <c r="G993" s="13">
        <v>8.4201381124306704E-4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0.41662640479229235</v>
      </c>
      <c r="Q993" s="23">
        <f t="shared" si="15"/>
        <v>0.99999999999999978</v>
      </c>
      <c r="R993" s="13"/>
    </row>
    <row r="994" spans="2:18" ht="14.25" x14ac:dyDescent="0.2">
      <c r="B994" s="43" t="s">
        <v>115</v>
      </c>
      <c r="C994" s="44" t="s">
        <v>47</v>
      </c>
      <c r="D994" s="12" t="s">
        <v>14</v>
      </c>
      <c r="E994" s="13">
        <v>0.62212834802614403</v>
      </c>
      <c r="F994" s="13">
        <v>0</v>
      </c>
      <c r="G994" s="13">
        <v>3.4893472604780026E-2</v>
      </c>
      <c r="H994" s="13">
        <v>9.6003950062648558E-2</v>
      </c>
      <c r="I994" s="13">
        <v>1.2266210898247431E-2</v>
      </c>
      <c r="J994" s="13">
        <v>0</v>
      </c>
      <c r="K994" s="13">
        <v>2.6671004373864694E-2</v>
      </c>
      <c r="L994" s="13">
        <v>6.7463756199504345E-3</v>
      </c>
      <c r="M994" s="13">
        <v>0</v>
      </c>
      <c r="N994" s="13">
        <v>1.4073548492414798E-2</v>
      </c>
      <c r="O994" s="13">
        <v>0</v>
      </c>
      <c r="P994" s="13">
        <v>0.18721708992195016</v>
      </c>
      <c r="Q994" s="23">
        <f t="shared" si="15"/>
        <v>1</v>
      </c>
      <c r="R994" s="13"/>
    </row>
    <row r="995" spans="2:18" ht="14.25" x14ac:dyDescent="0.2">
      <c r="B995" s="43" t="s">
        <v>115</v>
      </c>
      <c r="C995" s="44" t="s">
        <v>47</v>
      </c>
      <c r="D995" s="12" t="s">
        <v>15</v>
      </c>
      <c r="E995" s="13">
        <v>0.5258349442900464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1.0619176936151676E-2</v>
      </c>
      <c r="L995" s="13">
        <v>0</v>
      </c>
      <c r="M995" s="13">
        <v>0</v>
      </c>
      <c r="N995" s="13">
        <v>0</v>
      </c>
      <c r="O995" s="13">
        <v>0</v>
      </c>
      <c r="P995" s="13">
        <v>0.4635458787738016</v>
      </c>
      <c r="Q995" s="23">
        <f t="shared" si="15"/>
        <v>0.99999999999999967</v>
      </c>
      <c r="R995" s="13"/>
    </row>
    <row r="996" spans="2:18" ht="15" x14ac:dyDescent="0.25">
      <c r="B996" s="43" t="s">
        <v>115</v>
      </c>
      <c r="C996" s="44" t="s">
        <v>47</v>
      </c>
      <c r="D996" s="11" t="s">
        <v>16</v>
      </c>
      <c r="E996" s="14">
        <v>0.64177299691837031</v>
      </c>
      <c r="F996" s="14">
        <v>6.0368918900570098E-4</v>
      </c>
      <c r="G996" s="14">
        <v>2.8277471178711606E-3</v>
      </c>
      <c r="H996" s="14">
        <v>5.7086980339141761E-3</v>
      </c>
      <c r="I996" s="14">
        <v>1.3083711636884124E-3</v>
      </c>
      <c r="J996" s="14">
        <v>4.5232827242382411E-4</v>
      </c>
      <c r="K996" s="14">
        <v>4.5339240790988108E-3</v>
      </c>
      <c r="L996" s="14">
        <v>1.7435764765610218E-4</v>
      </c>
      <c r="M996" s="14">
        <v>2.7512414451292215E-4</v>
      </c>
      <c r="N996" s="14">
        <v>6.3276703241886881E-4</v>
      </c>
      <c r="O996" s="14">
        <v>0</v>
      </c>
      <c r="P996" s="14">
        <v>0.34170999640103972</v>
      </c>
      <c r="Q996" s="33">
        <f t="shared" si="15"/>
        <v>0.99999999999999989</v>
      </c>
      <c r="R996" s="13"/>
    </row>
    <row r="997" spans="2:18" ht="14.25" x14ac:dyDescent="0.2">
      <c r="B997" s="43" t="s">
        <v>115</v>
      </c>
      <c r="C997" s="44" t="s">
        <v>48</v>
      </c>
      <c r="D997" s="12" t="s">
        <v>4</v>
      </c>
      <c r="E997" s="13">
        <v>0.57704033077285577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0.11821649095281925</v>
      </c>
      <c r="L997" s="13">
        <v>0</v>
      </c>
      <c r="M997" s="13">
        <v>0</v>
      </c>
      <c r="N997" s="13">
        <v>0</v>
      </c>
      <c r="O997" s="13">
        <v>0</v>
      </c>
      <c r="P997" s="13">
        <v>0.30474317827432496</v>
      </c>
      <c r="Q997" s="23">
        <f t="shared" si="15"/>
        <v>1</v>
      </c>
      <c r="R997" s="13"/>
    </row>
    <row r="998" spans="2:18" ht="14.25" x14ac:dyDescent="0.2">
      <c r="B998" s="43" t="s">
        <v>115</v>
      </c>
      <c r="C998" s="44" t="s">
        <v>48</v>
      </c>
      <c r="D998" s="12" t="s">
        <v>5</v>
      </c>
      <c r="E998" s="13">
        <v>0.4713498053592543</v>
      </c>
      <c r="F998" s="13">
        <v>0</v>
      </c>
      <c r="G998" s="13">
        <v>1.3975546405071416E-2</v>
      </c>
      <c r="H998" s="13">
        <v>0</v>
      </c>
      <c r="I998" s="13">
        <v>6.5703746168938306E-3</v>
      </c>
      <c r="J998" s="13">
        <v>0</v>
      </c>
      <c r="K998" s="13">
        <v>9.5070949416863702E-3</v>
      </c>
      <c r="L998" s="13">
        <v>0</v>
      </c>
      <c r="M998" s="13">
        <v>0</v>
      </c>
      <c r="N998" s="13">
        <v>0</v>
      </c>
      <c r="O998" s="13">
        <v>0</v>
      </c>
      <c r="P998" s="13">
        <v>0.49859717867709413</v>
      </c>
      <c r="Q998" s="23">
        <f t="shared" si="15"/>
        <v>1</v>
      </c>
      <c r="R998" s="13"/>
    </row>
    <row r="999" spans="2:18" ht="14.25" x14ac:dyDescent="0.2">
      <c r="B999" s="43" t="s">
        <v>115</v>
      </c>
      <c r="C999" s="44" t="s">
        <v>48</v>
      </c>
      <c r="D999" s="12" t="s">
        <v>6</v>
      </c>
      <c r="E999" s="13">
        <v>0.63479913012879807</v>
      </c>
      <c r="F999" s="13">
        <v>0</v>
      </c>
      <c r="G999" s="13">
        <v>0</v>
      </c>
      <c r="H999" s="13">
        <v>0.1127653123780334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3">
        <v>0</v>
      </c>
      <c r="O999" s="13">
        <v>0</v>
      </c>
      <c r="P999" s="13">
        <v>0.25243555749316848</v>
      </c>
      <c r="Q999" s="23">
        <f t="shared" si="15"/>
        <v>1</v>
      </c>
      <c r="R999" s="13"/>
    </row>
    <row r="1000" spans="2:18" ht="14.25" x14ac:dyDescent="0.2">
      <c r="B1000" s="43" t="s">
        <v>115</v>
      </c>
      <c r="C1000" s="44" t="s">
        <v>48</v>
      </c>
      <c r="D1000" s="12" t="s">
        <v>7</v>
      </c>
      <c r="E1000" s="13">
        <v>0.85515925914605462</v>
      </c>
      <c r="F1000" s="13">
        <v>4.8199434130140441E-3</v>
      </c>
      <c r="G1000" s="13">
        <v>4.8199434130140441E-3</v>
      </c>
      <c r="H1000" s="13">
        <v>7.3978500727361939E-3</v>
      </c>
      <c r="I1000" s="13">
        <v>0</v>
      </c>
      <c r="J1000" s="13">
        <v>8.133606776554729E-2</v>
      </c>
      <c r="K1000" s="13">
        <v>0</v>
      </c>
      <c r="L1000" s="13">
        <v>0</v>
      </c>
      <c r="M1000" s="13">
        <v>0</v>
      </c>
      <c r="N1000" s="13">
        <v>0</v>
      </c>
      <c r="O1000" s="13">
        <v>0</v>
      </c>
      <c r="P1000" s="13">
        <v>4.646693618963342E-2</v>
      </c>
      <c r="Q1000" s="23">
        <f t="shared" si="15"/>
        <v>0.99999999999999956</v>
      </c>
      <c r="R1000" s="13"/>
    </row>
    <row r="1001" spans="2:18" ht="14.25" x14ac:dyDescent="0.2">
      <c r="B1001" s="43" t="s">
        <v>115</v>
      </c>
      <c r="C1001" s="44" t="s">
        <v>48</v>
      </c>
      <c r="D1001" s="12" t="s">
        <v>8</v>
      </c>
      <c r="E1001" s="13">
        <v>0.58797085712519703</v>
      </c>
      <c r="F1001" s="13">
        <v>4.8367882361550086E-3</v>
      </c>
      <c r="G1001" s="13">
        <v>2.010867017822575E-3</v>
      </c>
      <c r="H1001" s="13">
        <v>4.0217340356451499E-3</v>
      </c>
      <c r="I1001" s="13">
        <v>6.847655253977584E-3</v>
      </c>
      <c r="J1001" s="13">
        <v>0</v>
      </c>
      <c r="K1001" s="13">
        <v>4.4238497958338362E-2</v>
      </c>
      <c r="L1001" s="13">
        <v>4.0217340356451499E-3</v>
      </c>
      <c r="M1001" s="13">
        <v>2.8259212183324328E-3</v>
      </c>
      <c r="N1001" s="13">
        <v>1.2191929501283642E-2</v>
      </c>
      <c r="O1001" s="13">
        <v>0</v>
      </c>
      <c r="P1001" s="13">
        <v>0.33103401561760309</v>
      </c>
      <c r="Q1001" s="23">
        <f t="shared" si="15"/>
        <v>1</v>
      </c>
      <c r="R1001" s="13"/>
    </row>
    <row r="1002" spans="2:18" ht="15" x14ac:dyDescent="0.25">
      <c r="B1002" s="43" t="s">
        <v>115</v>
      </c>
      <c r="C1002" s="44" t="s">
        <v>48</v>
      </c>
      <c r="D1002" s="12" t="s">
        <v>9</v>
      </c>
      <c r="E1002" s="13">
        <v>0.32965248176228651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  <c r="K1002" s="13">
        <v>6.1716068900506002E-2</v>
      </c>
      <c r="L1002" s="13">
        <v>0</v>
      </c>
      <c r="M1002" s="13">
        <v>0</v>
      </c>
      <c r="N1002" s="13">
        <v>0</v>
      </c>
      <c r="O1002" s="13">
        <v>0</v>
      </c>
      <c r="P1002" s="13">
        <v>0.60863144933720748</v>
      </c>
      <c r="Q1002" s="23">
        <f t="shared" si="15"/>
        <v>1</v>
      </c>
      <c r="R1002" s="14"/>
    </row>
    <row r="1003" spans="2:18" ht="14.25" x14ac:dyDescent="0.2">
      <c r="B1003" s="43" t="s">
        <v>115</v>
      </c>
      <c r="C1003" s="44" t="s">
        <v>48</v>
      </c>
      <c r="D1003" s="12" t="s">
        <v>10</v>
      </c>
      <c r="E1003" s="13">
        <v>0.58513369915429225</v>
      </c>
      <c r="F1003" s="13">
        <v>0</v>
      </c>
      <c r="G1003" s="13">
        <v>1.375569640549129E-3</v>
      </c>
      <c r="H1003" s="13">
        <v>0</v>
      </c>
      <c r="I1003" s="13">
        <v>0</v>
      </c>
      <c r="J1003" s="13">
        <v>0</v>
      </c>
      <c r="K1003" s="13">
        <v>4.7115027324593148E-3</v>
      </c>
      <c r="L1003" s="13">
        <v>0</v>
      </c>
      <c r="M1003" s="13">
        <v>3.0668692053602065E-3</v>
      </c>
      <c r="N1003" s="13">
        <v>3.0668692053602065E-3</v>
      </c>
      <c r="O1003" s="13">
        <v>0</v>
      </c>
      <c r="P1003" s="13">
        <v>0.40264549006197919</v>
      </c>
      <c r="Q1003" s="23">
        <f t="shared" si="15"/>
        <v>1.0000000000000004</v>
      </c>
      <c r="R1003" s="13"/>
    </row>
    <row r="1004" spans="2:18" ht="14.25" x14ac:dyDescent="0.2">
      <c r="B1004" s="43" t="s">
        <v>115</v>
      </c>
      <c r="C1004" s="44" t="s">
        <v>48</v>
      </c>
      <c r="D1004" s="12" t="s">
        <v>11</v>
      </c>
      <c r="E1004" s="13">
        <v>6.209425674106777E-2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 s="13">
        <v>0.9379057432589325</v>
      </c>
      <c r="Q1004" s="23">
        <f t="shared" si="15"/>
        <v>1.0000000000000002</v>
      </c>
      <c r="R1004" s="13"/>
    </row>
    <row r="1005" spans="2:18" ht="14.25" x14ac:dyDescent="0.2">
      <c r="B1005" s="43" t="s">
        <v>115</v>
      </c>
      <c r="C1005" s="44" t="s">
        <v>48</v>
      </c>
      <c r="D1005" s="12" t="s">
        <v>12</v>
      </c>
      <c r="E1005" s="13">
        <v>0.7715575501626446</v>
      </c>
      <c r="F1005" s="13">
        <v>0</v>
      </c>
      <c r="G1005" s="13">
        <v>0</v>
      </c>
      <c r="H1005" s="13">
        <v>4.926654848834147E-3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0.22351579498852128</v>
      </c>
      <c r="Q1005" s="23">
        <f t="shared" si="15"/>
        <v>1</v>
      </c>
      <c r="R1005" s="13"/>
    </row>
    <row r="1006" spans="2:18" ht="14.25" x14ac:dyDescent="0.2">
      <c r="B1006" s="43" t="s">
        <v>115</v>
      </c>
      <c r="C1006" s="44" t="s">
        <v>48</v>
      </c>
      <c r="D1006" s="12" t="s">
        <v>13</v>
      </c>
      <c r="E1006" s="13">
        <v>0.5591915351823431</v>
      </c>
      <c r="F1006" s="13">
        <v>0</v>
      </c>
      <c r="G1006" s="13">
        <v>1.2888594177696021E-2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 s="13">
        <v>0.42791987063996129</v>
      </c>
      <c r="Q1006" s="23">
        <f t="shared" si="15"/>
        <v>1.0000000000000004</v>
      </c>
      <c r="R1006" s="13"/>
    </row>
    <row r="1007" spans="2:18" ht="14.25" x14ac:dyDescent="0.2">
      <c r="B1007" s="43" t="s">
        <v>115</v>
      </c>
      <c r="C1007" s="44" t="s">
        <v>48</v>
      </c>
      <c r="D1007" s="12" t="s">
        <v>14</v>
      </c>
      <c r="E1007" s="13">
        <v>0.76121135752270319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1.8602987506199913E-2</v>
      </c>
      <c r="L1007" s="13">
        <v>1.8602987506199913E-2</v>
      </c>
      <c r="M1007" s="13">
        <v>0</v>
      </c>
      <c r="N1007" s="13">
        <v>0</v>
      </c>
      <c r="O1007" s="13">
        <v>0</v>
      </c>
      <c r="P1007" s="13">
        <v>0.20158266746489714</v>
      </c>
      <c r="Q1007" s="23">
        <f t="shared" si="15"/>
        <v>1.0000000000000002</v>
      </c>
      <c r="R1007" s="13"/>
    </row>
    <row r="1008" spans="2:18" ht="14.25" x14ac:dyDescent="0.2">
      <c r="B1008" s="43" t="s">
        <v>115</v>
      </c>
      <c r="C1008" s="44" t="s">
        <v>48</v>
      </c>
      <c r="D1008" s="12" t="s">
        <v>15</v>
      </c>
      <c r="E1008" s="13">
        <v>0.5638595000498402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  <c r="K1008" s="13">
        <v>0</v>
      </c>
      <c r="L1008" s="13">
        <v>0</v>
      </c>
      <c r="M1008" s="13">
        <v>0</v>
      </c>
      <c r="N1008" s="13">
        <v>0</v>
      </c>
      <c r="O1008" s="13">
        <v>0</v>
      </c>
      <c r="P1008" s="13">
        <v>0.43614049995015969</v>
      </c>
      <c r="Q1008" s="23">
        <f t="shared" si="15"/>
        <v>0.99999999999999989</v>
      </c>
      <c r="R1008" s="13"/>
    </row>
    <row r="1009" spans="2:18" ht="15" x14ac:dyDescent="0.25">
      <c r="B1009" s="43" t="s">
        <v>115</v>
      </c>
      <c r="C1009" s="44" t="s">
        <v>48</v>
      </c>
      <c r="D1009" s="11" t="s">
        <v>16</v>
      </c>
      <c r="E1009" s="14">
        <v>0.60833749105350055</v>
      </c>
      <c r="F1009" s="14">
        <v>9.890325466589342E-4</v>
      </c>
      <c r="G1009" s="14">
        <v>3.8695729760481728E-3</v>
      </c>
      <c r="H1009" s="14">
        <v>3.9530730626275391E-3</v>
      </c>
      <c r="I1009" s="14">
        <v>1.4844098767160252E-3</v>
      </c>
      <c r="J1009" s="14">
        <v>3.0128258578091221E-3</v>
      </c>
      <c r="K1009" s="14">
        <v>1.2840891066478694E-2</v>
      </c>
      <c r="L1009" s="14">
        <v>9.976158604488724E-4</v>
      </c>
      <c r="M1009" s="14">
        <v>1.5292957448516111E-3</v>
      </c>
      <c r="N1009" s="14">
        <v>3.0987443248789003E-3</v>
      </c>
      <c r="O1009" s="14">
        <v>0</v>
      </c>
      <c r="P1009" s="14">
        <v>0.35988704762998169</v>
      </c>
      <c r="Q1009" s="33">
        <f t="shared" si="15"/>
        <v>1</v>
      </c>
      <c r="R1009" s="13"/>
    </row>
    <row r="1010" spans="2:18" ht="14.25" x14ac:dyDescent="0.2">
      <c r="B1010" s="43" t="s">
        <v>115</v>
      </c>
      <c r="C1010" s="44" t="s">
        <v>49</v>
      </c>
      <c r="D1010" s="12" t="s">
        <v>4</v>
      </c>
      <c r="E1010" s="13">
        <v>0.49537162489202413</v>
      </c>
      <c r="F1010" s="13">
        <v>4.1423549567265504E-3</v>
      </c>
      <c r="G1010" s="13">
        <v>2.1458793393852316E-3</v>
      </c>
      <c r="H1010" s="13">
        <v>1.2277661148135737E-3</v>
      </c>
      <c r="I1010" s="13">
        <v>0</v>
      </c>
      <c r="J1010" s="13">
        <v>0</v>
      </c>
      <c r="K1010" s="13">
        <v>1.2277661148135737E-3</v>
      </c>
      <c r="L1010" s="13">
        <v>4.5905661228582903E-4</v>
      </c>
      <c r="M1010" s="13">
        <v>0</v>
      </c>
      <c r="N1010" s="13">
        <v>0</v>
      </c>
      <c r="O1010" s="13">
        <v>0</v>
      </c>
      <c r="P1010" s="13">
        <v>0.49542555196995042</v>
      </c>
      <c r="Q1010" s="23">
        <f t="shared" si="15"/>
        <v>0.99999999999999933</v>
      </c>
      <c r="R1010" s="13"/>
    </row>
    <row r="1011" spans="2:18" ht="14.25" x14ac:dyDescent="0.2">
      <c r="B1011" s="43" t="s">
        <v>115</v>
      </c>
      <c r="C1011" s="44" t="s">
        <v>49</v>
      </c>
      <c r="D1011" s="12" t="s">
        <v>5</v>
      </c>
      <c r="E1011" s="13">
        <v>0.47262307295266193</v>
      </c>
      <c r="F1011" s="13">
        <v>0</v>
      </c>
      <c r="G1011" s="13">
        <v>1.3946591275060315E-3</v>
      </c>
      <c r="H1011" s="13">
        <v>6.0939111376715643E-4</v>
      </c>
      <c r="I1011" s="13">
        <v>0</v>
      </c>
      <c r="J1011" s="13">
        <v>0</v>
      </c>
      <c r="K1011" s="13">
        <v>1.6223057799629702E-2</v>
      </c>
      <c r="L1011" s="13">
        <v>0</v>
      </c>
      <c r="M1011" s="13">
        <v>0</v>
      </c>
      <c r="N1011" s="13">
        <v>0</v>
      </c>
      <c r="O1011" s="13">
        <v>0</v>
      </c>
      <c r="P1011" s="13">
        <v>0.50914981900643552</v>
      </c>
      <c r="Q1011" s="23">
        <f t="shared" si="15"/>
        <v>1.0000000000000004</v>
      </c>
      <c r="R1011" s="13"/>
    </row>
    <row r="1012" spans="2:18" ht="14.25" x14ac:dyDescent="0.2">
      <c r="B1012" s="43" t="s">
        <v>115</v>
      </c>
      <c r="C1012" s="44" t="s">
        <v>49</v>
      </c>
      <c r="D1012" s="12" t="s">
        <v>6</v>
      </c>
      <c r="E1012" s="13">
        <v>0.61550631834649594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  <c r="K1012" s="13">
        <v>6.0804339997140066E-3</v>
      </c>
      <c r="L1012" s="13">
        <v>0</v>
      </c>
      <c r="M1012" s="13">
        <v>2.3066645153270479E-3</v>
      </c>
      <c r="N1012" s="13">
        <v>0</v>
      </c>
      <c r="O1012" s="13">
        <v>0</v>
      </c>
      <c r="P1012" s="13">
        <v>0.37610658313846279</v>
      </c>
      <c r="Q1012" s="23">
        <f t="shared" si="15"/>
        <v>0.99999999999999978</v>
      </c>
      <c r="R1012" s="13"/>
    </row>
    <row r="1013" spans="2:18" ht="14.25" x14ac:dyDescent="0.2">
      <c r="B1013" s="43" t="s">
        <v>115</v>
      </c>
      <c r="C1013" s="44" t="s">
        <v>49</v>
      </c>
      <c r="D1013" s="12" t="s">
        <v>7</v>
      </c>
      <c r="E1013" s="13">
        <v>0.9585958440107174</v>
      </c>
      <c r="F1013" s="13">
        <v>0</v>
      </c>
      <c r="G1013" s="13">
        <v>0</v>
      </c>
      <c r="H1013" s="13">
        <v>7.5663678382862885E-3</v>
      </c>
      <c r="I1013" s="13">
        <v>7.5663678382862885E-3</v>
      </c>
      <c r="J1013" s="13">
        <v>0</v>
      </c>
      <c r="K1013" s="13">
        <v>0</v>
      </c>
      <c r="L1013" s="13">
        <v>0</v>
      </c>
      <c r="M1013" s="13">
        <v>3.5723167978513252E-3</v>
      </c>
      <c r="N1013" s="13">
        <v>0</v>
      </c>
      <c r="O1013" s="13">
        <v>0</v>
      </c>
      <c r="P1013" s="13">
        <v>2.2699103514858866E-2</v>
      </c>
      <c r="Q1013" s="23">
        <f t="shared" si="15"/>
        <v>1</v>
      </c>
      <c r="R1013" s="13"/>
    </row>
    <row r="1014" spans="2:18" ht="14.25" x14ac:dyDescent="0.2">
      <c r="B1014" s="43" t="s">
        <v>115</v>
      </c>
      <c r="C1014" s="44" t="s">
        <v>49</v>
      </c>
      <c r="D1014" s="12" t="s">
        <v>8</v>
      </c>
      <c r="E1014" s="13">
        <v>0.72570892980439572</v>
      </c>
      <c r="F1014" s="13">
        <v>3.6597913936917809E-4</v>
      </c>
      <c r="G1014" s="13">
        <v>4.6604427597663357E-3</v>
      </c>
      <c r="H1014" s="13">
        <v>6.6076455597132381E-3</v>
      </c>
      <c r="I1014" s="13">
        <v>5.4397682507376045E-4</v>
      </c>
      <c r="J1014" s="13">
        <v>0</v>
      </c>
      <c r="K1014" s="13">
        <v>5.4268106707608937E-3</v>
      </c>
      <c r="L1014" s="13">
        <v>0</v>
      </c>
      <c r="M1014" s="13">
        <v>0</v>
      </c>
      <c r="N1014" s="13">
        <v>0</v>
      </c>
      <c r="O1014" s="13">
        <v>2.8190314708383775E-4</v>
      </c>
      <c r="P1014" s="13">
        <v>0.25640431209383474</v>
      </c>
      <c r="Q1014" s="23">
        <f t="shared" si="15"/>
        <v>0.99999999999999778</v>
      </c>
      <c r="R1014" s="13"/>
    </row>
    <row r="1015" spans="2:18" ht="15" x14ac:dyDescent="0.25">
      <c r="B1015" s="43" t="s">
        <v>115</v>
      </c>
      <c r="C1015" s="44" t="s">
        <v>49</v>
      </c>
      <c r="D1015" s="12" t="s">
        <v>9</v>
      </c>
      <c r="E1015" s="13">
        <v>0.60974744321547469</v>
      </c>
      <c r="F1015" s="13">
        <v>0</v>
      </c>
      <c r="G1015" s="13">
        <v>0</v>
      </c>
      <c r="H1015" s="13">
        <v>4.2120052000588267E-3</v>
      </c>
      <c r="I1015" s="13">
        <v>0</v>
      </c>
      <c r="J1015" s="13">
        <v>0</v>
      </c>
      <c r="K1015" s="13">
        <v>1.8105071739221393E-2</v>
      </c>
      <c r="L1015" s="13">
        <v>2.5082991861909681E-2</v>
      </c>
      <c r="M1015" s="13">
        <v>4.2120052000588267E-3</v>
      </c>
      <c r="N1015" s="13">
        <v>8.4078863222465557E-3</v>
      </c>
      <c r="O1015" s="13">
        <v>0</v>
      </c>
      <c r="P1015" s="13">
        <v>0.33023259646103009</v>
      </c>
      <c r="Q1015" s="23">
        <f t="shared" si="15"/>
        <v>1</v>
      </c>
      <c r="R1015" s="14"/>
    </row>
    <row r="1016" spans="2:18" ht="14.25" x14ac:dyDescent="0.2">
      <c r="B1016" s="43" t="s">
        <v>115</v>
      </c>
      <c r="C1016" s="44" t="s">
        <v>49</v>
      </c>
      <c r="D1016" s="12" t="s">
        <v>10</v>
      </c>
      <c r="E1016" s="13">
        <v>0.48497776834136985</v>
      </c>
      <c r="F1016" s="13">
        <v>0</v>
      </c>
      <c r="G1016" s="13">
        <v>7.2262861765579804E-4</v>
      </c>
      <c r="H1016" s="13">
        <v>7.2262861765579804E-4</v>
      </c>
      <c r="I1016" s="13">
        <v>0</v>
      </c>
      <c r="J1016" s="13">
        <v>0</v>
      </c>
      <c r="K1016" s="13">
        <v>8.3379029009749417E-3</v>
      </c>
      <c r="L1016" s="13">
        <v>0</v>
      </c>
      <c r="M1016" s="13">
        <v>0</v>
      </c>
      <c r="N1016" s="13">
        <v>0</v>
      </c>
      <c r="O1016" s="13">
        <v>0</v>
      </c>
      <c r="P1016" s="13">
        <v>0.50523907152234293</v>
      </c>
      <c r="Q1016" s="23">
        <f t="shared" si="15"/>
        <v>0.99999999999999933</v>
      </c>
      <c r="R1016" s="13"/>
    </row>
    <row r="1017" spans="2:18" ht="14.25" x14ac:dyDescent="0.2">
      <c r="B1017" s="43" t="s">
        <v>115</v>
      </c>
      <c r="C1017" s="44" t="s">
        <v>49</v>
      </c>
      <c r="D1017" s="12" t="s">
        <v>11</v>
      </c>
      <c r="E1017" s="13">
        <v>0.56542916264368226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  <c r="K1017" s="13">
        <v>7.128428912083048E-3</v>
      </c>
      <c r="L1017" s="13">
        <v>0</v>
      </c>
      <c r="M1017" s="13">
        <v>0</v>
      </c>
      <c r="N1017" s="13">
        <v>0</v>
      </c>
      <c r="O1017" s="13">
        <v>0</v>
      </c>
      <c r="P1017" s="13">
        <v>0.42744240844423492</v>
      </c>
      <c r="Q1017" s="23">
        <f t="shared" si="15"/>
        <v>1.0000000000000002</v>
      </c>
      <c r="R1017" s="13"/>
    </row>
    <row r="1018" spans="2:18" ht="14.25" x14ac:dyDescent="0.2">
      <c r="B1018" s="43" t="s">
        <v>115</v>
      </c>
      <c r="C1018" s="44" t="s">
        <v>49</v>
      </c>
      <c r="D1018" s="12" t="s">
        <v>12</v>
      </c>
      <c r="E1018" s="13">
        <v>0.77966897376101096</v>
      </c>
      <c r="F1018" s="13">
        <v>0</v>
      </c>
      <c r="G1018" s="13">
        <v>0</v>
      </c>
      <c r="H1018" s="13">
        <v>7.2353390664833079E-3</v>
      </c>
      <c r="I1018" s="13">
        <v>0</v>
      </c>
      <c r="J1018" s="13">
        <v>0</v>
      </c>
      <c r="K1018" s="13">
        <v>1.6949855421799151E-2</v>
      </c>
      <c r="L1018" s="13">
        <v>0</v>
      </c>
      <c r="M1018" s="13">
        <v>0</v>
      </c>
      <c r="N1018" s="13">
        <v>0</v>
      </c>
      <c r="O1018" s="13">
        <v>0</v>
      </c>
      <c r="P1018" s="13">
        <v>0.19614583175071135</v>
      </c>
      <c r="Q1018" s="23">
        <f t="shared" si="15"/>
        <v>1.0000000000000049</v>
      </c>
      <c r="R1018" s="13"/>
    </row>
    <row r="1019" spans="2:18" ht="14.25" x14ac:dyDescent="0.2">
      <c r="B1019" s="43" t="s">
        <v>115</v>
      </c>
      <c r="C1019" s="44" t="s">
        <v>49</v>
      </c>
      <c r="D1019" s="12" t="s">
        <v>13</v>
      </c>
      <c r="E1019" s="13">
        <v>0.47408763048788782</v>
      </c>
      <c r="F1019" s="13">
        <v>0</v>
      </c>
      <c r="G1019" s="13">
        <v>2.9126282867457788E-4</v>
      </c>
      <c r="H1019" s="13">
        <v>0</v>
      </c>
      <c r="I1019" s="13">
        <v>0</v>
      </c>
      <c r="J1019" s="13">
        <v>0</v>
      </c>
      <c r="K1019" s="13">
        <v>8.5083769260551907E-3</v>
      </c>
      <c r="L1019" s="13">
        <v>3.4995908257822085E-4</v>
      </c>
      <c r="M1019" s="13">
        <v>0</v>
      </c>
      <c r="N1019" s="13">
        <v>0</v>
      </c>
      <c r="O1019" s="13">
        <v>2.3732023075053073E-3</v>
      </c>
      <c r="P1019" s="13">
        <v>0.51438956836729888</v>
      </c>
      <c r="Q1019" s="23">
        <f t="shared" si="15"/>
        <v>1</v>
      </c>
      <c r="R1019" s="13"/>
    </row>
    <row r="1020" spans="2:18" ht="14.25" x14ac:dyDescent="0.2">
      <c r="B1020" s="43" t="s">
        <v>115</v>
      </c>
      <c r="C1020" s="44" t="s">
        <v>49</v>
      </c>
      <c r="D1020" s="12" t="s">
        <v>14</v>
      </c>
      <c r="E1020" s="13">
        <v>0.71603816117741648</v>
      </c>
      <c r="F1020" s="13">
        <v>5.1152613417401391E-3</v>
      </c>
      <c r="G1020" s="13">
        <v>3.1710502727606671E-2</v>
      </c>
      <c r="H1020" s="13">
        <v>2.3517849398458055E-2</v>
      </c>
      <c r="I1020" s="13">
        <v>0</v>
      </c>
      <c r="J1020" s="13">
        <v>0</v>
      </c>
      <c r="K1020" s="13">
        <v>4.8639133950922717E-2</v>
      </c>
      <c r="L1020" s="13">
        <v>3.0670980094529864E-3</v>
      </c>
      <c r="M1020" s="13">
        <v>0</v>
      </c>
      <c r="N1020" s="13">
        <v>0</v>
      </c>
      <c r="O1020" s="13">
        <v>0</v>
      </c>
      <c r="P1020" s="13">
        <v>0.17191199339440438</v>
      </c>
      <c r="Q1020" s="23">
        <f t="shared" si="15"/>
        <v>1.0000000000000013</v>
      </c>
      <c r="R1020" s="13"/>
    </row>
    <row r="1021" spans="2:18" ht="14.25" x14ac:dyDescent="0.2">
      <c r="B1021" s="43" t="s">
        <v>115</v>
      </c>
      <c r="C1021" s="44" t="s">
        <v>49</v>
      </c>
      <c r="D1021" s="12" t="s">
        <v>15</v>
      </c>
      <c r="E1021" s="13">
        <v>0.54489325285433954</v>
      </c>
      <c r="F1021" s="13">
        <v>0</v>
      </c>
      <c r="G1021" s="13">
        <v>0</v>
      </c>
      <c r="H1021" s="13">
        <v>6.0840168634200607E-4</v>
      </c>
      <c r="I1021" s="13">
        <v>0</v>
      </c>
      <c r="J1021" s="13">
        <v>0</v>
      </c>
      <c r="K1021" s="13">
        <v>6.4261591565173354E-3</v>
      </c>
      <c r="L1021" s="13">
        <v>0</v>
      </c>
      <c r="M1021" s="13">
        <v>7.4665728403392839E-4</v>
      </c>
      <c r="N1021" s="13">
        <v>0</v>
      </c>
      <c r="O1021" s="13">
        <v>0</v>
      </c>
      <c r="P1021" s="13">
        <v>0.44732552901876688</v>
      </c>
      <c r="Q1021" s="23">
        <f t="shared" si="15"/>
        <v>0.99999999999999967</v>
      </c>
      <c r="R1021" s="13"/>
    </row>
    <row r="1022" spans="2:18" ht="15" x14ac:dyDescent="0.25">
      <c r="B1022" s="43" t="s">
        <v>115</v>
      </c>
      <c r="C1022" s="44" t="s">
        <v>49</v>
      </c>
      <c r="D1022" s="11" t="s">
        <v>16</v>
      </c>
      <c r="E1022" s="14">
        <v>0.57520087688277166</v>
      </c>
      <c r="F1022" s="14">
        <v>2.8928918339855727E-4</v>
      </c>
      <c r="G1022" s="14">
        <v>2.0493198958238855E-3</v>
      </c>
      <c r="H1022" s="14">
        <v>3.0442741748725769E-3</v>
      </c>
      <c r="I1022" s="14">
        <v>1.530713741343744E-4</v>
      </c>
      <c r="J1022" s="14">
        <v>0</v>
      </c>
      <c r="K1022" s="14">
        <v>1.0406448956943922E-2</v>
      </c>
      <c r="L1022" s="14">
        <v>5.4856974231856735E-4</v>
      </c>
      <c r="M1022" s="14">
        <v>1.7644795369043981E-4</v>
      </c>
      <c r="N1022" s="14">
        <v>1.1921927114873359E-4</v>
      </c>
      <c r="O1022" s="14">
        <v>6.6668749361869335E-4</v>
      </c>
      <c r="P1022" s="14">
        <v>0.40734579507127855</v>
      </c>
      <c r="Q1022" s="33">
        <f t="shared" si="15"/>
        <v>0.99999999999999989</v>
      </c>
      <c r="R1022" s="13"/>
    </row>
    <row r="1023" spans="2:18" ht="14.25" x14ac:dyDescent="0.2">
      <c r="B1023" s="43" t="s">
        <v>115</v>
      </c>
      <c r="C1023" s="44" t="s">
        <v>50</v>
      </c>
      <c r="D1023" s="12" t="s">
        <v>4</v>
      </c>
      <c r="E1023" s="13">
        <v>0.51202211095460937</v>
      </c>
      <c r="F1023" s="13">
        <v>0</v>
      </c>
      <c r="G1023" s="13">
        <v>4.2786093800002587E-3</v>
      </c>
      <c r="H1023" s="13">
        <v>0</v>
      </c>
      <c r="I1023" s="13">
        <v>0</v>
      </c>
      <c r="J1023" s="13">
        <v>0</v>
      </c>
      <c r="K1023" s="13">
        <v>0</v>
      </c>
      <c r="L1023" s="13">
        <v>0</v>
      </c>
      <c r="M1023" s="13">
        <v>0</v>
      </c>
      <c r="N1023" s="13">
        <v>0</v>
      </c>
      <c r="O1023" s="13">
        <v>0</v>
      </c>
      <c r="P1023" s="13">
        <v>0.48369927966539034</v>
      </c>
      <c r="Q1023" s="23">
        <f t="shared" si="15"/>
        <v>1</v>
      </c>
      <c r="R1023" s="13"/>
    </row>
    <row r="1024" spans="2:18" ht="14.25" x14ac:dyDescent="0.2">
      <c r="B1024" s="43" t="s">
        <v>115</v>
      </c>
      <c r="C1024" s="44" t="s">
        <v>50</v>
      </c>
      <c r="D1024" s="12" t="s">
        <v>5</v>
      </c>
      <c r="E1024" s="13">
        <v>0.41586156981038652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  <c r="K1024" s="13">
        <v>0</v>
      </c>
      <c r="L1024" s="13">
        <v>0</v>
      </c>
      <c r="M1024" s="13">
        <v>0</v>
      </c>
      <c r="N1024" s="13">
        <v>0</v>
      </c>
      <c r="O1024" s="13">
        <v>0</v>
      </c>
      <c r="P1024" s="13">
        <v>0.58413843018961331</v>
      </c>
      <c r="Q1024" s="23">
        <f t="shared" si="15"/>
        <v>0.99999999999999978</v>
      </c>
      <c r="R1024" s="13"/>
    </row>
    <row r="1025" spans="2:18" ht="14.25" x14ac:dyDescent="0.2">
      <c r="B1025" s="43" t="s">
        <v>115</v>
      </c>
      <c r="C1025" s="44" t="s">
        <v>50</v>
      </c>
      <c r="D1025" s="12" t="s">
        <v>6</v>
      </c>
      <c r="E1025" s="13">
        <v>0.52951498978932088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  <c r="K1025" s="13">
        <v>0</v>
      </c>
      <c r="L1025" s="13">
        <v>0</v>
      </c>
      <c r="M1025" s="13">
        <v>0</v>
      </c>
      <c r="N1025" s="13">
        <v>0</v>
      </c>
      <c r="O1025" s="13">
        <v>0</v>
      </c>
      <c r="P1025" s="13">
        <v>0.47048501021067901</v>
      </c>
      <c r="Q1025" s="23">
        <f t="shared" si="15"/>
        <v>0.99999999999999989</v>
      </c>
      <c r="R1025" s="13"/>
    </row>
    <row r="1026" spans="2:18" ht="14.25" x14ac:dyDescent="0.2">
      <c r="B1026" s="43" t="s">
        <v>115</v>
      </c>
      <c r="C1026" s="44" t="s">
        <v>50</v>
      </c>
      <c r="D1026" s="12" t="s">
        <v>7</v>
      </c>
      <c r="E1026" s="13">
        <v>0.97064567718592842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  <c r="K1026" s="13">
        <v>1.2847255983011622E-2</v>
      </c>
      <c r="L1026" s="13">
        <v>0</v>
      </c>
      <c r="M1026" s="13">
        <v>0</v>
      </c>
      <c r="N1026" s="13">
        <v>0</v>
      </c>
      <c r="O1026" s="13">
        <v>1.6507066831060409E-2</v>
      </c>
      <c r="P1026" s="13">
        <v>0</v>
      </c>
      <c r="Q1026" s="23">
        <f t="shared" si="15"/>
        <v>1.0000000000000004</v>
      </c>
      <c r="R1026" s="13"/>
    </row>
    <row r="1027" spans="2:18" ht="14.25" x14ac:dyDescent="0.2">
      <c r="B1027" s="43" t="s">
        <v>115</v>
      </c>
      <c r="C1027" s="44" t="s">
        <v>50</v>
      </c>
      <c r="D1027" s="12" t="s">
        <v>8</v>
      </c>
      <c r="E1027" s="13">
        <v>0.71487431553958869</v>
      </c>
      <c r="F1027" s="13">
        <v>2.4723065379728157E-3</v>
      </c>
      <c r="G1027" s="13">
        <v>1.8922751420223471E-3</v>
      </c>
      <c r="H1027" s="13">
        <v>0</v>
      </c>
      <c r="I1027" s="13">
        <v>0</v>
      </c>
      <c r="J1027" s="13">
        <v>2.4723065379728157E-3</v>
      </c>
      <c r="K1027" s="13">
        <v>1.178150129391361E-2</v>
      </c>
      <c r="L1027" s="13">
        <v>0</v>
      </c>
      <c r="M1027" s="13">
        <v>2.4723065379728157E-3</v>
      </c>
      <c r="N1027" s="13">
        <v>0</v>
      </c>
      <c r="O1027" s="13">
        <v>0</v>
      </c>
      <c r="P1027" s="13">
        <v>0.26403498841055711</v>
      </c>
      <c r="Q1027" s="23">
        <f t="shared" si="15"/>
        <v>1.0000000000000002</v>
      </c>
      <c r="R1027" s="13"/>
    </row>
    <row r="1028" spans="2:18" ht="15" x14ac:dyDescent="0.25">
      <c r="B1028" s="43" t="s">
        <v>115</v>
      </c>
      <c r="C1028" s="44" t="s">
        <v>50</v>
      </c>
      <c r="D1028" s="12" t="s">
        <v>9</v>
      </c>
      <c r="E1028" s="13">
        <v>0.50978580211627067</v>
      </c>
      <c r="F1028" s="13">
        <v>0</v>
      </c>
      <c r="G1028" s="13">
        <v>4.0850450004762104E-2</v>
      </c>
      <c r="H1028" s="13">
        <v>0</v>
      </c>
      <c r="I1028" s="13">
        <v>0</v>
      </c>
      <c r="J1028" s="13">
        <v>0</v>
      </c>
      <c r="K1028" s="13">
        <v>0</v>
      </c>
      <c r="L1028" s="13">
        <v>0</v>
      </c>
      <c r="M1028" s="13">
        <v>0</v>
      </c>
      <c r="N1028" s="13">
        <v>0</v>
      </c>
      <c r="O1028" s="13">
        <v>0</v>
      </c>
      <c r="P1028" s="13">
        <v>0.44936374787896738</v>
      </c>
      <c r="Q1028" s="23">
        <f t="shared" si="15"/>
        <v>1</v>
      </c>
      <c r="R1028" s="14"/>
    </row>
    <row r="1029" spans="2:18" ht="14.25" x14ac:dyDescent="0.2">
      <c r="B1029" s="43" t="s">
        <v>115</v>
      </c>
      <c r="C1029" s="44" t="s">
        <v>50</v>
      </c>
      <c r="D1029" s="12" t="s">
        <v>10</v>
      </c>
      <c r="E1029" s="13">
        <v>0.4313302345007976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  <c r="K1029" s="13">
        <v>2.5826162324753036E-3</v>
      </c>
      <c r="L1029" s="13">
        <v>0</v>
      </c>
      <c r="M1029" s="13">
        <v>0</v>
      </c>
      <c r="N1029" s="13">
        <v>0</v>
      </c>
      <c r="O1029" s="13">
        <v>0</v>
      </c>
      <c r="P1029" s="13">
        <v>0.56608714926672721</v>
      </c>
      <c r="Q1029" s="23">
        <f t="shared" si="15"/>
        <v>1</v>
      </c>
      <c r="R1029" s="13"/>
    </row>
    <row r="1030" spans="2:18" ht="14.25" x14ac:dyDescent="0.2">
      <c r="B1030" s="43" t="s">
        <v>115</v>
      </c>
      <c r="C1030" s="44" t="s">
        <v>50</v>
      </c>
      <c r="D1030" s="12" t="s">
        <v>11</v>
      </c>
      <c r="E1030" s="13">
        <v>0.56834939866702627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  <c r="K1030" s="13">
        <v>0</v>
      </c>
      <c r="L1030" s="13">
        <v>0</v>
      </c>
      <c r="M1030" s="13">
        <v>0</v>
      </c>
      <c r="N1030" s="13">
        <v>0</v>
      </c>
      <c r="O1030" s="13">
        <v>0</v>
      </c>
      <c r="P1030" s="13">
        <v>0.43165060133297367</v>
      </c>
      <c r="Q1030" s="23">
        <f t="shared" si="15"/>
        <v>1</v>
      </c>
      <c r="R1030" s="13"/>
    </row>
    <row r="1031" spans="2:18" ht="14.25" x14ac:dyDescent="0.2">
      <c r="B1031" s="43" t="s">
        <v>115</v>
      </c>
      <c r="C1031" s="44" t="s">
        <v>50</v>
      </c>
      <c r="D1031" s="12" t="s">
        <v>12</v>
      </c>
      <c r="E1031" s="13">
        <v>0.54399791885694415</v>
      </c>
      <c r="F1031" s="13">
        <v>0</v>
      </c>
      <c r="G1031" s="13">
        <v>1.9188700013801217E-2</v>
      </c>
      <c r="H1031" s="13">
        <v>1.3398222425987413E-2</v>
      </c>
      <c r="I1031" s="13">
        <v>0</v>
      </c>
      <c r="J1031" s="13">
        <v>0</v>
      </c>
      <c r="K1031" s="13">
        <v>0</v>
      </c>
      <c r="L1031" s="13">
        <v>0</v>
      </c>
      <c r="M1031" s="13">
        <v>0</v>
      </c>
      <c r="N1031" s="13">
        <v>0</v>
      </c>
      <c r="O1031" s="13">
        <v>0</v>
      </c>
      <c r="P1031" s="13">
        <v>0.42341515870326724</v>
      </c>
      <c r="Q1031" s="23">
        <f t="shared" si="15"/>
        <v>1</v>
      </c>
      <c r="R1031" s="13"/>
    </row>
    <row r="1032" spans="2:18" ht="14.25" x14ac:dyDescent="0.2">
      <c r="B1032" s="43" t="s">
        <v>115</v>
      </c>
      <c r="C1032" s="44" t="s">
        <v>50</v>
      </c>
      <c r="D1032" s="12" t="s">
        <v>13</v>
      </c>
      <c r="E1032" s="13">
        <v>0.52437509906457924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  <c r="K1032" s="13">
        <v>1.0924877195395647E-3</v>
      </c>
      <c r="L1032" s="13">
        <v>0</v>
      </c>
      <c r="M1032" s="13">
        <v>0</v>
      </c>
      <c r="N1032" s="13">
        <v>0</v>
      </c>
      <c r="O1032" s="13">
        <v>0</v>
      </c>
      <c r="P1032" s="13">
        <v>0.47453241321588097</v>
      </c>
      <c r="Q1032" s="23">
        <f t="shared" si="15"/>
        <v>0.99999999999999978</v>
      </c>
      <c r="R1032" s="13"/>
    </row>
    <row r="1033" spans="2:18" ht="14.25" x14ac:dyDescent="0.2">
      <c r="B1033" s="43" t="s">
        <v>115</v>
      </c>
      <c r="C1033" s="44" t="s">
        <v>50</v>
      </c>
      <c r="D1033" s="12" t="s">
        <v>14</v>
      </c>
      <c r="E1033" s="13">
        <v>0.70021561666094678</v>
      </c>
      <c r="F1033" s="13">
        <v>0</v>
      </c>
      <c r="G1033" s="13">
        <v>3.1796091388996847E-2</v>
      </c>
      <c r="H1033" s="13">
        <v>0</v>
      </c>
      <c r="I1033" s="13">
        <v>0</v>
      </c>
      <c r="J1033" s="13">
        <v>2.7658367914654588E-2</v>
      </c>
      <c r="K1033" s="13">
        <v>5.5316735829309176E-2</v>
      </c>
      <c r="L1033" s="13">
        <v>0</v>
      </c>
      <c r="M1033" s="13">
        <v>0</v>
      </c>
      <c r="N1033" s="13">
        <v>0</v>
      </c>
      <c r="O1033" s="13">
        <v>0</v>
      </c>
      <c r="P1033" s="13">
        <v>0.18501318820609278</v>
      </c>
      <c r="Q1033" s="23">
        <f t="shared" si="15"/>
        <v>1.0000000000000002</v>
      </c>
      <c r="R1033" s="13"/>
    </row>
    <row r="1034" spans="2:18" ht="14.25" x14ac:dyDescent="0.2">
      <c r="B1034" s="43" t="s">
        <v>115</v>
      </c>
      <c r="C1034" s="44" t="s">
        <v>50</v>
      </c>
      <c r="D1034" s="12" t="s">
        <v>15</v>
      </c>
      <c r="E1034" s="13">
        <v>0.57719202823062576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3">
        <v>0</v>
      </c>
      <c r="O1034" s="13">
        <v>0</v>
      </c>
      <c r="P1034" s="13">
        <v>0.42280797176937407</v>
      </c>
      <c r="Q1034" s="23">
        <f t="shared" si="15"/>
        <v>0.99999999999999978</v>
      </c>
      <c r="R1034" s="13"/>
    </row>
    <row r="1035" spans="2:18" ht="15" x14ac:dyDescent="0.25">
      <c r="B1035" s="43" t="s">
        <v>115</v>
      </c>
      <c r="C1035" s="44" t="s">
        <v>50</v>
      </c>
      <c r="D1035" s="11" t="s">
        <v>16</v>
      </c>
      <c r="E1035" s="14">
        <v>0.53568984577192336</v>
      </c>
      <c r="F1035" s="14">
        <v>3.8097415877968158E-4</v>
      </c>
      <c r="G1035" s="14">
        <v>4.2133210869573631E-3</v>
      </c>
      <c r="H1035" s="14">
        <v>1.7293615579477945E-3</v>
      </c>
      <c r="I1035" s="14">
        <v>0</v>
      </c>
      <c r="J1035" s="14">
        <v>9.4938344157418871E-4</v>
      </c>
      <c r="K1035" s="14">
        <v>4.0959003552578158E-3</v>
      </c>
      <c r="L1035" s="14">
        <v>0</v>
      </c>
      <c r="M1035" s="14">
        <v>3.8097415877968158E-4</v>
      </c>
      <c r="N1035" s="14">
        <v>0</v>
      </c>
      <c r="O1035" s="14">
        <v>2.1994003842477745E-4</v>
      </c>
      <c r="P1035" s="14">
        <v>0.45234029943035536</v>
      </c>
      <c r="Q1035" s="33">
        <f t="shared" si="15"/>
        <v>1</v>
      </c>
      <c r="R1035" s="13"/>
    </row>
    <row r="1036" spans="2:18" ht="14.25" x14ac:dyDescent="0.2">
      <c r="B1036" s="43" t="s">
        <v>115</v>
      </c>
      <c r="C1036" s="44" t="s">
        <v>51</v>
      </c>
      <c r="D1036" s="12" t="s">
        <v>4</v>
      </c>
      <c r="E1036" s="13">
        <v>2.2961868107085479E-2</v>
      </c>
      <c r="F1036" s="13">
        <v>0</v>
      </c>
      <c r="G1036" s="13">
        <v>0</v>
      </c>
      <c r="H1036" s="13">
        <v>0</v>
      </c>
      <c r="I1036" s="13">
        <v>8.9135162382511582E-2</v>
      </c>
      <c r="J1036" s="13">
        <v>0</v>
      </c>
      <c r="K1036" s="13">
        <v>1.9848023708745943E-2</v>
      </c>
      <c r="L1036" s="13">
        <v>0</v>
      </c>
      <c r="M1036" s="13">
        <v>0</v>
      </c>
      <c r="N1036" s="13">
        <v>0</v>
      </c>
      <c r="O1036" s="13">
        <v>0</v>
      </c>
      <c r="P1036" s="13">
        <v>0.8680549458016571</v>
      </c>
      <c r="Q1036" s="23">
        <f t="shared" si="15"/>
        <v>1</v>
      </c>
      <c r="R1036" s="13"/>
    </row>
    <row r="1037" spans="2:18" ht="14.25" x14ac:dyDescent="0.2">
      <c r="B1037" s="43" t="s">
        <v>115</v>
      </c>
      <c r="C1037" s="44" t="s">
        <v>51</v>
      </c>
      <c r="D1037" s="12" t="s">
        <v>5</v>
      </c>
      <c r="E1037" s="13">
        <v>0.49785962268049461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  <c r="K1037" s="13">
        <v>4.8760452818269823E-2</v>
      </c>
      <c r="L1037" s="13">
        <v>0</v>
      </c>
      <c r="M1037" s="13">
        <v>0</v>
      </c>
      <c r="N1037" s="13">
        <v>0</v>
      </c>
      <c r="O1037" s="13">
        <v>0</v>
      </c>
      <c r="P1037" s="13">
        <v>0.45337992450123543</v>
      </c>
      <c r="Q1037" s="23">
        <f t="shared" si="15"/>
        <v>0.99999999999999989</v>
      </c>
      <c r="R1037" s="13"/>
    </row>
    <row r="1038" spans="2:18" ht="14.25" x14ac:dyDescent="0.2">
      <c r="B1038" s="43" t="s">
        <v>115</v>
      </c>
      <c r="C1038" s="44" t="s">
        <v>51</v>
      </c>
      <c r="D1038" s="12" t="s">
        <v>6</v>
      </c>
      <c r="E1038" s="13">
        <v>0.73765348094616479</v>
      </c>
      <c r="F1038" s="13">
        <v>0</v>
      </c>
      <c r="G1038" s="13">
        <v>0</v>
      </c>
      <c r="H1038" s="13">
        <v>0</v>
      </c>
      <c r="I1038" s="13">
        <v>0</v>
      </c>
      <c r="J1038" s="13">
        <v>1.7913517689959801E-2</v>
      </c>
      <c r="K1038" s="13">
        <v>0</v>
      </c>
      <c r="L1038" s="13">
        <v>0</v>
      </c>
      <c r="M1038" s="13">
        <v>0</v>
      </c>
      <c r="N1038" s="13">
        <v>0</v>
      </c>
      <c r="O1038" s="13">
        <v>0</v>
      </c>
      <c r="P1038" s="13">
        <v>0.24443300136387558</v>
      </c>
      <c r="Q1038" s="23">
        <f t="shared" si="15"/>
        <v>1.0000000000000002</v>
      </c>
      <c r="R1038" s="13"/>
    </row>
    <row r="1039" spans="2:18" ht="14.25" x14ac:dyDescent="0.2">
      <c r="B1039" s="43" t="s">
        <v>115</v>
      </c>
      <c r="C1039" s="44" t="s">
        <v>51</v>
      </c>
      <c r="D1039" s="12" t="s">
        <v>7</v>
      </c>
      <c r="E1039" s="13">
        <v>0.69645815722172633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  <c r="K1039" s="13">
        <v>2.9928400897056496E-2</v>
      </c>
      <c r="L1039" s="13">
        <v>0</v>
      </c>
      <c r="M1039" s="13">
        <v>0</v>
      </c>
      <c r="N1039" s="13">
        <v>0</v>
      </c>
      <c r="O1039" s="13">
        <v>0</v>
      </c>
      <c r="P1039" s="13">
        <v>0.27361344188121739</v>
      </c>
      <c r="Q1039" s="23">
        <f t="shared" si="15"/>
        <v>1.0000000000000002</v>
      </c>
      <c r="R1039" s="13"/>
    </row>
    <row r="1040" spans="2:18" ht="14.25" x14ac:dyDescent="0.2">
      <c r="B1040" s="43" t="s">
        <v>115</v>
      </c>
      <c r="C1040" s="44" t="s">
        <v>51</v>
      </c>
      <c r="D1040" s="12" t="s">
        <v>8</v>
      </c>
      <c r="E1040" s="13">
        <v>0.58701188425614703</v>
      </c>
      <c r="F1040" s="13">
        <v>0</v>
      </c>
      <c r="G1040" s="13">
        <v>1.2377519219667645E-2</v>
      </c>
      <c r="H1040" s="13">
        <v>7.1568654879913696E-3</v>
      </c>
      <c r="I1040" s="13">
        <v>1.1867855338277273E-2</v>
      </c>
      <c r="J1040" s="13">
        <v>7.1568654879913696E-3</v>
      </c>
      <c r="K1040" s="13">
        <v>2.7887519545047021E-2</v>
      </c>
      <c r="L1040" s="13">
        <v>0</v>
      </c>
      <c r="M1040" s="13">
        <v>0</v>
      </c>
      <c r="N1040" s="13">
        <v>0</v>
      </c>
      <c r="O1040" s="13">
        <v>0</v>
      </c>
      <c r="P1040" s="13">
        <v>0.34654149066487833</v>
      </c>
      <c r="Q1040" s="23">
        <f t="shared" si="15"/>
        <v>1</v>
      </c>
      <c r="R1040" s="13"/>
    </row>
    <row r="1041" spans="2:18" ht="15" x14ac:dyDescent="0.25">
      <c r="B1041" s="43" t="s">
        <v>115</v>
      </c>
      <c r="C1041" s="44" t="s">
        <v>51</v>
      </c>
      <c r="D1041" s="12" t="s">
        <v>9</v>
      </c>
      <c r="E1041" s="13">
        <v>0.47973696297307616</v>
      </c>
      <c r="F1041" s="13">
        <v>0</v>
      </c>
      <c r="G1041" s="13">
        <v>0</v>
      </c>
      <c r="H1041" s="13">
        <v>6.1135439603751701E-2</v>
      </c>
      <c r="I1041" s="13">
        <v>0</v>
      </c>
      <c r="J1041" s="13">
        <v>0</v>
      </c>
      <c r="K1041" s="13">
        <v>0</v>
      </c>
      <c r="L1041" s="13">
        <v>0.37329455347748353</v>
      </c>
      <c r="M1041" s="13">
        <v>0</v>
      </c>
      <c r="N1041" s="13">
        <v>0</v>
      </c>
      <c r="O1041" s="13">
        <v>0</v>
      </c>
      <c r="P1041" s="13">
        <v>8.5833043945688553E-2</v>
      </c>
      <c r="Q1041" s="23">
        <f t="shared" si="15"/>
        <v>1</v>
      </c>
      <c r="R1041" s="14"/>
    </row>
    <row r="1042" spans="2:18" ht="14.25" x14ac:dyDescent="0.2">
      <c r="B1042" s="43" t="s">
        <v>115</v>
      </c>
      <c r="C1042" s="44" t="s">
        <v>51</v>
      </c>
      <c r="D1042" s="12" t="s">
        <v>10</v>
      </c>
      <c r="E1042" s="13">
        <v>0.62897732099536097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  <c r="K1042" s="13">
        <v>1.1440558634769013E-2</v>
      </c>
      <c r="L1042" s="13">
        <v>0</v>
      </c>
      <c r="M1042" s="13">
        <v>0</v>
      </c>
      <c r="N1042" s="13">
        <v>0</v>
      </c>
      <c r="O1042" s="13">
        <v>0</v>
      </c>
      <c r="P1042" s="13">
        <v>0.35958212036987014</v>
      </c>
      <c r="Q1042" s="23">
        <f t="shared" si="15"/>
        <v>1</v>
      </c>
      <c r="R1042" s="13"/>
    </row>
    <row r="1043" spans="2:18" ht="14.25" x14ac:dyDescent="0.2">
      <c r="B1043" s="43" t="s">
        <v>115</v>
      </c>
      <c r="C1043" s="44" t="s">
        <v>51</v>
      </c>
      <c r="D1043" s="12" t="s">
        <v>11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  <c r="K1043" s="13">
        <v>0</v>
      </c>
      <c r="L1043" s="13">
        <v>0</v>
      </c>
      <c r="M1043" s="13">
        <v>0</v>
      </c>
      <c r="N1043" s="13">
        <v>0</v>
      </c>
      <c r="O1043" s="13">
        <v>0</v>
      </c>
      <c r="P1043" s="13">
        <v>1</v>
      </c>
      <c r="Q1043" s="23">
        <f t="shared" si="15"/>
        <v>1</v>
      </c>
      <c r="R1043" s="13"/>
    </row>
    <row r="1044" spans="2:18" ht="14.25" x14ac:dyDescent="0.2">
      <c r="B1044" s="43" t="s">
        <v>115</v>
      </c>
      <c r="C1044" s="44" t="s">
        <v>51</v>
      </c>
      <c r="D1044" s="12" t="s">
        <v>12</v>
      </c>
      <c r="E1044" s="13">
        <v>0.78608234786533826</v>
      </c>
      <c r="F1044" s="13">
        <v>0</v>
      </c>
      <c r="G1044" s="13">
        <v>0</v>
      </c>
      <c r="H1044" s="13">
        <v>0</v>
      </c>
      <c r="I1044" s="13">
        <v>0</v>
      </c>
      <c r="J1044" s="13">
        <v>0</v>
      </c>
      <c r="K1044" s="13">
        <v>7.4144671216904122E-3</v>
      </c>
      <c r="L1044" s="13">
        <v>0</v>
      </c>
      <c r="M1044" s="13">
        <v>0</v>
      </c>
      <c r="N1044" s="13">
        <v>0</v>
      </c>
      <c r="O1044" s="13">
        <v>0</v>
      </c>
      <c r="P1044" s="13">
        <v>0.20650318501297144</v>
      </c>
      <c r="Q1044" s="23">
        <f t="shared" si="15"/>
        <v>1</v>
      </c>
      <c r="R1044" s="13"/>
    </row>
    <row r="1045" spans="2:18" ht="14.25" x14ac:dyDescent="0.2">
      <c r="B1045" s="43" t="s">
        <v>115</v>
      </c>
      <c r="C1045" s="44" t="s">
        <v>51</v>
      </c>
      <c r="D1045" s="12" t="s">
        <v>13</v>
      </c>
      <c r="E1045" s="13">
        <v>0.43016896397589427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  <c r="K1045" s="13">
        <v>2.1863624586928514E-2</v>
      </c>
      <c r="L1045" s="13">
        <v>0</v>
      </c>
      <c r="M1045" s="13">
        <v>0</v>
      </c>
      <c r="N1045" s="13">
        <v>0</v>
      </c>
      <c r="O1045" s="13">
        <v>0</v>
      </c>
      <c r="P1045" s="13">
        <v>0.54796741143717742</v>
      </c>
      <c r="Q1045" s="23">
        <f t="shared" si="15"/>
        <v>1.0000000000000002</v>
      </c>
      <c r="R1045" s="13"/>
    </row>
    <row r="1046" spans="2:18" ht="14.25" x14ac:dyDescent="0.2">
      <c r="B1046" s="43" t="s">
        <v>115</v>
      </c>
      <c r="C1046" s="44" t="s">
        <v>51</v>
      </c>
      <c r="D1046" s="12" t="s">
        <v>14</v>
      </c>
      <c r="E1046" s="13">
        <v>0.40757771572788393</v>
      </c>
      <c r="F1046" s="13">
        <v>0</v>
      </c>
      <c r="G1046" s="13">
        <v>3.0220201355735162E-3</v>
      </c>
      <c r="H1046" s="13">
        <v>0.14440498414653516</v>
      </c>
      <c r="I1046" s="13">
        <v>0</v>
      </c>
      <c r="J1046" s="13">
        <v>6.6428969572651106E-3</v>
      </c>
      <c r="K1046" s="13">
        <v>6.6428969572651106E-3</v>
      </c>
      <c r="L1046" s="13">
        <v>2.0629283449505022E-2</v>
      </c>
      <c r="M1046" s="13">
        <v>2.0629283449505022E-2</v>
      </c>
      <c r="N1046" s="13">
        <v>0</v>
      </c>
      <c r="O1046" s="13">
        <v>0</v>
      </c>
      <c r="P1046" s="13">
        <v>0.39045091917646713</v>
      </c>
      <c r="Q1046" s="23">
        <f t="shared" si="15"/>
        <v>1</v>
      </c>
      <c r="R1046" s="13"/>
    </row>
    <row r="1047" spans="2:18" ht="14.25" x14ac:dyDescent="0.2">
      <c r="B1047" s="43" t="s">
        <v>115</v>
      </c>
      <c r="C1047" s="44" t="s">
        <v>51</v>
      </c>
      <c r="D1047" s="12" t="s">
        <v>15</v>
      </c>
      <c r="E1047" s="13">
        <v>0.33643804021620333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  <c r="K1047" s="13">
        <v>1.8160283287767934E-2</v>
      </c>
      <c r="L1047" s="13">
        <v>0</v>
      </c>
      <c r="M1047" s="13">
        <v>0</v>
      </c>
      <c r="N1047" s="13">
        <v>0</v>
      </c>
      <c r="O1047" s="13">
        <v>0</v>
      </c>
      <c r="P1047" s="13">
        <v>0.64540167649602853</v>
      </c>
      <c r="Q1047" s="23">
        <f t="shared" ref="Q1047:Q1110" si="16">SUM(E1047:P1047)</f>
        <v>0.99999999999999978</v>
      </c>
      <c r="R1047" s="13"/>
    </row>
    <row r="1048" spans="2:18" ht="15" x14ac:dyDescent="0.25">
      <c r="B1048" s="43" t="s">
        <v>115</v>
      </c>
      <c r="C1048" s="44" t="s">
        <v>51</v>
      </c>
      <c r="D1048" s="11" t="s">
        <v>16</v>
      </c>
      <c r="E1048" s="14">
        <v>0.5562170616388119</v>
      </c>
      <c r="F1048" s="14">
        <v>0</v>
      </c>
      <c r="G1048" s="14">
        <v>2.6521684294810162E-3</v>
      </c>
      <c r="H1048" s="14">
        <v>1.0715350081356134E-2</v>
      </c>
      <c r="I1048" s="14">
        <v>3.6630887657319758E-3</v>
      </c>
      <c r="J1048" s="14">
        <v>2.2133541469836903E-3</v>
      </c>
      <c r="K1048" s="14">
        <v>1.8638211022651632E-2</v>
      </c>
      <c r="L1048" s="14">
        <v>2.3412954222554491E-3</v>
      </c>
      <c r="M1048" s="14">
        <v>1.3031705451232529E-3</v>
      </c>
      <c r="N1048" s="14">
        <v>0</v>
      </c>
      <c r="O1048" s="14">
        <v>0</v>
      </c>
      <c r="P1048" s="14">
        <v>0.40225629994760503</v>
      </c>
      <c r="Q1048" s="33">
        <f t="shared" si="16"/>
        <v>1</v>
      </c>
      <c r="R1048" s="13"/>
    </row>
    <row r="1049" spans="2:18" ht="14.25" x14ac:dyDescent="0.2">
      <c r="B1049" s="43" t="s">
        <v>115</v>
      </c>
      <c r="C1049" s="44" t="s">
        <v>52</v>
      </c>
      <c r="D1049" s="12" t="s">
        <v>4</v>
      </c>
      <c r="E1049" s="13">
        <v>0.5521577025076877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  <c r="K1049" s="13">
        <v>0</v>
      </c>
      <c r="L1049" s="13">
        <v>0</v>
      </c>
      <c r="M1049" s="13">
        <v>0</v>
      </c>
      <c r="N1049" s="13">
        <v>0</v>
      </c>
      <c r="O1049" s="13">
        <v>0</v>
      </c>
      <c r="P1049" s="13">
        <v>0.4478422974923123</v>
      </c>
      <c r="Q1049" s="23">
        <f t="shared" si="16"/>
        <v>1</v>
      </c>
      <c r="R1049" s="13"/>
    </row>
    <row r="1050" spans="2:18" ht="14.25" x14ac:dyDescent="0.2">
      <c r="B1050" s="43" t="s">
        <v>115</v>
      </c>
      <c r="C1050" s="44" t="s">
        <v>52</v>
      </c>
      <c r="D1050" s="12" t="s">
        <v>5</v>
      </c>
      <c r="E1050" s="13">
        <v>0.43475683209898974</v>
      </c>
      <c r="F1050" s="13">
        <v>0</v>
      </c>
      <c r="G1050" s="13">
        <v>0</v>
      </c>
      <c r="H1050" s="13">
        <v>1.8925093299896643E-2</v>
      </c>
      <c r="I1050" s="13">
        <v>0</v>
      </c>
      <c r="J1050" s="13">
        <v>0</v>
      </c>
      <c r="K1050" s="13">
        <v>6.1975396951762952E-3</v>
      </c>
      <c r="L1050" s="13">
        <v>0</v>
      </c>
      <c r="M1050" s="13">
        <v>0</v>
      </c>
      <c r="N1050" s="13">
        <v>0</v>
      </c>
      <c r="O1050" s="13">
        <v>0</v>
      </c>
      <c r="P1050" s="13">
        <v>0.54012053490593714</v>
      </c>
      <c r="Q1050" s="23">
        <f t="shared" si="16"/>
        <v>0.99999999999999978</v>
      </c>
      <c r="R1050" s="13"/>
    </row>
    <row r="1051" spans="2:18" ht="14.25" x14ac:dyDescent="0.2">
      <c r="B1051" s="43" t="s">
        <v>115</v>
      </c>
      <c r="C1051" s="44" t="s">
        <v>52</v>
      </c>
      <c r="D1051" s="12" t="s">
        <v>6</v>
      </c>
      <c r="E1051" s="13">
        <v>0.45948232745520906</v>
      </c>
      <c r="F1051" s="13">
        <v>0</v>
      </c>
      <c r="G1051" s="13">
        <v>1.5039299937898378E-2</v>
      </c>
      <c r="H1051" s="13">
        <v>3.291889302244632E-2</v>
      </c>
      <c r="I1051" s="13">
        <v>0</v>
      </c>
      <c r="J1051" s="13">
        <v>0</v>
      </c>
      <c r="K1051" s="13">
        <v>4.7255498726918683E-3</v>
      </c>
      <c r="L1051" s="13">
        <v>0</v>
      </c>
      <c r="M1051" s="13">
        <v>0</v>
      </c>
      <c r="N1051" s="13">
        <v>0</v>
      </c>
      <c r="O1051" s="13">
        <v>0</v>
      </c>
      <c r="P1051" s="13">
        <v>0.48783392971175416</v>
      </c>
      <c r="Q1051" s="23">
        <f t="shared" si="16"/>
        <v>0.99999999999999978</v>
      </c>
      <c r="R1051" s="13"/>
    </row>
    <row r="1052" spans="2:18" ht="14.25" x14ac:dyDescent="0.2">
      <c r="B1052" s="43" t="s">
        <v>115</v>
      </c>
      <c r="C1052" s="44" t="s">
        <v>52</v>
      </c>
      <c r="D1052" s="12" t="s">
        <v>7</v>
      </c>
      <c r="E1052" s="13">
        <v>0.96961982346287801</v>
      </c>
      <c r="F1052" s="13">
        <v>1.4033037689757928E-2</v>
      </c>
      <c r="G1052" s="13">
        <v>0</v>
      </c>
      <c r="H1052" s="13">
        <v>0</v>
      </c>
      <c r="I1052" s="13">
        <v>0</v>
      </c>
      <c r="J1052" s="13">
        <v>0</v>
      </c>
      <c r="K1052" s="13">
        <v>0</v>
      </c>
      <c r="L1052" s="13">
        <v>0</v>
      </c>
      <c r="M1052" s="13">
        <v>0</v>
      </c>
      <c r="N1052" s="13">
        <v>0</v>
      </c>
      <c r="O1052" s="13">
        <v>0</v>
      </c>
      <c r="P1052" s="13">
        <v>1.6347138847362469E-2</v>
      </c>
      <c r="Q1052" s="23">
        <f t="shared" si="16"/>
        <v>0.99999999999999845</v>
      </c>
      <c r="R1052" s="13"/>
    </row>
    <row r="1053" spans="2:18" ht="14.25" x14ac:dyDescent="0.2">
      <c r="B1053" s="43" t="s">
        <v>115</v>
      </c>
      <c r="C1053" s="44" t="s">
        <v>52</v>
      </c>
      <c r="D1053" s="12" t="s">
        <v>8</v>
      </c>
      <c r="E1053" s="13">
        <v>0.55106840691033643</v>
      </c>
      <c r="F1053" s="13">
        <v>0</v>
      </c>
      <c r="G1053" s="13">
        <v>6.9031087500605248E-3</v>
      </c>
      <c r="H1053" s="13">
        <v>1.7257771875151312E-3</v>
      </c>
      <c r="I1053" s="13">
        <v>0</v>
      </c>
      <c r="J1053" s="13">
        <v>1.7257771875151312E-3</v>
      </c>
      <c r="K1053" s="13">
        <v>8.0296028529129836E-3</v>
      </c>
      <c r="L1053" s="13">
        <v>0</v>
      </c>
      <c r="M1053" s="13">
        <v>0</v>
      </c>
      <c r="N1053" s="13">
        <v>1.5101519752364037E-3</v>
      </c>
      <c r="O1053" s="13">
        <v>0</v>
      </c>
      <c r="P1053" s="13">
        <v>0.42903717513642309</v>
      </c>
      <c r="Q1053" s="23">
        <f t="shared" si="16"/>
        <v>0.99999999999999956</v>
      </c>
      <c r="R1053" s="13"/>
    </row>
    <row r="1054" spans="2:18" ht="15" x14ac:dyDescent="0.25">
      <c r="B1054" s="43" t="s">
        <v>115</v>
      </c>
      <c r="C1054" s="44" t="s">
        <v>52</v>
      </c>
      <c r="D1054" s="12" t="s">
        <v>9</v>
      </c>
      <c r="E1054" s="13">
        <v>0.65825766392257368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 s="13">
        <v>0.34174233607742643</v>
      </c>
      <c r="Q1054" s="23">
        <f t="shared" si="16"/>
        <v>1</v>
      </c>
      <c r="R1054" s="14"/>
    </row>
    <row r="1055" spans="2:18" ht="14.25" x14ac:dyDescent="0.2">
      <c r="B1055" s="43" t="s">
        <v>115</v>
      </c>
      <c r="C1055" s="44" t="s">
        <v>52</v>
      </c>
      <c r="D1055" s="12" t="s">
        <v>10</v>
      </c>
      <c r="E1055" s="13">
        <v>0.39281742305167411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  <c r="K1055" s="13">
        <v>0</v>
      </c>
      <c r="L1055" s="13">
        <v>0</v>
      </c>
      <c r="M1055" s="13">
        <v>0</v>
      </c>
      <c r="N1055" s="13">
        <v>0</v>
      </c>
      <c r="O1055" s="13">
        <v>0</v>
      </c>
      <c r="P1055" s="13">
        <v>0.607182576948326</v>
      </c>
      <c r="Q1055" s="23">
        <f t="shared" si="16"/>
        <v>1</v>
      </c>
      <c r="R1055" s="13"/>
    </row>
    <row r="1056" spans="2:18" ht="14.25" x14ac:dyDescent="0.2">
      <c r="B1056" s="43" t="s">
        <v>115</v>
      </c>
      <c r="C1056" s="44" t="s">
        <v>52</v>
      </c>
      <c r="D1056" s="12" t="s">
        <v>11</v>
      </c>
      <c r="E1056" s="13">
        <v>0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  <c r="K1056" s="13">
        <v>0</v>
      </c>
      <c r="L1056" s="13">
        <v>0</v>
      </c>
      <c r="M1056" s="13">
        <v>0</v>
      </c>
      <c r="N1056" s="13">
        <v>0</v>
      </c>
      <c r="O1056" s="13">
        <v>0</v>
      </c>
      <c r="P1056" s="13">
        <v>1</v>
      </c>
      <c r="Q1056" s="23">
        <f t="shared" si="16"/>
        <v>1</v>
      </c>
      <c r="R1056" s="13"/>
    </row>
    <row r="1057" spans="2:18" ht="14.25" x14ac:dyDescent="0.2">
      <c r="B1057" s="43" t="s">
        <v>115</v>
      </c>
      <c r="C1057" s="44" t="s">
        <v>52</v>
      </c>
      <c r="D1057" s="12" t="s">
        <v>12</v>
      </c>
      <c r="E1057" s="13">
        <v>0.77346113606056066</v>
      </c>
      <c r="F1057" s="13">
        <v>0</v>
      </c>
      <c r="G1057" s="13">
        <v>0</v>
      </c>
      <c r="H1057" s="13">
        <v>1.4448196312419882E-2</v>
      </c>
      <c r="I1057" s="13">
        <v>0</v>
      </c>
      <c r="J1057" s="13">
        <v>0</v>
      </c>
      <c r="K1057" s="13">
        <v>0</v>
      </c>
      <c r="L1057" s="13">
        <v>4.056064138971212E-3</v>
      </c>
      <c r="M1057" s="13">
        <v>0</v>
      </c>
      <c r="N1057" s="13">
        <v>0</v>
      </c>
      <c r="O1057" s="13">
        <v>0</v>
      </c>
      <c r="P1057" s="13">
        <v>0.20803460348804828</v>
      </c>
      <c r="Q1057" s="23">
        <f t="shared" si="16"/>
        <v>1</v>
      </c>
      <c r="R1057" s="13"/>
    </row>
    <row r="1058" spans="2:18" ht="14.25" x14ac:dyDescent="0.2">
      <c r="B1058" s="43" t="s">
        <v>115</v>
      </c>
      <c r="C1058" s="44" t="s">
        <v>52</v>
      </c>
      <c r="D1058" s="12" t="s">
        <v>13</v>
      </c>
      <c r="E1058" s="13">
        <v>0.4708289640242323</v>
      </c>
      <c r="F1058" s="13">
        <v>0</v>
      </c>
      <c r="G1058" s="13">
        <v>0</v>
      </c>
      <c r="H1058" s="13">
        <v>1.737381074612473E-3</v>
      </c>
      <c r="I1058" s="13">
        <v>0</v>
      </c>
      <c r="J1058" s="13">
        <v>0</v>
      </c>
      <c r="K1058" s="13">
        <v>0</v>
      </c>
      <c r="L1058" s="13">
        <v>0</v>
      </c>
      <c r="M1058" s="13">
        <v>0</v>
      </c>
      <c r="N1058" s="13">
        <v>0</v>
      </c>
      <c r="O1058" s="13">
        <v>0</v>
      </c>
      <c r="P1058" s="13">
        <v>0.52743365490115524</v>
      </c>
      <c r="Q1058" s="23">
        <f t="shared" si="16"/>
        <v>1</v>
      </c>
      <c r="R1058" s="13"/>
    </row>
    <row r="1059" spans="2:18" ht="14.25" x14ac:dyDescent="0.2">
      <c r="B1059" s="43" t="s">
        <v>115</v>
      </c>
      <c r="C1059" s="44" t="s">
        <v>52</v>
      </c>
      <c r="D1059" s="12" t="s">
        <v>14</v>
      </c>
      <c r="E1059" s="13">
        <v>0.5750065467640052</v>
      </c>
      <c r="F1059" s="13">
        <v>2.6725492636011762E-3</v>
      </c>
      <c r="G1059" s="13">
        <v>4.7556167950650749E-2</v>
      </c>
      <c r="H1059" s="13">
        <v>3.8009274260935332E-2</v>
      </c>
      <c r="I1059" s="13">
        <v>9.5468936897154157E-3</v>
      </c>
      <c r="J1059" s="13">
        <v>2.8462380571219914E-2</v>
      </c>
      <c r="K1059" s="13">
        <v>9.5468936897154157E-3</v>
      </c>
      <c r="L1059" s="13">
        <v>0</v>
      </c>
      <c r="M1059" s="13">
        <v>0</v>
      </c>
      <c r="N1059" s="13">
        <v>0</v>
      </c>
      <c r="O1059" s="13">
        <v>9.5468936897154157E-3</v>
      </c>
      <c r="P1059" s="13">
        <v>0.27965240012044157</v>
      </c>
      <c r="Q1059" s="23">
        <f t="shared" si="16"/>
        <v>1</v>
      </c>
      <c r="R1059" s="13"/>
    </row>
    <row r="1060" spans="2:18" ht="14.25" x14ac:dyDescent="0.2">
      <c r="B1060" s="43" t="s">
        <v>115</v>
      </c>
      <c r="C1060" s="44" t="s">
        <v>52</v>
      </c>
      <c r="D1060" s="12" t="s">
        <v>15</v>
      </c>
      <c r="E1060" s="13">
        <v>0.33092206316022987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  <c r="K1060" s="13">
        <v>1.1675831501250758E-3</v>
      </c>
      <c r="L1060" s="13">
        <v>0</v>
      </c>
      <c r="M1060" s="13">
        <v>0</v>
      </c>
      <c r="N1060" s="13">
        <v>0</v>
      </c>
      <c r="O1060" s="13">
        <v>0</v>
      </c>
      <c r="P1060" s="13">
        <v>0.6679103536896448</v>
      </c>
      <c r="Q1060" s="23">
        <f t="shared" si="16"/>
        <v>0.99999999999999978</v>
      </c>
      <c r="R1060" s="13"/>
    </row>
    <row r="1061" spans="2:18" ht="15" x14ac:dyDescent="0.25">
      <c r="B1061" s="43" t="s">
        <v>115</v>
      </c>
      <c r="C1061" s="44" t="s">
        <v>52</v>
      </c>
      <c r="D1061" s="11" t="s">
        <v>16</v>
      </c>
      <c r="E1061" s="14">
        <v>0.49948130906837968</v>
      </c>
      <c r="F1061" s="14">
        <v>2.0410100881314259E-4</v>
      </c>
      <c r="G1061" s="14">
        <v>2.7431889571325032E-3</v>
      </c>
      <c r="H1061" s="14">
        <v>5.0829200086591631E-3</v>
      </c>
      <c r="I1061" s="14">
        <v>2.1455834122861663E-4</v>
      </c>
      <c r="J1061" s="14">
        <v>9.5275155522959445E-4</v>
      </c>
      <c r="K1061" s="14">
        <v>2.1770482225118284E-3</v>
      </c>
      <c r="L1061" s="14">
        <v>4.7301124353815326E-4</v>
      </c>
      <c r="M1061" s="14">
        <v>0</v>
      </c>
      <c r="N1061" s="14">
        <v>2.739658093284474E-4</v>
      </c>
      <c r="O1061" s="14">
        <v>2.1455834122861663E-4</v>
      </c>
      <c r="P1061" s="14">
        <v>0.48818258744395004</v>
      </c>
      <c r="Q1061" s="33">
        <f t="shared" si="16"/>
        <v>0.99999999999999989</v>
      </c>
      <c r="R1061" s="13"/>
    </row>
    <row r="1062" spans="2:18" ht="14.25" x14ac:dyDescent="0.2">
      <c r="B1062" s="43" t="s">
        <v>115</v>
      </c>
      <c r="C1062" s="44" t="s">
        <v>53</v>
      </c>
      <c r="D1062" s="12" t="s">
        <v>4</v>
      </c>
      <c r="E1062" s="13">
        <v>0.30843653106300312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  <c r="K1062" s="13">
        <v>0</v>
      </c>
      <c r="L1062" s="13">
        <v>0</v>
      </c>
      <c r="M1062" s="13">
        <v>0</v>
      </c>
      <c r="N1062" s="13">
        <v>0</v>
      </c>
      <c r="O1062" s="13">
        <v>0</v>
      </c>
      <c r="P1062" s="13">
        <v>0.69156346893699694</v>
      </c>
      <c r="Q1062" s="23">
        <f t="shared" si="16"/>
        <v>1</v>
      </c>
      <c r="R1062" s="13"/>
    </row>
    <row r="1063" spans="2:18" ht="14.25" x14ac:dyDescent="0.2">
      <c r="B1063" s="43" t="s">
        <v>115</v>
      </c>
      <c r="C1063" s="44" t="s">
        <v>53</v>
      </c>
      <c r="D1063" s="12" t="s">
        <v>5</v>
      </c>
      <c r="E1063" s="13">
        <v>0.31118841129026598</v>
      </c>
      <c r="F1063" s="13">
        <v>0</v>
      </c>
      <c r="G1063" s="13">
        <v>0</v>
      </c>
      <c r="H1063" s="13">
        <v>0</v>
      </c>
      <c r="I1063" s="13">
        <v>0</v>
      </c>
      <c r="J1063" s="13">
        <v>0</v>
      </c>
      <c r="K1063" s="13">
        <v>6.9820717146592173E-2</v>
      </c>
      <c r="L1063" s="13">
        <v>0</v>
      </c>
      <c r="M1063" s="13">
        <v>0</v>
      </c>
      <c r="N1063" s="13">
        <v>0</v>
      </c>
      <c r="O1063" s="13">
        <v>0</v>
      </c>
      <c r="P1063" s="13">
        <v>0.61899087156314203</v>
      </c>
      <c r="Q1063" s="23">
        <f t="shared" si="16"/>
        <v>1.0000000000000002</v>
      </c>
      <c r="R1063" s="13"/>
    </row>
    <row r="1064" spans="2:18" ht="14.25" x14ac:dyDescent="0.2">
      <c r="B1064" s="43" t="s">
        <v>115</v>
      </c>
      <c r="C1064" s="44" t="s">
        <v>53</v>
      </c>
      <c r="D1064" s="12" t="s">
        <v>6</v>
      </c>
      <c r="E1064" s="13">
        <v>0.43958933741836848</v>
      </c>
      <c r="F1064" s="13">
        <v>0</v>
      </c>
      <c r="G1064" s="13">
        <v>9.9336965005664048E-3</v>
      </c>
      <c r="H1064" s="13">
        <v>2.1247200696071798E-2</v>
      </c>
      <c r="I1064" s="13">
        <v>4.1150233920700462E-2</v>
      </c>
      <c r="J1064" s="13">
        <v>0</v>
      </c>
      <c r="K1064" s="13">
        <v>0</v>
      </c>
      <c r="L1064" s="13">
        <v>1.8948501814629846E-2</v>
      </c>
      <c r="M1064" s="13">
        <v>0</v>
      </c>
      <c r="N1064" s="13">
        <v>0</v>
      </c>
      <c r="O1064" s="13">
        <v>0</v>
      </c>
      <c r="P1064" s="13">
        <v>0.46913102964966297</v>
      </c>
      <c r="Q1064" s="23">
        <f t="shared" si="16"/>
        <v>1</v>
      </c>
      <c r="R1064" s="13"/>
    </row>
    <row r="1065" spans="2:18" ht="14.25" x14ac:dyDescent="0.2">
      <c r="B1065" s="43" t="s">
        <v>115</v>
      </c>
      <c r="C1065" s="44" t="s">
        <v>53</v>
      </c>
      <c r="D1065" s="12" t="s">
        <v>7</v>
      </c>
      <c r="E1065" s="13">
        <v>0.98244545487823987</v>
      </c>
      <c r="F1065" s="13">
        <v>0</v>
      </c>
      <c r="G1065" s="13">
        <v>1.7554545121760683E-2</v>
      </c>
      <c r="H1065" s="13">
        <v>0</v>
      </c>
      <c r="I1065" s="13">
        <v>0</v>
      </c>
      <c r="J1065" s="13">
        <v>0</v>
      </c>
      <c r="K1065" s="13">
        <v>0</v>
      </c>
      <c r="L1065" s="13">
        <v>0</v>
      </c>
      <c r="M1065" s="13">
        <v>0</v>
      </c>
      <c r="N1065" s="13">
        <v>0</v>
      </c>
      <c r="O1065" s="13">
        <v>0</v>
      </c>
      <c r="P1065" s="13">
        <v>0</v>
      </c>
      <c r="Q1065" s="23">
        <f t="shared" si="16"/>
        <v>1.0000000000000004</v>
      </c>
      <c r="R1065" s="13"/>
    </row>
    <row r="1066" spans="2:18" ht="14.25" x14ac:dyDescent="0.2">
      <c r="B1066" s="43" t="s">
        <v>115</v>
      </c>
      <c r="C1066" s="44" t="s">
        <v>53</v>
      </c>
      <c r="D1066" s="12" t="s">
        <v>8</v>
      </c>
      <c r="E1066" s="13">
        <v>0.54567965798526463</v>
      </c>
      <c r="F1066" s="13">
        <v>1.5259382354132459E-3</v>
      </c>
      <c r="G1066" s="13">
        <v>1.0171743896871624E-2</v>
      </c>
      <c r="H1066" s="13">
        <v>1.5259382354132459E-3</v>
      </c>
      <c r="I1066" s="13">
        <v>0</v>
      </c>
      <c r="J1066" s="13">
        <v>0</v>
      </c>
      <c r="K1066" s="13">
        <v>1.082363620554402E-2</v>
      </c>
      <c r="L1066" s="13">
        <v>0</v>
      </c>
      <c r="M1066" s="13">
        <v>0</v>
      </c>
      <c r="N1066" s="13">
        <v>0</v>
      </c>
      <c r="O1066" s="13">
        <v>1.9942060280566062E-3</v>
      </c>
      <c r="P1066" s="13">
        <v>0.42827887941343606</v>
      </c>
      <c r="Q1066" s="23">
        <f t="shared" si="16"/>
        <v>0.99999999999999933</v>
      </c>
      <c r="R1066" s="13"/>
    </row>
    <row r="1067" spans="2:18" ht="15" x14ac:dyDescent="0.25">
      <c r="B1067" s="43" t="s">
        <v>115</v>
      </c>
      <c r="C1067" s="44" t="s">
        <v>53</v>
      </c>
      <c r="D1067" s="12" t="s">
        <v>9</v>
      </c>
      <c r="E1067" s="13">
        <v>5.3750325218812685E-2</v>
      </c>
      <c r="F1067" s="13">
        <v>0</v>
      </c>
      <c r="G1067" s="13">
        <v>0</v>
      </c>
      <c r="H1067" s="13">
        <v>0.14853740346833844</v>
      </c>
      <c r="I1067" s="13">
        <v>0</v>
      </c>
      <c r="J1067" s="13">
        <v>0</v>
      </c>
      <c r="K1067" s="13">
        <v>0</v>
      </c>
      <c r="L1067" s="13">
        <v>0</v>
      </c>
      <c r="M1067" s="13">
        <v>0.14853740346833844</v>
      </c>
      <c r="N1067" s="13">
        <v>0</v>
      </c>
      <c r="O1067" s="13">
        <v>0</v>
      </c>
      <c r="P1067" s="13">
        <v>0.64917486784451039</v>
      </c>
      <c r="Q1067" s="23">
        <f t="shared" si="16"/>
        <v>1</v>
      </c>
      <c r="R1067" s="14"/>
    </row>
    <row r="1068" spans="2:18" ht="14.25" x14ac:dyDescent="0.2">
      <c r="B1068" s="43" t="s">
        <v>115</v>
      </c>
      <c r="C1068" s="44" t="s">
        <v>53</v>
      </c>
      <c r="D1068" s="12" t="s">
        <v>10</v>
      </c>
      <c r="E1068" s="13">
        <v>0.37209791115694679</v>
      </c>
      <c r="F1068" s="13">
        <v>0</v>
      </c>
      <c r="G1068" s="13">
        <v>0</v>
      </c>
      <c r="H1068" s="13">
        <v>0</v>
      </c>
      <c r="I1068" s="13">
        <v>3.7101980439938165E-3</v>
      </c>
      <c r="J1068" s="13">
        <v>0</v>
      </c>
      <c r="K1068" s="13">
        <v>1.0619006678119946E-2</v>
      </c>
      <c r="L1068" s="13">
        <v>0</v>
      </c>
      <c r="M1068" s="13">
        <v>0</v>
      </c>
      <c r="N1068" s="13">
        <v>0</v>
      </c>
      <c r="O1068" s="13">
        <v>0</v>
      </c>
      <c r="P1068" s="13">
        <v>0.61357288412093958</v>
      </c>
      <c r="Q1068" s="23">
        <f t="shared" si="16"/>
        <v>1</v>
      </c>
      <c r="R1068" s="13"/>
    </row>
    <row r="1069" spans="2:18" ht="14.25" x14ac:dyDescent="0.2">
      <c r="B1069" s="43" t="s">
        <v>115</v>
      </c>
      <c r="C1069" s="44" t="s">
        <v>53</v>
      </c>
      <c r="D1069" s="12" t="s">
        <v>11</v>
      </c>
      <c r="E1069" s="13">
        <v>0.54598834522233752</v>
      </c>
      <c r="F1069" s="13">
        <v>0</v>
      </c>
      <c r="G1069" s="13">
        <v>0</v>
      </c>
      <c r="H1069" s="13">
        <v>0</v>
      </c>
      <c r="I1069" s="13">
        <v>0</v>
      </c>
      <c r="J1069" s="13">
        <v>0</v>
      </c>
      <c r="K1069" s="13">
        <v>0</v>
      </c>
      <c r="L1069" s="13">
        <v>0</v>
      </c>
      <c r="M1069" s="13">
        <v>0</v>
      </c>
      <c r="N1069" s="13">
        <v>0</v>
      </c>
      <c r="O1069" s="13">
        <v>0</v>
      </c>
      <c r="P1069" s="13">
        <v>0.45401165477766242</v>
      </c>
      <c r="Q1069" s="23">
        <f t="shared" si="16"/>
        <v>1</v>
      </c>
      <c r="R1069" s="13"/>
    </row>
    <row r="1070" spans="2:18" ht="14.25" x14ac:dyDescent="0.2">
      <c r="B1070" s="43" t="s">
        <v>115</v>
      </c>
      <c r="C1070" s="44" t="s">
        <v>53</v>
      </c>
      <c r="D1070" s="12" t="s">
        <v>12</v>
      </c>
      <c r="E1070" s="13">
        <v>0.74253568505544087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3">
        <v>0</v>
      </c>
      <c r="O1070" s="13">
        <v>0</v>
      </c>
      <c r="P1070" s="13">
        <v>0.25746431494455968</v>
      </c>
      <c r="Q1070" s="23">
        <f t="shared" si="16"/>
        <v>1.0000000000000004</v>
      </c>
      <c r="R1070" s="13"/>
    </row>
    <row r="1071" spans="2:18" ht="14.25" x14ac:dyDescent="0.2">
      <c r="B1071" s="43" t="s">
        <v>115</v>
      </c>
      <c r="C1071" s="44" t="s">
        <v>53</v>
      </c>
      <c r="D1071" s="12" t="s">
        <v>13</v>
      </c>
      <c r="E1071" s="13">
        <v>0.38974009275190036</v>
      </c>
      <c r="F1071" s="13">
        <v>0</v>
      </c>
      <c r="G1071" s="13">
        <v>0</v>
      </c>
      <c r="H1071" s="13">
        <v>4.8680906803801752E-3</v>
      </c>
      <c r="I1071" s="13">
        <v>0</v>
      </c>
      <c r="J1071" s="13">
        <v>0</v>
      </c>
      <c r="K1071" s="13">
        <v>1.5052158929686678E-2</v>
      </c>
      <c r="L1071" s="13">
        <v>0</v>
      </c>
      <c r="M1071" s="13">
        <v>0</v>
      </c>
      <c r="N1071" s="13">
        <v>0</v>
      </c>
      <c r="O1071" s="13">
        <v>0</v>
      </c>
      <c r="P1071" s="13">
        <v>0.59033965763803298</v>
      </c>
      <c r="Q1071" s="23">
        <f t="shared" si="16"/>
        <v>1.0000000000000002</v>
      </c>
      <c r="R1071" s="13"/>
    </row>
    <row r="1072" spans="2:18" ht="14.25" x14ac:dyDescent="0.2">
      <c r="B1072" s="43" t="s">
        <v>115</v>
      </c>
      <c r="C1072" s="44" t="s">
        <v>53</v>
      </c>
      <c r="D1072" s="12" t="s">
        <v>14</v>
      </c>
      <c r="E1072" s="13">
        <v>0.45001387978177904</v>
      </c>
      <c r="F1072" s="13">
        <v>0</v>
      </c>
      <c r="G1072" s="13">
        <v>0</v>
      </c>
      <c r="H1072" s="13">
        <v>4.3622313361372581E-2</v>
      </c>
      <c r="I1072" s="13">
        <v>0</v>
      </c>
      <c r="J1072" s="13">
        <v>0</v>
      </c>
      <c r="K1072" s="13">
        <v>0</v>
      </c>
      <c r="L1072" s="13">
        <v>0</v>
      </c>
      <c r="M1072" s="13">
        <v>0</v>
      </c>
      <c r="N1072" s="13">
        <v>0</v>
      </c>
      <c r="O1072" s="13">
        <v>0</v>
      </c>
      <c r="P1072" s="13">
        <v>0.50636380685684867</v>
      </c>
      <c r="Q1072" s="23">
        <f t="shared" si="16"/>
        <v>1.0000000000000002</v>
      </c>
      <c r="R1072" s="13"/>
    </row>
    <row r="1073" spans="2:18" ht="14.25" x14ac:dyDescent="0.2">
      <c r="B1073" s="43" t="s">
        <v>115</v>
      </c>
      <c r="C1073" s="44" t="s">
        <v>53</v>
      </c>
      <c r="D1073" s="12" t="s">
        <v>15</v>
      </c>
      <c r="E1073" s="13">
        <v>0.4343402141250412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3">
        <v>0</v>
      </c>
      <c r="O1073" s="13">
        <v>0</v>
      </c>
      <c r="P1073" s="13">
        <v>0.56565978587495847</v>
      </c>
      <c r="Q1073" s="23">
        <f t="shared" si="16"/>
        <v>0.99999999999999967</v>
      </c>
      <c r="R1073" s="13"/>
    </row>
    <row r="1074" spans="2:18" ht="15" x14ac:dyDescent="0.25">
      <c r="B1074" s="43" t="s">
        <v>115</v>
      </c>
      <c r="C1074" s="44" t="s">
        <v>53</v>
      </c>
      <c r="D1074" s="11" t="s">
        <v>16</v>
      </c>
      <c r="E1074" s="14">
        <v>0.45993244168931724</v>
      </c>
      <c r="F1074" s="14">
        <v>2.7516911944801552E-4</v>
      </c>
      <c r="G1074" s="14">
        <v>2.2692420287824932E-3</v>
      </c>
      <c r="H1074" s="14">
        <v>4.1823678863261594E-3</v>
      </c>
      <c r="I1074" s="14">
        <v>2.0683927504705278E-3</v>
      </c>
      <c r="J1074" s="14">
        <v>0</v>
      </c>
      <c r="K1074" s="14">
        <v>1.1570768471382577E-2</v>
      </c>
      <c r="L1074" s="14">
        <v>4.7621775202038604E-4</v>
      </c>
      <c r="M1074" s="14">
        <v>8.0200338214235728E-4</v>
      </c>
      <c r="N1074" s="14">
        <v>0</v>
      </c>
      <c r="O1074" s="14">
        <v>3.5961083089949125E-4</v>
      </c>
      <c r="P1074" s="14">
        <v>0.51806378608921066</v>
      </c>
      <c r="Q1074" s="33">
        <f t="shared" si="16"/>
        <v>0.99999999999999989</v>
      </c>
      <c r="R1074" s="13"/>
    </row>
    <row r="1075" spans="2:18" ht="14.25" x14ac:dyDescent="0.2">
      <c r="B1075" s="43" t="s">
        <v>115</v>
      </c>
      <c r="C1075" s="44" t="s">
        <v>57</v>
      </c>
      <c r="D1075" s="12" t="s">
        <v>4</v>
      </c>
      <c r="E1075" s="13">
        <v>0.37189109600020331</v>
      </c>
      <c r="F1075" s="13">
        <v>2.5462432829121313E-3</v>
      </c>
      <c r="G1075" s="13">
        <v>6.1185880889788387E-2</v>
      </c>
      <c r="H1075" s="13">
        <v>0</v>
      </c>
      <c r="I1075" s="13">
        <v>0</v>
      </c>
      <c r="J1075" s="13">
        <v>0</v>
      </c>
      <c r="K1075" s="13">
        <v>2.2101148290679655E-2</v>
      </c>
      <c r="L1075" s="13">
        <v>0</v>
      </c>
      <c r="M1075" s="13">
        <v>0</v>
      </c>
      <c r="N1075" s="13">
        <v>0</v>
      </c>
      <c r="O1075" s="13">
        <v>0</v>
      </c>
      <c r="P1075" s="13">
        <v>0.54227563153641656</v>
      </c>
      <c r="Q1075" s="23">
        <f t="shared" si="16"/>
        <v>1</v>
      </c>
      <c r="R1075" s="13"/>
    </row>
    <row r="1076" spans="2:18" ht="14.25" x14ac:dyDescent="0.2">
      <c r="B1076" s="43" t="s">
        <v>115</v>
      </c>
      <c r="C1076" s="44" t="s">
        <v>57</v>
      </c>
      <c r="D1076" s="12" t="s">
        <v>5</v>
      </c>
      <c r="E1076" s="13">
        <v>0.3155829729011963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  <c r="K1076" s="13">
        <v>2.6065458623992059E-3</v>
      </c>
      <c r="L1076" s="13">
        <v>0</v>
      </c>
      <c r="M1076" s="13">
        <v>0</v>
      </c>
      <c r="N1076" s="13">
        <v>0</v>
      </c>
      <c r="O1076" s="13">
        <v>0</v>
      </c>
      <c r="P1076" s="13">
        <v>0.68181048123640464</v>
      </c>
      <c r="Q1076" s="23">
        <f t="shared" si="16"/>
        <v>1.0000000000000002</v>
      </c>
      <c r="R1076" s="13"/>
    </row>
    <row r="1077" spans="2:18" ht="14.25" x14ac:dyDescent="0.2">
      <c r="B1077" s="43" t="s">
        <v>115</v>
      </c>
      <c r="C1077" s="44" t="s">
        <v>57</v>
      </c>
      <c r="D1077" s="12" t="s">
        <v>6</v>
      </c>
      <c r="E1077" s="13">
        <v>0.68009161147145814</v>
      </c>
      <c r="F1077" s="13">
        <v>1.3651893065693874E-2</v>
      </c>
      <c r="G1077" s="13">
        <v>0</v>
      </c>
      <c r="H1077" s="13">
        <v>0</v>
      </c>
      <c r="I1077" s="13">
        <v>0</v>
      </c>
      <c r="J1077" s="13">
        <v>0</v>
      </c>
      <c r="K1077" s="13">
        <v>0</v>
      </c>
      <c r="L1077" s="13">
        <v>0</v>
      </c>
      <c r="M1077" s="13">
        <v>0</v>
      </c>
      <c r="N1077" s="13">
        <v>0</v>
      </c>
      <c r="O1077" s="13">
        <v>0</v>
      </c>
      <c r="P1077" s="13">
        <v>0.306256495462848</v>
      </c>
      <c r="Q1077" s="23">
        <f t="shared" si="16"/>
        <v>1</v>
      </c>
      <c r="R1077" s="13"/>
    </row>
    <row r="1078" spans="2:18" ht="14.25" x14ac:dyDescent="0.2">
      <c r="B1078" s="43" t="s">
        <v>115</v>
      </c>
      <c r="C1078" s="44" t="s">
        <v>57</v>
      </c>
      <c r="D1078" s="12" t="s">
        <v>7</v>
      </c>
      <c r="E1078" s="13">
        <v>0.86752335618290466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  <c r="K1078" s="13">
        <v>9.290000732842715E-3</v>
      </c>
      <c r="L1078" s="13">
        <v>0</v>
      </c>
      <c r="M1078" s="13">
        <v>0</v>
      </c>
      <c r="N1078" s="13">
        <v>0</v>
      </c>
      <c r="O1078" s="13">
        <v>0</v>
      </c>
      <c r="P1078" s="13">
        <v>0.12318664308425256</v>
      </c>
      <c r="Q1078" s="23">
        <f t="shared" si="16"/>
        <v>0.99999999999999989</v>
      </c>
      <c r="R1078" s="13"/>
    </row>
    <row r="1079" spans="2:18" ht="14.25" x14ac:dyDescent="0.2">
      <c r="B1079" s="43" t="s">
        <v>115</v>
      </c>
      <c r="C1079" s="44" t="s">
        <v>57</v>
      </c>
      <c r="D1079" s="12" t="s">
        <v>8</v>
      </c>
      <c r="E1079" s="13">
        <v>0.56807225383606219</v>
      </c>
      <c r="F1079" s="13">
        <v>0</v>
      </c>
      <c r="G1079" s="13">
        <v>2.5505170580173045E-3</v>
      </c>
      <c r="H1079" s="13">
        <v>9.5324294773651962E-3</v>
      </c>
      <c r="I1079" s="13">
        <v>0</v>
      </c>
      <c r="J1079" s="13">
        <v>1.2215120323203329E-3</v>
      </c>
      <c r="K1079" s="13">
        <v>6.2360457222570562E-3</v>
      </c>
      <c r="L1079" s="13">
        <v>8.5725792028019006E-3</v>
      </c>
      <c r="M1079" s="13">
        <v>2.5505170580173045E-3</v>
      </c>
      <c r="N1079" s="13">
        <v>9.2102802874998726E-4</v>
      </c>
      <c r="O1079" s="13">
        <v>0</v>
      </c>
      <c r="P1079" s="13">
        <v>0.40034311758440783</v>
      </c>
      <c r="Q1079" s="23">
        <f t="shared" si="16"/>
        <v>0.99999999999999911</v>
      </c>
      <c r="R1079" s="13"/>
    </row>
    <row r="1080" spans="2:18" ht="15" x14ac:dyDescent="0.25">
      <c r="B1080" s="43" t="s">
        <v>115</v>
      </c>
      <c r="C1080" s="44" t="s">
        <v>57</v>
      </c>
      <c r="D1080" s="12" t="s">
        <v>9</v>
      </c>
      <c r="E1080" s="13">
        <v>0.5682324356883689</v>
      </c>
      <c r="F1080" s="13">
        <v>0</v>
      </c>
      <c r="G1080" s="13">
        <v>4.7308276516318162E-3</v>
      </c>
      <c r="H1080" s="13">
        <v>1.6631645014863854E-2</v>
      </c>
      <c r="I1080" s="13">
        <v>0</v>
      </c>
      <c r="J1080" s="13">
        <v>0</v>
      </c>
      <c r="K1080" s="13">
        <v>5.2274084249247406E-3</v>
      </c>
      <c r="L1080" s="13">
        <v>0</v>
      </c>
      <c r="M1080" s="13">
        <v>1.4365361393616332E-2</v>
      </c>
      <c r="N1080" s="13">
        <v>7.1826806968081662E-3</v>
      </c>
      <c r="O1080" s="13">
        <v>0</v>
      </c>
      <c r="P1080" s="13">
        <v>0.38362964112978598</v>
      </c>
      <c r="Q1080" s="23">
        <f t="shared" si="16"/>
        <v>0.99999999999999978</v>
      </c>
      <c r="R1080" s="14"/>
    </row>
    <row r="1081" spans="2:18" ht="14.25" x14ac:dyDescent="0.2">
      <c r="B1081" s="43" t="s">
        <v>115</v>
      </c>
      <c r="C1081" s="44" t="s">
        <v>57</v>
      </c>
      <c r="D1081" s="12" t="s">
        <v>10</v>
      </c>
      <c r="E1081" s="13">
        <v>0.48609579887670418</v>
      </c>
      <c r="F1081" s="13">
        <v>0</v>
      </c>
      <c r="G1081" s="13">
        <v>0</v>
      </c>
      <c r="H1081" s="13">
        <v>9.3433547415309071E-4</v>
      </c>
      <c r="I1081" s="13">
        <v>0</v>
      </c>
      <c r="J1081" s="13">
        <v>0</v>
      </c>
      <c r="K1081" s="13">
        <v>1.1397041136726881E-3</v>
      </c>
      <c r="L1081" s="13">
        <v>0</v>
      </c>
      <c r="M1081" s="13">
        <v>0</v>
      </c>
      <c r="N1081" s="13">
        <v>0</v>
      </c>
      <c r="O1081" s="13">
        <v>0</v>
      </c>
      <c r="P1081" s="13">
        <v>0.51183016153547001</v>
      </c>
      <c r="Q1081" s="23">
        <f t="shared" si="16"/>
        <v>1</v>
      </c>
      <c r="R1081" s="13"/>
    </row>
    <row r="1082" spans="2:18" ht="14.25" x14ac:dyDescent="0.2">
      <c r="B1082" s="43" t="s">
        <v>115</v>
      </c>
      <c r="C1082" s="44" t="s">
        <v>57</v>
      </c>
      <c r="D1082" s="12" t="s">
        <v>11</v>
      </c>
      <c r="E1082" s="13">
        <v>0.11320602394214495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  <c r="K1082" s="13">
        <v>0</v>
      </c>
      <c r="L1082" s="13">
        <v>0</v>
      </c>
      <c r="M1082" s="13">
        <v>0</v>
      </c>
      <c r="N1082" s="13">
        <v>0</v>
      </c>
      <c r="O1082" s="13">
        <v>0</v>
      </c>
      <c r="P1082" s="13">
        <v>0.88679397605785504</v>
      </c>
      <c r="Q1082" s="23">
        <f t="shared" si="16"/>
        <v>1</v>
      </c>
      <c r="R1082" s="13"/>
    </row>
    <row r="1083" spans="2:18" ht="14.25" x14ac:dyDescent="0.2">
      <c r="B1083" s="43" t="s">
        <v>115</v>
      </c>
      <c r="C1083" s="44" t="s">
        <v>57</v>
      </c>
      <c r="D1083" s="12" t="s">
        <v>12</v>
      </c>
      <c r="E1083" s="13">
        <v>0.58726104226987408</v>
      </c>
      <c r="F1083" s="13">
        <v>0</v>
      </c>
      <c r="G1083" s="13">
        <v>0</v>
      </c>
      <c r="H1083" s="13">
        <v>0</v>
      </c>
      <c r="I1083" s="13">
        <v>0</v>
      </c>
      <c r="J1083" s="13">
        <v>0</v>
      </c>
      <c r="K1083" s="13">
        <v>7.3687460044837578E-3</v>
      </c>
      <c r="L1083" s="13">
        <v>0</v>
      </c>
      <c r="M1083" s="13">
        <v>0</v>
      </c>
      <c r="N1083" s="13">
        <v>0</v>
      </c>
      <c r="O1083" s="13">
        <v>5.7974959512624375E-3</v>
      </c>
      <c r="P1083" s="13">
        <v>0.39957271577438125</v>
      </c>
      <c r="Q1083" s="23">
        <f t="shared" si="16"/>
        <v>1.0000000000000016</v>
      </c>
      <c r="R1083" s="13"/>
    </row>
    <row r="1084" spans="2:18" ht="14.25" x14ac:dyDescent="0.2">
      <c r="B1084" s="43" t="s">
        <v>115</v>
      </c>
      <c r="C1084" s="44" t="s">
        <v>57</v>
      </c>
      <c r="D1084" s="12" t="s">
        <v>13</v>
      </c>
      <c r="E1084" s="13">
        <v>0.4150600038647706</v>
      </c>
      <c r="F1084" s="13">
        <v>1.9392854655714857E-3</v>
      </c>
      <c r="G1084" s="13">
        <v>1.5492111628472979E-3</v>
      </c>
      <c r="H1084" s="13">
        <v>0</v>
      </c>
      <c r="I1084" s="13">
        <v>0</v>
      </c>
      <c r="J1084" s="13">
        <v>6.4737199718204195E-3</v>
      </c>
      <c r="K1084" s="13">
        <v>0</v>
      </c>
      <c r="L1084" s="13">
        <v>0</v>
      </c>
      <c r="M1084" s="13">
        <v>0</v>
      </c>
      <c r="N1084" s="13">
        <v>0</v>
      </c>
      <c r="O1084" s="13">
        <v>0</v>
      </c>
      <c r="P1084" s="13">
        <v>0.57497777953498996</v>
      </c>
      <c r="Q1084" s="23">
        <f t="shared" si="16"/>
        <v>0.99999999999999978</v>
      </c>
      <c r="R1084" s="13"/>
    </row>
    <row r="1085" spans="2:18" ht="14.25" x14ac:dyDescent="0.2">
      <c r="B1085" s="43" t="s">
        <v>115</v>
      </c>
      <c r="C1085" s="44" t="s">
        <v>57</v>
      </c>
      <c r="D1085" s="12" t="s">
        <v>14</v>
      </c>
      <c r="E1085" s="13">
        <v>0.81714301041844306</v>
      </c>
      <c r="F1085" s="13">
        <v>0</v>
      </c>
      <c r="G1085" s="13">
        <v>0</v>
      </c>
      <c r="H1085" s="13">
        <v>0</v>
      </c>
      <c r="I1085" s="13">
        <v>0</v>
      </c>
      <c r="J1085" s="13">
        <v>0</v>
      </c>
      <c r="K1085" s="13">
        <v>4.6010765726542537E-2</v>
      </c>
      <c r="L1085" s="13">
        <v>0</v>
      </c>
      <c r="M1085" s="13">
        <v>0</v>
      </c>
      <c r="N1085" s="13">
        <v>0</v>
      </c>
      <c r="O1085" s="13">
        <v>0</v>
      </c>
      <c r="P1085" s="13">
        <v>0.13684622385501449</v>
      </c>
      <c r="Q1085" s="23">
        <f t="shared" si="16"/>
        <v>1</v>
      </c>
      <c r="R1085" s="13"/>
    </row>
    <row r="1086" spans="2:18" ht="14.25" x14ac:dyDescent="0.2">
      <c r="B1086" s="43" t="s">
        <v>115</v>
      </c>
      <c r="C1086" s="44" t="s">
        <v>57</v>
      </c>
      <c r="D1086" s="12" t="s">
        <v>15</v>
      </c>
      <c r="E1086" s="13">
        <v>0.36297109476595252</v>
      </c>
      <c r="F1086" s="13">
        <v>0</v>
      </c>
      <c r="G1086" s="13">
        <v>0</v>
      </c>
      <c r="H1086" s="13">
        <v>0</v>
      </c>
      <c r="I1086" s="13">
        <v>4.4260216846727686E-3</v>
      </c>
      <c r="J1086" s="13">
        <v>0</v>
      </c>
      <c r="K1086" s="13">
        <v>0</v>
      </c>
      <c r="L1086" s="13">
        <v>0</v>
      </c>
      <c r="M1086" s="13">
        <v>0</v>
      </c>
      <c r="N1086" s="13">
        <v>0</v>
      </c>
      <c r="O1086" s="13">
        <v>0</v>
      </c>
      <c r="P1086" s="13">
        <v>0.63260288354937466</v>
      </c>
      <c r="Q1086" s="23">
        <f t="shared" si="16"/>
        <v>1</v>
      </c>
      <c r="R1086" s="13"/>
    </row>
    <row r="1087" spans="2:18" ht="15" x14ac:dyDescent="0.25">
      <c r="B1087" s="43" t="s">
        <v>115</v>
      </c>
      <c r="C1087" s="44" t="s">
        <v>57</v>
      </c>
      <c r="D1087" s="11" t="s">
        <v>16</v>
      </c>
      <c r="E1087" s="14">
        <v>0.49861858936825371</v>
      </c>
      <c r="F1087" s="14">
        <v>6.2490395922831234E-4</v>
      </c>
      <c r="G1087" s="14">
        <v>1.4347157105340149E-3</v>
      </c>
      <c r="H1087" s="14">
        <v>2.1000941168580378E-3</v>
      </c>
      <c r="I1087" s="14">
        <v>1.9493973630367397E-4</v>
      </c>
      <c r="J1087" s="14">
        <v>1.3381184917449363E-3</v>
      </c>
      <c r="K1087" s="14">
        <v>3.7236069050281219E-3</v>
      </c>
      <c r="L1087" s="14">
        <v>1.1049912051190086E-3</v>
      </c>
      <c r="M1087" s="14">
        <v>7.7524544846537165E-4</v>
      </c>
      <c r="N1087" s="14">
        <v>3.4196300174883901E-4</v>
      </c>
      <c r="O1087" s="14">
        <v>6.941908511925918E-4</v>
      </c>
      <c r="P1087" s="14">
        <v>0.48904864120552322</v>
      </c>
      <c r="Q1087" s="33">
        <f t="shared" si="16"/>
        <v>1</v>
      </c>
      <c r="R1087" s="13"/>
    </row>
    <row r="1088" spans="2:18" ht="14.25" x14ac:dyDescent="0.2">
      <c r="B1088" s="43" t="s">
        <v>115</v>
      </c>
      <c r="C1088" s="44" t="s">
        <v>58</v>
      </c>
      <c r="D1088" s="12" t="s">
        <v>4</v>
      </c>
      <c r="E1088" s="13">
        <v>0.48610979741490956</v>
      </c>
      <c r="F1088" s="13">
        <v>2.060862700414029E-2</v>
      </c>
      <c r="G1088" s="13">
        <v>9.6434887178636873E-3</v>
      </c>
      <c r="H1088" s="13">
        <v>0</v>
      </c>
      <c r="I1088" s="13">
        <v>0</v>
      </c>
      <c r="J1088" s="13">
        <v>0</v>
      </c>
      <c r="K1088" s="13">
        <v>0</v>
      </c>
      <c r="L1088" s="13">
        <v>0</v>
      </c>
      <c r="M1088" s="13">
        <v>0</v>
      </c>
      <c r="N1088" s="13">
        <v>0</v>
      </c>
      <c r="O1088" s="13">
        <v>0</v>
      </c>
      <c r="P1088" s="13">
        <v>0.48363808686308651</v>
      </c>
      <c r="Q1088" s="23">
        <f t="shared" si="16"/>
        <v>1</v>
      </c>
      <c r="R1088" s="13"/>
    </row>
    <row r="1089" spans="2:18" ht="14.25" x14ac:dyDescent="0.2">
      <c r="B1089" s="43" t="s">
        <v>115</v>
      </c>
      <c r="C1089" s="44" t="s">
        <v>58</v>
      </c>
      <c r="D1089" s="12" t="s">
        <v>5</v>
      </c>
      <c r="E1089" s="13">
        <v>0.34964654575923304</v>
      </c>
      <c r="F1089" s="13">
        <v>0</v>
      </c>
      <c r="G1089" s="13">
        <v>0</v>
      </c>
      <c r="H1089" s="13">
        <v>0</v>
      </c>
      <c r="I1089" s="13">
        <v>0</v>
      </c>
      <c r="J1089" s="13">
        <v>0</v>
      </c>
      <c r="K1089" s="13">
        <v>7.2062891246746997E-3</v>
      </c>
      <c r="L1089" s="13">
        <v>0</v>
      </c>
      <c r="M1089" s="13">
        <v>0</v>
      </c>
      <c r="N1089" s="13">
        <v>0</v>
      </c>
      <c r="O1089" s="13">
        <v>0</v>
      </c>
      <c r="P1089" s="13">
        <v>0.64314716511609282</v>
      </c>
      <c r="Q1089" s="23">
        <f t="shared" si="16"/>
        <v>1.0000000000000004</v>
      </c>
      <c r="R1089" s="13"/>
    </row>
    <row r="1090" spans="2:18" ht="14.25" x14ac:dyDescent="0.2">
      <c r="B1090" s="43" t="s">
        <v>115</v>
      </c>
      <c r="C1090" s="44" t="s">
        <v>58</v>
      </c>
      <c r="D1090" s="12" t="s">
        <v>6</v>
      </c>
      <c r="E1090" s="13">
        <v>0.47634180020242922</v>
      </c>
      <c r="F1090" s="13">
        <v>0</v>
      </c>
      <c r="G1090" s="13">
        <v>1.5362560972295537E-2</v>
      </c>
      <c r="H1090" s="13">
        <v>0</v>
      </c>
      <c r="I1090" s="13">
        <v>1.4604042279886348E-2</v>
      </c>
      <c r="J1090" s="13">
        <v>0</v>
      </c>
      <c r="K1090" s="13">
        <v>3.3262222244240011E-2</v>
      </c>
      <c r="L1090" s="13">
        <v>0</v>
      </c>
      <c r="M1090" s="13">
        <v>1.5362560972295537E-2</v>
      </c>
      <c r="N1090" s="13">
        <v>0</v>
      </c>
      <c r="O1090" s="13">
        <v>0</v>
      </c>
      <c r="P1090" s="13">
        <v>0.44506681332885317</v>
      </c>
      <c r="Q1090" s="23">
        <f t="shared" si="16"/>
        <v>0.99999999999999978</v>
      </c>
      <c r="R1090" s="13"/>
    </row>
    <row r="1091" spans="2:18" ht="14.25" x14ac:dyDescent="0.2">
      <c r="B1091" s="43" t="s">
        <v>115</v>
      </c>
      <c r="C1091" s="44" t="s">
        <v>58</v>
      </c>
      <c r="D1091" s="12" t="s">
        <v>7</v>
      </c>
      <c r="E1091" s="13">
        <v>0.72233051113036972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  <c r="K1091" s="13">
        <v>8.8146101889972489E-2</v>
      </c>
      <c r="L1091" s="13">
        <v>0</v>
      </c>
      <c r="M1091" s="13">
        <v>0</v>
      </c>
      <c r="N1091" s="13">
        <v>0</v>
      </c>
      <c r="O1091" s="13">
        <v>0</v>
      </c>
      <c r="P1091" s="13">
        <v>0.18952338697965765</v>
      </c>
      <c r="Q1091" s="23">
        <f t="shared" si="16"/>
        <v>0.99999999999999989</v>
      </c>
      <c r="R1091" s="13"/>
    </row>
    <row r="1092" spans="2:18" ht="14.25" x14ac:dyDescent="0.2">
      <c r="B1092" s="43" t="s">
        <v>115</v>
      </c>
      <c r="C1092" s="44" t="s">
        <v>58</v>
      </c>
      <c r="D1092" s="12" t="s">
        <v>8</v>
      </c>
      <c r="E1092" s="13">
        <v>0.50186445947880232</v>
      </c>
      <c r="F1092" s="13">
        <v>1.8561962989316417E-3</v>
      </c>
      <c r="G1092" s="13">
        <v>0</v>
      </c>
      <c r="H1092" s="13">
        <v>5.6304798529776155E-3</v>
      </c>
      <c r="I1092" s="13">
        <v>0</v>
      </c>
      <c r="J1092" s="13">
        <v>0</v>
      </c>
      <c r="K1092" s="13">
        <v>0</v>
      </c>
      <c r="L1092" s="13">
        <v>0</v>
      </c>
      <c r="M1092" s="13">
        <v>0</v>
      </c>
      <c r="N1092" s="13">
        <v>6.2407840661176577E-4</v>
      </c>
      <c r="O1092" s="13">
        <v>6.2407840661176577E-4</v>
      </c>
      <c r="P1092" s="13">
        <v>0.48940070755606513</v>
      </c>
      <c r="Q1092" s="23">
        <f t="shared" si="16"/>
        <v>1</v>
      </c>
      <c r="R1092" s="13"/>
    </row>
    <row r="1093" spans="2:18" ht="15" x14ac:dyDescent="0.25">
      <c r="B1093" s="43" t="s">
        <v>115</v>
      </c>
      <c r="C1093" s="44" t="s">
        <v>58</v>
      </c>
      <c r="D1093" s="12" t="s">
        <v>9</v>
      </c>
      <c r="E1093" s="13">
        <v>0.50233778694409648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  <c r="K1093" s="13">
        <v>0.26777329527022142</v>
      </c>
      <c r="L1093" s="13">
        <v>0</v>
      </c>
      <c r="M1093" s="13">
        <v>4.5694801844365198E-3</v>
      </c>
      <c r="N1093" s="13">
        <v>9.3380959631945773E-3</v>
      </c>
      <c r="O1093" s="13">
        <v>3.3616313322785064E-2</v>
      </c>
      <c r="P1093" s="13">
        <v>0.18236502831526599</v>
      </c>
      <c r="Q1093" s="23">
        <f t="shared" si="16"/>
        <v>1</v>
      </c>
      <c r="R1093" s="14"/>
    </row>
    <row r="1094" spans="2:18" ht="14.25" x14ac:dyDescent="0.2">
      <c r="B1094" s="43" t="s">
        <v>115</v>
      </c>
      <c r="C1094" s="44" t="s">
        <v>58</v>
      </c>
      <c r="D1094" s="12" t="s">
        <v>10</v>
      </c>
      <c r="E1094" s="13">
        <v>0.50707905304915601</v>
      </c>
      <c r="F1094" s="13">
        <v>0</v>
      </c>
      <c r="G1094" s="13">
        <v>0</v>
      </c>
      <c r="H1094" s="13">
        <v>0</v>
      </c>
      <c r="I1094" s="13">
        <v>1.4902062592670422E-2</v>
      </c>
      <c r="J1094" s="13">
        <v>0</v>
      </c>
      <c r="K1094" s="13">
        <v>2.1032275530120867E-3</v>
      </c>
      <c r="L1094" s="13">
        <v>0</v>
      </c>
      <c r="M1094" s="13">
        <v>0</v>
      </c>
      <c r="N1094" s="13">
        <v>0</v>
      </c>
      <c r="O1094" s="13">
        <v>0</v>
      </c>
      <c r="P1094" s="13">
        <v>0.47591565680516157</v>
      </c>
      <c r="Q1094" s="23">
        <f t="shared" si="16"/>
        <v>1</v>
      </c>
      <c r="R1094" s="13"/>
    </row>
    <row r="1095" spans="2:18" ht="14.25" x14ac:dyDescent="0.2">
      <c r="B1095" s="43" t="s">
        <v>115</v>
      </c>
      <c r="C1095" s="44" t="s">
        <v>58</v>
      </c>
      <c r="D1095" s="12" t="s">
        <v>11</v>
      </c>
      <c r="E1095" s="13">
        <v>0</v>
      </c>
      <c r="F1095" s="13">
        <v>0</v>
      </c>
      <c r="G1095" s="13">
        <v>0</v>
      </c>
      <c r="H1095" s="13">
        <v>0</v>
      </c>
      <c r="I1095" s="13">
        <v>0</v>
      </c>
      <c r="J1095" s="13">
        <v>0</v>
      </c>
      <c r="K1095" s="13">
        <v>0</v>
      </c>
      <c r="L1095" s="13">
        <v>0</v>
      </c>
      <c r="M1095" s="13">
        <v>0</v>
      </c>
      <c r="N1095" s="13">
        <v>7.9143154963496706E-2</v>
      </c>
      <c r="O1095" s="13">
        <v>0</v>
      </c>
      <c r="P1095" s="13">
        <v>0.92085684503650334</v>
      </c>
      <c r="Q1095" s="23">
        <f t="shared" si="16"/>
        <v>1</v>
      </c>
      <c r="R1095" s="13"/>
    </row>
    <row r="1096" spans="2:18" ht="14.25" x14ac:dyDescent="0.2">
      <c r="B1096" s="43" t="s">
        <v>115</v>
      </c>
      <c r="C1096" s="44" t="s">
        <v>58</v>
      </c>
      <c r="D1096" s="12" t="s">
        <v>12</v>
      </c>
      <c r="E1096" s="13">
        <v>0.6724847572826923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  <c r="K1096" s="13">
        <v>0</v>
      </c>
      <c r="L1096" s="13">
        <v>0</v>
      </c>
      <c r="M1096" s="13">
        <v>0</v>
      </c>
      <c r="N1096" s="13">
        <v>0</v>
      </c>
      <c r="O1096" s="13">
        <v>0</v>
      </c>
      <c r="P1096" s="13">
        <v>0.32751524271730764</v>
      </c>
      <c r="Q1096" s="23">
        <f t="shared" si="16"/>
        <v>1</v>
      </c>
      <c r="R1096" s="13"/>
    </row>
    <row r="1097" spans="2:18" ht="14.25" x14ac:dyDescent="0.2">
      <c r="B1097" s="43" t="s">
        <v>115</v>
      </c>
      <c r="C1097" s="44" t="s">
        <v>58</v>
      </c>
      <c r="D1097" s="12" t="s">
        <v>13</v>
      </c>
      <c r="E1097" s="13">
        <v>0.46356585161911407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  <c r="K1097" s="13">
        <v>0</v>
      </c>
      <c r="L1097" s="13">
        <v>0</v>
      </c>
      <c r="M1097" s="13">
        <v>0</v>
      </c>
      <c r="N1097" s="13">
        <v>0</v>
      </c>
      <c r="O1097" s="13">
        <v>0</v>
      </c>
      <c r="P1097" s="13">
        <v>0.53643414838088588</v>
      </c>
      <c r="Q1097" s="23">
        <f t="shared" si="16"/>
        <v>1</v>
      </c>
      <c r="R1097" s="13"/>
    </row>
    <row r="1098" spans="2:18" ht="14.25" x14ac:dyDescent="0.2">
      <c r="B1098" s="43" t="s">
        <v>115</v>
      </c>
      <c r="C1098" s="44" t="s">
        <v>58</v>
      </c>
      <c r="D1098" s="12" t="s">
        <v>14</v>
      </c>
      <c r="E1098" s="13">
        <v>0.70306094804149843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  <c r="K1098" s="13">
        <v>0</v>
      </c>
      <c r="L1098" s="13">
        <v>0</v>
      </c>
      <c r="M1098" s="13">
        <v>0</v>
      </c>
      <c r="N1098" s="13">
        <v>0</v>
      </c>
      <c r="O1098" s="13">
        <v>0</v>
      </c>
      <c r="P1098" s="13">
        <v>0.29693905195850168</v>
      </c>
      <c r="Q1098" s="23">
        <f t="shared" si="16"/>
        <v>1</v>
      </c>
      <c r="R1098" s="13"/>
    </row>
    <row r="1099" spans="2:18" ht="14.25" x14ac:dyDescent="0.2">
      <c r="B1099" s="43" t="s">
        <v>115</v>
      </c>
      <c r="C1099" s="44" t="s">
        <v>58</v>
      </c>
      <c r="D1099" s="12" t="s">
        <v>15</v>
      </c>
      <c r="E1099" s="13">
        <v>0.44103503524809451</v>
      </c>
      <c r="F1099" s="13">
        <v>5.2459686244024925E-3</v>
      </c>
      <c r="G1099" s="13">
        <v>0</v>
      </c>
      <c r="H1099" s="13">
        <v>0</v>
      </c>
      <c r="I1099" s="13">
        <v>0</v>
      </c>
      <c r="J1099" s="13">
        <v>0</v>
      </c>
      <c r="K1099" s="13">
        <v>0</v>
      </c>
      <c r="L1099" s="13">
        <v>0</v>
      </c>
      <c r="M1099" s="13">
        <v>0</v>
      </c>
      <c r="N1099" s="13">
        <v>0</v>
      </c>
      <c r="O1099" s="13">
        <v>0</v>
      </c>
      <c r="P1099" s="13">
        <v>0.55371899612750286</v>
      </c>
      <c r="Q1099" s="23">
        <f t="shared" si="16"/>
        <v>0.99999999999999989</v>
      </c>
      <c r="R1099" s="13"/>
    </row>
    <row r="1100" spans="2:18" ht="15" x14ac:dyDescent="0.25">
      <c r="B1100" s="43" t="s">
        <v>115</v>
      </c>
      <c r="C1100" s="44" t="s">
        <v>58</v>
      </c>
      <c r="D1100" s="11" t="s">
        <v>16</v>
      </c>
      <c r="E1100" s="14">
        <v>0.51108187624533985</v>
      </c>
      <c r="F1100" s="14">
        <v>8.1521740941037282E-4</v>
      </c>
      <c r="G1100" s="14">
        <v>5.3571429183207561E-4</v>
      </c>
      <c r="H1100" s="14">
        <v>9.9924491262509837E-4</v>
      </c>
      <c r="I1100" s="14">
        <v>4.9731484654023522E-3</v>
      </c>
      <c r="J1100" s="14">
        <v>0</v>
      </c>
      <c r="K1100" s="14">
        <v>6.3080885542165545E-3</v>
      </c>
      <c r="L1100" s="14">
        <v>0</v>
      </c>
      <c r="M1100" s="14">
        <v>4.7361574912956148E-4</v>
      </c>
      <c r="N1100" s="14">
        <v>2.7570806360485874E-4</v>
      </c>
      <c r="O1100" s="14">
        <v>5.0946588900790263E-4</v>
      </c>
      <c r="P1100" s="14">
        <v>0.4740279204194312</v>
      </c>
      <c r="Q1100" s="33">
        <f t="shared" si="16"/>
        <v>0.99999999999999989</v>
      </c>
      <c r="R1100" s="13"/>
    </row>
    <row r="1101" spans="2:18" ht="14.25" x14ac:dyDescent="0.2">
      <c r="B1101" s="43" t="s">
        <v>115</v>
      </c>
      <c r="C1101" s="44" t="s">
        <v>54</v>
      </c>
      <c r="D1101" s="12" t="s">
        <v>4</v>
      </c>
      <c r="E1101" s="13">
        <v>0.41738503383686471</v>
      </c>
      <c r="F1101" s="13">
        <v>0</v>
      </c>
      <c r="G1101" s="13">
        <v>0</v>
      </c>
      <c r="H1101" s="13">
        <v>0</v>
      </c>
      <c r="I1101" s="13">
        <v>1.0462450981038523E-2</v>
      </c>
      <c r="J1101" s="13">
        <v>0</v>
      </c>
      <c r="K1101" s="13">
        <v>0.10864937434388248</v>
      </c>
      <c r="L1101" s="13">
        <v>0</v>
      </c>
      <c r="M1101" s="13">
        <v>0</v>
      </c>
      <c r="N1101" s="13">
        <v>0</v>
      </c>
      <c r="O1101" s="13">
        <v>0</v>
      </c>
      <c r="P1101" s="13">
        <v>0.46350314083821448</v>
      </c>
      <c r="Q1101" s="23">
        <f t="shared" si="16"/>
        <v>1.0000000000000002</v>
      </c>
      <c r="R1101" s="13"/>
    </row>
    <row r="1102" spans="2:18" ht="14.25" x14ac:dyDescent="0.2">
      <c r="B1102" s="43" t="s">
        <v>115</v>
      </c>
      <c r="C1102" s="44" t="s">
        <v>54</v>
      </c>
      <c r="D1102" s="12" t="s">
        <v>5</v>
      </c>
      <c r="E1102" s="13">
        <v>0.44505622441350617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3">
        <v>0</v>
      </c>
      <c r="O1102" s="13">
        <v>0</v>
      </c>
      <c r="P1102" s="13">
        <v>0.55494377558649355</v>
      </c>
      <c r="Q1102" s="23">
        <f t="shared" si="16"/>
        <v>0.99999999999999978</v>
      </c>
      <c r="R1102" s="13"/>
    </row>
    <row r="1103" spans="2:18" ht="14.25" x14ac:dyDescent="0.2">
      <c r="B1103" s="43" t="s">
        <v>115</v>
      </c>
      <c r="C1103" s="44" t="s">
        <v>54</v>
      </c>
      <c r="D1103" s="12" t="s">
        <v>6</v>
      </c>
      <c r="E1103" s="13">
        <v>0.64447835168420986</v>
      </c>
      <c r="F1103" s="13">
        <v>0</v>
      </c>
      <c r="G1103" s="13">
        <v>0</v>
      </c>
      <c r="H1103" s="13">
        <v>8.1252336129036522E-3</v>
      </c>
      <c r="I1103" s="13">
        <v>0</v>
      </c>
      <c r="J1103" s="13">
        <v>0</v>
      </c>
      <c r="K1103" s="13">
        <v>0</v>
      </c>
      <c r="L1103" s="13">
        <v>0</v>
      </c>
      <c r="M1103" s="13">
        <v>0</v>
      </c>
      <c r="N1103" s="13">
        <v>0</v>
      </c>
      <c r="O1103" s="13">
        <v>0</v>
      </c>
      <c r="P1103" s="13">
        <v>0.34739641470288668</v>
      </c>
      <c r="Q1103" s="23">
        <f t="shared" si="16"/>
        <v>1.0000000000000002</v>
      </c>
      <c r="R1103" s="13"/>
    </row>
    <row r="1104" spans="2:18" ht="14.25" x14ac:dyDescent="0.2">
      <c r="B1104" s="43" t="s">
        <v>115</v>
      </c>
      <c r="C1104" s="44" t="s">
        <v>54</v>
      </c>
      <c r="D1104" s="12" t="s">
        <v>7</v>
      </c>
      <c r="E1104" s="13">
        <v>0.99999999999999978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  <c r="K1104" s="13">
        <v>0</v>
      </c>
      <c r="L1104" s="13">
        <v>0</v>
      </c>
      <c r="M1104" s="13">
        <v>0</v>
      </c>
      <c r="N1104" s="13">
        <v>0</v>
      </c>
      <c r="O1104" s="13">
        <v>0</v>
      </c>
      <c r="P1104" s="13">
        <v>0</v>
      </c>
      <c r="Q1104" s="23">
        <f t="shared" si="16"/>
        <v>0.99999999999999978</v>
      </c>
      <c r="R1104" s="13"/>
    </row>
    <row r="1105" spans="2:18" ht="14.25" x14ac:dyDescent="0.2">
      <c r="B1105" s="43" t="s">
        <v>115</v>
      </c>
      <c r="C1105" s="44" t="s">
        <v>54</v>
      </c>
      <c r="D1105" s="12" t="s">
        <v>8</v>
      </c>
      <c r="E1105" s="13">
        <v>0.60029639624057995</v>
      </c>
      <c r="F1105" s="13">
        <v>0</v>
      </c>
      <c r="G1105" s="13">
        <v>1.266035377739656E-2</v>
      </c>
      <c r="H1105" s="13">
        <v>1.3493784189586076E-2</v>
      </c>
      <c r="I1105" s="13">
        <v>2.0907999716995953E-3</v>
      </c>
      <c r="J1105" s="13">
        <v>2.5075151777943544E-3</v>
      </c>
      <c r="K1105" s="13">
        <v>2.2991575747469746E-2</v>
      </c>
      <c r="L1105" s="13">
        <v>0</v>
      </c>
      <c r="M1105" s="13">
        <v>0</v>
      </c>
      <c r="N1105" s="13">
        <v>4.5983151494939497E-3</v>
      </c>
      <c r="O1105" s="13">
        <v>0</v>
      </c>
      <c r="P1105" s="13">
        <v>0.34136125974597975</v>
      </c>
      <c r="Q1105" s="23">
        <f t="shared" si="16"/>
        <v>1</v>
      </c>
      <c r="R1105" s="13"/>
    </row>
    <row r="1106" spans="2:18" ht="15" x14ac:dyDescent="0.25">
      <c r="B1106" s="43" t="s">
        <v>115</v>
      </c>
      <c r="C1106" s="44" t="s">
        <v>54</v>
      </c>
      <c r="D1106" s="12" t="s">
        <v>9</v>
      </c>
      <c r="E1106" s="13">
        <v>0.57707764103130521</v>
      </c>
      <c r="F1106" s="13">
        <v>0</v>
      </c>
      <c r="G1106" s="13">
        <v>0</v>
      </c>
      <c r="H1106" s="13">
        <v>4.8053085432258086E-2</v>
      </c>
      <c r="I1106" s="13">
        <v>0</v>
      </c>
      <c r="J1106" s="13">
        <v>0</v>
      </c>
      <c r="K1106" s="13">
        <v>0</v>
      </c>
      <c r="L1106" s="13">
        <v>0</v>
      </c>
      <c r="M1106" s="13">
        <v>0</v>
      </c>
      <c r="N1106" s="13">
        <v>0</v>
      </c>
      <c r="O1106" s="13">
        <v>0</v>
      </c>
      <c r="P1106" s="13">
        <v>0.37486927353643679</v>
      </c>
      <c r="Q1106" s="23">
        <f t="shared" si="16"/>
        <v>1</v>
      </c>
      <c r="R1106" s="14"/>
    </row>
    <row r="1107" spans="2:18" ht="14.25" x14ac:dyDescent="0.2">
      <c r="B1107" s="43" t="s">
        <v>115</v>
      </c>
      <c r="C1107" s="44" t="s">
        <v>54</v>
      </c>
      <c r="D1107" s="12" t="s">
        <v>10</v>
      </c>
      <c r="E1107" s="13">
        <v>0.5830335967476219</v>
      </c>
      <c r="F1107" s="13">
        <v>2.7808851631906826E-3</v>
      </c>
      <c r="G1107" s="13">
        <v>0</v>
      </c>
      <c r="H1107" s="13">
        <v>2.7808851631906826E-3</v>
      </c>
      <c r="I1107" s="13">
        <v>2.2073788283776203E-3</v>
      </c>
      <c r="J1107" s="13">
        <v>2.2073788283776203E-3</v>
      </c>
      <c r="K1107" s="13">
        <v>1.5473179205770021E-2</v>
      </c>
      <c r="L1107" s="13">
        <v>0</v>
      </c>
      <c r="M1107" s="13">
        <v>0</v>
      </c>
      <c r="N1107" s="13">
        <v>2.7808851631906826E-3</v>
      </c>
      <c r="O1107" s="13">
        <v>0</v>
      </c>
      <c r="P1107" s="13">
        <v>0.38873581090028109</v>
      </c>
      <c r="Q1107" s="23">
        <f t="shared" si="16"/>
        <v>1.0000000000000002</v>
      </c>
      <c r="R1107" s="13"/>
    </row>
    <row r="1108" spans="2:18" ht="14.25" x14ac:dyDescent="0.2">
      <c r="B1108" s="43" t="s">
        <v>115</v>
      </c>
      <c r="C1108" s="44" t="s">
        <v>54</v>
      </c>
      <c r="D1108" s="12" t="s">
        <v>11</v>
      </c>
      <c r="E1108" s="13">
        <v>0.31986397811517903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  <c r="K1108" s="13">
        <v>0</v>
      </c>
      <c r="L1108" s="13">
        <v>0</v>
      </c>
      <c r="M1108" s="13">
        <v>0</v>
      </c>
      <c r="N1108" s="13">
        <v>0</v>
      </c>
      <c r="O1108" s="13">
        <v>0</v>
      </c>
      <c r="P1108" s="13">
        <v>0.68013602188482092</v>
      </c>
      <c r="Q1108" s="23">
        <f t="shared" si="16"/>
        <v>1</v>
      </c>
      <c r="R1108" s="13"/>
    </row>
    <row r="1109" spans="2:18" ht="14.25" x14ac:dyDescent="0.2">
      <c r="B1109" s="43" t="s">
        <v>115</v>
      </c>
      <c r="C1109" s="44" t="s">
        <v>54</v>
      </c>
      <c r="D1109" s="12" t="s">
        <v>12</v>
      </c>
      <c r="E1109" s="13">
        <v>0.78648449203863224</v>
      </c>
      <c r="F1109" s="13">
        <v>0</v>
      </c>
      <c r="G1109" s="13">
        <v>2.2469785672111138E-3</v>
      </c>
      <c r="H1109" s="13">
        <v>1.2203579298222836E-2</v>
      </c>
      <c r="I1109" s="13">
        <v>0</v>
      </c>
      <c r="J1109" s="13">
        <v>3.988255377883337E-3</v>
      </c>
      <c r="K1109" s="13">
        <v>5.2995778848835525E-3</v>
      </c>
      <c r="L1109" s="13">
        <v>0</v>
      </c>
      <c r="M1109" s="13">
        <v>0</v>
      </c>
      <c r="N1109" s="13">
        <v>0</v>
      </c>
      <c r="O1109" s="13">
        <v>0</v>
      </c>
      <c r="P1109" s="13">
        <v>0.18977711683316617</v>
      </c>
      <c r="Q1109" s="23">
        <f t="shared" si="16"/>
        <v>0.99999999999999933</v>
      </c>
      <c r="R1109" s="13"/>
    </row>
    <row r="1110" spans="2:18" ht="14.25" x14ac:dyDescent="0.2">
      <c r="B1110" s="43" t="s">
        <v>115</v>
      </c>
      <c r="C1110" s="44" t="s">
        <v>54</v>
      </c>
      <c r="D1110" s="12" t="s">
        <v>13</v>
      </c>
      <c r="E1110" s="13">
        <v>0.51485302611583983</v>
      </c>
      <c r="F1110" s="13">
        <v>0</v>
      </c>
      <c r="G1110" s="13">
        <v>0</v>
      </c>
      <c r="H1110" s="13">
        <v>1.9663628159767893E-3</v>
      </c>
      <c r="I1110" s="13">
        <v>0</v>
      </c>
      <c r="J1110" s="13">
        <v>0</v>
      </c>
      <c r="K1110" s="13">
        <v>0</v>
      </c>
      <c r="L1110" s="13">
        <v>0</v>
      </c>
      <c r="M1110" s="13">
        <v>1.5692223113176165E-3</v>
      </c>
      <c r="N1110" s="13">
        <v>0</v>
      </c>
      <c r="O1110" s="13">
        <v>0</v>
      </c>
      <c r="P1110" s="13">
        <v>0.4816113887568646</v>
      </c>
      <c r="Q1110" s="23">
        <f t="shared" si="16"/>
        <v>0.99999999999999889</v>
      </c>
      <c r="R1110" s="13"/>
    </row>
    <row r="1111" spans="2:18" ht="14.25" x14ac:dyDescent="0.2">
      <c r="B1111" s="43" t="s">
        <v>115</v>
      </c>
      <c r="C1111" s="44" t="s">
        <v>54</v>
      </c>
      <c r="D1111" s="12" t="s">
        <v>14</v>
      </c>
      <c r="E1111" s="13">
        <v>0.70329687780691863</v>
      </c>
      <c r="F1111" s="13">
        <v>0</v>
      </c>
      <c r="G1111" s="13">
        <v>0</v>
      </c>
      <c r="H1111" s="13">
        <v>0</v>
      </c>
      <c r="I1111" s="13">
        <v>0</v>
      </c>
      <c r="J1111" s="13">
        <v>0</v>
      </c>
      <c r="K1111" s="13">
        <v>5.3805994293448012E-2</v>
      </c>
      <c r="L1111" s="13">
        <v>1.7306490280954528E-2</v>
      </c>
      <c r="M1111" s="13">
        <v>0</v>
      </c>
      <c r="N1111" s="13">
        <v>0</v>
      </c>
      <c r="O1111" s="13">
        <v>0</v>
      </c>
      <c r="P1111" s="13">
        <v>0.22559063761867873</v>
      </c>
      <c r="Q1111" s="23">
        <f t="shared" ref="Q1111:Q1139" si="17">SUM(E1111:P1111)</f>
        <v>0.99999999999999989</v>
      </c>
      <c r="R1111" s="13"/>
    </row>
    <row r="1112" spans="2:18" ht="14.25" x14ac:dyDescent="0.2">
      <c r="B1112" s="43" t="s">
        <v>115</v>
      </c>
      <c r="C1112" s="44" t="s">
        <v>54</v>
      </c>
      <c r="D1112" s="12" t="s">
        <v>15</v>
      </c>
      <c r="E1112" s="13">
        <v>0.40493684311599593</v>
      </c>
      <c r="F1112" s="13">
        <v>0</v>
      </c>
      <c r="G1112" s="13">
        <v>0</v>
      </c>
      <c r="H1112" s="13">
        <v>0</v>
      </c>
      <c r="I1112" s="13">
        <v>1.0457997461021629E-2</v>
      </c>
      <c r="J1112" s="13">
        <v>0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 s="13">
        <v>0.58460515942298219</v>
      </c>
      <c r="Q1112" s="23">
        <f t="shared" si="17"/>
        <v>0.99999999999999978</v>
      </c>
      <c r="R1112" s="13"/>
    </row>
    <row r="1113" spans="2:18" ht="15" x14ac:dyDescent="0.25">
      <c r="B1113" s="44" t="s">
        <v>115</v>
      </c>
      <c r="C1113" s="44" t="s">
        <v>54</v>
      </c>
      <c r="D1113" s="11" t="s">
        <v>16</v>
      </c>
      <c r="E1113" s="14">
        <v>0.58170771513319497</v>
      </c>
      <c r="F1113" s="14">
        <v>7.9869745968992405E-4</v>
      </c>
      <c r="G1113" s="14">
        <v>2.2996700296579525E-3</v>
      </c>
      <c r="H1113" s="14">
        <v>5.9218754635462396E-3</v>
      </c>
      <c r="I1113" s="14">
        <v>1.6442399101676227E-3</v>
      </c>
      <c r="J1113" s="14">
        <v>1.5133244828212718E-3</v>
      </c>
      <c r="K1113" s="14">
        <v>1.2363550835758132E-2</v>
      </c>
      <c r="L1113" s="14">
        <v>4.6881046049444044E-4</v>
      </c>
      <c r="M1113" s="14">
        <v>3.8074886948732056E-4</v>
      </c>
      <c r="N1113" s="14">
        <v>1.5363204171560776E-3</v>
      </c>
      <c r="O1113" s="14">
        <v>0</v>
      </c>
      <c r="P1113" s="14">
        <v>0.39136504693802548</v>
      </c>
      <c r="Q1113" s="33">
        <f t="shared" si="17"/>
        <v>0.99999999999999956</v>
      </c>
      <c r="R1113" s="13"/>
    </row>
    <row r="1114" spans="2:18" ht="14.25" x14ac:dyDescent="0.2">
      <c r="B1114" s="44" t="s">
        <v>115</v>
      </c>
      <c r="C1114" s="44" t="s">
        <v>55</v>
      </c>
      <c r="D1114" s="12" t="s">
        <v>4</v>
      </c>
      <c r="E1114" s="13">
        <v>0.26497061044356085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  <c r="K1114" s="13">
        <v>0</v>
      </c>
      <c r="L1114" s="13">
        <v>0</v>
      </c>
      <c r="M1114" s="13">
        <v>0</v>
      </c>
      <c r="N1114" s="13">
        <v>0</v>
      </c>
      <c r="O1114" s="13">
        <v>0</v>
      </c>
      <c r="P1114" s="13">
        <v>0.73502938955643926</v>
      </c>
      <c r="Q1114" s="23">
        <f t="shared" si="17"/>
        <v>1</v>
      </c>
      <c r="R1114" s="13"/>
    </row>
    <row r="1115" spans="2:18" ht="14.25" x14ac:dyDescent="0.2">
      <c r="B1115" s="44" t="s">
        <v>115</v>
      </c>
      <c r="C1115" s="44" t="s">
        <v>55</v>
      </c>
      <c r="D1115" s="12" t="s">
        <v>5</v>
      </c>
      <c r="E1115" s="13">
        <v>0.30959777246919151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  <c r="K1115" s="13">
        <v>0</v>
      </c>
      <c r="L1115" s="13">
        <v>0</v>
      </c>
      <c r="M1115" s="13">
        <v>0</v>
      </c>
      <c r="N1115" s="13">
        <v>0</v>
      </c>
      <c r="O1115" s="13">
        <v>0</v>
      </c>
      <c r="P1115" s="13">
        <v>0.69040222753080871</v>
      </c>
      <c r="Q1115" s="23">
        <f t="shared" si="17"/>
        <v>1.0000000000000002</v>
      </c>
      <c r="R1115" s="13"/>
    </row>
    <row r="1116" spans="2:18" ht="14.25" x14ac:dyDescent="0.2">
      <c r="B1116" s="44" t="s">
        <v>115</v>
      </c>
      <c r="C1116" s="44" t="s">
        <v>55</v>
      </c>
      <c r="D1116" s="12" t="s">
        <v>6</v>
      </c>
      <c r="E1116" s="13">
        <v>1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  <c r="K1116" s="13">
        <v>0</v>
      </c>
      <c r="L1116" s="13">
        <v>0</v>
      </c>
      <c r="M1116" s="13">
        <v>0</v>
      </c>
      <c r="N1116" s="13">
        <v>0</v>
      </c>
      <c r="O1116" s="13">
        <v>0</v>
      </c>
      <c r="P1116" s="13">
        <v>0</v>
      </c>
      <c r="Q1116" s="23">
        <f t="shared" si="17"/>
        <v>1</v>
      </c>
      <c r="R1116" s="13"/>
    </row>
    <row r="1117" spans="2:18" ht="14.25" x14ac:dyDescent="0.2">
      <c r="B1117" s="44" t="s">
        <v>115</v>
      </c>
      <c r="C1117" s="44" t="s">
        <v>55</v>
      </c>
      <c r="D1117" s="12" t="s">
        <v>7</v>
      </c>
      <c r="E1117" s="13">
        <v>0.99999999999999989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3">
        <v>0</v>
      </c>
      <c r="O1117" s="13">
        <v>0</v>
      </c>
      <c r="P1117" s="13">
        <v>0</v>
      </c>
      <c r="Q1117" s="23">
        <f t="shared" si="17"/>
        <v>0.99999999999999989</v>
      </c>
      <c r="R1117" s="13"/>
    </row>
    <row r="1118" spans="2:18" ht="14.25" x14ac:dyDescent="0.2">
      <c r="B1118" s="44" t="s">
        <v>115</v>
      </c>
      <c r="C1118" s="44" t="s">
        <v>55</v>
      </c>
      <c r="D1118" s="12" t="s">
        <v>8</v>
      </c>
      <c r="E1118" s="13">
        <v>0.61319079678816002</v>
      </c>
      <c r="F1118" s="13">
        <v>0</v>
      </c>
      <c r="G1118" s="13">
        <v>4.739679629497914E-3</v>
      </c>
      <c r="H1118" s="13">
        <v>0</v>
      </c>
      <c r="I1118" s="13">
        <v>0</v>
      </c>
      <c r="J1118" s="13">
        <v>0</v>
      </c>
      <c r="K1118" s="13">
        <v>1.2148615342813002E-3</v>
      </c>
      <c r="L1118" s="13">
        <v>0</v>
      </c>
      <c r="M1118" s="13">
        <v>0</v>
      </c>
      <c r="N1118" s="13">
        <v>0</v>
      </c>
      <c r="O1118" s="13">
        <v>0</v>
      </c>
      <c r="P1118" s="13">
        <v>0.38085466204806084</v>
      </c>
      <c r="Q1118" s="23">
        <f t="shared" si="17"/>
        <v>1</v>
      </c>
      <c r="R1118" s="13"/>
    </row>
    <row r="1119" spans="2:18" ht="15" x14ac:dyDescent="0.25">
      <c r="B1119" s="44" t="s">
        <v>115</v>
      </c>
      <c r="C1119" s="44" t="s">
        <v>55</v>
      </c>
      <c r="D1119" s="12" t="s">
        <v>9</v>
      </c>
      <c r="E1119" s="13">
        <v>0.7507726441944319</v>
      </c>
      <c r="F1119" s="13">
        <v>9.4609706691677481E-3</v>
      </c>
      <c r="G1119" s="13">
        <v>0</v>
      </c>
      <c r="H1119" s="13">
        <v>0</v>
      </c>
      <c r="I1119" s="13">
        <v>0</v>
      </c>
      <c r="J1119" s="13">
        <v>0</v>
      </c>
      <c r="K1119" s="13">
        <v>1.1637141983080993E-2</v>
      </c>
      <c r="L1119" s="13">
        <v>0</v>
      </c>
      <c r="M1119" s="13">
        <v>2.8723060832144952E-2</v>
      </c>
      <c r="N1119" s="13">
        <v>0</v>
      </c>
      <c r="O1119" s="13">
        <v>0</v>
      </c>
      <c r="P1119" s="13">
        <v>0.19940618232117449</v>
      </c>
      <c r="Q1119" s="23">
        <f t="shared" si="17"/>
        <v>1</v>
      </c>
      <c r="R1119" s="14"/>
    </row>
    <row r="1120" spans="2:18" ht="14.25" x14ac:dyDescent="0.2">
      <c r="B1120" s="44" t="s">
        <v>115</v>
      </c>
      <c r="C1120" s="44" t="s">
        <v>55</v>
      </c>
      <c r="D1120" s="12" t="s">
        <v>10</v>
      </c>
      <c r="E1120" s="13">
        <v>0.4266536055389365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  <c r="K1120" s="13">
        <v>0</v>
      </c>
      <c r="L1120" s="13">
        <v>0</v>
      </c>
      <c r="M1120" s="13">
        <v>0</v>
      </c>
      <c r="N1120" s="13">
        <v>0</v>
      </c>
      <c r="O1120" s="13">
        <v>0</v>
      </c>
      <c r="P1120" s="13">
        <v>0.57334639446106361</v>
      </c>
      <c r="Q1120" s="23">
        <f t="shared" si="17"/>
        <v>1</v>
      </c>
      <c r="R1120" s="13"/>
    </row>
    <row r="1121" spans="2:18" ht="14.25" x14ac:dyDescent="0.2">
      <c r="B1121" s="44" t="s">
        <v>115</v>
      </c>
      <c r="C1121" s="44" t="s">
        <v>55</v>
      </c>
      <c r="D1121" s="12" t="s">
        <v>11</v>
      </c>
      <c r="E1121" s="13">
        <v>0.26252606245086757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  <c r="K1121" s="13">
        <v>0</v>
      </c>
      <c r="L1121" s="13">
        <v>0</v>
      </c>
      <c r="M1121" s="13">
        <v>0</v>
      </c>
      <c r="N1121" s="13">
        <v>0</v>
      </c>
      <c r="O1121" s="13">
        <v>0</v>
      </c>
      <c r="P1121" s="13">
        <v>0.73747393754913237</v>
      </c>
      <c r="Q1121" s="23">
        <f t="shared" si="17"/>
        <v>1</v>
      </c>
      <c r="R1121" s="13"/>
    </row>
    <row r="1122" spans="2:18" ht="14.25" x14ac:dyDescent="0.2">
      <c r="B1122" s="44" t="s">
        <v>115</v>
      </c>
      <c r="C1122" s="44" t="s">
        <v>55</v>
      </c>
      <c r="D1122" s="12" t="s">
        <v>12</v>
      </c>
      <c r="E1122" s="13">
        <v>0.69684252971769123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  <c r="K1122" s="13">
        <v>0</v>
      </c>
      <c r="L1122" s="13">
        <v>0</v>
      </c>
      <c r="M1122" s="13">
        <v>0</v>
      </c>
      <c r="N1122" s="13">
        <v>0</v>
      </c>
      <c r="O1122" s="13">
        <v>0</v>
      </c>
      <c r="P1122" s="13">
        <v>0.30315747028230877</v>
      </c>
      <c r="Q1122" s="23">
        <f t="shared" si="17"/>
        <v>1</v>
      </c>
      <c r="R1122" s="13"/>
    </row>
    <row r="1123" spans="2:18" ht="14.25" x14ac:dyDescent="0.2">
      <c r="B1123" s="44" t="s">
        <v>115</v>
      </c>
      <c r="C1123" s="44" t="s">
        <v>55</v>
      </c>
      <c r="D1123" s="12" t="s">
        <v>13</v>
      </c>
      <c r="E1123" s="13">
        <v>0.47210721264954858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  <c r="K1123" s="13">
        <v>0</v>
      </c>
      <c r="L1123" s="13">
        <v>0</v>
      </c>
      <c r="M1123" s="13">
        <v>0</v>
      </c>
      <c r="N1123" s="13">
        <v>0</v>
      </c>
      <c r="O1123" s="13">
        <v>0</v>
      </c>
      <c r="P1123" s="13">
        <v>0.52789278735045131</v>
      </c>
      <c r="Q1123" s="23">
        <f t="shared" si="17"/>
        <v>0.99999999999999989</v>
      </c>
      <c r="R1123" s="13"/>
    </row>
    <row r="1124" spans="2:18" ht="14.25" x14ac:dyDescent="0.2">
      <c r="B1124" s="44" t="s">
        <v>115</v>
      </c>
      <c r="C1124" s="44" t="s">
        <v>55</v>
      </c>
      <c r="D1124" s="12" t="s">
        <v>14</v>
      </c>
      <c r="E1124" s="13">
        <v>0.65397578908887544</v>
      </c>
      <c r="F1124" s="13">
        <v>0</v>
      </c>
      <c r="G1124" s="13">
        <v>4.1622709908422977E-2</v>
      </c>
      <c r="H1124" s="13">
        <v>6.043957824326234E-3</v>
      </c>
      <c r="I1124" s="13">
        <v>0</v>
      </c>
      <c r="J1124" s="13">
        <v>0</v>
      </c>
      <c r="K1124" s="13">
        <v>4.1340505365466918E-3</v>
      </c>
      <c r="L1124" s="13">
        <v>0</v>
      </c>
      <c r="M1124" s="13">
        <v>0</v>
      </c>
      <c r="N1124" s="13">
        <v>0</v>
      </c>
      <c r="O1124" s="13">
        <v>0</v>
      </c>
      <c r="P1124" s="13">
        <v>0.29422349264182873</v>
      </c>
      <c r="Q1124" s="23">
        <f t="shared" si="17"/>
        <v>1</v>
      </c>
      <c r="R1124" s="13"/>
    </row>
    <row r="1125" spans="2:18" ht="14.25" x14ac:dyDescent="0.2">
      <c r="B1125" s="44" t="s">
        <v>115</v>
      </c>
      <c r="C1125" s="44" t="s">
        <v>55</v>
      </c>
      <c r="D1125" s="12" t="s">
        <v>15</v>
      </c>
      <c r="E1125" s="13">
        <v>0.61861503211548863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  <c r="K1125" s="13">
        <v>0</v>
      </c>
      <c r="L1125" s="13">
        <v>0</v>
      </c>
      <c r="M1125" s="13">
        <v>0</v>
      </c>
      <c r="N1125" s="13">
        <v>0</v>
      </c>
      <c r="O1125" s="13">
        <v>0</v>
      </c>
      <c r="P1125" s="13">
        <v>0.38138496788451137</v>
      </c>
      <c r="Q1125" s="23">
        <f t="shared" si="17"/>
        <v>1</v>
      </c>
      <c r="R1125" s="13"/>
    </row>
    <row r="1126" spans="2:18" ht="15" x14ac:dyDescent="0.25">
      <c r="B1126" s="44" t="s">
        <v>115</v>
      </c>
      <c r="C1126" s="44" t="s">
        <v>55</v>
      </c>
      <c r="D1126" s="11" t="s">
        <v>16</v>
      </c>
      <c r="E1126" s="14">
        <v>0.54103480266173809</v>
      </c>
      <c r="F1126" s="14">
        <v>1.6529442830426024E-4</v>
      </c>
      <c r="G1126" s="14">
        <v>1.8750426623914036E-3</v>
      </c>
      <c r="H1126" s="14">
        <v>1.6529442830426024E-4</v>
      </c>
      <c r="I1126" s="14">
        <v>0</v>
      </c>
      <c r="J1126" s="14">
        <v>0</v>
      </c>
      <c r="K1126" s="14">
        <v>5.0520851259285644E-4</v>
      </c>
      <c r="L1126" s="14">
        <v>0</v>
      </c>
      <c r="M1126" s="14">
        <v>5.0182609009351634E-4</v>
      </c>
      <c r="N1126" s="14">
        <v>0</v>
      </c>
      <c r="O1126" s="14">
        <v>0</v>
      </c>
      <c r="P1126" s="14">
        <v>0.45575253121657572</v>
      </c>
      <c r="Q1126" s="33">
        <f t="shared" si="17"/>
        <v>1</v>
      </c>
      <c r="R1126" s="13"/>
    </row>
    <row r="1127" spans="2:18" ht="14.25" x14ac:dyDescent="0.2">
      <c r="B1127" s="44" t="s">
        <v>115</v>
      </c>
      <c r="C1127" s="44" t="s">
        <v>56</v>
      </c>
      <c r="D1127" s="12" t="s">
        <v>4</v>
      </c>
      <c r="E1127" s="13">
        <v>4.7505102795821215E-2</v>
      </c>
      <c r="F1127" s="13">
        <v>0</v>
      </c>
      <c r="G1127" s="13">
        <v>7.2692196494949938E-3</v>
      </c>
      <c r="H1127" s="13">
        <v>0</v>
      </c>
      <c r="I1127" s="13">
        <v>0</v>
      </c>
      <c r="J1127" s="13">
        <v>0</v>
      </c>
      <c r="K1127" s="13">
        <v>0</v>
      </c>
      <c r="L1127" s="13">
        <v>0</v>
      </c>
      <c r="M1127" s="13">
        <v>0</v>
      </c>
      <c r="N1127" s="13">
        <v>0</v>
      </c>
      <c r="O1127" s="13">
        <v>0</v>
      </c>
      <c r="P1127" s="13">
        <v>0.94522567755468367</v>
      </c>
      <c r="Q1127" s="23">
        <f t="shared" si="17"/>
        <v>0.99999999999999989</v>
      </c>
      <c r="R1127" s="13"/>
    </row>
    <row r="1128" spans="2:18" ht="14.25" x14ac:dyDescent="0.2">
      <c r="B1128" s="44" t="s">
        <v>115</v>
      </c>
      <c r="C1128" s="44" t="s">
        <v>56</v>
      </c>
      <c r="D1128" s="12" t="s">
        <v>5</v>
      </c>
      <c r="E1128" s="13">
        <v>0.35428756200307798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  <c r="K1128" s="13">
        <v>1.0657220709814782E-2</v>
      </c>
      <c r="L1128" s="13">
        <v>0</v>
      </c>
      <c r="M1128" s="13">
        <v>0</v>
      </c>
      <c r="N1128" s="13">
        <v>0</v>
      </c>
      <c r="O1128" s="13">
        <v>0</v>
      </c>
      <c r="P1128" s="13">
        <v>0.63505521728710734</v>
      </c>
      <c r="Q1128" s="23">
        <f t="shared" si="17"/>
        <v>1</v>
      </c>
      <c r="R1128" s="13"/>
    </row>
    <row r="1129" spans="2:18" ht="14.25" x14ac:dyDescent="0.2">
      <c r="B1129" s="44" t="s">
        <v>115</v>
      </c>
      <c r="C1129" s="44" t="s">
        <v>56</v>
      </c>
      <c r="D1129" s="12" t="s">
        <v>6</v>
      </c>
      <c r="E1129" s="13">
        <v>0.58503493289991815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  <c r="K1129" s="13">
        <v>0</v>
      </c>
      <c r="L1129" s="13">
        <v>0</v>
      </c>
      <c r="M1129" s="13">
        <v>0</v>
      </c>
      <c r="N1129" s="13">
        <v>0</v>
      </c>
      <c r="O1129" s="13">
        <v>0</v>
      </c>
      <c r="P1129" s="13">
        <v>0.41496506710008174</v>
      </c>
      <c r="Q1129" s="23">
        <f t="shared" si="17"/>
        <v>0.99999999999999989</v>
      </c>
      <c r="R1129" s="13"/>
    </row>
    <row r="1130" spans="2:18" ht="14.25" x14ac:dyDescent="0.2">
      <c r="B1130" s="44" t="s">
        <v>115</v>
      </c>
      <c r="C1130" s="44" t="s">
        <v>56</v>
      </c>
      <c r="D1130" s="12" t="s">
        <v>7</v>
      </c>
      <c r="E1130" s="13">
        <v>1.0000000000000002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  <c r="K1130" s="13">
        <v>0</v>
      </c>
      <c r="L1130" s="13">
        <v>0</v>
      </c>
      <c r="M1130" s="13">
        <v>0</v>
      </c>
      <c r="N1130" s="13">
        <v>0</v>
      </c>
      <c r="O1130" s="13">
        <v>0</v>
      </c>
      <c r="P1130" s="13">
        <v>0</v>
      </c>
      <c r="Q1130" s="23">
        <f t="shared" si="17"/>
        <v>1.0000000000000002</v>
      </c>
      <c r="R1130" s="13"/>
    </row>
    <row r="1131" spans="2:18" ht="14.25" x14ac:dyDescent="0.2">
      <c r="B1131" s="44" t="s">
        <v>115</v>
      </c>
      <c r="C1131" s="44" t="s">
        <v>56</v>
      </c>
      <c r="D1131" s="12" t="s">
        <v>8</v>
      </c>
      <c r="E1131" s="13">
        <v>0.70411732563231233</v>
      </c>
      <c r="F1131" s="13">
        <v>0</v>
      </c>
      <c r="G1131" s="13">
        <v>0</v>
      </c>
      <c r="H1131" s="13">
        <v>2.3417229839795845E-3</v>
      </c>
      <c r="I1131" s="13">
        <v>0</v>
      </c>
      <c r="J1131" s="13">
        <v>0</v>
      </c>
      <c r="K1131" s="13">
        <v>0</v>
      </c>
      <c r="L1131" s="13">
        <v>0</v>
      </c>
      <c r="M1131" s="13">
        <v>2.3417229839795845E-3</v>
      </c>
      <c r="N1131" s="13">
        <v>0</v>
      </c>
      <c r="O1131" s="13">
        <v>0</v>
      </c>
      <c r="P1131" s="13">
        <v>0.29119922839972856</v>
      </c>
      <c r="Q1131" s="23">
        <f t="shared" si="17"/>
        <v>1</v>
      </c>
      <c r="R1131" s="13"/>
    </row>
    <row r="1132" spans="2:18" ht="15" x14ac:dyDescent="0.25">
      <c r="B1132" s="44" t="s">
        <v>115</v>
      </c>
      <c r="C1132" s="44" t="s">
        <v>56</v>
      </c>
      <c r="D1132" s="12" t="s">
        <v>9</v>
      </c>
      <c r="E1132" s="13">
        <v>0.87545326715462779</v>
      </c>
      <c r="F1132" s="13">
        <v>0</v>
      </c>
      <c r="G1132" s="13">
        <v>0</v>
      </c>
      <c r="H1132" s="13">
        <v>0</v>
      </c>
      <c r="I1132" s="13">
        <v>3.2180781942626475E-2</v>
      </c>
      <c r="J1132" s="13">
        <v>0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 s="13">
        <v>9.2365950902745728E-2</v>
      </c>
      <c r="Q1132" s="23">
        <f t="shared" si="17"/>
        <v>1</v>
      </c>
      <c r="R1132" s="14"/>
    </row>
    <row r="1133" spans="2:18" ht="14.25" x14ac:dyDescent="0.2">
      <c r="B1133" s="44" t="s">
        <v>115</v>
      </c>
      <c r="C1133" s="44" t="s">
        <v>56</v>
      </c>
      <c r="D1133" s="12" t="s">
        <v>10</v>
      </c>
      <c r="E1133" s="13">
        <v>0.56206519606518657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  <c r="K1133" s="13">
        <v>0</v>
      </c>
      <c r="L1133" s="13">
        <v>0</v>
      </c>
      <c r="M1133" s="13">
        <v>0</v>
      </c>
      <c r="N1133" s="13">
        <v>0</v>
      </c>
      <c r="O1133" s="13">
        <v>0</v>
      </c>
      <c r="P1133" s="13">
        <v>0.43793480393481338</v>
      </c>
      <c r="Q1133" s="23">
        <f t="shared" si="17"/>
        <v>1</v>
      </c>
      <c r="R1133" s="13"/>
    </row>
    <row r="1134" spans="2:18" ht="14.25" x14ac:dyDescent="0.2">
      <c r="B1134" s="44" t="s">
        <v>115</v>
      </c>
      <c r="C1134" s="44" t="s">
        <v>56</v>
      </c>
      <c r="D1134" s="12" t="s">
        <v>11</v>
      </c>
      <c r="E1134" s="13">
        <v>0.4652421605719661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3">
        <v>0</v>
      </c>
      <c r="O1134" s="13">
        <v>0</v>
      </c>
      <c r="P1134" s="13">
        <v>0.5347578394280339</v>
      </c>
      <c r="Q1134" s="23">
        <f t="shared" si="17"/>
        <v>1</v>
      </c>
      <c r="R1134" s="13"/>
    </row>
    <row r="1135" spans="2:18" ht="14.25" x14ac:dyDescent="0.2">
      <c r="B1135" s="44" t="s">
        <v>115</v>
      </c>
      <c r="C1135" s="44" t="s">
        <v>56</v>
      </c>
      <c r="D1135" s="12" t="s">
        <v>12</v>
      </c>
      <c r="E1135" s="13">
        <v>0.77224971586033264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  <c r="K1135" s="13">
        <v>0</v>
      </c>
      <c r="L1135" s="13">
        <v>0</v>
      </c>
      <c r="M1135" s="13">
        <v>0</v>
      </c>
      <c r="N1135" s="13">
        <v>0</v>
      </c>
      <c r="O1135" s="13">
        <v>0</v>
      </c>
      <c r="P1135" s="13">
        <v>0.22775028413966733</v>
      </c>
      <c r="Q1135" s="23">
        <f t="shared" si="17"/>
        <v>1</v>
      </c>
      <c r="R1135" s="13"/>
    </row>
    <row r="1136" spans="2:18" ht="14.25" x14ac:dyDescent="0.2">
      <c r="B1136" s="44" t="s">
        <v>115</v>
      </c>
      <c r="C1136" s="44" t="s">
        <v>56</v>
      </c>
      <c r="D1136" s="12" t="s">
        <v>13</v>
      </c>
      <c r="E1136" s="13">
        <v>0.52061711531333044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 s="13">
        <v>0.47938288468666962</v>
      </c>
      <c r="Q1136" s="23">
        <f t="shared" si="17"/>
        <v>1</v>
      </c>
      <c r="R1136" s="13"/>
    </row>
    <row r="1137" spans="2:18" ht="14.25" x14ac:dyDescent="0.2">
      <c r="B1137" s="44" t="s">
        <v>115</v>
      </c>
      <c r="C1137" s="44" t="s">
        <v>56</v>
      </c>
      <c r="D1137" s="12" t="s">
        <v>14</v>
      </c>
      <c r="E1137" s="13">
        <v>0.58618569756707284</v>
      </c>
      <c r="F1137" s="13">
        <v>0</v>
      </c>
      <c r="G1137" s="13">
        <v>8.0073536354525604E-3</v>
      </c>
      <c r="H1137" s="13">
        <v>6.2283406848914001E-2</v>
      </c>
      <c r="I1137" s="13">
        <v>0</v>
      </c>
      <c r="J1137" s="13">
        <v>0</v>
      </c>
      <c r="K1137" s="13">
        <v>0</v>
      </c>
      <c r="L1137" s="13">
        <v>0</v>
      </c>
      <c r="M1137" s="13">
        <v>0</v>
      </c>
      <c r="N1137" s="13">
        <v>0</v>
      </c>
      <c r="O1137" s="13">
        <v>0</v>
      </c>
      <c r="P1137" s="13">
        <v>0.34352354194856044</v>
      </c>
      <c r="Q1137" s="23">
        <f t="shared" si="17"/>
        <v>0.99999999999999978</v>
      </c>
      <c r="R1137" s="13"/>
    </row>
    <row r="1138" spans="2:18" ht="14.25" x14ac:dyDescent="0.2">
      <c r="B1138" s="44" t="s">
        <v>115</v>
      </c>
      <c r="C1138" s="44" t="s">
        <v>56</v>
      </c>
      <c r="D1138" s="12" t="s">
        <v>15</v>
      </c>
      <c r="E1138" s="13">
        <v>0.48057124454956479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  <c r="K1138" s="13">
        <v>0</v>
      </c>
      <c r="L1138" s="13">
        <v>0</v>
      </c>
      <c r="M1138" s="13">
        <v>0</v>
      </c>
      <c r="N1138" s="13">
        <v>0</v>
      </c>
      <c r="O1138" s="13">
        <v>0</v>
      </c>
      <c r="P1138" s="13">
        <v>0.5194287554504351</v>
      </c>
      <c r="Q1138" s="23">
        <f t="shared" si="17"/>
        <v>0.99999999999999989</v>
      </c>
      <c r="R1138" s="13"/>
    </row>
    <row r="1139" spans="2:18" ht="15" x14ac:dyDescent="0.25">
      <c r="B1139" s="44" t="s">
        <v>115</v>
      </c>
      <c r="C1139" s="44" t="s">
        <v>56</v>
      </c>
      <c r="D1139" s="11" t="s">
        <v>16</v>
      </c>
      <c r="E1139" s="14">
        <v>0.5883602991729604</v>
      </c>
      <c r="F1139" s="14">
        <v>0</v>
      </c>
      <c r="G1139" s="14">
        <v>2.6696046112335977E-4</v>
      </c>
      <c r="H1139" s="14">
        <v>1.7790777325598062E-3</v>
      </c>
      <c r="I1139" s="14">
        <v>3.2346681645063459E-4</v>
      </c>
      <c r="J1139" s="14">
        <v>0</v>
      </c>
      <c r="K1139" s="14">
        <v>4.5378606360788428E-4</v>
      </c>
      <c r="L1139" s="14">
        <v>0</v>
      </c>
      <c r="M1139" s="14">
        <v>4.264954712288624E-4</v>
      </c>
      <c r="N1139" s="14">
        <v>0</v>
      </c>
      <c r="O1139" s="14">
        <v>0</v>
      </c>
      <c r="P1139" s="14">
        <v>0.40838991428206911</v>
      </c>
      <c r="Q1139" s="35">
        <f t="shared" si="17"/>
        <v>1.0000000000000002</v>
      </c>
      <c r="R1139" s="13"/>
    </row>
  </sheetData>
  <autoFilter ref="B21:D1139" xr:uid="{400A1C51-0BE1-4113-997A-7F083BD76CF1}"/>
  <mergeCells count="1">
    <mergeCell ref="B2:Q2"/>
  </mergeCells>
  <phoneticPr fontId="7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7D323-7CF3-42AC-94A8-E3EC05920365}">
  <dimension ref="B1:R1139"/>
  <sheetViews>
    <sheetView zoomScale="90" zoomScaleNormal="90" workbookViewId="0">
      <pane xSplit="4" ySplit="21" topLeftCell="E22" activePane="bottomRight" state="frozen"/>
      <selection activeCell="B16" sqref="B16"/>
      <selection pane="topRight" activeCell="B16" sqref="B16"/>
      <selection pane="bottomLeft" activeCell="B16" sqref="B16"/>
      <selection pane="bottomRight" activeCell="E22" sqref="E22"/>
    </sheetView>
  </sheetViews>
  <sheetFormatPr defaultRowHeight="12.75" x14ac:dyDescent="0.2"/>
  <cols>
    <col min="1" max="1" width="6.7109375" customWidth="1"/>
    <col min="2" max="2" width="18.7109375" customWidth="1"/>
    <col min="3" max="3" width="15.140625" customWidth="1"/>
    <col min="4" max="4" width="24.5703125" customWidth="1"/>
    <col min="5" max="17" width="15.28515625" customWidth="1"/>
    <col min="18" max="18" width="43" customWidth="1"/>
  </cols>
  <sheetData>
    <row r="1" spans="2:17" ht="13.5" thickBot="1" x14ac:dyDescent="0.25"/>
    <row r="2" spans="2:17" ht="67.5" customHeight="1" thickBot="1" x14ac:dyDescent="0.25">
      <c r="B2" s="115" t="s">
        <v>147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7"/>
    </row>
    <row r="3" spans="2:17" ht="15" x14ac:dyDescent="0.2">
      <c r="B3" s="48" t="s">
        <v>139</v>
      </c>
      <c r="D3" s="8"/>
    </row>
    <row r="4" spans="2:17" ht="17.25" x14ac:dyDescent="0.25">
      <c r="B4" s="7" t="s">
        <v>159</v>
      </c>
      <c r="D4" s="8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2:17" ht="15" x14ac:dyDescent="0.25">
      <c r="B5" s="7" t="s">
        <v>103</v>
      </c>
      <c r="D5" s="8"/>
    </row>
    <row r="6" spans="2:17" ht="15" x14ac:dyDescent="0.25">
      <c r="B6" s="7" t="s">
        <v>109</v>
      </c>
      <c r="D6" s="8"/>
    </row>
    <row r="7" spans="2:17" ht="15" x14ac:dyDescent="0.25">
      <c r="B7" s="7" t="s">
        <v>173</v>
      </c>
      <c r="D7" s="8"/>
    </row>
    <row r="8" spans="2:17" ht="21" x14ac:dyDescent="0.35">
      <c r="B8" s="7" t="s">
        <v>110</v>
      </c>
      <c r="D8" s="8"/>
      <c r="E8" s="8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2:17" x14ac:dyDescent="0.2">
      <c r="D9" s="47"/>
    </row>
    <row r="10" spans="2:17" ht="14.25" x14ac:dyDescent="0.2">
      <c r="B10" s="46" t="s">
        <v>102</v>
      </c>
      <c r="D10" s="8"/>
    </row>
    <row r="11" spans="2:17" ht="14.25" x14ac:dyDescent="0.2">
      <c r="B11" s="46" t="s">
        <v>111</v>
      </c>
      <c r="D11" s="8"/>
    </row>
    <row r="12" spans="2:17" ht="15" x14ac:dyDescent="0.25">
      <c r="B12" s="46" t="s">
        <v>112</v>
      </c>
      <c r="D12" s="7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</row>
    <row r="15" spans="2:17" ht="13.5" customHeight="1" x14ac:dyDescent="0.25">
      <c r="B15" s="90" t="s">
        <v>149</v>
      </c>
    </row>
    <row r="16" spans="2:17" ht="15" x14ac:dyDescent="0.2">
      <c r="B16" s="91" t="s">
        <v>198</v>
      </c>
    </row>
    <row r="17" spans="2:18" ht="15" x14ac:dyDescent="0.2">
      <c r="B17" s="91" t="s">
        <v>176</v>
      </c>
    </row>
    <row r="18" spans="2:18" ht="14.25" customHeight="1" x14ac:dyDescent="0.2">
      <c r="B18" s="91" t="s">
        <v>183</v>
      </c>
    </row>
    <row r="20" spans="2:18" ht="15" x14ac:dyDescent="0.25">
      <c r="D20" s="3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</row>
    <row r="21" spans="2:18" ht="30.75" customHeight="1" x14ac:dyDescent="0.2">
      <c r="B21" s="10" t="s">
        <v>67</v>
      </c>
      <c r="C21" s="10" t="s">
        <v>104</v>
      </c>
      <c r="D21" s="89" t="s">
        <v>1</v>
      </c>
      <c r="E21" s="5" t="s">
        <v>2</v>
      </c>
      <c r="F21" s="5" t="s">
        <v>162</v>
      </c>
      <c r="G21" s="5" t="s">
        <v>163</v>
      </c>
      <c r="H21" s="5" t="s">
        <v>164</v>
      </c>
      <c r="I21" s="5" t="s">
        <v>171</v>
      </c>
      <c r="J21" s="5" t="s">
        <v>165</v>
      </c>
      <c r="K21" s="5" t="s">
        <v>166</v>
      </c>
      <c r="L21" s="5" t="s">
        <v>167</v>
      </c>
      <c r="M21" s="5" t="s">
        <v>168</v>
      </c>
      <c r="N21" s="5" t="s">
        <v>169</v>
      </c>
      <c r="O21" s="5" t="s">
        <v>170</v>
      </c>
      <c r="P21" s="5" t="s">
        <v>3</v>
      </c>
      <c r="Q21" s="5" t="s">
        <v>66</v>
      </c>
      <c r="R21" s="92" t="s">
        <v>206</v>
      </c>
    </row>
    <row r="22" spans="2:18" ht="40.5" customHeight="1" x14ac:dyDescent="0.2">
      <c r="B22" s="43" t="s">
        <v>114</v>
      </c>
      <c r="C22" s="43" t="s">
        <v>0</v>
      </c>
      <c r="D22" s="12" t="s">
        <v>4</v>
      </c>
      <c r="E22" s="19">
        <v>0.11608889881291791</v>
      </c>
      <c r="F22" s="20">
        <v>3.9558232922118672E-2</v>
      </c>
      <c r="G22" s="20">
        <v>0</v>
      </c>
      <c r="H22" s="20">
        <v>5.3039722728560501E-2</v>
      </c>
      <c r="I22" s="20">
        <v>7.4245540694248225E-3</v>
      </c>
      <c r="J22" s="20">
        <v>3.1168662893842302E-2</v>
      </c>
      <c r="K22" s="20">
        <v>1.4203196414255256E-4</v>
      </c>
      <c r="L22" s="20">
        <v>2.3386261505270269E-2</v>
      </c>
      <c r="M22" s="20">
        <v>1.6251136000964832E-2</v>
      </c>
      <c r="N22" s="20">
        <v>0.18126148985306431</v>
      </c>
      <c r="O22" s="20">
        <v>0.11998906819510091</v>
      </c>
      <c r="P22" s="20">
        <v>0.41168994105459344</v>
      </c>
      <c r="Q22" s="21">
        <f>SUM(E22:P22)</f>
        <v>1.0000000000000004</v>
      </c>
      <c r="R22" s="92" t="s">
        <v>196</v>
      </c>
    </row>
    <row r="23" spans="2:18" ht="14.25" x14ac:dyDescent="0.2">
      <c r="B23" s="43" t="s">
        <v>114</v>
      </c>
      <c r="C23" s="44" t="s">
        <v>0</v>
      </c>
      <c r="D23" s="12" t="s">
        <v>5</v>
      </c>
      <c r="E23" s="22">
        <v>0.32175457134763014</v>
      </c>
      <c r="F23" s="13">
        <v>0</v>
      </c>
      <c r="G23" s="13">
        <v>0</v>
      </c>
      <c r="H23" s="13">
        <v>0</v>
      </c>
      <c r="I23" s="13">
        <v>3.0017472414390462E-3</v>
      </c>
      <c r="J23" s="13">
        <v>2.6864953744933032E-2</v>
      </c>
      <c r="K23" s="13">
        <v>3.5044877222684522E-3</v>
      </c>
      <c r="L23" s="13">
        <v>2.0262195553143953E-3</v>
      </c>
      <c r="M23" s="13">
        <v>3.2402358418979877E-3</v>
      </c>
      <c r="N23" s="13">
        <v>8.1498138994554725E-3</v>
      </c>
      <c r="O23" s="13">
        <v>0</v>
      </c>
      <c r="P23" s="13">
        <v>0.63145797064706211</v>
      </c>
      <c r="Q23" s="23">
        <f t="shared" ref="Q23:Q86" si="0">SUM(E23:P23)</f>
        <v>1.0000000000000007</v>
      </c>
    </row>
    <row r="24" spans="2:18" ht="14.25" x14ac:dyDescent="0.2">
      <c r="B24" s="43" t="s">
        <v>114</v>
      </c>
      <c r="C24" s="44" t="s">
        <v>0</v>
      </c>
      <c r="D24" s="12" t="s">
        <v>6</v>
      </c>
      <c r="E24" s="22">
        <v>0.10825419183385307</v>
      </c>
      <c r="F24" s="13">
        <v>0</v>
      </c>
      <c r="G24" s="13">
        <v>3.258692876723625E-4</v>
      </c>
      <c r="H24" s="13">
        <v>1.0181137013307046E-3</v>
      </c>
      <c r="I24" s="13">
        <v>7.1749442555441613E-3</v>
      </c>
      <c r="J24" s="13">
        <v>8.8057694805768975E-3</v>
      </c>
      <c r="K24" s="13">
        <v>9.3389365239106563E-4</v>
      </c>
      <c r="L24" s="13">
        <v>5.7101924043114725E-3</v>
      </c>
      <c r="M24" s="13">
        <v>8.5790166374789222E-3</v>
      </c>
      <c r="N24" s="13">
        <v>5.5641780729058978E-3</v>
      </c>
      <c r="O24" s="13">
        <v>5.77531883234107E-3</v>
      </c>
      <c r="P24" s="13">
        <v>0.84785851184159433</v>
      </c>
      <c r="Q24" s="23">
        <f t="shared" si="0"/>
        <v>1</v>
      </c>
    </row>
    <row r="25" spans="2:18" ht="14.25" x14ac:dyDescent="0.2">
      <c r="B25" s="43" t="s">
        <v>114</v>
      </c>
      <c r="C25" s="44" t="s">
        <v>0</v>
      </c>
      <c r="D25" s="12" t="s">
        <v>7</v>
      </c>
      <c r="E25" s="22">
        <v>7.8733402121263299E-2</v>
      </c>
      <c r="F25" s="13">
        <v>1.1170086383010798E-3</v>
      </c>
      <c r="G25" s="13">
        <v>2.8297640468638498E-4</v>
      </c>
      <c r="H25" s="13">
        <v>1.1347324308490531E-3</v>
      </c>
      <c r="I25" s="13">
        <v>3.7908124973692588E-4</v>
      </c>
      <c r="J25" s="13">
        <v>2.3401712058840093E-3</v>
      </c>
      <c r="K25" s="13">
        <v>0</v>
      </c>
      <c r="L25" s="13">
        <v>1.1772231230729722E-3</v>
      </c>
      <c r="M25" s="13">
        <v>5.7939332094053164E-2</v>
      </c>
      <c r="N25" s="13">
        <v>1.2624621341601134E-2</v>
      </c>
      <c r="O25" s="13">
        <v>4.2796252297260624E-3</v>
      </c>
      <c r="P25" s="13">
        <v>0.83999182616082546</v>
      </c>
      <c r="Q25" s="23">
        <f t="shared" si="0"/>
        <v>0.99999999999999956</v>
      </c>
    </row>
    <row r="26" spans="2:18" ht="14.25" x14ac:dyDescent="0.2">
      <c r="B26" s="43" t="s">
        <v>114</v>
      </c>
      <c r="C26" s="44" t="s">
        <v>0</v>
      </c>
      <c r="D26" s="12" t="s">
        <v>8</v>
      </c>
      <c r="E26" s="22">
        <v>0.42722140964789634</v>
      </c>
      <c r="F26" s="13">
        <v>1.7996061660721856E-3</v>
      </c>
      <c r="G26" s="13">
        <v>1.7671614374474716E-3</v>
      </c>
      <c r="H26" s="13">
        <v>1.6451928507336113E-3</v>
      </c>
      <c r="I26" s="13">
        <v>4.3161059606576383E-3</v>
      </c>
      <c r="J26" s="13">
        <v>1.7284381477841882E-2</v>
      </c>
      <c r="K26" s="13">
        <v>7.7217862417296454E-3</v>
      </c>
      <c r="L26" s="13">
        <v>6.4709744335403998E-3</v>
      </c>
      <c r="M26" s="13">
        <v>1.1995584362732063E-2</v>
      </c>
      <c r="N26" s="13">
        <v>1.4767808028560975E-2</v>
      </c>
      <c r="O26" s="13">
        <v>5.9817423792159468E-3</v>
      </c>
      <c r="P26" s="13">
        <v>0.49902824701357335</v>
      </c>
      <c r="Q26" s="23">
        <f t="shared" si="0"/>
        <v>1.0000000000000016</v>
      </c>
    </row>
    <row r="27" spans="2:18" ht="14.25" x14ac:dyDescent="0.2">
      <c r="B27" s="43" t="s">
        <v>114</v>
      </c>
      <c r="C27" s="44" t="s">
        <v>0</v>
      </c>
      <c r="D27" s="12" t="s">
        <v>9</v>
      </c>
      <c r="E27" s="22">
        <v>0.34788887106171257</v>
      </c>
      <c r="F27" s="13">
        <v>7.5509510015965195E-4</v>
      </c>
      <c r="G27" s="13">
        <v>4.1898960164734158E-3</v>
      </c>
      <c r="H27" s="13">
        <v>1.4168100413064039E-2</v>
      </c>
      <c r="I27" s="13">
        <v>8.7098406970615109E-3</v>
      </c>
      <c r="J27" s="13">
        <v>1.4169560526571512E-2</v>
      </c>
      <c r="K27" s="13">
        <v>0</v>
      </c>
      <c r="L27" s="13">
        <v>1.7194507710047073E-3</v>
      </c>
      <c r="M27" s="13">
        <v>3.0265056445324255E-2</v>
      </c>
      <c r="N27" s="13">
        <v>1.1290499698669722E-2</v>
      </c>
      <c r="O27" s="13">
        <v>1.1877071995193453E-2</v>
      </c>
      <c r="P27" s="13">
        <v>0.55496655727476429</v>
      </c>
      <c r="Q27" s="23">
        <f t="shared" si="0"/>
        <v>0.99999999999999911</v>
      </c>
    </row>
    <row r="28" spans="2:18" ht="14.25" x14ac:dyDescent="0.2">
      <c r="B28" s="43" t="s">
        <v>114</v>
      </c>
      <c r="C28" s="44" t="s">
        <v>0</v>
      </c>
      <c r="D28" s="12" t="s">
        <v>10</v>
      </c>
      <c r="E28" s="22">
        <v>0.53402067998242442</v>
      </c>
      <c r="F28" s="13">
        <v>0</v>
      </c>
      <c r="G28" s="13">
        <v>9.6918598301810985E-4</v>
      </c>
      <c r="H28" s="13">
        <v>1.0618543980842139E-3</v>
      </c>
      <c r="I28" s="13">
        <v>3.7699095797813118E-4</v>
      </c>
      <c r="J28" s="13">
        <v>1.022608443589987E-2</v>
      </c>
      <c r="K28" s="13">
        <v>1.3451501590026466E-3</v>
      </c>
      <c r="L28" s="13">
        <v>2.6907209110834779E-3</v>
      </c>
      <c r="M28" s="13">
        <v>5.8821690586262345E-3</v>
      </c>
      <c r="N28" s="13">
        <v>9.0282220317457293E-4</v>
      </c>
      <c r="O28" s="13">
        <v>8.8194273577388836E-4</v>
      </c>
      <c r="P28" s="13">
        <v>0.44164239917493769</v>
      </c>
      <c r="Q28" s="23">
        <f t="shared" si="0"/>
        <v>1.0000000000000033</v>
      </c>
    </row>
    <row r="29" spans="2:18" ht="14.25" x14ac:dyDescent="0.2">
      <c r="B29" s="43" t="s">
        <v>114</v>
      </c>
      <c r="C29" s="44" t="s">
        <v>0</v>
      </c>
      <c r="D29" s="12" t="s">
        <v>11</v>
      </c>
      <c r="E29" s="22">
        <v>0.67458812574495142</v>
      </c>
      <c r="F29" s="13">
        <v>0</v>
      </c>
      <c r="G29" s="13">
        <v>9.1360164628373226E-4</v>
      </c>
      <c r="H29" s="13">
        <v>6.6347758151314613E-3</v>
      </c>
      <c r="I29" s="13">
        <v>0</v>
      </c>
      <c r="J29" s="13">
        <v>1.2656248285099675E-2</v>
      </c>
      <c r="K29" s="13">
        <v>0</v>
      </c>
      <c r="L29" s="13">
        <v>0</v>
      </c>
      <c r="M29" s="13">
        <v>1.1687519171821812E-2</v>
      </c>
      <c r="N29" s="13">
        <v>2.108080119252826E-2</v>
      </c>
      <c r="O29" s="13">
        <v>0</v>
      </c>
      <c r="P29" s="13">
        <v>0.2724389281441823</v>
      </c>
      <c r="Q29" s="23">
        <f t="shared" si="0"/>
        <v>0.99999999999999867</v>
      </c>
    </row>
    <row r="30" spans="2:18" ht="14.25" x14ac:dyDescent="0.2">
      <c r="B30" s="43" t="s">
        <v>114</v>
      </c>
      <c r="C30" s="44" t="s">
        <v>0</v>
      </c>
      <c r="D30" s="12" t="s">
        <v>12</v>
      </c>
      <c r="E30" s="22">
        <v>0.19909209604524122</v>
      </c>
      <c r="F30" s="13">
        <v>0</v>
      </c>
      <c r="G30" s="13">
        <v>0</v>
      </c>
      <c r="H30" s="13">
        <v>1.401993583909371E-4</v>
      </c>
      <c r="I30" s="13">
        <v>2.6533588891911795E-4</v>
      </c>
      <c r="J30" s="13">
        <v>9.3162551643885799E-3</v>
      </c>
      <c r="K30" s="13">
        <v>8.8859486781582586E-4</v>
      </c>
      <c r="L30" s="13">
        <v>6.4390904384366277E-5</v>
      </c>
      <c r="M30" s="13">
        <v>6.5183757504859528E-3</v>
      </c>
      <c r="N30" s="13">
        <v>2.6827315166321887E-3</v>
      </c>
      <c r="O30" s="13">
        <v>0</v>
      </c>
      <c r="P30" s="13">
        <v>0.78103202050373977</v>
      </c>
      <c r="Q30" s="23">
        <f t="shared" si="0"/>
        <v>0.999999999999998</v>
      </c>
    </row>
    <row r="31" spans="2:18" ht="14.25" x14ac:dyDescent="0.2">
      <c r="B31" s="43" t="s">
        <v>114</v>
      </c>
      <c r="C31" s="44" t="s">
        <v>0</v>
      </c>
      <c r="D31" s="12" t="s">
        <v>13</v>
      </c>
      <c r="E31" s="22">
        <v>0.62112817001381992</v>
      </c>
      <c r="F31" s="13">
        <v>1.2317635102122951E-4</v>
      </c>
      <c r="G31" s="13">
        <v>0</v>
      </c>
      <c r="H31" s="13">
        <v>1.3347527731593118E-3</v>
      </c>
      <c r="I31" s="13">
        <v>2.1146916629566151E-3</v>
      </c>
      <c r="J31" s="13">
        <v>1.5394459074604083E-2</v>
      </c>
      <c r="K31" s="13">
        <v>3.5738433844103483E-4</v>
      </c>
      <c r="L31" s="13">
        <v>1.226935370228534E-3</v>
      </c>
      <c r="M31" s="13">
        <v>2.0419650239502683E-2</v>
      </c>
      <c r="N31" s="13">
        <v>1.4468600060334412E-3</v>
      </c>
      <c r="O31" s="13">
        <v>5.8656199458394893E-4</v>
      </c>
      <c r="P31" s="13">
        <v>0.33586735817565178</v>
      </c>
      <c r="Q31" s="23">
        <f t="shared" si="0"/>
        <v>1.0000000000000027</v>
      </c>
    </row>
    <row r="32" spans="2:18" ht="14.25" x14ac:dyDescent="0.2">
      <c r="B32" s="43" t="s">
        <v>114</v>
      </c>
      <c r="C32" s="44" t="s">
        <v>0</v>
      </c>
      <c r="D32" s="12" t="s">
        <v>14</v>
      </c>
      <c r="E32" s="22">
        <v>0.21014702307757682</v>
      </c>
      <c r="F32" s="13">
        <v>1.5431694333683827E-3</v>
      </c>
      <c r="G32" s="13">
        <v>1.829717004040833E-3</v>
      </c>
      <c r="H32" s="13">
        <v>6.5721457209782239E-3</v>
      </c>
      <c r="I32" s="13">
        <v>1.218416146481157E-2</v>
      </c>
      <c r="J32" s="13">
        <v>6.8907560976050719E-2</v>
      </c>
      <c r="K32" s="13">
        <v>3.6073377059615799E-3</v>
      </c>
      <c r="L32" s="13">
        <v>3.3396928127003337E-3</v>
      </c>
      <c r="M32" s="13">
        <v>7.5741056373441917E-2</v>
      </c>
      <c r="N32" s="13">
        <v>3.6647498218049503E-2</v>
      </c>
      <c r="O32" s="13">
        <v>2.6651682233757986E-3</v>
      </c>
      <c r="P32" s="13">
        <v>0.57681546898964331</v>
      </c>
      <c r="Q32" s="23">
        <f t="shared" si="0"/>
        <v>0.99999999999999911</v>
      </c>
    </row>
    <row r="33" spans="2:18" ht="14.25" x14ac:dyDescent="0.2">
      <c r="B33" s="43" t="s">
        <v>114</v>
      </c>
      <c r="C33" s="44" t="s">
        <v>0</v>
      </c>
      <c r="D33" s="12" t="s">
        <v>15</v>
      </c>
      <c r="E33" s="22">
        <v>0.71386479450158169</v>
      </c>
      <c r="F33" s="13">
        <v>0</v>
      </c>
      <c r="G33" s="13">
        <v>3.7364529611927009E-3</v>
      </c>
      <c r="H33" s="13">
        <v>1.6272911348670805E-3</v>
      </c>
      <c r="I33" s="13">
        <v>8.5867056708060531E-3</v>
      </c>
      <c r="J33" s="13">
        <v>6.0705782569408446E-3</v>
      </c>
      <c r="K33" s="13">
        <v>0</v>
      </c>
      <c r="L33" s="13">
        <v>6.5315463647413171E-3</v>
      </c>
      <c r="M33" s="13">
        <v>2.1595693875109102E-3</v>
      </c>
      <c r="N33" s="13">
        <v>0</v>
      </c>
      <c r="O33" s="13">
        <v>5.9001170926623124E-4</v>
      </c>
      <c r="P33" s="13">
        <v>0.25683305001309265</v>
      </c>
      <c r="Q33" s="23">
        <f t="shared" si="0"/>
        <v>0.99999999999999944</v>
      </c>
    </row>
    <row r="34" spans="2:18" ht="15" x14ac:dyDescent="0.25">
      <c r="B34" s="43" t="s">
        <v>114</v>
      </c>
      <c r="C34" s="44" t="s">
        <v>0</v>
      </c>
      <c r="D34" s="11" t="s">
        <v>16</v>
      </c>
      <c r="E34" s="24">
        <v>0.41907946983581218</v>
      </c>
      <c r="F34" s="14">
        <v>2.3835259172419123E-3</v>
      </c>
      <c r="G34" s="14">
        <v>1.7770818973625565E-3</v>
      </c>
      <c r="H34" s="14">
        <v>5.9951066808308093E-3</v>
      </c>
      <c r="I34" s="14">
        <v>5.4393757659066712E-3</v>
      </c>
      <c r="J34" s="14">
        <v>1.7712653275929253E-2</v>
      </c>
      <c r="K34" s="14">
        <v>2.1141394174924483E-3</v>
      </c>
      <c r="L34" s="14">
        <v>4.5428960812774312E-3</v>
      </c>
      <c r="M34" s="14">
        <v>2.0921632986082631E-2</v>
      </c>
      <c r="N34" s="14">
        <v>1.7199537497009563E-2</v>
      </c>
      <c r="O34" s="14">
        <v>9.1630703152335916E-3</v>
      </c>
      <c r="P34" s="14">
        <v>0.49367151032982143</v>
      </c>
      <c r="Q34" s="33">
        <f t="shared" si="0"/>
        <v>1.0000000000000004</v>
      </c>
    </row>
    <row r="35" spans="2:18" ht="14.25" x14ac:dyDescent="0.2">
      <c r="B35" s="43" t="s">
        <v>114</v>
      </c>
      <c r="C35" s="43" t="s">
        <v>17</v>
      </c>
      <c r="D35" s="12" t="s">
        <v>4</v>
      </c>
      <c r="E35" s="22">
        <v>0.11790291517942086</v>
      </c>
      <c r="F35" s="13">
        <v>0</v>
      </c>
      <c r="G35" s="13">
        <v>0</v>
      </c>
      <c r="H35" s="13">
        <v>0.16377206006261244</v>
      </c>
      <c r="I35" s="13">
        <v>4.4977853899208923E-3</v>
      </c>
      <c r="J35" s="13">
        <v>7.5922239758231518E-3</v>
      </c>
      <c r="K35" s="13">
        <v>4.3855559881800747E-4</v>
      </c>
      <c r="L35" s="13">
        <v>0</v>
      </c>
      <c r="M35" s="13">
        <v>3.460456669071281E-2</v>
      </c>
      <c r="N35" s="13">
        <v>0.14084001199898855</v>
      </c>
      <c r="O35" s="13">
        <v>3.6179613407761199E-2</v>
      </c>
      <c r="P35" s="13">
        <v>0.4941722676959423</v>
      </c>
      <c r="Q35" s="23">
        <f t="shared" si="0"/>
        <v>1.0000000000000002</v>
      </c>
    </row>
    <row r="36" spans="2:18" ht="14.25" x14ac:dyDescent="0.2">
      <c r="B36" s="43" t="s">
        <v>114</v>
      </c>
      <c r="C36" s="44" t="s">
        <v>17</v>
      </c>
      <c r="D36" s="12" t="s">
        <v>5</v>
      </c>
      <c r="E36" s="22">
        <v>0.33248785815821313</v>
      </c>
      <c r="F36" s="13">
        <v>0</v>
      </c>
      <c r="G36" s="13">
        <v>0</v>
      </c>
      <c r="H36" s="13">
        <v>0</v>
      </c>
      <c r="I36" s="13">
        <v>1.9180327588736482E-3</v>
      </c>
      <c r="J36" s="13">
        <v>9.5883296595962383E-3</v>
      </c>
      <c r="K36" s="13">
        <v>2.622092444556804E-3</v>
      </c>
      <c r="L36" s="13">
        <v>1.6990313738308848E-3</v>
      </c>
      <c r="M36" s="13">
        <v>0</v>
      </c>
      <c r="N36" s="13">
        <v>8.1082429815626728E-4</v>
      </c>
      <c r="O36" s="13">
        <v>0</v>
      </c>
      <c r="P36" s="13">
        <v>0.6508738313067729</v>
      </c>
      <c r="Q36" s="23">
        <f t="shared" si="0"/>
        <v>0.99999999999999978</v>
      </c>
    </row>
    <row r="37" spans="2:18" ht="14.25" x14ac:dyDescent="0.2">
      <c r="B37" s="43" t="s">
        <v>114</v>
      </c>
      <c r="C37" s="44" t="s">
        <v>17</v>
      </c>
      <c r="D37" s="12" t="s">
        <v>6</v>
      </c>
      <c r="E37" s="22">
        <v>0.10364109471085386</v>
      </c>
      <c r="F37" s="13">
        <v>0</v>
      </c>
      <c r="G37" s="13">
        <v>0</v>
      </c>
      <c r="H37" s="13">
        <v>1.0253655031773092E-3</v>
      </c>
      <c r="I37" s="13">
        <v>0</v>
      </c>
      <c r="J37" s="13">
        <v>8.5168754440617615E-3</v>
      </c>
      <c r="K37" s="13">
        <v>9.1191873750690153E-4</v>
      </c>
      <c r="L37" s="13">
        <v>7.5925406386340476E-3</v>
      </c>
      <c r="M37" s="13">
        <v>6.0290829607080113E-3</v>
      </c>
      <c r="N37" s="13">
        <v>5.6082255321545866E-3</v>
      </c>
      <c r="O37" s="13">
        <v>2.1135481258097713E-3</v>
      </c>
      <c r="P37" s="13">
        <v>0.86456134834709431</v>
      </c>
      <c r="Q37" s="23">
        <f t="shared" si="0"/>
        <v>1.0000000000000004</v>
      </c>
    </row>
    <row r="38" spans="2:18" ht="14.25" x14ac:dyDescent="0.2">
      <c r="B38" s="43" t="s">
        <v>114</v>
      </c>
      <c r="C38" s="44" t="s">
        <v>17</v>
      </c>
      <c r="D38" s="12" t="s">
        <v>7</v>
      </c>
      <c r="E38" s="22">
        <v>0.12784102457562502</v>
      </c>
      <c r="F38" s="13">
        <v>0</v>
      </c>
      <c r="G38" s="13">
        <v>0</v>
      </c>
      <c r="H38" s="13">
        <v>0</v>
      </c>
      <c r="I38" s="13">
        <v>0</v>
      </c>
      <c r="J38" s="13">
        <v>2.4279905983714501E-3</v>
      </c>
      <c r="K38" s="13">
        <v>0</v>
      </c>
      <c r="L38" s="13">
        <v>1.5327864562565698E-3</v>
      </c>
      <c r="M38" s="13">
        <v>0.13018099728010243</v>
      </c>
      <c r="N38" s="13">
        <v>2.7369371861312088E-2</v>
      </c>
      <c r="O38" s="13">
        <v>6.8422479181687729E-3</v>
      </c>
      <c r="P38" s="13">
        <v>0.70380558131016402</v>
      </c>
      <c r="Q38" s="23">
        <f t="shared" si="0"/>
        <v>1.0000000000000004</v>
      </c>
    </row>
    <row r="39" spans="2:18" ht="14.25" x14ac:dyDescent="0.2">
      <c r="B39" s="43" t="s">
        <v>114</v>
      </c>
      <c r="C39" s="44" t="s">
        <v>17</v>
      </c>
      <c r="D39" s="12" t="s">
        <v>8</v>
      </c>
      <c r="E39" s="22">
        <v>0.41697952559811124</v>
      </c>
      <c r="F39" s="13">
        <v>7.5372322217275749E-4</v>
      </c>
      <c r="G39" s="13">
        <v>1.2512442980276634E-3</v>
      </c>
      <c r="H39" s="13">
        <v>2.3557352630566453E-3</v>
      </c>
      <c r="I39" s="13">
        <v>4.7470641504488934E-3</v>
      </c>
      <c r="J39" s="13">
        <v>2.2535288286893888E-2</v>
      </c>
      <c r="K39" s="13">
        <v>8.6235978434461985E-3</v>
      </c>
      <c r="L39" s="13">
        <v>8.2588023287001686E-3</v>
      </c>
      <c r="M39" s="13">
        <v>1.3210301789743967E-2</v>
      </c>
      <c r="N39" s="13">
        <v>1.2575366543589339E-2</v>
      </c>
      <c r="O39" s="13">
        <v>8.5926391047890112E-4</v>
      </c>
      <c r="P39" s="13">
        <v>0.50785008676532883</v>
      </c>
      <c r="Q39" s="23">
        <f t="shared" si="0"/>
        <v>0.99999999999999845</v>
      </c>
      <c r="R39" s="13"/>
    </row>
    <row r="40" spans="2:18" ht="15" x14ac:dyDescent="0.25">
      <c r="B40" s="43" t="s">
        <v>114</v>
      </c>
      <c r="C40" s="44" t="s">
        <v>17</v>
      </c>
      <c r="D40" s="12" t="s">
        <v>9</v>
      </c>
      <c r="E40" s="22">
        <v>0.34248071346461817</v>
      </c>
      <c r="F40" s="13">
        <v>1.0672339783559426E-3</v>
      </c>
      <c r="G40" s="13">
        <v>4.8750535772818585E-3</v>
      </c>
      <c r="H40" s="13">
        <v>1.9089086694362926E-2</v>
      </c>
      <c r="I40" s="13">
        <v>0</v>
      </c>
      <c r="J40" s="13">
        <v>1.198962416058162E-2</v>
      </c>
      <c r="K40" s="13">
        <v>0</v>
      </c>
      <c r="L40" s="13">
        <v>3.6089880921939912E-3</v>
      </c>
      <c r="M40" s="13">
        <v>5.8460702701141419E-2</v>
      </c>
      <c r="N40" s="13">
        <v>2.4864820776833232E-2</v>
      </c>
      <c r="O40" s="13">
        <v>6.4805582013949942E-4</v>
      </c>
      <c r="P40" s="13">
        <v>0.53291572073449101</v>
      </c>
      <c r="Q40" s="23">
        <f t="shared" si="0"/>
        <v>0.99999999999999967</v>
      </c>
      <c r="R40" s="14"/>
    </row>
    <row r="41" spans="2:18" ht="14.25" x14ac:dyDescent="0.2">
      <c r="B41" s="43" t="s">
        <v>114</v>
      </c>
      <c r="C41" s="44" t="s">
        <v>17</v>
      </c>
      <c r="D41" s="12" t="s">
        <v>10</v>
      </c>
      <c r="E41" s="22">
        <v>0.51531661873547197</v>
      </c>
      <c r="F41" s="13">
        <v>0</v>
      </c>
      <c r="G41" s="13">
        <v>1.5201936103731728E-3</v>
      </c>
      <c r="H41" s="13">
        <v>2.7077135308054986E-3</v>
      </c>
      <c r="I41" s="13">
        <v>8.3946365832268883E-4</v>
      </c>
      <c r="J41" s="13">
        <v>8.4860067472348217E-3</v>
      </c>
      <c r="K41" s="13">
        <v>3.2042959810357993E-3</v>
      </c>
      <c r="L41" s="13">
        <v>4.2774365282927905E-3</v>
      </c>
      <c r="M41" s="13">
        <v>1.3152671257485045E-2</v>
      </c>
      <c r="N41" s="13">
        <v>8.6643630611978853E-4</v>
      </c>
      <c r="O41" s="13">
        <v>1.9053709260692313E-3</v>
      </c>
      <c r="P41" s="13">
        <v>0.44772379271878721</v>
      </c>
      <c r="Q41" s="23">
        <f t="shared" si="0"/>
        <v>0.999999999999998</v>
      </c>
      <c r="R41" s="13"/>
    </row>
    <row r="42" spans="2:18" ht="14.25" x14ac:dyDescent="0.2">
      <c r="B42" s="43" t="s">
        <v>114</v>
      </c>
      <c r="C42" s="44" t="s">
        <v>17</v>
      </c>
      <c r="D42" s="12" t="s">
        <v>11</v>
      </c>
      <c r="E42" s="22">
        <v>0.67316780357618866</v>
      </c>
      <c r="F42" s="13">
        <v>0</v>
      </c>
      <c r="G42" s="13">
        <v>0</v>
      </c>
      <c r="H42" s="13">
        <v>1.7838934398104397E-2</v>
      </c>
      <c r="I42" s="13">
        <v>0</v>
      </c>
      <c r="J42" s="13">
        <v>0</v>
      </c>
      <c r="K42" s="13">
        <v>0</v>
      </c>
      <c r="L42" s="13">
        <v>0</v>
      </c>
      <c r="M42" s="13">
        <v>3.1424255105533767E-2</v>
      </c>
      <c r="N42" s="13">
        <v>5.6679990403796544E-2</v>
      </c>
      <c r="O42" s="13">
        <v>0</v>
      </c>
      <c r="P42" s="13">
        <v>0.22088901651637646</v>
      </c>
      <c r="Q42" s="23">
        <f t="shared" si="0"/>
        <v>0.99999999999999989</v>
      </c>
      <c r="R42" s="13"/>
    </row>
    <row r="43" spans="2:18" ht="14.25" x14ac:dyDescent="0.2">
      <c r="B43" s="43" t="s">
        <v>114</v>
      </c>
      <c r="C43" s="44" t="s">
        <v>17</v>
      </c>
      <c r="D43" s="12" t="s">
        <v>12</v>
      </c>
      <c r="E43" s="22">
        <v>0.20574054003516021</v>
      </c>
      <c r="F43" s="13">
        <v>0</v>
      </c>
      <c r="G43" s="13">
        <v>0</v>
      </c>
      <c r="H43" s="13">
        <v>0</v>
      </c>
      <c r="I43" s="13">
        <v>0</v>
      </c>
      <c r="J43" s="13">
        <v>1.4969119162310984E-2</v>
      </c>
      <c r="K43" s="13">
        <v>0</v>
      </c>
      <c r="L43" s="13">
        <v>1.9450364021553231E-4</v>
      </c>
      <c r="M43" s="13">
        <v>8.3059588298552162E-3</v>
      </c>
      <c r="N43" s="13">
        <v>0</v>
      </c>
      <c r="O43" s="13">
        <v>0</v>
      </c>
      <c r="P43" s="13">
        <v>0.7707898783324586</v>
      </c>
      <c r="Q43" s="23">
        <f t="shared" si="0"/>
        <v>1.0000000000000004</v>
      </c>
      <c r="R43" s="13"/>
    </row>
    <row r="44" spans="2:18" ht="14.25" x14ac:dyDescent="0.2">
      <c r="B44" s="43" t="s">
        <v>114</v>
      </c>
      <c r="C44" s="44" t="s">
        <v>17</v>
      </c>
      <c r="D44" s="12" t="s">
        <v>13</v>
      </c>
      <c r="E44" s="22">
        <v>0.56852312720211728</v>
      </c>
      <c r="F44" s="13">
        <v>0</v>
      </c>
      <c r="G44" s="13">
        <v>0</v>
      </c>
      <c r="H44" s="13">
        <v>0</v>
      </c>
      <c r="I44" s="13">
        <v>0</v>
      </c>
      <c r="J44" s="13">
        <v>3.6880276878217572E-2</v>
      </c>
      <c r="K44" s="13">
        <v>8.5696226251855243E-4</v>
      </c>
      <c r="L44" s="13">
        <v>4.1734402859748467E-3</v>
      </c>
      <c r="M44" s="13">
        <v>2.6855554407328557E-3</v>
      </c>
      <c r="N44" s="13">
        <v>1.0591943348491912E-3</v>
      </c>
      <c r="O44" s="13">
        <v>0</v>
      </c>
      <c r="P44" s="13">
        <v>0.38582144359559073</v>
      </c>
      <c r="Q44" s="23">
        <f t="shared" si="0"/>
        <v>1.0000000000000011</v>
      </c>
      <c r="R44" s="13"/>
    </row>
    <row r="45" spans="2:18" ht="14.25" x14ac:dyDescent="0.2">
      <c r="B45" s="43" t="s">
        <v>114</v>
      </c>
      <c r="C45" s="44" t="s">
        <v>17</v>
      </c>
      <c r="D45" s="12" t="s">
        <v>14</v>
      </c>
      <c r="E45" s="22">
        <v>0.26813704886704465</v>
      </c>
      <c r="F45" s="13">
        <v>0</v>
      </c>
      <c r="G45" s="13">
        <v>6.7803434372872796E-3</v>
      </c>
      <c r="H45" s="13">
        <v>2.0032629296290932E-2</v>
      </c>
      <c r="I45" s="13">
        <v>2.6687877392257423E-2</v>
      </c>
      <c r="J45" s="13">
        <v>3.3606655156358869E-2</v>
      </c>
      <c r="K45" s="13">
        <v>0</v>
      </c>
      <c r="L45" s="13">
        <v>7.2520844847009779E-3</v>
      </c>
      <c r="M45" s="13">
        <v>5.4517205287137611E-2</v>
      </c>
      <c r="N45" s="13">
        <v>2.6374414956127454E-2</v>
      </c>
      <c r="O45" s="13">
        <v>0</v>
      </c>
      <c r="P45" s="13">
        <v>0.55661174112279432</v>
      </c>
      <c r="Q45" s="23">
        <f t="shared" si="0"/>
        <v>0.99999999999999956</v>
      </c>
      <c r="R45" s="13"/>
    </row>
    <row r="46" spans="2:18" ht="14.25" x14ac:dyDescent="0.2">
      <c r="B46" s="43" t="s">
        <v>114</v>
      </c>
      <c r="C46" s="44" t="s">
        <v>17</v>
      </c>
      <c r="D46" s="12" t="s">
        <v>15</v>
      </c>
      <c r="E46" s="22">
        <v>0.54949889503436344</v>
      </c>
      <c r="F46" s="13">
        <v>0</v>
      </c>
      <c r="G46" s="13">
        <v>1.4248880945694091E-2</v>
      </c>
      <c r="H46" s="13">
        <v>6.2056388466624748E-3</v>
      </c>
      <c r="I46" s="13">
        <v>3.2745212662861019E-2</v>
      </c>
      <c r="J46" s="13">
        <v>5.7839287968070689E-3</v>
      </c>
      <c r="K46" s="13">
        <v>0</v>
      </c>
      <c r="L46" s="13">
        <v>1.6850737813537488E-2</v>
      </c>
      <c r="M46" s="13">
        <v>2.8427047589322991E-3</v>
      </c>
      <c r="N46" s="13">
        <v>0</v>
      </c>
      <c r="O46" s="13">
        <v>0</v>
      </c>
      <c r="P46" s="13">
        <v>0.37182400114114211</v>
      </c>
      <c r="Q46" s="23">
        <f t="shared" si="0"/>
        <v>1</v>
      </c>
      <c r="R46" s="13"/>
    </row>
    <row r="47" spans="2:18" ht="15" x14ac:dyDescent="0.25">
      <c r="B47" s="43" t="s">
        <v>114</v>
      </c>
      <c r="C47" s="44" t="s">
        <v>17</v>
      </c>
      <c r="D47" s="11" t="s">
        <v>16</v>
      </c>
      <c r="E47" s="24">
        <v>0.38282597571611432</v>
      </c>
      <c r="F47" s="14">
        <v>3.6901219719418676E-4</v>
      </c>
      <c r="G47" s="14">
        <v>3.1319403154957291E-3</v>
      </c>
      <c r="H47" s="14">
        <v>1.2594670920561074E-2</v>
      </c>
      <c r="I47" s="14">
        <v>6.3316001890229923E-3</v>
      </c>
      <c r="J47" s="14">
        <v>1.6228015307426433E-2</v>
      </c>
      <c r="K47" s="14">
        <v>2.6379302829163155E-3</v>
      </c>
      <c r="L47" s="14">
        <v>6.1946898748852968E-3</v>
      </c>
      <c r="M47" s="14">
        <v>2.9021683877419626E-2</v>
      </c>
      <c r="N47" s="14">
        <v>1.7572083088916422E-2</v>
      </c>
      <c r="O47" s="14">
        <v>2.4590385484622264E-3</v>
      </c>
      <c r="P47" s="14">
        <v>0.52063335968158464</v>
      </c>
      <c r="Q47" s="33">
        <f t="shared" si="0"/>
        <v>0.99999999999999933</v>
      </c>
      <c r="R47" s="13"/>
    </row>
    <row r="48" spans="2:18" ht="14.25" x14ac:dyDescent="0.2">
      <c r="B48" s="43" t="s">
        <v>114</v>
      </c>
      <c r="C48" s="43" t="s">
        <v>18</v>
      </c>
      <c r="D48" s="12" t="s">
        <v>4</v>
      </c>
      <c r="E48" s="22">
        <v>0.15012772772783617</v>
      </c>
      <c r="F48" s="13">
        <v>9.7700594565307733E-2</v>
      </c>
      <c r="G48" s="13">
        <v>0</v>
      </c>
      <c r="H48" s="13">
        <v>0</v>
      </c>
      <c r="I48" s="13">
        <v>1.4739438820972376E-2</v>
      </c>
      <c r="J48" s="13">
        <v>2.394366589444669E-2</v>
      </c>
      <c r="K48" s="13">
        <v>0</v>
      </c>
      <c r="L48" s="13">
        <v>6.0934246693934843E-3</v>
      </c>
      <c r="M48" s="13">
        <v>1.2457616083897484E-2</v>
      </c>
      <c r="N48" s="13">
        <v>5.9265526696870262E-2</v>
      </c>
      <c r="O48" s="13">
        <v>0.10197032885148619</v>
      </c>
      <c r="P48" s="13">
        <v>0.53370167668979041</v>
      </c>
      <c r="Q48" s="23">
        <f t="shared" si="0"/>
        <v>1.0000000000000009</v>
      </c>
      <c r="R48" s="13"/>
    </row>
    <row r="49" spans="2:18" ht="14.25" x14ac:dyDescent="0.2">
      <c r="B49" s="43" t="s">
        <v>114</v>
      </c>
      <c r="C49" s="43" t="s">
        <v>18</v>
      </c>
      <c r="D49" s="12" t="s">
        <v>5</v>
      </c>
      <c r="E49" s="22">
        <v>0.284046601265875</v>
      </c>
      <c r="F49" s="13">
        <v>0</v>
      </c>
      <c r="G49" s="13">
        <v>0</v>
      </c>
      <c r="H49" s="13">
        <v>0</v>
      </c>
      <c r="I49" s="13">
        <v>5.6084251305508993E-3</v>
      </c>
      <c r="J49" s="13">
        <v>5.2438633777505315E-2</v>
      </c>
      <c r="K49" s="13">
        <v>6.2259808248710446E-3</v>
      </c>
      <c r="L49" s="13">
        <v>0</v>
      </c>
      <c r="M49" s="13">
        <v>7.7941789769103969E-3</v>
      </c>
      <c r="N49" s="13">
        <v>1.8922364661172062E-2</v>
      </c>
      <c r="O49" s="13">
        <v>0</v>
      </c>
      <c r="P49" s="13">
        <v>0.62496381536311507</v>
      </c>
      <c r="Q49" s="23">
        <f t="shared" si="0"/>
        <v>0.99999999999999978</v>
      </c>
      <c r="R49" s="13"/>
    </row>
    <row r="50" spans="2:18" ht="14.25" x14ac:dyDescent="0.2">
      <c r="B50" s="43" t="s">
        <v>114</v>
      </c>
      <c r="C50" s="43" t="s">
        <v>18</v>
      </c>
      <c r="D50" s="12" t="s">
        <v>6</v>
      </c>
      <c r="E50" s="22">
        <v>9.0038073262720911E-2</v>
      </c>
      <c r="F50" s="13">
        <v>0</v>
      </c>
      <c r="G50" s="13">
        <v>0</v>
      </c>
      <c r="H50" s="13">
        <v>1.3509589026235167E-3</v>
      </c>
      <c r="I50" s="13">
        <v>1.9650084373826152E-2</v>
      </c>
      <c r="J50" s="13">
        <v>7.1202025665440217E-3</v>
      </c>
      <c r="K50" s="13">
        <v>1.5856204417589307E-3</v>
      </c>
      <c r="L50" s="13">
        <v>3.4040020663038181E-3</v>
      </c>
      <c r="M50" s="13">
        <v>1.5923058171174356E-2</v>
      </c>
      <c r="N50" s="13">
        <v>8.5037864714227057E-3</v>
      </c>
      <c r="O50" s="13">
        <v>0</v>
      </c>
      <c r="P50" s="13">
        <v>0.85242421374362476</v>
      </c>
      <c r="Q50" s="23">
        <f t="shared" si="0"/>
        <v>0.99999999999999911</v>
      </c>
      <c r="R50" s="13"/>
    </row>
    <row r="51" spans="2:18" ht="14.25" x14ac:dyDescent="0.2">
      <c r="B51" s="43" t="s">
        <v>114</v>
      </c>
      <c r="C51" s="43" t="s">
        <v>18</v>
      </c>
      <c r="D51" s="12" t="s">
        <v>7</v>
      </c>
      <c r="E51" s="22">
        <v>1.4946194884891739E-2</v>
      </c>
      <c r="F51" s="13">
        <v>3.3501239300750487E-3</v>
      </c>
      <c r="G51" s="13">
        <v>8.487007105230038E-4</v>
      </c>
      <c r="H51" s="13">
        <v>3.4032809957508883E-3</v>
      </c>
      <c r="I51" s="13">
        <v>1.1369376409818973E-3</v>
      </c>
      <c r="J51" s="13">
        <v>1.8289043086571011E-3</v>
      </c>
      <c r="K51" s="13">
        <v>0</v>
      </c>
      <c r="L51" s="13">
        <v>1.5152199270782099E-3</v>
      </c>
      <c r="M51" s="13">
        <v>2.5929961134186566E-3</v>
      </c>
      <c r="N51" s="13">
        <v>1.8750054313081388E-3</v>
      </c>
      <c r="O51" s="13">
        <v>3.8383788183711663E-3</v>
      </c>
      <c r="P51" s="13">
        <v>0.96466425723894456</v>
      </c>
      <c r="Q51" s="23">
        <f t="shared" si="0"/>
        <v>1.0000000000000004</v>
      </c>
      <c r="R51" s="13"/>
    </row>
    <row r="52" spans="2:18" ht="14.25" x14ac:dyDescent="0.2">
      <c r="B52" s="43" t="s">
        <v>114</v>
      </c>
      <c r="C52" s="43" t="s">
        <v>18</v>
      </c>
      <c r="D52" s="12" t="s">
        <v>8</v>
      </c>
      <c r="E52" s="22">
        <v>0.40510569965362231</v>
      </c>
      <c r="F52" s="13">
        <v>3.5669172169963057E-3</v>
      </c>
      <c r="G52" s="13">
        <v>2.930967078943315E-3</v>
      </c>
      <c r="H52" s="13">
        <v>3.2066596730514422E-4</v>
      </c>
      <c r="I52" s="13">
        <v>3.6464846659539519E-3</v>
      </c>
      <c r="J52" s="13">
        <v>1.300226037502519E-2</v>
      </c>
      <c r="K52" s="13">
        <v>1.0105506551873055E-3</v>
      </c>
      <c r="L52" s="13">
        <v>2.1052545242765987E-3</v>
      </c>
      <c r="M52" s="13">
        <v>1.0547986041950053E-2</v>
      </c>
      <c r="N52" s="13">
        <v>1.7233547269689644E-2</v>
      </c>
      <c r="O52" s="13">
        <v>1.7452097992426321E-2</v>
      </c>
      <c r="P52" s="13">
        <v>0.52307756855862464</v>
      </c>
      <c r="Q52" s="23">
        <f t="shared" si="0"/>
        <v>1.0000000000000007</v>
      </c>
      <c r="R52" s="13"/>
    </row>
    <row r="53" spans="2:18" ht="15" x14ac:dyDescent="0.25">
      <c r="B53" s="43" t="s">
        <v>114</v>
      </c>
      <c r="C53" s="43" t="s">
        <v>18</v>
      </c>
      <c r="D53" s="12" t="s">
        <v>9</v>
      </c>
      <c r="E53" s="22">
        <v>0.40255272256169894</v>
      </c>
      <c r="F53" s="13">
        <v>0</v>
      </c>
      <c r="G53" s="13">
        <v>3.0941496605850099E-3</v>
      </c>
      <c r="H53" s="13">
        <v>1.1498597967962066E-2</v>
      </c>
      <c r="I53" s="13">
        <v>3.0882837284729951E-2</v>
      </c>
      <c r="J53" s="13">
        <v>9.0177817305652653E-3</v>
      </c>
      <c r="K53" s="13">
        <v>0</v>
      </c>
      <c r="L53" s="13">
        <v>0</v>
      </c>
      <c r="M53" s="13">
        <v>1.1101972304538412E-2</v>
      </c>
      <c r="N53" s="13">
        <v>1.6881364958603207E-3</v>
      </c>
      <c r="O53" s="13">
        <v>0</v>
      </c>
      <c r="P53" s="13">
        <v>0.53016380199405955</v>
      </c>
      <c r="Q53" s="23">
        <f t="shared" si="0"/>
        <v>0.99999999999999956</v>
      </c>
      <c r="R53" s="14"/>
    </row>
    <row r="54" spans="2:18" ht="14.25" x14ac:dyDescent="0.2">
      <c r="B54" s="43" t="s">
        <v>114</v>
      </c>
      <c r="C54" s="43" t="s">
        <v>18</v>
      </c>
      <c r="D54" s="12" t="s">
        <v>10</v>
      </c>
      <c r="E54" s="22">
        <v>0.54551540408862054</v>
      </c>
      <c r="F54" s="13">
        <v>0</v>
      </c>
      <c r="G54" s="13">
        <v>4.6078465866092539E-4</v>
      </c>
      <c r="H54" s="13">
        <v>0</v>
      </c>
      <c r="I54" s="13">
        <v>0</v>
      </c>
      <c r="J54" s="13">
        <v>1.4720412238703654E-2</v>
      </c>
      <c r="K54" s="13">
        <v>0</v>
      </c>
      <c r="L54" s="13">
        <v>1.7383155726738925E-3</v>
      </c>
      <c r="M54" s="13">
        <v>1.0416275230607413E-3</v>
      </c>
      <c r="N54" s="13">
        <v>1.5023191891727773E-3</v>
      </c>
      <c r="O54" s="13">
        <v>0</v>
      </c>
      <c r="P54" s="13">
        <v>0.43502113672910764</v>
      </c>
      <c r="Q54" s="23">
        <f t="shared" si="0"/>
        <v>1.0000000000000002</v>
      </c>
      <c r="R54" s="13"/>
    </row>
    <row r="55" spans="2:18" ht="14.25" x14ac:dyDescent="0.2">
      <c r="B55" s="43" t="s">
        <v>114</v>
      </c>
      <c r="C55" s="43" t="s">
        <v>18</v>
      </c>
      <c r="D55" s="12" t="s">
        <v>11</v>
      </c>
      <c r="E55" s="22">
        <v>0.6529579377415482</v>
      </c>
      <c r="F55" s="13">
        <v>0</v>
      </c>
      <c r="G55" s="13">
        <v>0</v>
      </c>
      <c r="H55" s="13">
        <v>0</v>
      </c>
      <c r="I55" s="13">
        <v>0</v>
      </c>
      <c r="J55" s="13">
        <v>2.6385814582422534E-2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0.32065624767602935</v>
      </c>
      <c r="Q55" s="23">
        <f t="shared" si="0"/>
        <v>1</v>
      </c>
      <c r="R55" s="13"/>
    </row>
    <row r="56" spans="2:18" ht="14.25" x14ac:dyDescent="0.2">
      <c r="B56" s="43" t="s">
        <v>114</v>
      </c>
      <c r="C56" s="43" t="s">
        <v>18</v>
      </c>
      <c r="D56" s="12" t="s">
        <v>12</v>
      </c>
      <c r="E56" s="22">
        <v>0.17678251308482751</v>
      </c>
      <c r="F56" s="13">
        <v>0</v>
      </c>
      <c r="G56" s="13">
        <v>0</v>
      </c>
      <c r="H56" s="13">
        <v>0</v>
      </c>
      <c r="I56" s="13">
        <v>6.1925393762186204E-4</v>
      </c>
      <c r="J56" s="13">
        <v>8.3006636100333622E-3</v>
      </c>
      <c r="K56" s="13">
        <v>0</v>
      </c>
      <c r="L56" s="13">
        <v>0</v>
      </c>
      <c r="M56" s="13">
        <v>8.1944503541236564E-3</v>
      </c>
      <c r="N56" s="13">
        <v>6.0779839756894783E-3</v>
      </c>
      <c r="O56" s="13">
        <v>0</v>
      </c>
      <c r="P56" s="13">
        <v>0.80002513503770423</v>
      </c>
      <c r="Q56" s="23">
        <f t="shared" si="0"/>
        <v>1</v>
      </c>
      <c r="R56" s="13"/>
    </row>
    <row r="57" spans="2:18" ht="14.25" x14ac:dyDescent="0.2">
      <c r="B57" s="43" t="s">
        <v>114</v>
      </c>
      <c r="C57" s="43" t="s">
        <v>18</v>
      </c>
      <c r="D57" s="12" t="s">
        <v>13</v>
      </c>
      <c r="E57" s="22">
        <v>0.65850197306443803</v>
      </c>
      <c r="F57" s="13">
        <v>2.6363288179040987E-4</v>
      </c>
      <c r="G57" s="13">
        <v>0</v>
      </c>
      <c r="H57" s="13">
        <v>0</v>
      </c>
      <c r="I57" s="13">
        <v>4.5260494614532036E-3</v>
      </c>
      <c r="J57" s="13">
        <v>9.7429194342742876E-3</v>
      </c>
      <c r="K57" s="13">
        <v>0</v>
      </c>
      <c r="L57" s="13">
        <v>0</v>
      </c>
      <c r="M57" s="13">
        <v>4.1955556132892355E-2</v>
      </c>
      <c r="N57" s="13">
        <v>2.0578713308855995E-3</v>
      </c>
      <c r="O57" s="13">
        <v>0</v>
      </c>
      <c r="P57" s="13">
        <v>0.28295199769426255</v>
      </c>
      <c r="Q57" s="23">
        <f t="shared" si="0"/>
        <v>0.99999999999999645</v>
      </c>
      <c r="R57" s="13"/>
    </row>
    <row r="58" spans="2:18" ht="14.25" x14ac:dyDescent="0.2">
      <c r="B58" s="43" t="s">
        <v>114</v>
      </c>
      <c r="C58" s="43" t="s">
        <v>18</v>
      </c>
      <c r="D58" s="12" t="s">
        <v>14</v>
      </c>
      <c r="E58" s="22">
        <v>0.20169797956462365</v>
      </c>
      <c r="F58" s="13">
        <v>3.2738443464757818E-3</v>
      </c>
      <c r="G58" s="13">
        <v>0</v>
      </c>
      <c r="H58" s="13">
        <v>2.4741406203039888E-3</v>
      </c>
      <c r="I58" s="13">
        <v>5.9254856766135858E-3</v>
      </c>
      <c r="J58" s="13">
        <v>9.0917127512605528E-2</v>
      </c>
      <c r="K58" s="13">
        <v>7.6529912394085126E-3</v>
      </c>
      <c r="L58" s="13">
        <v>2.933351379753423E-3</v>
      </c>
      <c r="M58" s="13">
        <v>9.4018099658535179E-2</v>
      </c>
      <c r="N58" s="13">
        <v>5.213208998567103E-2</v>
      </c>
      <c r="O58" s="13">
        <v>5.6541723363845711E-3</v>
      </c>
      <c r="P58" s="13">
        <v>0.53332071767962452</v>
      </c>
      <c r="Q58" s="23">
        <f t="shared" si="0"/>
        <v>0.99999999999999978</v>
      </c>
      <c r="R58" s="13"/>
    </row>
    <row r="59" spans="2:18" ht="14.25" x14ac:dyDescent="0.2">
      <c r="B59" s="43" t="s">
        <v>114</v>
      </c>
      <c r="C59" s="43" t="s">
        <v>18</v>
      </c>
      <c r="D59" s="12" t="s">
        <v>15</v>
      </c>
      <c r="E59" s="22">
        <v>0.77270994698201567</v>
      </c>
      <c r="F59" s="13">
        <v>0</v>
      </c>
      <c r="G59" s="13">
        <v>0</v>
      </c>
      <c r="H59" s="13">
        <v>0</v>
      </c>
      <c r="I59" s="13">
        <v>0</v>
      </c>
      <c r="J59" s="13">
        <v>7.0140354286166752E-3</v>
      </c>
      <c r="K59" s="13">
        <v>0</v>
      </c>
      <c r="L59" s="13">
        <v>0</v>
      </c>
      <c r="M59" s="13">
        <v>2.1780984384607862E-3</v>
      </c>
      <c r="N59" s="13">
        <v>0</v>
      </c>
      <c r="O59" s="13">
        <v>0</v>
      </c>
      <c r="P59" s="13">
        <v>0.21809791915090668</v>
      </c>
      <c r="Q59" s="23">
        <f t="shared" si="0"/>
        <v>0.99999999999999989</v>
      </c>
      <c r="R59" s="13"/>
    </row>
    <row r="60" spans="2:18" ht="15" x14ac:dyDescent="0.25">
      <c r="B60" s="43" t="s">
        <v>114</v>
      </c>
      <c r="C60" s="43" t="s">
        <v>18</v>
      </c>
      <c r="D60" s="11" t="s">
        <v>16</v>
      </c>
      <c r="E60" s="24">
        <v>0.46940709605858655</v>
      </c>
      <c r="F60" s="14">
        <v>5.2085402185441587E-3</v>
      </c>
      <c r="G60" s="14">
        <v>8.3278954625840766E-4</v>
      </c>
      <c r="H60" s="14">
        <v>1.6647834761885391E-3</v>
      </c>
      <c r="I60" s="14">
        <v>6.7156193730877074E-3</v>
      </c>
      <c r="J60" s="14">
        <v>1.8794449865213936E-2</v>
      </c>
      <c r="K60" s="14">
        <v>1.0843750006159479E-3</v>
      </c>
      <c r="L60" s="14">
        <v>1.2092313618553296E-3</v>
      </c>
      <c r="M60" s="14">
        <v>1.9634770766786273E-2</v>
      </c>
      <c r="N60" s="14">
        <v>1.1561398177224244E-2</v>
      </c>
      <c r="O60" s="14">
        <v>7.6763102876907805E-3</v>
      </c>
      <c r="P60" s="14">
        <v>0.45621063586794741</v>
      </c>
      <c r="Q60" s="33">
        <f t="shared" si="0"/>
        <v>0.99999999999999944</v>
      </c>
      <c r="R60" s="13"/>
    </row>
    <row r="61" spans="2:18" ht="14.25" x14ac:dyDescent="0.2">
      <c r="B61" s="43" t="s">
        <v>114</v>
      </c>
      <c r="C61" s="43" t="s">
        <v>19</v>
      </c>
      <c r="D61" s="12" t="s">
        <v>4</v>
      </c>
      <c r="E61" s="22">
        <v>7.2283588152444705E-2</v>
      </c>
      <c r="F61" s="13">
        <v>0</v>
      </c>
      <c r="G61" s="13">
        <v>0</v>
      </c>
      <c r="H61" s="13">
        <v>0</v>
      </c>
      <c r="I61" s="13">
        <v>0</v>
      </c>
      <c r="J61" s="13">
        <v>0.13229951537093962</v>
      </c>
      <c r="K61" s="13">
        <v>0</v>
      </c>
      <c r="L61" s="13">
        <v>0.10951549335415058</v>
      </c>
      <c r="M61" s="13">
        <v>0</v>
      </c>
      <c r="N61" s="13">
        <v>0.11622021228498554</v>
      </c>
      <c r="O61" s="13">
        <v>0.51233351518036763</v>
      </c>
      <c r="P61" s="13">
        <v>5.7347675657111463E-2</v>
      </c>
      <c r="Q61" s="23">
        <f t="shared" si="0"/>
        <v>0.99999999999999956</v>
      </c>
      <c r="R61" s="13"/>
    </row>
    <row r="62" spans="2:18" ht="14.25" x14ac:dyDescent="0.2">
      <c r="B62" s="43" t="s">
        <v>114</v>
      </c>
      <c r="C62" s="43" t="s">
        <v>19</v>
      </c>
      <c r="D62" s="12" t="s">
        <v>5</v>
      </c>
      <c r="E62" s="22">
        <v>0.48485858678321997</v>
      </c>
      <c r="F62" s="13">
        <v>0</v>
      </c>
      <c r="G62" s="13">
        <v>0</v>
      </c>
      <c r="H62" s="13">
        <v>0</v>
      </c>
      <c r="I62" s="13">
        <v>0</v>
      </c>
      <c r="J62" s="13">
        <v>5.298201666754352E-3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0.50984321155002532</v>
      </c>
      <c r="Q62" s="23">
        <f t="shared" si="0"/>
        <v>0.99999999999999967</v>
      </c>
      <c r="R62" s="13"/>
    </row>
    <row r="63" spans="2:18" ht="14.25" x14ac:dyDescent="0.2">
      <c r="B63" s="43" t="s">
        <v>114</v>
      </c>
      <c r="C63" s="43" t="s">
        <v>19</v>
      </c>
      <c r="D63" s="12" t="s">
        <v>6</v>
      </c>
      <c r="E63" s="22">
        <v>0.21601836609999414</v>
      </c>
      <c r="F63" s="13">
        <v>0</v>
      </c>
      <c r="G63" s="13">
        <v>2.9255964763686857E-3</v>
      </c>
      <c r="H63" s="13">
        <v>1.1289501661030782E-3</v>
      </c>
      <c r="I63" s="13">
        <v>0</v>
      </c>
      <c r="J63" s="13">
        <v>2.5955630178201874E-2</v>
      </c>
      <c r="K63" s="13">
        <v>0</v>
      </c>
      <c r="L63" s="13">
        <v>1.3576107178464183E-2</v>
      </c>
      <c r="M63" s="13">
        <v>0</v>
      </c>
      <c r="N63" s="13">
        <v>2.4811983464716795E-3</v>
      </c>
      <c r="O63" s="13">
        <v>4.4464515015572012E-2</v>
      </c>
      <c r="P63" s="13">
        <v>0.69344963653882352</v>
      </c>
      <c r="Q63" s="23">
        <f t="shared" si="0"/>
        <v>0.99999999999999922</v>
      </c>
      <c r="R63" s="13"/>
    </row>
    <row r="64" spans="2:18" ht="14.25" x14ac:dyDescent="0.2">
      <c r="B64" s="43" t="s">
        <v>114</v>
      </c>
      <c r="C64" s="43" t="s">
        <v>19</v>
      </c>
      <c r="D64" s="12" t="s">
        <v>7</v>
      </c>
      <c r="E64" s="22">
        <v>0.13282719885363839</v>
      </c>
      <c r="F64" s="13">
        <v>0</v>
      </c>
      <c r="G64" s="13">
        <v>0</v>
      </c>
      <c r="H64" s="13">
        <v>0</v>
      </c>
      <c r="I64" s="13">
        <v>0</v>
      </c>
      <c r="J64" s="13">
        <v>4.9966651512364938E-3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0.86217613599512521</v>
      </c>
      <c r="Q64" s="23">
        <f t="shared" si="0"/>
        <v>1</v>
      </c>
      <c r="R64" s="13"/>
    </row>
    <row r="65" spans="2:18" ht="14.25" x14ac:dyDescent="0.2">
      <c r="B65" s="43" t="s">
        <v>114</v>
      </c>
      <c r="C65" s="43" t="s">
        <v>19</v>
      </c>
      <c r="D65" s="12" t="s">
        <v>8</v>
      </c>
      <c r="E65" s="22">
        <v>0.55032376406323003</v>
      </c>
      <c r="F65" s="13">
        <v>2.9597658305514228E-3</v>
      </c>
      <c r="G65" s="13">
        <v>5.1579161729420223E-4</v>
      </c>
      <c r="H65" s="13">
        <v>1.4172641672840801E-3</v>
      </c>
      <c r="I65" s="13">
        <v>9.0969289895583665E-3</v>
      </c>
      <c r="J65" s="13">
        <v>5.5203601166803375E-3</v>
      </c>
      <c r="K65" s="13">
        <v>3.2170189025415588E-2</v>
      </c>
      <c r="L65" s="13">
        <v>1.7719567328252431E-2</v>
      </c>
      <c r="M65" s="13">
        <v>9.4984492616178601E-3</v>
      </c>
      <c r="N65" s="13">
        <v>2.0494871616536098E-3</v>
      </c>
      <c r="O65" s="13">
        <v>0</v>
      </c>
      <c r="P65" s="13">
        <v>0.36872843243846282</v>
      </c>
      <c r="Q65" s="23">
        <f t="shared" si="0"/>
        <v>1.0000000000000009</v>
      </c>
      <c r="R65" s="13"/>
    </row>
    <row r="66" spans="2:18" ht="15" x14ac:dyDescent="0.25">
      <c r="B66" s="43" t="s">
        <v>114</v>
      </c>
      <c r="C66" s="43" t="s">
        <v>19</v>
      </c>
      <c r="D66" s="12" t="s">
        <v>9</v>
      </c>
      <c r="E66" s="22">
        <v>0.29010600023033822</v>
      </c>
      <c r="F66" s="13">
        <v>3.1207405026701445E-3</v>
      </c>
      <c r="G66" s="13">
        <v>1.2904784171347144E-2</v>
      </c>
      <c r="H66" s="13">
        <v>1.7431006038601597E-2</v>
      </c>
      <c r="I66" s="13">
        <v>0</v>
      </c>
      <c r="J66" s="13">
        <v>3.332515827846759E-2</v>
      </c>
      <c r="K66" s="13">
        <v>0</v>
      </c>
      <c r="L66" s="13">
        <v>0</v>
      </c>
      <c r="M66" s="13">
        <v>9.9821626930857114E-3</v>
      </c>
      <c r="N66" s="13">
        <v>3.3408845693393592E-3</v>
      </c>
      <c r="O66" s="13">
        <v>0</v>
      </c>
      <c r="P66" s="13">
        <v>0.62978926351615006</v>
      </c>
      <c r="Q66" s="23">
        <f t="shared" si="0"/>
        <v>0.99999999999999978</v>
      </c>
      <c r="R66" s="14"/>
    </row>
    <row r="67" spans="2:18" ht="14.25" x14ac:dyDescent="0.2">
      <c r="B67" s="43" t="s">
        <v>114</v>
      </c>
      <c r="C67" s="43" t="s">
        <v>19</v>
      </c>
      <c r="D67" s="12" t="s">
        <v>10</v>
      </c>
      <c r="E67" s="22">
        <v>0.62509835061381325</v>
      </c>
      <c r="F67" s="13">
        <v>0</v>
      </c>
      <c r="G67" s="13">
        <v>0</v>
      </c>
      <c r="H67" s="13">
        <v>0</v>
      </c>
      <c r="I67" s="13">
        <v>3.979610833396382E-4</v>
      </c>
      <c r="J67" s="13">
        <v>5.1755910555936306E-3</v>
      </c>
      <c r="K67" s="13">
        <v>0</v>
      </c>
      <c r="L67" s="13">
        <v>1.4704045915513064E-3</v>
      </c>
      <c r="M67" s="13">
        <v>2.388053546549179E-3</v>
      </c>
      <c r="N67" s="13">
        <v>0</v>
      </c>
      <c r="O67" s="13">
        <v>0</v>
      </c>
      <c r="P67" s="13">
        <v>0.3654696391091527</v>
      </c>
      <c r="Q67" s="23">
        <f t="shared" si="0"/>
        <v>0.99999999999999978</v>
      </c>
      <c r="R67" s="13"/>
    </row>
    <row r="68" spans="2:18" ht="14.25" x14ac:dyDescent="0.2">
      <c r="B68" s="43" t="s">
        <v>114</v>
      </c>
      <c r="C68" s="43" t="s">
        <v>19</v>
      </c>
      <c r="D68" s="12" t="s">
        <v>11</v>
      </c>
      <c r="E68" s="22">
        <v>0.76116897388404325</v>
      </c>
      <c r="F68" s="13">
        <v>0</v>
      </c>
      <c r="G68" s="13">
        <v>2.9099998179004178E-2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0.20973102793695256</v>
      </c>
      <c r="Q68" s="23">
        <f t="shared" si="0"/>
        <v>1</v>
      </c>
      <c r="R68" s="13"/>
    </row>
    <row r="69" spans="2:18" ht="14.25" x14ac:dyDescent="0.2">
      <c r="B69" s="43" t="s">
        <v>114</v>
      </c>
      <c r="C69" s="43" t="s">
        <v>19</v>
      </c>
      <c r="D69" s="12" t="s">
        <v>12</v>
      </c>
      <c r="E69" s="22">
        <v>0.30631857395999934</v>
      </c>
      <c r="F69" s="13">
        <v>0</v>
      </c>
      <c r="G69" s="13">
        <v>0</v>
      </c>
      <c r="H69" s="13">
        <v>0</v>
      </c>
      <c r="I69" s="13">
        <v>0</v>
      </c>
      <c r="J69" s="13">
        <v>3.9448462095901179E-3</v>
      </c>
      <c r="K69" s="13">
        <v>9.3091284192971888E-3</v>
      </c>
      <c r="L69" s="13">
        <v>0</v>
      </c>
      <c r="M69" s="13">
        <v>0</v>
      </c>
      <c r="N69" s="13">
        <v>0</v>
      </c>
      <c r="O69" s="13">
        <v>0</v>
      </c>
      <c r="P69" s="13">
        <v>0.68042745141111305</v>
      </c>
      <c r="Q69" s="23">
        <f t="shared" si="0"/>
        <v>0.99999999999999978</v>
      </c>
      <c r="R69" s="13"/>
    </row>
    <row r="70" spans="2:18" ht="14.25" x14ac:dyDescent="0.2">
      <c r="B70" s="43" t="s">
        <v>114</v>
      </c>
      <c r="C70" s="43" t="s">
        <v>19</v>
      </c>
      <c r="D70" s="12" t="s">
        <v>13</v>
      </c>
      <c r="E70" s="22">
        <v>0.70736241702284497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1.1114512798307671E-3</v>
      </c>
      <c r="L70" s="13">
        <v>0</v>
      </c>
      <c r="M70" s="13">
        <v>0</v>
      </c>
      <c r="N70" s="13">
        <v>1.8337647286481736E-3</v>
      </c>
      <c r="O70" s="13">
        <v>6.1824711981462938E-3</v>
      </c>
      <c r="P70" s="13">
        <v>0.28350989577052849</v>
      </c>
      <c r="Q70" s="23">
        <f t="shared" si="0"/>
        <v>0.99999999999999867</v>
      </c>
      <c r="R70" s="13"/>
    </row>
    <row r="71" spans="2:18" ht="14.25" x14ac:dyDescent="0.2">
      <c r="B71" s="43" t="s">
        <v>114</v>
      </c>
      <c r="C71" s="43" t="s">
        <v>19</v>
      </c>
      <c r="D71" s="12" t="s">
        <v>14</v>
      </c>
      <c r="E71" s="22">
        <v>0.261737553644179</v>
      </c>
      <c r="F71" s="13">
        <v>0</v>
      </c>
      <c r="G71" s="13">
        <v>0</v>
      </c>
      <c r="H71" s="13">
        <v>0</v>
      </c>
      <c r="I71" s="13">
        <v>0</v>
      </c>
      <c r="J71" s="13">
        <v>0.13322934526420085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0.60503310109162045</v>
      </c>
      <c r="Q71" s="23">
        <f t="shared" si="0"/>
        <v>1.0000000000000004</v>
      </c>
      <c r="R71" s="13"/>
    </row>
    <row r="72" spans="2:18" ht="14.25" x14ac:dyDescent="0.2">
      <c r="B72" s="43" t="s">
        <v>114</v>
      </c>
      <c r="C72" s="43" t="s">
        <v>19</v>
      </c>
      <c r="D72" s="12" t="s">
        <v>15</v>
      </c>
      <c r="E72" s="22">
        <v>0.69068658614151557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4.5230549182313957E-3</v>
      </c>
      <c r="M72" s="13">
        <v>0</v>
      </c>
      <c r="N72" s="13">
        <v>0</v>
      </c>
      <c r="O72" s="13">
        <v>2.0112165612475412E-2</v>
      </c>
      <c r="P72" s="13">
        <v>0.28467819332777711</v>
      </c>
      <c r="Q72" s="23">
        <f t="shared" si="0"/>
        <v>0.99999999999999944</v>
      </c>
      <c r="R72" s="13"/>
    </row>
    <row r="73" spans="2:18" ht="15" x14ac:dyDescent="0.25">
      <c r="B73" s="43" t="s">
        <v>114</v>
      </c>
      <c r="C73" s="43" t="s">
        <v>19</v>
      </c>
      <c r="D73" s="11" t="s">
        <v>16</v>
      </c>
      <c r="E73" s="24">
        <v>0.43363091873371806</v>
      </c>
      <c r="F73" s="14">
        <v>1.1398608558392963E-3</v>
      </c>
      <c r="G73" s="14">
        <v>2.5098850996974932E-3</v>
      </c>
      <c r="H73" s="14">
        <v>3.1422755564214939E-3</v>
      </c>
      <c r="I73" s="14">
        <v>2.0303640703394584E-3</v>
      </c>
      <c r="J73" s="14">
        <v>2.7206720118742717E-2</v>
      </c>
      <c r="K73" s="14">
        <v>7.3863988453726978E-3</v>
      </c>
      <c r="L73" s="14">
        <v>1.1872908024495948E-2</v>
      </c>
      <c r="M73" s="14">
        <v>3.9238299745015795E-3</v>
      </c>
      <c r="N73" s="14">
        <v>8.5377692587907169E-3</v>
      </c>
      <c r="O73" s="14">
        <v>3.6187479586819879E-2</v>
      </c>
      <c r="P73" s="14">
        <v>0.46243158987526051</v>
      </c>
      <c r="Q73" s="33">
        <f t="shared" si="0"/>
        <v>0.99999999999999978</v>
      </c>
      <c r="R73" s="13"/>
    </row>
    <row r="74" spans="2:18" ht="14.25" x14ac:dyDescent="0.2">
      <c r="B74" s="43" t="s">
        <v>114</v>
      </c>
      <c r="C74" s="43" t="s">
        <v>20</v>
      </c>
      <c r="D74" s="12" t="s">
        <v>4</v>
      </c>
      <c r="E74" s="22">
        <v>3.3666617768924233E-2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0.90171813235487375</v>
      </c>
      <c r="O74" s="13">
        <v>0</v>
      </c>
      <c r="P74" s="13">
        <v>6.4615249876201999E-2</v>
      </c>
      <c r="Q74" s="23">
        <f t="shared" si="0"/>
        <v>1</v>
      </c>
      <c r="R74" s="13"/>
    </row>
    <row r="75" spans="2:18" ht="14.25" x14ac:dyDescent="0.2">
      <c r="B75" s="43" t="s">
        <v>114</v>
      </c>
      <c r="C75" s="43" t="s">
        <v>20</v>
      </c>
      <c r="D75" s="12" t="s">
        <v>5</v>
      </c>
      <c r="E75" s="22">
        <v>0.31617268893728562</v>
      </c>
      <c r="F75" s="13">
        <v>0</v>
      </c>
      <c r="G75" s="13">
        <v>0</v>
      </c>
      <c r="H75" s="13">
        <v>0</v>
      </c>
      <c r="I75" s="13">
        <v>0</v>
      </c>
      <c r="J75" s="13">
        <v>1.2444418390734645E-2</v>
      </c>
      <c r="K75" s="13">
        <v>0</v>
      </c>
      <c r="L75" s="13">
        <v>1.4699859062845906E-2</v>
      </c>
      <c r="M75" s="13">
        <v>0</v>
      </c>
      <c r="N75" s="13">
        <v>0</v>
      </c>
      <c r="O75" s="13">
        <v>0</v>
      </c>
      <c r="P75" s="13">
        <v>0.65668303360913438</v>
      </c>
      <c r="Q75" s="23">
        <f t="shared" si="0"/>
        <v>1.0000000000000004</v>
      </c>
      <c r="R75" s="13"/>
    </row>
    <row r="76" spans="2:18" ht="14.25" x14ac:dyDescent="0.2">
      <c r="B76" s="43" t="s">
        <v>114</v>
      </c>
      <c r="C76" s="43" t="s">
        <v>20</v>
      </c>
      <c r="D76" s="12" t="s">
        <v>6</v>
      </c>
      <c r="E76" s="22">
        <v>4.4897937929575915E-2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0.95510206207042381</v>
      </c>
      <c r="Q76" s="23">
        <f t="shared" si="0"/>
        <v>0.99999999999999978</v>
      </c>
      <c r="R76" s="13"/>
    </row>
    <row r="77" spans="2:18" ht="14.25" x14ac:dyDescent="0.2">
      <c r="B77" s="43" t="s">
        <v>114</v>
      </c>
      <c r="C77" s="43" t="s">
        <v>20</v>
      </c>
      <c r="D77" s="12" t="s">
        <v>7</v>
      </c>
      <c r="E77" s="22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1</v>
      </c>
      <c r="Q77" s="23">
        <f t="shared" si="0"/>
        <v>1</v>
      </c>
      <c r="R77" s="13"/>
    </row>
    <row r="78" spans="2:18" ht="14.25" x14ac:dyDescent="0.2">
      <c r="B78" s="43" t="s">
        <v>114</v>
      </c>
      <c r="C78" s="43" t="s">
        <v>20</v>
      </c>
      <c r="D78" s="12" t="s">
        <v>8</v>
      </c>
      <c r="E78" s="22">
        <v>0.42976284291193273</v>
      </c>
      <c r="F78" s="13">
        <v>0</v>
      </c>
      <c r="G78" s="13">
        <v>0</v>
      </c>
      <c r="H78" s="13">
        <v>3.9264046200017224E-3</v>
      </c>
      <c r="I78" s="13">
        <v>0</v>
      </c>
      <c r="J78" s="13">
        <v>9.5317541835091904E-3</v>
      </c>
      <c r="K78" s="13">
        <v>0</v>
      </c>
      <c r="L78" s="13">
        <v>0</v>
      </c>
      <c r="M78" s="13">
        <v>4.9280368294243818E-3</v>
      </c>
      <c r="N78" s="13">
        <v>2.7962151109591393E-2</v>
      </c>
      <c r="O78" s="13">
        <v>0</v>
      </c>
      <c r="P78" s="13">
        <v>0.52388881034554047</v>
      </c>
      <c r="Q78" s="23">
        <f t="shared" si="0"/>
        <v>0.99999999999999989</v>
      </c>
      <c r="R78" s="13"/>
    </row>
    <row r="79" spans="2:18" ht="15" x14ac:dyDescent="0.25">
      <c r="B79" s="43" t="s">
        <v>114</v>
      </c>
      <c r="C79" s="43" t="s">
        <v>20</v>
      </c>
      <c r="D79" s="12" t="s">
        <v>9</v>
      </c>
      <c r="E79" s="22">
        <v>0.27007924529544358</v>
      </c>
      <c r="F79" s="13">
        <v>0</v>
      </c>
      <c r="G79" s="13">
        <v>0</v>
      </c>
      <c r="H79" s="13">
        <v>7.174755128840588E-3</v>
      </c>
      <c r="I79" s="13">
        <v>0</v>
      </c>
      <c r="J79" s="13">
        <v>2.031173954640686E-2</v>
      </c>
      <c r="K79" s="13">
        <v>0</v>
      </c>
      <c r="L79" s="13">
        <v>1.2090027375624424E-3</v>
      </c>
      <c r="M79" s="13">
        <v>0</v>
      </c>
      <c r="N79" s="13">
        <v>0</v>
      </c>
      <c r="O79" s="13">
        <v>7.1146293375349084E-2</v>
      </c>
      <c r="P79" s="13">
        <v>0.63007896391639762</v>
      </c>
      <c r="Q79" s="23">
        <f t="shared" si="0"/>
        <v>1</v>
      </c>
      <c r="R79" s="14"/>
    </row>
    <row r="80" spans="2:18" ht="14.25" x14ac:dyDescent="0.2">
      <c r="B80" s="43" t="s">
        <v>114</v>
      </c>
      <c r="C80" s="43" t="s">
        <v>20</v>
      </c>
      <c r="D80" s="12" t="s">
        <v>10</v>
      </c>
      <c r="E80" s="22">
        <v>0.44371932789986063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0.55628067210013865</v>
      </c>
      <c r="Q80" s="23">
        <f t="shared" si="0"/>
        <v>0.99999999999999933</v>
      </c>
      <c r="R80" s="13"/>
    </row>
    <row r="81" spans="2:18" ht="14.25" x14ac:dyDescent="0.2">
      <c r="B81" s="43" t="s">
        <v>114</v>
      </c>
      <c r="C81" s="43" t="s">
        <v>20</v>
      </c>
      <c r="D81" s="12" t="s">
        <v>11</v>
      </c>
      <c r="E81" s="22">
        <v>0.7859778185770212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0.21402218142297877</v>
      </c>
      <c r="Q81" s="23">
        <f t="shared" si="0"/>
        <v>1</v>
      </c>
      <c r="R81" s="13"/>
    </row>
    <row r="82" spans="2:18" ht="14.25" x14ac:dyDescent="0.2">
      <c r="B82" s="43" t="s">
        <v>114</v>
      </c>
      <c r="C82" s="43" t="s">
        <v>20</v>
      </c>
      <c r="D82" s="12" t="s">
        <v>12</v>
      </c>
      <c r="E82" s="22">
        <v>0.20190548835668565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0.79809451164331402</v>
      </c>
      <c r="Q82" s="23">
        <f t="shared" si="0"/>
        <v>0.99999999999999967</v>
      </c>
      <c r="R82" s="13"/>
    </row>
    <row r="83" spans="2:18" ht="14.25" x14ac:dyDescent="0.2">
      <c r="B83" s="43" t="s">
        <v>114</v>
      </c>
      <c r="C83" s="43" t="s">
        <v>20</v>
      </c>
      <c r="D83" s="12" t="s">
        <v>13</v>
      </c>
      <c r="E83" s="22">
        <v>0.55402379183773554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0.44597620816226469</v>
      </c>
      <c r="Q83" s="23">
        <f t="shared" si="0"/>
        <v>1.0000000000000002</v>
      </c>
      <c r="R83" s="13"/>
    </row>
    <row r="84" spans="2:18" ht="14.25" x14ac:dyDescent="0.2">
      <c r="B84" s="43" t="s">
        <v>114</v>
      </c>
      <c r="C84" s="43" t="s">
        <v>20</v>
      </c>
      <c r="D84" s="12" t="s">
        <v>14</v>
      </c>
      <c r="E84" s="22">
        <v>0.11883632855591976</v>
      </c>
      <c r="F84" s="13">
        <v>0</v>
      </c>
      <c r="G84" s="13">
        <v>0</v>
      </c>
      <c r="H84" s="13">
        <v>0</v>
      </c>
      <c r="I84" s="13">
        <v>0</v>
      </c>
      <c r="J84" s="13">
        <v>5.827549906571629E-3</v>
      </c>
      <c r="K84" s="13">
        <v>0</v>
      </c>
      <c r="L84" s="13">
        <v>0</v>
      </c>
      <c r="M84" s="13">
        <v>0.12624981223037088</v>
      </c>
      <c r="N84" s="13">
        <v>3.7446470588736305E-2</v>
      </c>
      <c r="O84" s="13">
        <v>0</v>
      </c>
      <c r="P84" s="13">
        <v>0.71163983871840142</v>
      </c>
      <c r="Q84" s="23">
        <f t="shared" si="0"/>
        <v>1</v>
      </c>
      <c r="R84" s="13"/>
    </row>
    <row r="85" spans="2:18" ht="14.25" x14ac:dyDescent="0.2">
      <c r="B85" s="43" t="s">
        <v>114</v>
      </c>
      <c r="C85" s="43" t="s">
        <v>20</v>
      </c>
      <c r="D85" s="12" t="s">
        <v>15</v>
      </c>
      <c r="E85" s="22">
        <v>0.879755707655275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0.12024429234472489</v>
      </c>
      <c r="Q85" s="23">
        <f t="shared" si="0"/>
        <v>0.99999999999999989</v>
      </c>
      <c r="R85" s="13"/>
    </row>
    <row r="86" spans="2:18" ht="15" x14ac:dyDescent="0.25">
      <c r="B86" s="43" t="s">
        <v>114</v>
      </c>
      <c r="C86" s="43" t="s">
        <v>20</v>
      </c>
      <c r="D86" s="11" t="s">
        <v>16</v>
      </c>
      <c r="E86" s="24">
        <v>0.33517009299758527</v>
      </c>
      <c r="F86" s="14">
        <v>0</v>
      </c>
      <c r="G86" s="14">
        <v>0</v>
      </c>
      <c r="H86" s="14">
        <v>2.4770506156940181E-3</v>
      </c>
      <c r="I86" s="14">
        <v>0</v>
      </c>
      <c r="J86" s="14">
        <v>7.7495556635485945E-3</v>
      </c>
      <c r="K86" s="14">
        <v>0</v>
      </c>
      <c r="L86" s="14">
        <v>7.2843140064658945E-4</v>
      </c>
      <c r="M86" s="14">
        <v>1.4546216582700578E-2</v>
      </c>
      <c r="N86" s="14">
        <v>5.301330889891942E-2</v>
      </c>
      <c r="O86" s="14">
        <v>1.8410504484441526E-2</v>
      </c>
      <c r="P86" s="14">
        <v>0.56790483935646408</v>
      </c>
      <c r="Q86" s="33">
        <f t="shared" si="0"/>
        <v>1</v>
      </c>
      <c r="R86" s="13"/>
    </row>
    <row r="87" spans="2:18" ht="14.25" x14ac:dyDescent="0.2">
      <c r="B87" s="43" t="s">
        <v>114</v>
      </c>
      <c r="C87" s="43" t="s">
        <v>21</v>
      </c>
      <c r="D87" s="12" t="s">
        <v>4</v>
      </c>
      <c r="E87" s="22">
        <v>0.12129342906096451</v>
      </c>
      <c r="F87" s="13">
        <v>0</v>
      </c>
      <c r="G87" s="13">
        <v>0</v>
      </c>
      <c r="H87" s="13">
        <v>0</v>
      </c>
      <c r="I87" s="13">
        <v>0</v>
      </c>
      <c r="J87" s="13">
        <v>5.1231864239678862E-2</v>
      </c>
      <c r="K87" s="13">
        <v>0</v>
      </c>
      <c r="L87" s="13">
        <v>0.19685799259900266</v>
      </c>
      <c r="M87" s="13">
        <v>0</v>
      </c>
      <c r="N87" s="13">
        <v>0</v>
      </c>
      <c r="O87" s="13">
        <v>0</v>
      </c>
      <c r="P87" s="13">
        <v>0.63061671410035391</v>
      </c>
      <c r="Q87" s="23">
        <f t="shared" ref="Q87:Q150" si="1">SUM(E87:P87)</f>
        <v>1</v>
      </c>
      <c r="R87" s="13"/>
    </row>
    <row r="88" spans="2:18" ht="14.25" x14ac:dyDescent="0.2">
      <c r="B88" s="43" t="s">
        <v>114</v>
      </c>
      <c r="C88" s="43" t="s">
        <v>21</v>
      </c>
      <c r="D88" s="12" t="s">
        <v>5</v>
      </c>
      <c r="E88" s="22">
        <v>0.25194398027823267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0.74805601972176694</v>
      </c>
      <c r="Q88" s="23">
        <f t="shared" si="1"/>
        <v>0.99999999999999956</v>
      </c>
      <c r="R88" s="13"/>
    </row>
    <row r="89" spans="2:18" ht="14.25" x14ac:dyDescent="0.2">
      <c r="B89" s="43" t="s">
        <v>114</v>
      </c>
      <c r="C89" s="43" t="s">
        <v>21</v>
      </c>
      <c r="D89" s="12" t="s">
        <v>6</v>
      </c>
      <c r="E89" s="22">
        <v>0.15239871469633676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9.0853474708569894E-3</v>
      </c>
      <c r="N89" s="13">
        <v>0</v>
      </c>
      <c r="O89" s="13">
        <v>0</v>
      </c>
      <c r="P89" s="13">
        <v>0.83851593783280642</v>
      </c>
      <c r="Q89" s="23">
        <f t="shared" si="1"/>
        <v>1.0000000000000002</v>
      </c>
      <c r="R89" s="13"/>
    </row>
    <row r="90" spans="2:18" ht="14.25" x14ac:dyDescent="0.2">
      <c r="B90" s="43" t="s">
        <v>114</v>
      </c>
      <c r="C90" s="43" t="s">
        <v>21</v>
      </c>
      <c r="D90" s="12" t="s">
        <v>7</v>
      </c>
      <c r="E90" s="22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1</v>
      </c>
      <c r="Q90" s="23">
        <f t="shared" si="1"/>
        <v>1</v>
      </c>
      <c r="R90" s="13"/>
    </row>
    <row r="91" spans="2:18" ht="14.25" x14ac:dyDescent="0.2">
      <c r="B91" s="43" t="s">
        <v>114</v>
      </c>
      <c r="C91" s="43" t="s">
        <v>21</v>
      </c>
      <c r="D91" s="12" t="s">
        <v>8</v>
      </c>
      <c r="E91" s="22">
        <v>0.39194607868424508</v>
      </c>
      <c r="F91" s="13">
        <v>0</v>
      </c>
      <c r="G91" s="13">
        <v>5.5807448753668965E-3</v>
      </c>
      <c r="H91" s="13">
        <v>0</v>
      </c>
      <c r="I91" s="13">
        <v>0</v>
      </c>
      <c r="J91" s="13">
        <v>3.9094920229376516E-2</v>
      </c>
      <c r="K91" s="13">
        <v>1.2123025023653244E-3</v>
      </c>
      <c r="L91" s="13">
        <v>3.4277652593013019E-3</v>
      </c>
      <c r="M91" s="13">
        <v>3.2143009837826184E-2</v>
      </c>
      <c r="N91" s="13">
        <v>3.0046976862785645E-2</v>
      </c>
      <c r="O91" s="13">
        <v>0</v>
      </c>
      <c r="P91" s="13">
        <v>0.49654820174873282</v>
      </c>
      <c r="Q91" s="23">
        <f t="shared" si="1"/>
        <v>0.99999999999999978</v>
      </c>
      <c r="R91" s="13"/>
    </row>
    <row r="92" spans="2:18" ht="15" x14ac:dyDescent="0.25">
      <c r="B92" s="43" t="s">
        <v>114</v>
      </c>
      <c r="C92" s="43" t="s">
        <v>21</v>
      </c>
      <c r="D92" s="12" t="s">
        <v>9</v>
      </c>
      <c r="E92" s="22">
        <v>0.49496395499070966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4.2415688729715822E-2</v>
      </c>
      <c r="N92" s="13">
        <v>0</v>
      </c>
      <c r="O92" s="13">
        <v>0</v>
      </c>
      <c r="P92" s="13">
        <v>0.46262035627957482</v>
      </c>
      <c r="Q92" s="23">
        <f t="shared" si="1"/>
        <v>1.0000000000000002</v>
      </c>
      <c r="R92" s="14"/>
    </row>
    <row r="93" spans="2:18" ht="14.25" x14ac:dyDescent="0.2">
      <c r="B93" s="43" t="s">
        <v>114</v>
      </c>
      <c r="C93" s="43" t="s">
        <v>21</v>
      </c>
      <c r="D93" s="12" t="s">
        <v>10</v>
      </c>
      <c r="E93" s="22">
        <v>0.50116312757983972</v>
      </c>
      <c r="F93" s="13">
        <v>0</v>
      </c>
      <c r="G93" s="13">
        <v>5.0202374067404194E-3</v>
      </c>
      <c r="H93" s="13">
        <v>0</v>
      </c>
      <c r="I93" s="13">
        <v>0</v>
      </c>
      <c r="J93" s="13">
        <v>1.9039789604372564E-2</v>
      </c>
      <c r="K93" s="13">
        <v>2.219157849595236E-3</v>
      </c>
      <c r="L93" s="13">
        <v>4.6416970379846547E-3</v>
      </c>
      <c r="M93" s="13">
        <v>1.1799555971297639E-3</v>
      </c>
      <c r="N93" s="13">
        <v>0</v>
      </c>
      <c r="O93" s="13">
        <v>3.3763388458942509E-3</v>
      </c>
      <c r="P93" s="13">
        <v>0.46335969607844296</v>
      </c>
      <c r="Q93" s="23">
        <f t="shared" si="1"/>
        <v>0.99999999999999967</v>
      </c>
      <c r="R93" s="13"/>
    </row>
    <row r="94" spans="2:18" ht="14.25" x14ac:dyDescent="0.2">
      <c r="B94" s="43" t="s">
        <v>114</v>
      </c>
      <c r="C94" s="43" t="s">
        <v>21</v>
      </c>
      <c r="D94" s="12" t="s">
        <v>11</v>
      </c>
      <c r="E94" s="22">
        <v>0.59436334301910265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0.40563665698089729</v>
      </c>
      <c r="Q94" s="23">
        <f t="shared" si="1"/>
        <v>1</v>
      </c>
      <c r="R94" s="13"/>
    </row>
    <row r="95" spans="2:18" ht="14.25" x14ac:dyDescent="0.2">
      <c r="B95" s="43" t="s">
        <v>114</v>
      </c>
      <c r="C95" s="43" t="s">
        <v>21</v>
      </c>
      <c r="D95" s="12" t="s">
        <v>12</v>
      </c>
      <c r="E95" s="22">
        <v>0.14710780063472123</v>
      </c>
      <c r="F95" s="13">
        <v>0</v>
      </c>
      <c r="G95" s="13">
        <v>0</v>
      </c>
      <c r="H95" s="13">
        <v>3.2960429116208438E-3</v>
      </c>
      <c r="I95" s="13">
        <v>0</v>
      </c>
      <c r="J95" s="13">
        <v>1.0897898112820711E-2</v>
      </c>
      <c r="K95" s="13">
        <v>2.000029822523701E-3</v>
      </c>
      <c r="L95" s="13">
        <v>0</v>
      </c>
      <c r="M95" s="13">
        <v>6.0546072270986524E-3</v>
      </c>
      <c r="N95" s="13">
        <v>1.8444982317464657E-3</v>
      </c>
      <c r="O95" s="13">
        <v>0</v>
      </c>
      <c r="P95" s="13">
        <v>0.82879912305946868</v>
      </c>
      <c r="Q95" s="23">
        <f t="shared" si="1"/>
        <v>1.0000000000000002</v>
      </c>
      <c r="R95" s="13"/>
    </row>
    <row r="96" spans="2:18" ht="14.25" x14ac:dyDescent="0.2">
      <c r="B96" s="43" t="s">
        <v>114</v>
      </c>
      <c r="C96" s="43" t="s">
        <v>21</v>
      </c>
      <c r="D96" s="12" t="s">
        <v>13</v>
      </c>
      <c r="E96" s="22">
        <v>0.54267240337911804</v>
      </c>
      <c r="F96" s="13">
        <v>0</v>
      </c>
      <c r="G96" s="13">
        <v>0</v>
      </c>
      <c r="H96" s="13">
        <v>2.9067669340898931E-2</v>
      </c>
      <c r="I96" s="13">
        <v>0</v>
      </c>
      <c r="J96" s="13">
        <v>0</v>
      </c>
      <c r="K96" s="13">
        <v>0</v>
      </c>
      <c r="L96" s="13">
        <v>0</v>
      </c>
      <c r="M96" s="13">
        <v>5.9610137123516818E-4</v>
      </c>
      <c r="N96" s="13">
        <v>0</v>
      </c>
      <c r="O96" s="13">
        <v>0</v>
      </c>
      <c r="P96" s="13">
        <v>0.42766382590874774</v>
      </c>
      <c r="Q96" s="23">
        <f t="shared" si="1"/>
        <v>0.99999999999999978</v>
      </c>
      <c r="R96" s="13"/>
    </row>
    <row r="97" spans="2:18" ht="14.25" x14ac:dyDescent="0.2">
      <c r="B97" s="43" t="s">
        <v>114</v>
      </c>
      <c r="C97" s="43" t="s">
        <v>21</v>
      </c>
      <c r="D97" s="12" t="s">
        <v>14</v>
      </c>
      <c r="E97" s="22">
        <v>0.10987410443435165</v>
      </c>
      <c r="F97" s="13">
        <v>0</v>
      </c>
      <c r="G97" s="13">
        <v>0</v>
      </c>
      <c r="H97" s="13">
        <v>0</v>
      </c>
      <c r="I97" s="13">
        <v>5.4500493222368065E-2</v>
      </c>
      <c r="J97" s="13">
        <v>0.11758320856306365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0.71804219378021661</v>
      </c>
      <c r="Q97" s="23">
        <f t="shared" si="1"/>
        <v>1</v>
      </c>
      <c r="R97" s="13"/>
    </row>
    <row r="98" spans="2:18" ht="14.25" x14ac:dyDescent="0.2">
      <c r="B98" s="43" t="s">
        <v>114</v>
      </c>
      <c r="C98" s="43" t="s">
        <v>21</v>
      </c>
      <c r="D98" s="12" t="s">
        <v>15</v>
      </c>
      <c r="E98" s="22">
        <v>0.68502051396906372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9.089512282389077E-2</v>
      </c>
      <c r="M98" s="13">
        <v>0</v>
      </c>
      <c r="N98" s="13">
        <v>0</v>
      </c>
      <c r="O98" s="13">
        <v>0</v>
      </c>
      <c r="P98" s="13">
        <v>0.22408436320704578</v>
      </c>
      <c r="Q98" s="23">
        <f t="shared" si="1"/>
        <v>1.0000000000000002</v>
      </c>
      <c r="R98" s="13"/>
    </row>
    <row r="99" spans="2:18" ht="15" x14ac:dyDescent="0.25">
      <c r="B99" s="43" t="s">
        <v>114</v>
      </c>
      <c r="C99" s="43" t="s">
        <v>21</v>
      </c>
      <c r="D99" s="11" t="s">
        <v>16</v>
      </c>
      <c r="E99" s="24">
        <v>0.39511107377511073</v>
      </c>
      <c r="F99" s="14">
        <v>0</v>
      </c>
      <c r="G99" s="14">
        <v>1.5699148821585239E-3</v>
      </c>
      <c r="H99" s="14">
        <v>4.9336412933935958E-3</v>
      </c>
      <c r="I99" s="14">
        <v>4.829547411793653E-3</v>
      </c>
      <c r="J99" s="14">
        <v>2.2278233334590263E-2</v>
      </c>
      <c r="K99" s="14">
        <v>5.138846780488968E-4</v>
      </c>
      <c r="L99" s="14">
        <v>1.7246260333688191E-2</v>
      </c>
      <c r="M99" s="14">
        <v>1.3601602095947614E-2</v>
      </c>
      <c r="N99" s="14">
        <v>5.8352056899439904E-3</v>
      </c>
      <c r="O99" s="14">
        <v>3.33988546799901E-4</v>
      </c>
      <c r="P99" s="14">
        <v>0.53374664795852456</v>
      </c>
      <c r="Q99" s="33">
        <f t="shared" si="1"/>
        <v>1</v>
      </c>
      <c r="R99" s="13"/>
    </row>
    <row r="100" spans="2:18" ht="14.25" x14ac:dyDescent="0.2">
      <c r="B100" s="43" t="s">
        <v>114</v>
      </c>
      <c r="C100" s="43" t="s">
        <v>28</v>
      </c>
      <c r="D100" s="12" t="s">
        <v>4</v>
      </c>
      <c r="E100" s="22">
        <v>9.9254074395275615E-2</v>
      </c>
      <c r="F100" s="13">
        <v>0</v>
      </c>
      <c r="G100" s="13">
        <v>0</v>
      </c>
      <c r="H100" s="13">
        <v>0.40375992115005316</v>
      </c>
      <c r="I100" s="13">
        <v>0</v>
      </c>
      <c r="J100" s="13">
        <v>3.2382268966533317E-3</v>
      </c>
      <c r="K100" s="13">
        <v>1.0812050231948978E-3</v>
      </c>
      <c r="L100" s="13">
        <v>0</v>
      </c>
      <c r="M100" s="13">
        <v>8.5313313596545634E-2</v>
      </c>
      <c r="N100" s="13">
        <v>0</v>
      </c>
      <c r="O100" s="13">
        <v>0</v>
      </c>
      <c r="P100" s="13">
        <v>0.40735325893827629</v>
      </c>
      <c r="Q100" s="23">
        <f t="shared" si="1"/>
        <v>0.99999999999999889</v>
      </c>
      <c r="R100" s="13"/>
    </row>
    <row r="101" spans="2:18" ht="14.25" x14ac:dyDescent="0.2">
      <c r="B101" s="43" t="s">
        <v>114</v>
      </c>
      <c r="C101" s="44" t="s">
        <v>28</v>
      </c>
      <c r="D101" s="12" t="s">
        <v>5</v>
      </c>
      <c r="E101" s="22">
        <v>0.28090063700602469</v>
      </c>
      <c r="F101" s="13">
        <v>0</v>
      </c>
      <c r="G101" s="13">
        <v>0</v>
      </c>
      <c r="H101" s="13">
        <v>0</v>
      </c>
      <c r="I101" s="13">
        <v>0</v>
      </c>
      <c r="J101" s="13">
        <v>1.1500815947325211E-2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0.70759854704665059</v>
      </c>
      <c r="Q101" s="23">
        <f t="shared" si="1"/>
        <v>1.0000000000000004</v>
      </c>
      <c r="R101" s="13"/>
    </row>
    <row r="102" spans="2:18" ht="14.25" x14ac:dyDescent="0.2">
      <c r="B102" s="43" t="s">
        <v>114</v>
      </c>
      <c r="C102" s="44" t="s">
        <v>28</v>
      </c>
      <c r="D102" s="12" t="s">
        <v>6</v>
      </c>
      <c r="E102" s="22">
        <v>0.11348018970357432</v>
      </c>
      <c r="F102" s="13">
        <v>0</v>
      </c>
      <c r="G102" s="13">
        <v>0</v>
      </c>
      <c r="H102" s="13">
        <v>0</v>
      </c>
      <c r="I102" s="13">
        <v>0</v>
      </c>
      <c r="J102" s="13">
        <v>9.4638154964487645E-3</v>
      </c>
      <c r="K102" s="13">
        <v>0</v>
      </c>
      <c r="L102" s="13">
        <v>0</v>
      </c>
      <c r="M102" s="13">
        <v>0</v>
      </c>
      <c r="N102" s="13">
        <v>7.2875213157819882E-3</v>
      </c>
      <c r="O102" s="13">
        <v>0</v>
      </c>
      <c r="P102" s="13">
        <v>0.86976847348419484</v>
      </c>
      <c r="Q102" s="23">
        <f t="shared" si="1"/>
        <v>0.99999999999999989</v>
      </c>
      <c r="R102" s="13"/>
    </row>
    <row r="103" spans="2:18" ht="14.25" x14ac:dyDescent="0.2">
      <c r="B103" s="43" t="s">
        <v>114</v>
      </c>
      <c r="C103" s="44" t="s">
        <v>28</v>
      </c>
      <c r="D103" s="12" t="s">
        <v>7</v>
      </c>
      <c r="E103" s="22">
        <v>0.11164946464064532</v>
      </c>
      <c r="F103" s="13">
        <v>0</v>
      </c>
      <c r="G103" s="13">
        <v>0</v>
      </c>
      <c r="H103" s="13">
        <v>0</v>
      </c>
      <c r="I103" s="13">
        <v>0</v>
      </c>
      <c r="J103" s="13">
        <v>3.7306713981968701E-3</v>
      </c>
      <c r="K103" s="13">
        <v>0</v>
      </c>
      <c r="L103" s="13">
        <v>1.5961902127941154E-3</v>
      </c>
      <c r="M103" s="13">
        <v>0</v>
      </c>
      <c r="N103" s="13">
        <v>2.8468620873411035E-2</v>
      </c>
      <c r="O103" s="13">
        <v>0</v>
      </c>
      <c r="P103" s="13">
        <v>0.85455505287495326</v>
      </c>
      <c r="Q103" s="23">
        <f t="shared" si="1"/>
        <v>1.0000000000000007</v>
      </c>
      <c r="R103" s="13"/>
    </row>
    <row r="104" spans="2:18" ht="14.25" x14ac:dyDescent="0.2">
      <c r="B104" s="43" t="s">
        <v>114</v>
      </c>
      <c r="C104" s="44" t="s">
        <v>28</v>
      </c>
      <c r="D104" s="12" t="s">
        <v>8</v>
      </c>
      <c r="E104" s="22">
        <v>0.37490271516448087</v>
      </c>
      <c r="F104" s="13">
        <v>1.2897591576098782E-3</v>
      </c>
      <c r="G104" s="13">
        <v>2.0199770589707563E-3</v>
      </c>
      <c r="H104" s="13">
        <v>1.8463925895347494E-3</v>
      </c>
      <c r="I104" s="13">
        <v>7.4948539818684118E-4</v>
      </c>
      <c r="J104" s="13">
        <v>2.1979735263462485E-2</v>
      </c>
      <c r="K104" s="13">
        <v>9.3822113718683032E-3</v>
      </c>
      <c r="L104" s="13">
        <v>3.9438765016012482E-3</v>
      </c>
      <c r="M104" s="13">
        <v>1.0291396903726402E-2</v>
      </c>
      <c r="N104" s="13">
        <v>1.4305268064703844E-2</v>
      </c>
      <c r="O104" s="13">
        <v>0</v>
      </c>
      <c r="P104" s="13">
        <v>0.55928918252585713</v>
      </c>
      <c r="Q104" s="23">
        <f t="shared" si="1"/>
        <v>1.0000000000000024</v>
      </c>
      <c r="R104" s="13"/>
    </row>
    <row r="105" spans="2:18" ht="15" x14ac:dyDescent="0.25">
      <c r="B105" s="43" t="s">
        <v>114</v>
      </c>
      <c r="C105" s="44" t="s">
        <v>28</v>
      </c>
      <c r="D105" s="12" t="s">
        <v>9</v>
      </c>
      <c r="E105" s="22">
        <v>0.32941763240784883</v>
      </c>
      <c r="F105" s="13">
        <v>0</v>
      </c>
      <c r="G105" s="13">
        <v>5.7510132393965227E-3</v>
      </c>
      <c r="H105" s="13">
        <v>1.9870190034111578E-2</v>
      </c>
      <c r="I105" s="13">
        <v>0</v>
      </c>
      <c r="J105" s="13">
        <v>8.5199406010528222E-3</v>
      </c>
      <c r="K105" s="13">
        <v>0</v>
      </c>
      <c r="L105" s="13">
        <v>0</v>
      </c>
      <c r="M105" s="13">
        <v>6.7971190402928802E-2</v>
      </c>
      <c r="N105" s="13">
        <v>2.6775311813052673E-2</v>
      </c>
      <c r="O105" s="13">
        <v>0</v>
      </c>
      <c r="P105" s="13">
        <v>0.54169472150160902</v>
      </c>
      <c r="Q105" s="23">
        <f t="shared" si="1"/>
        <v>1.0000000000000002</v>
      </c>
      <c r="R105" s="14"/>
    </row>
    <row r="106" spans="2:18" ht="14.25" x14ac:dyDescent="0.2">
      <c r="B106" s="43" t="s">
        <v>114</v>
      </c>
      <c r="C106" s="44" t="s">
        <v>28</v>
      </c>
      <c r="D106" s="12" t="s">
        <v>10</v>
      </c>
      <c r="E106" s="22">
        <v>0.4831641616363026</v>
      </c>
      <c r="F106" s="13">
        <v>0</v>
      </c>
      <c r="G106" s="13">
        <v>0</v>
      </c>
      <c r="H106" s="13">
        <v>4.8700113197798342E-3</v>
      </c>
      <c r="I106" s="13">
        <v>2.0073118282175695E-3</v>
      </c>
      <c r="J106" s="13">
        <v>1.5011270656932285E-3</v>
      </c>
      <c r="K106" s="13">
        <v>4.2393188692757518E-3</v>
      </c>
      <c r="L106" s="13">
        <v>1.0228136563824314E-2</v>
      </c>
      <c r="M106" s="13">
        <v>1.8246910244885981E-2</v>
      </c>
      <c r="N106" s="13">
        <v>0</v>
      </c>
      <c r="O106" s="13">
        <v>4.5560919274130526E-3</v>
      </c>
      <c r="P106" s="13">
        <v>0.4711869305446082</v>
      </c>
      <c r="Q106" s="23">
        <f t="shared" si="1"/>
        <v>1.0000000000000004</v>
      </c>
      <c r="R106" s="13"/>
    </row>
    <row r="107" spans="2:18" ht="14.25" x14ac:dyDescent="0.2">
      <c r="B107" s="43" t="s">
        <v>114</v>
      </c>
      <c r="C107" s="44" t="s">
        <v>28</v>
      </c>
      <c r="D107" s="12" t="s">
        <v>11</v>
      </c>
      <c r="E107" s="22">
        <v>0.84875623771995501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1.7227878882824094E-2</v>
      </c>
      <c r="N107" s="13">
        <v>0</v>
      </c>
      <c r="O107" s="13">
        <v>0</v>
      </c>
      <c r="P107" s="13">
        <v>0.13401588339722106</v>
      </c>
      <c r="Q107" s="23">
        <f t="shared" si="1"/>
        <v>1.0000000000000002</v>
      </c>
      <c r="R107" s="13"/>
    </row>
    <row r="108" spans="2:18" ht="14.25" x14ac:dyDescent="0.2">
      <c r="B108" s="43" t="s">
        <v>114</v>
      </c>
      <c r="C108" s="44" t="s">
        <v>28</v>
      </c>
      <c r="D108" s="12" t="s">
        <v>12</v>
      </c>
      <c r="E108" s="22">
        <v>0.17702170141967249</v>
      </c>
      <c r="F108" s="13">
        <v>0</v>
      </c>
      <c r="G108" s="13">
        <v>0</v>
      </c>
      <c r="H108" s="13">
        <v>0</v>
      </c>
      <c r="I108" s="13">
        <v>0</v>
      </c>
      <c r="J108" s="13">
        <v>2.7612084768490894E-2</v>
      </c>
      <c r="K108" s="13">
        <v>0</v>
      </c>
      <c r="L108" s="13">
        <v>0</v>
      </c>
      <c r="M108" s="13">
        <v>1.2931414513325694E-3</v>
      </c>
      <c r="N108" s="13">
        <v>0</v>
      </c>
      <c r="O108" s="13">
        <v>0</v>
      </c>
      <c r="P108" s="13">
        <v>0.79407307236050462</v>
      </c>
      <c r="Q108" s="23">
        <f t="shared" si="1"/>
        <v>1.0000000000000007</v>
      </c>
      <c r="R108" s="13"/>
    </row>
    <row r="109" spans="2:18" ht="14.25" x14ac:dyDescent="0.2">
      <c r="B109" s="43" t="s">
        <v>114</v>
      </c>
      <c r="C109" s="44" t="s">
        <v>28</v>
      </c>
      <c r="D109" s="12" t="s">
        <v>13</v>
      </c>
      <c r="E109" s="22">
        <v>0.59983988487885642</v>
      </c>
      <c r="F109" s="13">
        <v>0</v>
      </c>
      <c r="G109" s="13">
        <v>0</v>
      </c>
      <c r="H109" s="13">
        <v>0</v>
      </c>
      <c r="I109" s="13">
        <v>0</v>
      </c>
      <c r="J109" s="13">
        <v>1.7211917345919661E-2</v>
      </c>
      <c r="K109" s="13">
        <v>2.044143281821485E-3</v>
      </c>
      <c r="L109" s="13">
        <v>1.5117497966656108E-3</v>
      </c>
      <c r="M109" s="13">
        <v>0</v>
      </c>
      <c r="N109" s="13">
        <v>0</v>
      </c>
      <c r="O109" s="13">
        <v>0</v>
      </c>
      <c r="P109" s="13">
        <v>0.37939230469673707</v>
      </c>
      <c r="Q109" s="23">
        <f t="shared" si="1"/>
        <v>1.0000000000000002</v>
      </c>
      <c r="R109" s="13"/>
    </row>
    <row r="110" spans="2:18" ht="14.25" x14ac:dyDescent="0.2">
      <c r="B110" s="43" t="s">
        <v>114</v>
      </c>
      <c r="C110" s="44" t="s">
        <v>28</v>
      </c>
      <c r="D110" s="12" t="s">
        <v>14</v>
      </c>
      <c r="E110" s="22">
        <v>0.17897357831177524</v>
      </c>
      <c r="F110" s="13">
        <v>0</v>
      </c>
      <c r="G110" s="13">
        <v>0</v>
      </c>
      <c r="H110" s="13">
        <v>0</v>
      </c>
      <c r="I110" s="13">
        <v>1.2542743425710318E-2</v>
      </c>
      <c r="J110" s="13">
        <v>6.0180654102312638E-2</v>
      </c>
      <c r="K110" s="13">
        <v>0</v>
      </c>
      <c r="L110" s="13">
        <v>0</v>
      </c>
      <c r="M110" s="13">
        <v>4.4472184121263282E-2</v>
      </c>
      <c r="N110" s="13">
        <v>4.9411172195250076E-2</v>
      </c>
      <c r="O110" s="13">
        <v>0</v>
      </c>
      <c r="P110" s="13">
        <v>0.65441966784368866</v>
      </c>
      <c r="Q110" s="23">
        <f t="shared" si="1"/>
        <v>1.0000000000000002</v>
      </c>
      <c r="R110" s="13"/>
    </row>
    <row r="111" spans="2:18" ht="14.25" x14ac:dyDescent="0.2">
      <c r="B111" s="43" t="s">
        <v>114</v>
      </c>
      <c r="C111" s="44" t="s">
        <v>28</v>
      </c>
      <c r="D111" s="12" t="s">
        <v>15</v>
      </c>
      <c r="E111" s="22">
        <v>0.65047467373409562</v>
      </c>
      <c r="F111" s="13">
        <v>0</v>
      </c>
      <c r="G111" s="13">
        <v>4.2413808612663889E-2</v>
      </c>
      <c r="H111" s="13">
        <v>1.2337891907090587E-2</v>
      </c>
      <c r="I111" s="13">
        <v>2.3029783349457673E-2</v>
      </c>
      <c r="J111" s="13">
        <v>1.303709514455783E-2</v>
      </c>
      <c r="K111" s="13">
        <v>0</v>
      </c>
      <c r="L111" s="13">
        <v>0</v>
      </c>
      <c r="M111" s="13">
        <v>8.4617126107786548E-3</v>
      </c>
      <c r="N111" s="13">
        <v>0</v>
      </c>
      <c r="O111" s="13">
        <v>0</v>
      </c>
      <c r="P111" s="13">
        <v>0.250245034641356</v>
      </c>
      <c r="Q111" s="23">
        <f t="shared" si="1"/>
        <v>1.0000000000000002</v>
      </c>
      <c r="R111" s="13"/>
    </row>
    <row r="112" spans="2:18" ht="15" x14ac:dyDescent="0.25">
      <c r="B112" s="43" t="s">
        <v>114</v>
      </c>
      <c r="C112" s="44" t="s">
        <v>28</v>
      </c>
      <c r="D112" s="11" t="s">
        <v>16</v>
      </c>
      <c r="E112" s="24">
        <v>0.36128447933488733</v>
      </c>
      <c r="F112" s="14">
        <v>3.5050996525105317E-4</v>
      </c>
      <c r="G112" s="14">
        <v>4.9062673748959014E-3</v>
      </c>
      <c r="H112" s="14">
        <v>1.9209134235084122E-2</v>
      </c>
      <c r="I112" s="14">
        <v>2.3692838681724894E-3</v>
      </c>
      <c r="J112" s="14">
        <v>1.4851761196420593E-2</v>
      </c>
      <c r="K112" s="14">
        <v>3.0648867202150193E-3</v>
      </c>
      <c r="L112" s="14">
        <v>2.0370049353965838E-3</v>
      </c>
      <c r="M112" s="14">
        <v>2.8213000481858919E-2</v>
      </c>
      <c r="N112" s="14">
        <v>1.5210742484198684E-2</v>
      </c>
      <c r="O112" s="14">
        <v>3.3941857258063928E-4</v>
      </c>
      <c r="P112" s="14">
        <v>0.54816351083103954</v>
      </c>
      <c r="Q112" s="33">
        <f t="shared" si="1"/>
        <v>1.0000000000000009</v>
      </c>
      <c r="R112" s="13"/>
    </row>
    <row r="113" spans="2:18" ht="14.25" x14ac:dyDescent="0.2">
      <c r="B113" s="43" t="s">
        <v>114</v>
      </c>
      <c r="C113" s="44" t="s">
        <v>29</v>
      </c>
      <c r="D113" s="12" t="s">
        <v>4</v>
      </c>
      <c r="E113" s="22">
        <v>9.2158607928745709E-2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0.90784139207125436</v>
      </c>
      <c r="Q113" s="23">
        <f t="shared" si="1"/>
        <v>1</v>
      </c>
      <c r="R113" s="13"/>
    </row>
    <row r="114" spans="2:18" ht="14.25" x14ac:dyDescent="0.2">
      <c r="B114" s="43" t="s">
        <v>114</v>
      </c>
      <c r="C114" s="44" t="s">
        <v>29</v>
      </c>
      <c r="D114" s="12" t="s">
        <v>5</v>
      </c>
      <c r="E114" s="22">
        <v>0.40998794731326821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2.3607656776386925E-2</v>
      </c>
      <c r="L114" s="13">
        <v>0</v>
      </c>
      <c r="M114" s="13">
        <v>0</v>
      </c>
      <c r="N114" s="13">
        <v>0</v>
      </c>
      <c r="O114" s="13">
        <v>0</v>
      </c>
      <c r="P114" s="13">
        <v>0.56640439591034475</v>
      </c>
      <c r="Q114" s="23">
        <f t="shared" si="1"/>
        <v>0.99999999999999989</v>
      </c>
      <c r="R114" s="13"/>
    </row>
    <row r="115" spans="2:18" ht="14.25" x14ac:dyDescent="0.2">
      <c r="B115" s="43" t="s">
        <v>114</v>
      </c>
      <c r="C115" s="44" t="s">
        <v>29</v>
      </c>
      <c r="D115" s="12" t="s">
        <v>6</v>
      </c>
      <c r="E115" s="22">
        <v>6.1919367456649214E-2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7.4371482674536263E-2</v>
      </c>
      <c r="M115" s="13">
        <v>0</v>
      </c>
      <c r="N115" s="13">
        <v>1.0059133329495892E-2</v>
      </c>
      <c r="O115" s="13">
        <v>0</v>
      </c>
      <c r="P115" s="13">
        <v>0.85365001653931871</v>
      </c>
      <c r="Q115" s="23">
        <f t="shared" si="1"/>
        <v>1</v>
      </c>
      <c r="R115" s="13"/>
    </row>
    <row r="116" spans="2:18" ht="14.25" x14ac:dyDescent="0.2">
      <c r="B116" s="43" t="s">
        <v>114</v>
      </c>
      <c r="C116" s="44" t="s">
        <v>29</v>
      </c>
      <c r="D116" s="12" t="s">
        <v>7</v>
      </c>
      <c r="E116" s="22">
        <v>0.12851731555594567</v>
      </c>
      <c r="F116" s="13">
        <v>0</v>
      </c>
      <c r="G116" s="13">
        <v>0</v>
      </c>
      <c r="H116" s="13">
        <v>0</v>
      </c>
      <c r="I116" s="13">
        <v>0</v>
      </c>
      <c r="J116" s="13">
        <v>3.3358944317759135E-3</v>
      </c>
      <c r="K116" s="13">
        <v>0</v>
      </c>
      <c r="L116" s="13">
        <v>3.2568257151611088E-3</v>
      </c>
      <c r="M116" s="13">
        <v>0.48006600412416972</v>
      </c>
      <c r="N116" s="13">
        <v>0</v>
      </c>
      <c r="O116" s="13">
        <v>0</v>
      </c>
      <c r="P116" s="13">
        <v>0.38482396017294751</v>
      </c>
      <c r="Q116" s="23">
        <f t="shared" si="1"/>
        <v>1</v>
      </c>
      <c r="R116" s="13"/>
    </row>
    <row r="117" spans="2:18" ht="14.25" x14ac:dyDescent="0.2">
      <c r="B117" s="43" t="s">
        <v>114</v>
      </c>
      <c r="C117" s="44" t="s">
        <v>29</v>
      </c>
      <c r="D117" s="12" t="s">
        <v>8</v>
      </c>
      <c r="E117" s="22">
        <v>0.516759855751314</v>
      </c>
      <c r="F117" s="13">
        <v>0</v>
      </c>
      <c r="G117" s="13">
        <v>0</v>
      </c>
      <c r="H117" s="13">
        <v>0</v>
      </c>
      <c r="I117" s="13">
        <v>4.075487281917793E-3</v>
      </c>
      <c r="J117" s="13">
        <v>1.4342450647431984E-2</v>
      </c>
      <c r="K117" s="13">
        <v>1.7066748185053247E-2</v>
      </c>
      <c r="L117" s="13">
        <v>1.6547072241570353E-2</v>
      </c>
      <c r="M117" s="13">
        <v>2.4358755802172675E-2</v>
      </c>
      <c r="N117" s="13">
        <v>1.3239039993023874E-2</v>
      </c>
      <c r="O117" s="13">
        <v>4.0167462026988367E-3</v>
      </c>
      <c r="P117" s="13">
        <v>0.38959384389481738</v>
      </c>
      <c r="Q117" s="23">
        <f t="shared" si="1"/>
        <v>1.0000000000000002</v>
      </c>
      <c r="R117" s="13"/>
    </row>
    <row r="118" spans="2:18" ht="15" x14ac:dyDescent="0.25">
      <c r="B118" s="43" t="s">
        <v>114</v>
      </c>
      <c r="C118" s="44" t="s">
        <v>29</v>
      </c>
      <c r="D118" s="12" t="s">
        <v>9</v>
      </c>
      <c r="E118" s="22">
        <v>0.18828737842552704</v>
      </c>
      <c r="F118" s="13">
        <v>3.6348593079881399E-2</v>
      </c>
      <c r="G118" s="13">
        <v>0</v>
      </c>
      <c r="H118" s="13">
        <v>0</v>
      </c>
      <c r="I118" s="13">
        <v>0</v>
      </c>
      <c r="J118" s="13">
        <v>0.1122057540848226</v>
      </c>
      <c r="K118" s="13">
        <v>0</v>
      </c>
      <c r="L118" s="13">
        <v>2.6473167103580518E-2</v>
      </c>
      <c r="M118" s="13">
        <v>2.8693569161278729E-2</v>
      </c>
      <c r="N118" s="13">
        <v>7.3831172562277905E-2</v>
      </c>
      <c r="O118" s="13">
        <v>2.2071933406381042E-2</v>
      </c>
      <c r="P118" s="13">
        <v>0.51208843217625077</v>
      </c>
      <c r="Q118" s="23">
        <f t="shared" si="1"/>
        <v>1</v>
      </c>
      <c r="R118" s="14"/>
    </row>
    <row r="119" spans="2:18" ht="14.25" x14ac:dyDescent="0.2">
      <c r="B119" s="43" t="s">
        <v>114</v>
      </c>
      <c r="C119" s="44" t="s">
        <v>29</v>
      </c>
      <c r="D119" s="12" t="s">
        <v>10</v>
      </c>
      <c r="E119" s="22">
        <v>0.46145545563869084</v>
      </c>
      <c r="F119" s="13">
        <v>0</v>
      </c>
      <c r="G119" s="13">
        <v>0</v>
      </c>
      <c r="H119" s="13">
        <v>0</v>
      </c>
      <c r="I119" s="13">
        <v>0</v>
      </c>
      <c r="J119" s="13">
        <v>6.2477373312038688E-3</v>
      </c>
      <c r="K119" s="13">
        <v>2.1565608600994227E-3</v>
      </c>
      <c r="L119" s="13">
        <v>0</v>
      </c>
      <c r="M119" s="13">
        <v>1.0622594286572709E-2</v>
      </c>
      <c r="N119" s="13">
        <v>0</v>
      </c>
      <c r="O119" s="13">
        <v>0</v>
      </c>
      <c r="P119" s="13">
        <v>0.51951765188343324</v>
      </c>
      <c r="Q119" s="23">
        <f t="shared" si="1"/>
        <v>1</v>
      </c>
      <c r="R119" s="13"/>
    </row>
    <row r="120" spans="2:18" ht="14.25" x14ac:dyDescent="0.2">
      <c r="B120" s="43" t="s">
        <v>114</v>
      </c>
      <c r="C120" s="44" t="s">
        <v>29</v>
      </c>
      <c r="D120" s="12" t="s">
        <v>11</v>
      </c>
      <c r="E120" s="22">
        <v>0.13558726458807219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0.13250497864857358</v>
      </c>
      <c r="N120" s="13">
        <v>0</v>
      </c>
      <c r="O120" s="13">
        <v>0</v>
      </c>
      <c r="P120" s="13">
        <v>0.7319077567633544</v>
      </c>
      <c r="Q120" s="23">
        <f t="shared" si="1"/>
        <v>1.0000000000000002</v>
      </c>
      <c r="R120" s="13"/>
    </row>
    <row r="121" spans="2:18" ht="14.25" x14ac:dyDescent="0.2">
      <c r="B121" s="43" t="s">
        <v>114</v>
      </c>
      <c r="C121" s="44" t="s">
        <v>29</v>
      </c>
      <c r="D121" s="12" t="s">
        <v>12</v>
      </c>
      <c r="E121" s="22">
        <v>0.20621957040664868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1.4660502188153231E-2</v>
      </c>
      <c r="N121" s="13">
        <v>0</v>
      </c>
      <c r="O121" s="13">
        <v>0</v>
      </c>
      <c r="P121" s="13">
        <v>0.77911992740519809</v>
      </c>
      <c r="Q121" s="23">
        <f t="shared" si="1"/>
        <v>1</v>
      </c>
      <c r="R121" s="13"/>
    </row>
    <row r="122" spans="2:18" ht="14.25" x14ac:dyDescent="0.2">
      <c r="B122" s="43" t="s">
        <v>114</v>
      </c>
      <c r="C122" s="44" t="s">
        <v>29</v>
      </c>
      <c r="D122" s="12" t="s">
        <v>13</v>
      </c>
      <c r="E122" s="22">
        <v>0.49750739691291407</v>
      </c>
      <c r="F122" s="13">
        <v>0</v>
      </c>
      <c r="G122" s="13">
        <v>0</v>
      </c>
      <c r="H122" s="13">
        <v>0</v>
      </c>
      <c r="I122" s="13">
        <v>0</v>
      </c>
      <c r="J122" s="13">
        <v>9.0786578902596213E-2</v>
      </c>
      <c r="K122" s="13">
        <v>0</v>
      </c>
      <c r="L122" s="13">
        <v>1.5399717111864086E-2</v>
      </c>
      <c r="M122" s="13">
        <v>0</v>
      </c>
      <c r="N122" s="13">
        <v>0</v>
      </c>
      <c r="O122" s="13">
        <v>0</v>
      </c>
      <c r="P122" s="13">
        <v>0.39630630707262632</v>
      </c>
      <c r="Q122" s="23">
        <f t="shared" si="1"/>
        <v>1.0000000000000007</v>
      </c>
      <c r="R122" s="13"/>
    </row>
    <row r="123" spans="2:18" ht="14.25" x14ac:dyDescent="0.2">
      <c r="B123" s="43" t="s">
        <v>114</v>
      </c>
      <c r="C123" s="44" t="s">
        <v>29</v>
      </c>
      <c r="D123" s="12" t="s">
        <v>14</v>
      </c>
      <c r="E123" s="22">
        <v>0.23590261910526178</v>
      </c>
      <c r="F123" s="13">
        <v>0</v>
      </c>
      <c r="G123" s="13">
        <v>3.2833943121819108E-2</v>
      </c>
      <c r="H123" s="13">
        <v>0</v>
      </c>
      <c r="I123" s="13">
        <v>3.7633409557348223E-2</v>
      </c>
      <c r="J123" s="13">
        <v>0</v>
      </c>
      <c r="K123" s="13">
        <v>0</v>
      </c>
      <c r="L123" s="13">
        <v>4.2783656407716496E-2</v>
      </c>
      <c r="M123" s="13">
        <v>7.9382069375341119E-2</v>
      </c>
      <c r="N123" s="13">
        <v>0</v>
      </c>
      <c r="O123" s="13">
        <v>0</v>
      </c>
      <c r="P123" s="13">
        <v>0.57146430243251356</v>
      </c>
      <c r="Q123" s="23">
        <f t="shared" si="1"/>
        <v>1.0000000000000002</v>
      </c>
      <c r="R123" s="13"/>
    </row>
    <row r="124" spans="2:18" ht="14.25" x14ac:dyDescent="0.2">
      <c r="B124" s="43" t="s">
        <v>114</v>
      </c>
      <c r="C124" s="44" t="s">
        <v>29</v>
      </c>
      <c r="D124" s="12" t="s">
        <v>15</v>
      </c>
      <c r="E124" s="22">
        <v>0.4340900299682226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0.56590997003177745</v>
      </c>
      <c r="Q124" s="23">
        <f t="shared" si="1"/>
        <v>1</v>
      </c>
      <c r="R124" s="13"/>
    </row>
    <row r="125" spans="2:18" ht="15" x14ac:dyDescent="0.25">
      <c r="B125" s="43" t="s">
        <v>114</v>
      </c>
      <c r="C125" s="44" t="s">
        <v>29</v>
      </c>
      <c r="D125" s="11" t="s">
        <v>16</v>
      </c>
      <c r="E125" s="24">
        <v>0.32375446567582994</v>
      </c>
      <c r="F125" s="14">
        <v>2.1116926146965511E-3</v>
      </c>
      <c r="G125" s="14">
        <v>1.7540892243672181E-3</v>
      </c>
      <c r="H125" s="14">
        <v>0</v>
      </c>
      <c r="I125" s="14">
        <v>2.7745579231633886E-3</v>
      </c>
      <c r="J125" s="14">
        <v>2.1335573743749382E-2</v>
      </c>
      <c r="K125" s="14">
        <v>4.257554181619199E-3</v>
      </c>
      <c r="L125" s="14">
        <v>1.4416508233951316E-2</v>
      </c>
      <c r="M125" s="14">
        <v>0.11226451751655663</v>
      </c>
      <c r="N125" s="14">
        <v>7.4521654300982489E-3</v>
      </c>
      <c r="O125" s="14">
        <v>2.0353356761592099E-3</v>
      </c>
      <c r="P125" s="14">
        <v>0.50784353977980912</v>
      </c>
      <c r="Q125" s="33">
        <f t="shared" si="1"/>
        <v>1.0000000000000002</v>
      </c>
      <c r="R125" s="13"/>
    </row>
    <row r="126" spans="2:18" ht="14.25" x14ac:dyDescent="0.2">
      <c r="B126" s="43" t="s">
        <v>114</v>
      </c>
      <c r="C126" s="44" t="s">
        <v>30</v>
      </c>
      <c r="D126" s="12" t="s">
        <v>4</v>
      </c>
      <c r="E126" s="22">
        <v>5.6972185333732279E-2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0.27926516255290301</v>
      </c>
      <c r="O126" s="13">
        <v>0.59725003017197897</v>
      </c>
      <c r="P126" s="13">
        <v>6.6512621941385797E-2</v>
      </c>
      <c r="Q126" s="23">
        <f t="shared" si="1"/>
        <v>1</v>
      </c>
      <c r="R126" s="13"/>
    </row>
    <row r="127" spans="2:18" ht="14.25" x14ac:dyDescent="0.2">
      <c r="B127" s="43" t="s">
        <v>114</v>
      </c>
      <c r="C127" s="44" t="s">
        <v>30</v>
      </c>
      <c r="D127" s="12" t="s">
        <v>5</v>
      </c>
      <c r="E127" s="22">
        <v>0.54554279179221754</v>
      </c>
      <c r="F127" s="13">
        <v>0</v>
      </c>
      <c r="G127" s="13">
        <v>0</v>
      </c>
      <c r="H127" s="13">
        <v>0</v>
      </c>
      <c r="I127" s="13">
        <v>6.0658292731827053E-2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0.39379891547595552</v>
      </c>
      <c r="Q127" s="23">
        <f t="shared" si="1"/>
        <v>1.0000000000000002</v>
      </c>
      <c r="R127" s="13"/>
    </row>
    <row r="128" spans="2:18" ht="14.25" x14ac:dyDescent="0.2">
      <c r="B128" s="43" t="s">
        <v>114</v>
      </c>
      <c r="C128" s="44" t="s">
        <v>30</v>
      </c>
      <c r="D128" s="12" t="s">
        <v>6</v>
      </c>
      <c r="E128" s="22">
        <v>5.2900095138336364E-2</v>
      </c>
      <c r="F128" s="13">
        <v>0</v>
      </c>
      <c r="G128" s="13">
        <v>0</v>
      </c>
      <c r="H128" s="13">
        <v>0</v>
      </c>
      <c r="I128" s="13">
        <v>0</v>
      </c>
      <c r="J128" s="13">
        <v>1.3584159833716348E-2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0.93351574502794721</v>
      </c>
      <c r="Q128" s="23">
        <f t="shared" si="1"/>
        <v>0.99999999999999989</v>
      </c>
      <c r="R128" s="13"/>
    </row>
    <row r="129" spans="2:18" ht="14.25" x14ac:dyDescent="0.2">
      <c r="B129" s="43" t="s">
        <v>114</v>
      </c>
      <c r="C129" s="44" t="s">
        <v>30</v>
      </c>
      <c r="D129" s="12" t="s">
        <v>7</v>
      </c>
      <c r="E129" s="22">
        <v>0.21443393496032415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3.3515401751110528E-2</v>
      </c>
      <c r="O129" s="13">
        <v>0</v>
      </c>
      <c r="P129" s="13">
        <v>0.7520506632885654</v>
      </c>
      <c r="Q129" s="23">
        <f t="shared" si="1"/>
        <v>1</v>
      </c>
      <c r="R129" s="13"/>
    </row>
    <row r="130" spans="2:18" ht="14.25" x14ac:dyDescent="0.2">
      <c r="B130" s="43" t="s">
        <v>114</v>
      </c>
      <c r="C130" s="44" t="s">
        <v>30</v>
      </c>
      <c r="D130" s="12" t="s">
        <v>8</v>
      </c>
      <c r="E130" s="22">
        <v>0.59536191232813596</v>
      </c>
      <c r="F130" s="13">
        <v>0</v>
      </c>
      <c r="G130" s="13">
        <v>0</v>
      </c>
      <c r="H130" s="13">
        <v>1.4554350987446476E-2</v>
      </c>
      <c r="I130" s="13">
        <v>0</v>
      </c>
      <c r="J130" s="13">
        <v>5.2165658511567799E-3</v>
      </c>
      <c r="K130" s="13">
        <v>0</v>
      </c>
      <c r="L130" s="13">
        <v>0</v>
      </c>
      <c r="M130" s="13">
        <v>0</v>
      </c>
      <c r="N130" s="13">
        <v>1.6965291476160765E-3</v>
      </c>
      <c r="O130" s="13">
        <v>0</v>
      </c>
      <c r="P130" s="13">
        <v>0.38317064168564485</v>
      </c>
      <c r="Q130" s="23">
        <f t="shared" si="1"/>
        <v>1.0000000000000002</v>
      </c>
      <c r="R130" s="13"/>
    </row>
    <row r="131" spans="2:18" ht="15" x14ac:dyDescent="0.25">
      <c r="B131" s="43" t="s">
        <v>114</v>
      </c>
      <c r="C131" s="44" t="s">
        <v>30</v>
      </c>
      <c r="D131" s="12" t="s">
        <v>9</v>
      </c>
      <c r="E131" s="22">
        <v>6.8717862036464877E-2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0.93128213796353509</v>
      </c>
      <c r="Q131" s="23">
        <f t="shared" si="1"/>
        <v>1</v>
      </c>
      <c r="R131" s="14"/>
    </row>
    <row r="132" spans="2:18" ht="14.25" x14ac:dyDescent="0.2">
      <c r="B132" s="43" t="s">
        <v>114</v>
      </c>
      <c r="C132" s="44" t="s">
        <v>30</v>
      </c>
      <c r="D132" s="12" t="s">
        <v>10</v>
      </c>
      <c r="E132" s="22">
        <v>0.385158914892895</v>
      </c>
      <c r="F132" s="13">
        <v>0</v>
      </c>
      <c r="G132" s="13">
        <v>0</v>
      </c>
      <c r="H132" s="13">
        <v>0</v>
      </c>
      <c r="I132" s="13">
        <v>0</v>
      </c>
      <c r="J132" s="13">
        <v>1.8382679397876519E-2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0.59645840570922859</v>
      </c>
      <c r="Q132" s="23">
        <f t="shared" si="1"/>
        <v>1</v>
      </c>
      <c r="R132" s="13"/>
    </row>
    <row r="133" spans="2:18" ht="14.25" x14ac:dyDescent="0.2">
      <c r="B133" s="43" t="s">
        <v>114</v>
      </c>
      <c r="C133" s="44" t="s">
        <v>30</v>
      </c>
      <c r="D133" s="12" t="s">
        <v>11</v>
      </c>
      <c r="E133" s="22">
        <v>1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23">
        <f t="shared" si="1"/>
        <v>1</v>
      </c>
      <c r="R133" s="13"/>
    </row>
    <row r="134" spans="2:18" ht="14.25" x14ac:dyDescent="0.2">
      <c r="B134" s="43" t="s">
        <v>114</v>
      </c>
      <c r="C134" s="44" t="s">
        <v>30</v>
      </c>
      <c r="D134" s="12" t="s">
        <v>12</v>
      </c>
      <c r="E134" s="22">
        <v>0.38496385797002897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0.61503614202997092</v>
      </c>
      <c r="Q134" s="23">
        <f t="shared" si="1"/>
        <v>0.99999999999999989</v>
      </c>
      <c r="R134" s="13"/>
    </row>
    <row r="135" spans="2:18" ht="14.25" x14ac:dyDescent="0.2">
      <c r="B135" s="43" t="s">
        <v>114</v>
      </c>
      <c r="C135" s="44" t="s">
        <v>30</v>
      </c>
      <c r="D135" s="12" t="s">
        <v>13</v>
      </c>
      <c r="E135" s="22">
        <v>0.53002002973266948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0.46997997026733018</v>
      </c>
      <c r="Q135" s="23">
        <f t="shared" si="1"/>
        <v>0.99999999999999967</v>
      </c>
      <c r="R135" s="13"/>
    </row>
    <row r="136" spans="2:18" ht="14.25" x14ac:dyDescent="0.2">
      <c r="B136" s="43" t="s">
        <v>114</v>
      </c>
      <c r="C136" s="44" t="s">
        <v>30</v>
      </c>
      <c r="D136" s="12" t="s">
        <v>14</v>
      </c>
      <c r="E136" s="22">
        <v>0.43660023497421047</v>
      </c>
      <c r="F136" s="13">
        <v>0</v>
      </c>
      <c r="G136" s="13">
        <v>0</v>
      </c>
      <c r="H136" s="13">
        <v>0.22830524508087341</v>
      </c>
      <c r="I136" s="13">
        <v>0</v>
      </c>
      <c r="J136" s="13">
        <v>0</v>
      </c>
      <c r="K136" s="13">
        <v>0</v>
      </c>
      <c r="L136" s="13">
        <v>0</v>
      </c>
      <c r="M136" s="13">
        <v>0.15295765552485721</v>
      </c>
      <c r="N136" s="13">
        <v>0</v>
      </c>
      <c r="O136" s="13">
        <v>0</v>
      </c>
      <c r="P136" s="13">
        <v>0.18213686442005897</v>
      </c>
      <c r="Q136" s="23">
        <f t="shared" si="1"/>
        <v>1</v>
      </c>
      <c r="R136" s="13"/>
    </row>
    <row r="137" spans="2:18" ht="14.25" x14ac:dyDescent="0.2">
      <c r="B137" s="43" t="s">
        <v>114</v>
      </c>
      <c r="C137" s="44" t="s">
        <v>30</v>
      </c>
      <c r="D137" s="12" t="s">
        <v>15</v>
      </c>
      <c r="E137" s="22">
        <v>0.61875013272376367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0.38124986727623617</v>
      </c>
      <c r="Q137" s="23">
        <f t="shared" si="1"/>
        <v>0.99999999999999978</v>
      </c>
      <c r="R137" s="13"/>
    </row>
    <row r="138" spans="2:18" ht="15" x14ac:dyDescent="0.25">
      <c r="B138" s="43" t="s">
        <v>114</v>
      </c>
      <c r="C138" s="44" t="s">
        <v>30</v>
      </c>
      <c r="D138" s="11" t="s">
        <v>16</v>
      </c>
      <c r="E138" s="24">
        <v>0.43559125595103476</v>
      </c>
      <c r="F138" s="14">
        <v>0</v>
      </c>
      <c r="G138" s="14">
        <v>0</v>
      </c>
      <c r="H138" s="14">
        <v>3.976562456600452E-2</v>
      </c>
      <c r="I138" s="14">
        <v>1.5325915382794842E-3</v>
      </c>
      <c r="J138" s="14">
        <v>4.0465596051344624E-3</v>
      </c>
      <c r="K138" s="14">
        <v>0</v>
      </c>
      <c r="L138" s="14">
        <v>0</v>
      </c>
      <c r="M138" s="14">
        <v>2.3519512064386097E-2</v>
      </c>
      <c r="N138" s="14">
        <v>2.2186189578690774E-2</v>
      </c>
      <c r="O138" s="14">
        <v>4.2623768238638213E-2</v>
      </c>
      <c r="P138" s="14">
        <v>0.43073449845783179</v>
      </c>
      <c r="Q138" s="33">
        <f t="shared" si="1"/>
        <v>1.0000000000000002</v>
      </c>
      <c r="R138" s="13"/>
    </row>
    <row r="139" spans="2:18" ht="14.25" x14ac:dyDescent="0.2">
      <c r="B139" s="43" t="s">
        <v>114</v>
      </c>
      <c r="C139" s="44" t="s">
        <v>31</v>
      </c>
      <c r="D139" s="12" t="s">
        <v>4</v>
      </c>
      <c r="E139" s="22">
        <v>0.11369219825103918</v>
      </c>
      <c r="F139" s="13">
        <v>0</v>
      </c>
      <c r="G139" s="13">
        <v>0</v>
      </c>
      <c r="H139" s="13">
        <v>0</v>
      </c>
      <c r="I139" s="13">
        <v>2.3674911543268756E-2</v>
      </c>
      <c r="J139" s="13">
        <v>0</v>
      </c>
      <c r="K139" s="13">
        <v>0</v>
      </c>
      <c r="L139" s="13">
        <v>0</v>
      </c>
      <c r="M139" s="13">
        <v>0</v>
      </c>
      <c r="N139" s="13">
        <v>0.58211336144617443</v>
      </c>
      <c r="O139" s="13">
        <v>0</v>
      </c>
      <c r="P139" s="13">
        <v>0.28051952875951758</v>
      </c>
      <c r="Q139" s="23">
        <f t="shared" si="1"/>
        <v>0.99999999999999989</v>
      </c>
      <c r="R139" s="13"/>
    </row>
    <row r="140" spans="2:18" ht="14.25" x14ac:dyDescent="0.2">
      <c r="B140" s="43" t="s">
        <v>114</v>
      </c>
      <c r="C140" s="44" t="s">
        <v>31</v>
      </c>
      <c r="D140" s="12" t="s">
        <v>5</v>
      </c>
      <c r="E140" s="22">
        <v>0.37153452352438815</v>
      </c>
      <c r="F140" s="13">
        <v>0</v>
      </c>
      <c r="G140" s="13">
        <v>0</v>
      </c>
      <c r="H140" s="13">
        <v>0</v>
      </c>
      <c r="I140" s="13">
        <v>0</v>
      </c>
      <c r="J140" s="13">
        <v>2.4385577564426563E-2</v>
      </c>
      <c r="K140" s="13">
        <v>0</v>
      </c>
      <c r="L140" s="13">
        <v>7.4180333081529963E-3</v>
      </c>
      <c r="M140" s="13">
        <v>0</v>
      </c>
      <c r="N140" s="13">
        <v>0</v>
      </c>
      <c r="O140" s="13">
        <v>0</v>
      </c>
      <c r="P140" s="13">
        <v>0.59666186560303247</v>
      </c>
      <c r="Q140" s="23">
        <f t="shared" si="1"/>
        <v>1.0000000000000002</v>
      </c>
      <c r="R140" s="13"/>
    </row>
    <row r="141" spans="2:18" ht="14.25" x14ac:dyDescent="0.2">
      <c r="B141" s="43" t="s">
        <v>114</v>
      </c>
      <c r="C141" s="44" t="s">
        <v>31</v>
      </c>
      <c r="D141" s="12" t="s">
        <v>6</v>
      </c>
      <c r="E141" s="22">
        <v>0.14227618817004259</v>
      </c>
      <c r="F141" s="13">
        <v>0</v>
      </c>
      <c r="G141" s="13">
        <v>0</v>
      </c>
      <c r="H141" s="13">
        <v>0</v>
      </c>
      <c r="I141" s="13">
        <v>0</v>
      </c>
      <c r="J141" s="13">
        <v>2.5331452769073538E-2</v>
      </c>
      <c r="K141" s="13">
        <v>6.8006814860818087E-3</v>
      </c>
      <c r="L141" s="13">
        <v>0</v>
      </c>
      <c r="M141" s="13">
        <v>7.5530209032879537E-3</v>
      </c>
      <c r="N141" s="13">
        <v>6.8615983884558812E-3</v>
      </c>
      <c r="O141" s="13">
        <v>2.6423453135096999E-3</v>
      </c>
      <c r="P141" s="13">
        <v>0.80853471296954849</v>
      </c>
      <c r="Q141" s="23">
        <f t="shared" si="1"/>
        <v>1</v>
      </c>
      <c r="R141" s="13"/>
    </row>
    <row r="142" spans="2:18" ht="14.25" x14ac:dyDescent="0.2">
      <c r="B142" s="43" t="s">
        <v>114</v>
      </c>
      <c r="C142" s="44" t="s">
        <v>31</v>
      </c>
      <c r="D142" s="12" t="s">
        <v>7</v>
      </c>
      <c r="E142" s="22">
        <v>0.16504583696454592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0.834954163035454</v>
      </c>
      <c r="Q142" s="23">
        <f t="shared" si="1"/>
        <v>0.99999999999999989</v>
      </c>
      <c r="R142" s="13"/>
    </row>
    <row r="143" spans="2:18" ht="14.25" x14ac:dyDescent="0.2">
      <c r="B143" s="43" t="s">
        <v>114</v>
      </c>
      <c r="C143" s="44" t="s">
        <v>31</v>
      </c>
      <c r="D143" s="12" t="s">
        <v>8</v>
      </c>
      <c r="E143" s="22">
        <v>0.58571399383575506</v>
      </c>
      <c r="F143" s="13">
        <v>0</v>
      </c>
      <c r="G143" s="13">
        <v>0</v>
      </c>
      <c r="H143" s="13">
        <v>0</v>
      </c>
      <c r="I143" s="13">
        <v>2.1962132874922033E-2</v>
      </c>
      <c r="J143" s="13">
        <v>1.7659398766734068E-2</v>
      </c>
      <c r="K143" s="13">
        <v>2.4906058899584853E-3</v>
      </c>
      <c r="L143" s="13">
        <v>1.1131361455473466E-2</v>
      </c>
      <c r="M143" s="13">
        <v>3.6601513029304297E-2</v>
      </c>
      <c r="N143" s="13">
        <v>4.095844119447232E-3</v>
      </c>
      <c r="O143" s="13">
        <v>0</v>
      </c>
      <c r="P143" s="13">
        <v>0.3203451500284053</v>
      </c>
      <c r="Q143" s="23">
        <f t="shared" si="1"/>
        <v>0.99999999999999978</v>
      </c>
      <c r="R143" s="13"/>
    </row>
    <row r="144" spans="2:18" ht="15" x14ac:dyDescent="0.25">
      <c r="B144" s="43" t="s">
        <v>114</v>
      </c>
      <c r="C144" s="44" t="s">
        <v>31</v>
      </c>
      <c r="D144" s="12" t="s">
        <v>9</v>
      </c>
      <c r="E144" s="22">
        <v>0.63879049941621779</v>
      </c>
      <c r="F144" s="13">
        <v>0</v>
      </c>
      <c r="G144" s="13">
        <v>0</v>
      </c>
      <c r="H144" s="13">
        <v>3.7636584934810438E-2</v>
      </c>
      <c r="I144" s="13">
        <v>0</v>
      </c>
      <c r="J144" s="13">
        <v>1.5382041768260453E-2</v>
      </c>
      <c r="K144" s="13">
        <v>0</v>
      </c>
      <c r="L144" s="13">
        <v>4.7463967478740363E-2</v>
      </c>
      <c r="M144" s="13">
        <v>0</v>
      </c>
      <c r="N144" s="13">
        <v>0</v>
      </c>
      <c r="O144" s="13">
        <v>0</v>
      </c>
      <c r="P144" s="13">
        <v>0.26072690640197094</v>
      </c>
      <c r="Q144" s="23">
        <f t="shared" si="1"/>
        <v>1</v>
      </c>
      <c r="R144" s="14"/>
    </row>
    <row r="145" spans="2:18" ht="14.25" x14ac:dyDescent="0.2">
      <c r="B145" s="43" t="s">
        <v>114</v>
      </c>
      <c r="C145" s="44" t="s">
        <v>31</v>
      </c>
      <c r="D145" s="12" t="s">
        <v>10</v>
      </c>
      <c r="E145" s="22">
        <v>0.74822675418836004</v>
      </c>
      <c r="F145" s="13">
        <v>0</v>
      </c>
      <c r="G145" s="13">
        <v>0</v>
      </c>
      <c r="H145" s="13">
        <v>0</v>
      </c>
      <c r="I145" s="13">
        <v>0</v>
      </c>
      <c r="J145" s="13">
        <v>9.0491758559351782E-3</v>
      </c>
      <c r="K145" s="13">
        <v>7.4442573806160406E-3</v>
      </c>
      <c r="L145" s="13">
        <v>0</v>
      </c>
      <c r="M145" s="13">
        <v>3.7787616582717742E-3</v>
      </c>
      <c r="N145" s="13">
        <v>0</v>
      </c>
      <c r="O145" s="13">
        <v>0</v>
      </c>
      <c r="P145" s="13">
        <v>0.23150105091681714</v>
      </c>
      <c r="Q145" s="23">
        <f t="shared" si="1"/>
        <v>1.0000000000000002</v>
      </c>
      <c r="R145" s="13"/>
    </row>
    <row r="146" spans="2:18" ht="14.25" x14ac:dyDescent="0.2">
      <c r="B146" s="43" t="s">
        <v>114</v>
      </c>
      <c r="C146" s="44" t="s">
        <v>31</v>
      </c>
      <c r="D146" s="12" t="s">
        <v>11</v>
      </c>
      <c r="E146" s="22">
        <v>0.67885360387192084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0.25832053088025209</v>
      </c>
      <c r="O146" s="13">
        <v>0</v>
      </c>
      <c r="P146" s="13">
        <v>6.2825865247827073E-2</v>
      </c>
      <c r="Q146" s="23">
        <f t="shared" si="1"/>
        <v>1</v>
      </c>
      <c r="R146" s="13"/>
    </row>
    <row r="147" spans="2:18" ht="14.25" x14ac:dyDescent="0.2">
      <c r="B147" s="43" t="s">
        <v>114</v>
      </c>
      <c r="C147" s="44" t="s">
        <v>31</v>
      </c>
      <c r="D147" s="12" t="s">
        <v>12</v>
      </c>
      <c r="E147" s="22">
        <v>0.35320042307487715</v>
      </c>
      <c r="F147" s="13">
        <v>0</v>
      </c>
      <c r="G147" s="13">
        <v>0</v>
      </c>
      <c r="H147" s="13">
        <v>0</v>
      </c>
      <c r="I147" s="13">
        <v>0</v>
      </c>
      <c r="J147" s="13">
        <v>7.1346309194408285E-3</v>
      </c>
      <c r="K147" s="13">
        <v>0</v>
      </c>
      <c r="L147" s="13">
        <v>1.5459444081521059E-3</v>
      </c>
      <c r="M147" s="13">
        <v>1.6465642470496405E-2</v>
      </c>
      <c r="N147" s="13">
        <v>0</v>
      </c>
      <c r="O147" s="13">
        <v>0</v>
      </c>
      <c r="P147" s="13">
        <v>0.62165335912703301</v>
      </c>
      <c r="Q147" s="23">
        <f t="shared" si="1"/>
        <v>0.99999999999999956</v>
      </c>
      <c r="R147" s="13"/>
    </row>
    <row r="148" spans="2:18" ht="14.25" x14ac:dyDescent="0.2">
      <c r="B148" s="43" t="s">
        <v>114</v>
      </c>
      <c r="C148" s="44" t="s">
        <v>31</v>
      </c>
      <c r="D148" s="12" t="s">
        <v>13</v>
      </c>
      <c r="E148" s="22">
        <v>0.58100304788971557</v>
      </c>
      <c r="F148" s="13">
        <v>0</v>
      </c>
      <c r="G148" s="13">
        <v>0</v>
      </c>
      <c r="H148" s="13">
        <v>0</v>
      </c>
      <c r="I148" s="13">
        <v>0</v>
      </c>
      <c r="J148" s="13">
        <v>0.11574246207323532</v>
      </c>
      <c r="K148" s="13">
        <v>0</v>
      </c>
      <c r="L148" s="13">
        <v>1.1239875413545809E-2</v>
      </c>
      <c r="M148" s="13">
        <v>1.5105191463424292E-2</v>
      </c>
      <c r="N148" s="13">
        <v>1.2409362940198206E-4</v>
      </c>
      <c r="O148" s="13">
        <v>0</v>
      </c>
      <c r="P148" s="13">
        <v>0.27678532953067719</v>
      </c>
      <c r="Q148" s="23">
        <f t="shared" si="1"/>
        <v>1.0000000000000002</v>
      </c>
      <c r="R148" s="13"/>
    </row>
    <row r="149" spans="2:18" ht="14.25" x14ac:dyDescent="0.2">
      <c r="B149" s="43" t="s">
        <v>114</v>
      </c>
      <c r="C149" s="44" t="s">
        <v>31</v>
      </c>
      <c r="D149" s="12" t="s">
        <v>14</v>
      </c>
      <c r="E149" s="22">
        <v>0.6952246874760224</v>
      </c>
      <c r="F149" s="13">
        <v>0</v>
      </c>
      <c r="G149" s="13">
        <v>0</v>
      </c>
      <c r="H149" s="13">
        <v>0</v>
      </c>
      <c r="I149" s="13">
        <v>8.351644314390605E-2</v>
      </c>
      <c r="J149" s="13">
        <v>3.2258854618952976E-2</v>
      </c>
      <c r="K149" s="13">
        <v>0</v>
      </c>
      <c r="L149" s="13">
        <v>1.0267884033107142E-2</v>
      </c>
      <c r="M149" s="13">
        <v>0</v>
      </c>
      <c r="N149" s="13">
        <v>0</v>
      </c>
      <c r="O149" s="13">
        <v>0</v>
      </c>
      <c r="P149" s="13">
        <v>0.17873213072801158</v>
      </c>
      <c r="Q149" s="23">
        <f t="shared" si="1"/>
        <v>1.0000000000000002</v>
      </c>
      <c r="R149" s="13"/>
    </row>
    <row r="150" spans="2:18" ht="14.25" x14ac:dyDescent="0.2">
      <c r="B150" s="43" t="s">
        <v>114</v>
      </c>
      <c r="C150" s="44" t="s">
        <v>31</v>
      </c>
      <c r="D150" s="12" t="s">
        <v>15</v>
      </c>
      <c r="E150" s="22">
        <v>0.50074408685559146</v>
      </c>
      <c r="F150" s="13">
        <v>0</v>
      </c>
      <c r="G150" s="13">
        <v>0</v>
      </c>
      <c r="H150" s="13">
        <v>5.3687650295191408E-3</v>
      </c>
      <c r="I150" s="13">
        <v>6.5153498443357466E-2</v>
      </c>
      <c r="J150" s="13">
        <v>7.4532103790226256E-4</v>
      </c>
      <c r="K150" s="13">
        <v>0</v>
      </c>
      <c r="L150" s="13">
        <v>4.3900669486644159E-2</v>
      </c>
      <c r="M150" s="13">
        <v>0</v>
      </c>
      <c r="N150" s="13">
        <v>0</v>
      </c>
      <c r="O150" s="13">
        <v>0</v>
      </c>
      <c r="P150" s="13">
        <v>0.38408765914698517</v>
      </c>
      <c r="Q150" s="23">
        <f t="shared" si="1"/>
        <v>0.99999999999999967</v>
      </c>
      <c r="R150" s="13"/>
    </row>
    <row r="151" spans="2:18" ht="15" x14ac:dyDescent="0.25">
      <c r="B151" s="43" t="s">
        <v>114</v>
      </c>
      <c r="C151" s="44" t="s">
        <v>31</v>
      </c>
      <c r="D151" s="11" t="s">
        <v>16</v>
      </c>
      <c r="E151" s="24">
        <v>0.52404583247493286</v>
      </c>
      <c r="F151" s="14">
        <v>0</v>
      </c>
      <c r="G151" s="14">
        <v>0</v>
      </c>
      <c r="H151" s="14">
        <v>3.7660276106809159E-3</v>
      </c>
      <c r="I151" s="14">
        <v>2.7014340136166461E-2</v>
      </c>
      <c r="J151" s="14">
        <v>2.3343261210191375E-2</v>
      </c>
      <c r="K151" s="14">
        <v>1.5850592809778998E-3</v>
      </c>
      <c r="L151" s="14">
        <v>1.8543377463105748E-2</v>
      </c>
      <c r="M151" s="14">
        <v>1.0941580486585447E-2</v>
      </c>
      <c r="N151" s="14">
        <v>3.3784464777499017E-2</v>
      </c>
      <c r="O151" s="14">
        <v>1.2925559163602765E-4</v>
      </c>
      <c r="P151" s="14">
        <v>0.35684680096822413</v>
      </c>
      <c r="Q151" s="33">
        <f t="shared" ref="Q151:Q214" si="2">SUM(E151:P151)</f>
        <v>0.99999999999999978</v>
      </c>
      <c r="R151" s="13"/>
    </row>
    <row r="152" spans="2:18" ht="14.25" x14ac:dyDescent="0.2">
      <c r="B152" s="43" t="s">
        <v>114</v>
      </c>
      <c r="C152" s="44" t="s">
        <v>32</v>
      </c>
      <c r="D152" s="12" t="s">
        <v>4</v>
      </c>
      <c r="E152" s="22">
        <v>0.29482656087640874</v>
      </c>
      <c r="F152" s="13">
        <v>0</v>
      </c>
      <c r="G152" s="13">
        <v>0</v>
      </c>
      <c r="H152" s="13">
        <v>0</v>
      </c>
      <c r="I152" s="13">
        <v>0</v>
      </c>
      <c r="J152" s="13">
        <v>1.3651912159026041E-3</v>
      </c>
      <c r="K152" s="13">
        <v>0</v>
      </c>
      <c r="L152" s="13">
        <v>0</v>
      </c>
      <c r="M152" s="13">
        <v>0</v>
      </c>
      <c r="N152" s="13">
        <v>0.10549512737637246</v>
      </c>
      <c r="O152" s="13">
        <v>0</v>
      </c>
      <c r="P152" s="13">
        <v>0.59831312053131613</v>
      </c>
      <c r="Q152" s="23">
        <f t="shared" si="2"/>
        <v>1</v>
      </c>
      <c r="R152" s="13"/>
    </row>
    <row r="153" spans="2:18" ht="14.25" x14ac:dyDescent="0.2">
      <c r="B153" s="43" t="s">
        <v>114</v>
      </c>
      <c r="C153" s="44" t="s">
        <v>32</v>
      </c>
      <c r="D153" s="12" t="s">
        <v>5</v>
      </c>
      <c r="E153" s="22">
        <v>0.39192907652490261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0.60807092347509761</v>
      </c>
      <c r="Q153" s="23">
        <f t="shared" si="2"/>
        <v>1.0000000000000002</v>
      </c>
      <c r="R153" s="13"/>
    </row>
    <row r="154" spans="2:18" ht="14.25" x14ac:dyDescent="0.2">
      <c r="B154" s="43" t="s">
        <v>114</v>
      </c>
      <c r="C154" s="44" t="s">
        <v>32</v>
      </c>
      <c r="D154" s="12" t="s">
        <v>6</v>
      </c>
      <c r="E154" s="22">
        <v>0.12209319875186249</v>
      </c>
      <c r="F154" s="13">
        <v>0</v>
      </c>
      <c r="G154" s="13">
        <v>0</v>
      </c>
      <c r="H154" s="13">
        <v>7.0147691149434121E-3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1.2035311080888999E-2</v>
      </c>
      <c r="P154" s="13">
        <v>0.85885672105230537</v>
      </c>
      <c r="Q154" s="23">
        <f t="shared" si="2"/>
        <v>1.0000000000000002</v>
      </c>
      <c r="R154" s="13"/>
    </row>
    <row r="155" spans="2:18" ht="14.25" x14ac:dyDescent="0.2">
      <c r="B155" s="43" t="s">
        <v>114</v>
      </c>
      <c r="C155" s="44" t="s">
        <v>32</v>
      </c>
      <c r="D155" s="12" t="s">
        <v>7</v>
      </c>
      <c r="E155" s="22">
        <v>7.8324507561983878E-2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0.92167549243801616</v>
      </c>
      <c r="Q155" s="23">
        <f t="shared" si="2"/>
        <v>1</v>
      </c>
      <c r="R155" s="13"/>
    </row>
    <row r="156" spans="2:18" ht="14.25" x14ac:dyDescent="0.2">
      <c r="B156" s="43" t="s">
        <v>114</v>
      </c>
      <c r="C156" s="44" t="s">
        <v>32</v>
      </c>
      <c r="D156" s="12" t="s">
        <v>8</v>
      </c>
      <c r="E156" s="22">
        <v>0.33453948143931023</v>
      </c>
      <c r="F156" s="13">
        <v>0</v>
      </c>
      <c r="G156" s="13">
        <v>2.093262193930159E-4</v>
      </c>
      <c r="H156" s="13">
        <v>3.855632249351891E-3</v>
      </c>
      <c r="I156" s="13">
        <v>0</v>
      </c>
      <c r="J156" s="13">
        <v>1.5078321589888879E-2</v>
      </c>
      <c r="K156" s="13">
        <v>1.4876671482417621E-2</v>
      </c>
      <c r="L156" s="13">
        <v>3.9798437320224421E-3</v>
      </c>
      <c r="M156" s="13">
        <v>0</v>
      </c>
      <c r="N156" s="13">
        <v>1.9400990858795791E-2</v>
      </c>
      <c r="O156" s="13">
        <v>0</v>
      </c>
      <c r="P156" s="13">
        <v>0.60805973242881972</v>
      </c>
      <c r="Q156" s="23">
        <f t="shared" si="2"/>
        <v>0.99999999999999956</v>
      </c>
      <c r="R156" s="13"/>
    </row>
    <row r="157" spans="2:18" ht="15" x14ac:dyDescent="0.25">
      <c r="B157" s="43" t="s">
        <v>114</v>
      </c>
      <c r="C157" s="44" t="s">
        <v>32</v>
      </c>
      <c r="D157" s="12" t="s">
        <v>9</v>
      </c>
      <c r="E157" s="22">
        <v>8.2817477819066551E-2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0.91718252218093355</v>
      </c>
      <c r="Q157" s="23">
        <f t="shared" si="2"/>
        <v>1</v>
      </c>
      <c r="R157" s="14"/>
    </row>
    <row r="158" spans="2:18" ht="14.25" x14ac:dyDescent="0.2">
      <c r="B158" s="43" t="s">
        <v>114</v>
      </c>
      <c r="C158" s="44" t="s">
        <v>32</v>
      </c>
      <c r="D158" s="12" t="s">
        <v>10</v>
      </c>
      <c r="E158" s="22">
        <v>0.53622903980109637</v>
      </c>
      <c r="F158" s="13">
        <v>0</v>
      </c>
      <c r="G158" s="13">
        <v>0</v>
      </c>
      <c r="H158" s="13">
        <v>0</v>
      </c>
      <c r="I158" s="13">
        <v>0</v>
      </c>
      <c r="J158" s="13">
        <v>1.1010837150368094E-2</v>
      </c>
      <c r="K158" s="13">
        <v>0</v>
      </c>
      <c r="L158" s="13">
        <v>0</v>
      </c>
      <c r="M158" s="13">
        <v>2.4355123418196473E-2</v>
      </c>
      <c r="N158" s="13">
        <v>0</v>
      </c>
      <c r="O158" s="13">
        <v>0</v>
      </c>
      <c r="P158" s="13">
        <v>0.4284049996303394</v>
      </c>
      <c r="Q158" s="23">
        <f t="shared" si="2"/>
        <v>1.0000000000000004</v>
      </c>
      <c r="R158" s="13"/>
    </row>
    <row r="159" spans="2:18" ht="14.25" x14ac:dyDescent="0.2">
      <c r="B159" s="43" t="s">
        <v>114</v>
      </c>
      <c r="C159" s="44" t="s">
        <v>32</v>
      </c>
      <c r="D159" s="12" t="s">
        <v>11</v>
      </c>
      <c r="E159" s="22">
        <v>0.85076313193920827</v>
      </c>
      <c r="F159" s="13">
        <v>0</v>
      </c>
      <c r="G159" s="13">
        <v>0</v>
      </c>
      <c r="H159" s="13">
        <v>8.0634599335026119E-2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1.5510711259217966E-2</v>
      </c>
      <c r="O159" s="13">
        <v>0</v>
      </c>
      <c r="P159" s="13">
        <v>5.3091557466547729E-2</v>
      </c>
      <c r="Q159" s="23">
        <f t="shared" si="2"/>
        <v>1.0000000000000002</v>
      </c>
      <c r="R159" s="13"/>
    </row>
    <row r="160" spans="2:18" ht="14.25" x14ac:dyDescent="0.2">
      <c r="B160" s="43" t="s">
        <v>114</v>
      </c>
      <c r="C160" s="44" t="s">
        <v>32</v>
      </c>
      <c r="D160" s="12" t="s">
        <v>12</v>
      </c>
      <c r="E160" s="22">
        <v>0.18985364556587556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2.4602539986854736E-2</v>
      </c>
      <c r="N160" s="13">
        <v>0</v>
      </c>
      <c r="O160" s="13">
        <v>0</v>
      </c>
      <c r="P160" s="13">
        <v>0.78554381444726906</v>
      </c>
      <c r="Q160" s="23">
        <f t="shared" si="2"/>
        <v>0.99999999999999933</v>
      </c>
      <c r="R160" s="13"/>
    </row>
    <row r="161" spans="2:18" ht="14.25" x14ac:dyDescent="0.2">
      <c r="B161" s="43" t="s">
        <v>114</v>
      </c>
      <c r="C161" s="44" t="s">
        <v>32</v>
      </c>
      <c r="D161" s="12" t="s">
        <v>13</v>
      </c>
      <c r="E161" s="22">
        <v>0.52598251589930789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4.3975390819700937E-3</v>
      </c>
      <c r="O161" s="13">
        <v>0</v>
      </c>
      <c r="P161" s="13">
        <v>0.46961994501872245</v>
      </c>
      <c r="Q161" s="23">
        <f t="shared" si="2"/>
        <v>1.0000000000000004</v>
      </c>
      <c r="R161" s="13"/>
    </row>
    <row r="162" spans="2:18" ht="14.25" x14ac:dyDescent="0.2">
      <c r="B162" s="43" t="s">
        <v>114</v>
      </c>
      <c r="C162" s="44" t="s">
        <v>32</v>
      </c>
      <c r="D162" s="12" t="s">
        <v>14</v>
      </c>
      <c r="E162" s="22">
        <v>0.12989868731518317</v>
      </c>
      <c r="F162" s="13">
        <v>0</v>
      </c>
      <c r="G162" s="13">
        <v>2.2630204818736149E-2</v>
      </c>
      <c r="H162" s="13">
        <v>0</v>
      </c>
      <c r="I162" s="13">
        <v>1.7143847084039494E-2</v>
      </c>
      <c r="J162" s="13">
        <v>1.6279711018292037E-2</v>
      </c>
      <c r="K162" s="13">
        <v>0</v>
      </c>
      <c r="L162" s="13">
        <v>1.1468037769394463E-2</v>
      </c>
      <c r="M162" s="13">
        <v>9.7753650371258716E-2</v>
      </c>
      <c r="N162" s="13">
        <v>4.1919080890276371E-2</v>
      </c>
      <c r="O162" s="13">
        <v>0</v>
      </c>
      <c r="P162" s="13">
        <v>0.66290678073281972</v>
      </c>
      <c r="Q162" s="23">
        <f t="shared" si="2"/>
        <v>1</v>
      </c>
      <c r="R162" s="13"/>
    </row>
    <row r="163" spans="2:18" ht="14.25" x14ac:dyDescent="0.2">
      <c r="B163" s="43" t="s">
        <v>114</v>
      </c>
      <c r="C163" s="44" t="s">
        <v>32</v>
      </c>
      <c r="D163" s="12" t="s">
        <v>15</v>
      </c>
      <c r="E163" s="22">
        <v>0.56566123686335135</v>
      </c>
      <c r="F163" s="13">
        <v>0</v>
      </c>
      <c r="G163" s="13">
        <v>0</v>
      </c>
      <c r="H163" s="13">
        <v>0</v>
      </c>
      <c r="I163" s="13">
        <v>0</v>
      </c>
      <c r="J163" s="13">
        <v>7.6586565476157034E-3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0.42668010658903316</v>
      </c>
      <c r="Q163" s="23">
        <f t="shared" si="2"/>
        <v>1.0000000000000002</v>
      </c>
      <c r="R163" s="13"/>
    </row>
    <row r="164" spans="2:18" ht="15" x14ac:dyDescent="0.25">
      <c r="B164" s="43" t="s">
        <v>114</v>
      </c>
      <c r="C164" s="44" t="s">
        <v>32</v>
      </c>
      <c r="D164" s="11" t="s">
        <v>16</v>
      </c>
      <c r="E164" s="24">
        <v>0.37302096686800434</v>
      </c>
      <c r="F164" s="14">
        <v>0</v>
      </c>
      <c r="G164" s="14">
        <v>2.0296051097540456E-3</v>
      </c>
      <c r="H164" s="14">
        <v>3.8860037360739026E-3</v>
      </c>
      <c r="I164" s="14">
        <v>1.5016833663331819E-3</v>
      </c>
      <c r="J164" s="14">
        <v>7.1568100415741725E-3</v>
      </c>
      <c r="K164" s="14">
        <v>3.3654485934802251E-3</v>
      </c>
      <c r="L164" s="14">
        <v>1.9048544991353805E-3</v>
      </c>
      <c r="M164" s="14">
        <v>1.2151119436689992E-2</v>
      </c>
      <c r="N164" s="14">
        <v>1.3513785043038346E-2</v>
      </c>
      <c r="O164" s="14">
        <v>8.5556130499706592E-4</v>
      </c>
      <c r="P164" s="14">
        <v>0.58061416200091931</v>
      </c>
      <c r="Q164" s="33">
        <f t="shared" si="2"/>
        <v>0.99999999999999989</v>
      </c>
      <c r="R164" s="13"/>
    </row>
    <row r="165" spans="2:18" ht="14.25" x14ac:dyDescent="0.2">
      <c r="B165" s="43" t="s">
        <v>114</v>
      </c>
      <c r="C165" s="44" t="s">
        <v>33</v>
      </c>
      <c r="D165" s="12" t="s">
        <v>4</v>
      </c>
      <c r="E165" s="22">
        <v>6.2544225292133909E-2</v>
      </c>
      <c r="F165" s="13">
        <v>0</v>
      </c>
      <c r="G165" s="13">
        <v>0</v>
      </c>
      <c r="H165" s="13">
        <v>0</v>
      </c>
      <c r="I165" s="13">
        <v>0</v>
      </c>
      <c r="J165" s="13">
        <v>3.8423049099109832E-2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0.89903272560875636</v>
      </c>
      <c r="Q165" s="23">
        <f t="shared" si="2"/>
        <v>1</v>
      </c>
      <c r="R165" s="13"/>
    </row>
    <row r="166" spans="2:18" ht="14.25" x14ac:dyDescent="0.2">
      <c r="B166" s="43" t="s">
        <v>114</v>
      </c>
      <c r="C166" s="44" t="s">
        <v>33</v>
      </c>
      <c r="D166" s="12" t="s">
        <v>5</v>
      </c>
      <c r="E166" s="22">
        <v>0.20852556244045728</v>
      </c>
      <c r="F166" s="13">
        <v>0</v>
      </c>
      <c r="G166" s="13">
        <v>0</v>
      </c>
      <c r="H166" s="13">
        <v>0</v>
      </c>
      <c r="I166" s="13">
        <v>0</v>
      </c>
      <c r="J166" s="13">
        <v>3.3645318945946241E-3</v>
      </c>
      <c r="K166" s="13">
        <v>0</v>
      </c>
      <c r="L166" s="13">
        <v>2.7977904172507458E-3</v>
      </c>
      <c r="M166" s="13">
        <v>0</v>
      </c>
      <c r="N166" s="13">
        <v>8.1837687588847963E-3</v>
      </c>
      <c r="O166" s="13">
        <v>0</v>
      </c>
      <c r="P166" s="13">
        <v>0.77712834648881257</v>
      </c>
      <c r="Q166" s="23">
        <f t="shared" si="2"/>
        <v>1</v>
      </c>
      <c r="R166" s="13"/>
    </row>
    <row r="167" spans="2:18" ht="14.25" x14ac:dyDescent="0.2">
      <c r="B167" s="43" t="s">
        <v>114</v>
      </c>
      <c r="C167" s="44" t="s">
        <v>33</v>
      </c>
      <c r="D167" s="12" t="s">
        <v>6</v>
      </c>
      <c r="E167" s="22">
        <v>2.2182670919176382E-2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5.6783026618044401E-2</v>
      </c>
      <c r="N167" s="13">
        <v>0</v>
      </c>
      <c r="O167" s="13">
        <v>0</v>
      </c>
      <c r="P167" s="13">
        <v>0.92103430246277918</v>
      </c>
      <c r="Q167" s="23">
        <f t="shared" si="2"/>
        <v>1</v>
      </c>
      <c r="R167" s="13"/>
    </row>
    <row r="168" spans="2:18" ht="14.25" x14ac:dyDescent="0.2">
      <c r="B168" s="43" t="s">
        <v>114</v>
      </c>
      <c r="C168" s="44" t="s">
        <v>33</v>
      </c>
      <c r="D168" s="12" t="s">
        <v>7</v>
      </c>
      <c r="E168" s="22">
        <v>0.1603820154329981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3.830064979875264E-3</v>
      </c>
      <c r="N168" s="13">
        <v>9.995870216477637E-2</v>
      </c>
      <c r="O168" s="13">
        <v>4.6090573357031754E-2</v>
      </c>
      <c r="P168" s="13">
        <v>0.68973864406531815</v>
      </c>
      <c r="Q168" s="23">
        <f t="shared" si="2"/>
        <v>0.99999999999999956</v>
      </c>
      <c r="R168" s="13"/>
    </row>
    <row r="169" spans="2:18" ht="14.25" x14ac:dyDescent="0.2">
      <c r="B169" s="43" t="s">
        <v>114</v>
      </c>
      <c r="C169" s="44" t="s">
        <v>33</v>
      </c>
      <c r="D169" s="12" t="s">
        <v>8</v>
      </c>
      <c r="E169" s="22">
        <v>0.31590690235811253</v>
      </c>
      <c r="F169" s="13">
        <v>0</v>
      </c>
      <c r="G169" s="13">
        <v>9.4101853137072244E-4</v>
      </c>
      <c r="H169" s="13">
        <v>4.502642334807563E-3</v>
      </c>
      <c r="I169" s="13">
        <v>1.6780955624487774E-2</v>
      </c>
      <c r="J169" s="13">
        <v>8.4481384852319166E-2</v>
      </c>
      <c r="K169" s="13">
        <v>0</v>
      </c>
      <c r="L169" s="13">
        <v>5.5075027771141441E-2</v>
      </c>
      <c r="M169" s="13">
        <v>5.0906923064050081E-3</v>
      </c>
      <c r="N169" s="13">
        <v>1.0393893957405852E-2</v>
      </c>
      <c r="O169" s="13">
        <v>1.1637644407184481E-2</v>
      </c>
      <c r="P169" s="13">
        <v>0.49518983785676518</v>
      </c>
      <c r="Q169" s="23">
        <f t="shared" si="2"/>
        <v>0.99999999999999978</v>
      </c>
      <c r="R169" s="13"/>
    </row>
    <row r="170" spans="2:18" ht="15" x14ac:dyDescent="0.25">
      <c r="B170" s="43" t="s">
        <v>114</v>
      </c>
      <c r="C170" s="44" t="s">
        <v>33</v>
      </c>
      <c r="D170" s="12" t="s">
        <v>9</v>
      </c>
      <c r="E170" s="22">
        <v>0.734679920284385</v>
      </c>
      <c r="F170" s="13">
        <v>0</v>
      </c>
      <c r="G170" s="13">
        <v>0</v>
      </c>
      <c r="H170" s="13">
        <v>0</v>
      </c>
      <c r="I170" s="13">
        <v>0</v>
      </c>
      <c r="J170" s="13">
        <v>2.5027527636372757E-2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0.24029255207924227</v>
      </c>
      <c r="Q170" s="23">
        <f t="shared" si="2"/>
        <v>1</v>
      </c>
      <c r="R170" s="14"/>
    </row>
    <row r="171" spans="2:18" ht="14.25" x14ac:dyDescent="0.2">
      <c r="B171" s="43" t="s">
        <v>114</v>
      </c>
      <c r="C171" s="44" t="s">
        <v>33</v>
      </c>
      <c r="D171" s="12" t="s">
        <v>10</v>
      </c>
      <c r="E171" s="22">
        <v>0.38482343757763271</v>
      </c>
      <c r="F171" s="13">
        <v>0</v>
      </c>
      <c r="G171" s="13">
        <v>1.243712030148604E-2</v>
      </c>
      <c r="H171" s="13">
        <v>5.4901305670199529E-3</v>
      </c>
      <c r="I171" s="13">
        <v>0</v>
      </c>
      <c r="J171" s="13">
        <v>2.8028015339730861E-2</v>
      </c>
      <c r="K171" s="13">
        <v>0</v>
      </c>
      <c r="L171" s="13">
        <v>0</v>
      </c>
      <c r="M171" s="13">
        <v>0</v>
      </c>
      <c r="N171" s="13">
        <v>7.0885527338466715E-3</v>
      </c>
      <c r="O171" s="13">
        <v>0</v>
      </c>
      <c r="P171" s="13">
        <v>0.56213274348028364</v>
      </c>
      <c r="Q171" s="23">
        <f t="shared" si="2"/>
        <v>0.99999999999999989</v>
      </c>
      <c r="R171" s="13"/>
    </row>
    <row r="172" spans="2:18" ht="14.25" x14ac:dyDescent="0.2">
      <c r="B172" s="43" t="s">
        <v>114</v>
      </c>
      <c r="C172" s="44" t="s">
        <v>33</v>
      </c>
      <c r="D172" s="12" t="s">
        <v>11</v>
      </c>
      <c r="E172" s="22">
        <v>0.81801058782702141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0.18198941217297862</v>
      </c>
      <c r="Q172" s="23">
        <f t="shared" si="2"/>
        <v>1</v>
      </c>
      <c r="R172" s="13"/>
    </row>
    <row r="173" spans="2:18" ht="14.25" x14ac:dyDescent="0.2">
      <c r="B173" s="43" t="s">
        <v>114</v>
      </c>
      <c r="C173" s="44" t="s">
        <v>33</v>
      </c>
      <c r="D173" s="12" t="s">
        <v>12</v>
      </c>
      <c r="E173" s="22">
        <v>0.13005059092456647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6.9618191850510693E-3</v>
      </c>
      <c r="N173" s="13">
        <v>0</v>
      </c>
      <c r="O173" s="13">
        <v>0</v>
      </c>
      <c r="P173" s="13">
        <v>0.86298758989038271</v>
      </c>
      <c r="Q173" s="23">
        <f t="shared" si="2"/>
        <v>1.0000000000000002</v>
      </c>
      <c r="R173" s="13"/>
    </row>
    <row r="174" spans="2:18" ht="14.25" x14ac:dyDescent="0.2">
      <c r="B174" s="43" t="s">
        <v>114</v>
      </c>
      <c r="C174" s="44" t="s">
        <v>33</v>
      </c>
      <c r="D174" s="12" t="s">
        <v>13</v>
      </c>
      <c r="E174" s="22">
        <v>0.57256458265887733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2.953584527997313E-3</v>
      </c>
      <c r="O174" s="13">
        <v>0</v>
      </c>
      <c r="P174" s="13">
        <v>0.4244818328131254</v>
      </c>
      <c r="Q174" s="23">
        <f t="shared" si="2"/>
        <v>1</v>
      </c>
      <c r="R174" s="13"/>
    </row>
    <row r="175" spans="2:18" ht="14.25" x14ac:dyDescent="0.2">
      <c r="B175" s="43" t="s">
        <v>114</v>
      </c>
      <c r="C175" s="44" t="s">
        <v>33</v>
      </c>
      <c r="D175" s="12" t="s">
        <v>14</v>
      </c>
      <c r="E175" s="22">
        <v>4.3926698525901677E-2</v>
      </c>
      <c r="F175" s="13">
        <v>0</v>
      </c>
      <c r="G175" s="13">
        <v>0</v>
      </c>
      <c r="H175" s="13">
        <v>0</v>
      </c>
      <c r="I175" s="13">
        <v>1.9037172992652698E-2</v>
      </c>
      <c r="J175" s="13">
        <v>2.3716535800367932E-2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0.91331959268107776</v>
      </c>
      <c r="Q175" s="23">
        <f t="shared" si="2"/>
        <v>1</v>
      </c>
      <c r="R175" s="13"/>
    </row>
    <row r="176" spans="2:18" ht="14.25" x14ac:dyDescent="0.2">
      <c r="B176" s="43" t="s">
        <v>114</v>
      </c>
      <c r="C176" s="44" t="s">
        <v>33</v>
      </c>
      <c r="D176" s="12" t="s">
        <v>15</v>
      </c>
      <c r="E176" s="22">
        <v>0.32136656078866838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0.67863343921133157</v>
      </c>
      <c r="Q176" s="23">
        <f t="shared" si="2"/>
        <v>1</v>
      </c>
      <c r="R176" s="13"/>
    </row>
    <row r="177" spans="2:18" ht="15" x14ac:dyDescent="0.25">
      <c r="B177" s="43" t="s">
        <v>114</v>
      </c>
      <c r="C177" s="44" t="s">
        <v>33</v>
      </c>
      <c r="D177" s="11" t="s">
        <v>16</v>
      </c>
      <c r="E177" s="24">
        <v>0.29698056893824037</v>
      </c>
      <c r="F177" s="14">
        <v>0</v>
      </c>
      <c r="G177" s="14">
        <v>2.0416912090988003E-3</v>
      </c>
      <c r="H177" s="14">
        <v>1.5732788724601907E-3</v>
      </c>
      <c r="I177" s="14">
        <v>4.2779793671179405E-3</v>
      </c>
      <c r="J177" s="14">
        <v>2.4541454748644033E-2</v>
      </c>
      <c r="K177" s="14">
        <v>0</v>
      </c>
      <c r="L177" s="14">
        <v>9.1513498830718566E-3</v>
      </c>
      <c r="M177" s="14">
        <v>5.3733329637115712E-3</v>
      </c>
      <c r="N177" s="14">
        <v>1.6049678683511575E-2</v>
      </c>
      <c r="O177" s="14">
        <v>7.7214730264430678E-3</v>
      </c>
      <c r="P177" s="14">
        <v>0.63228919230770042</v>
      </c>
      <c r="Q177" s="33">
        <f t="shared" si="2"/>
        <v>0.99999999999999978</v>
      </c>
      <c r="R177" s="13"/>
    </row>
    <row r="178" spans="2:18" ht="14.25" x14ac:dyDescent="0.2">
      <c r="B178" s="43" t="s">
        <v>114</v>
      </c>
      <c r="C178" s="44" t="s">
        <v>34</v>
      </c>
      <c r="D178" s="12" t="s">
        <v>4</v>
      </c>
      <c r="E178" s="22">
        <v>0.1172310511158747</v>
      </c>
      <c r="F178" s="13">
        <v>0.17857698062221497</v>
      </c>
      <c r="G178" s="13">
        <v>0</v>
      </c>
      <c r="H178" s="13">
        <v>0</v>
      </c>
      <c r="I178" s="13">
        <v>2.6940721214912047E-2</v>
      </c>
      <c r="J178" s="13">
        <v>3.0521554309799227E-2</v>
      </c>
      <c r="K178" s="13">
        <v>0</v>
      </c>
      <c r="L178" s="13">
        <v>0</v>
      </c>
      <c r="M178" s="13">
        <v>2.2770009495961634E-2</v>
      </c>
      <c r="N178" s="13">
        <v>3.2532681145539255E-2</v>
      </c>
      <c r="O178" s="13">
        <v>0.18638119369049083</v>
      </c>
      <c r="P178" s="13">
        <v>0.40504580840520743</v>
      </c>
      <c r="Q178" s="23">
        <f t="shared" si="2"/>
        <v>1</v>
      </c>
      <c r="R178" s="13"/>
    </row>
    <row r="179" spans="2:18" ht="14.25" x14ac:dyDescent="0.2">
      <c r="B179" s="43" t="s">
        <v>114</v>
      </c>
      <c r="C179" s="44" t="s">
        <v>34</v>
      </c>
      <c r="D179" s="12" t="s">
        <v>5</v>
      </c>
      <c r="E179" s="22">
        <v>0.23842587503204163</v>
      </c>
      <c r="F179" s="13">
        <v>0</v>
      </c>
      <c r="G179" s="13">
        <v>0</v>
      </c>
      <c r="H179" s="13">
        <v>0</v>
      </c>
      <c r="I179" s="13">
        <v>9.4955194257460244E-3</v>
      </c>
      <c r="J179" s="13">
        <v>2.9225068169092615E-2</v>
      </c>
      <c r="K179" s="13">
        <v>1.0541091392099619E-2</v>
      </c>
      <c r="L179" s="13">
        <v>0</v>
      </c>
      <c r="M179" s="13">
        <v>4.2069004626721787E-3</v>
      </c>
      <c r="N179" s="13">
        <v>3.2037100797235783E-2</v>
      </c>
      <c r="O179" s="13">
        <v>0</v>
      </c>
      <c r="P179" s="13">
        <v>0.67606844472111094</v>
      </c>
      <c r="Q179" s="23">
        <f t="shared" si="2"/>
        <v>0.99999999999999878</v>
      </c>
      <c r="R179" s="13"/>
    </row>
    <row r="180" spans="2:18" ht="14.25" x14ac:dyDescent="0.2">
      <c r="B180" s="43" t="s">
        <v>114</v>
      </c>
      <c r="C180" s="44" t="s">
        <v>34</v>
      </c>
      <c r="D180" s="12" t="s">
        <v>6</v>
      </c>
      <c r="E180" s="22">
        <v>8.9505886958242173E-2</v>
      </c>
      <c r="F180" s="13">
        <v>0</v>
      </c>
      <c r="G180" s="13">
        <v>0</v>
      </c>
      <c r="H180" s="13">
        <v>2.3883842556381087E-3</v>
      </c>
      <c r="I180" s="13">
        <v>0</v>
      </c>
      <c r="J180" s="13">
        <v>8.7014704312248156E-3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0.89940425835489601</v>
      </c>
      <c r="Q180" s="23">
        <f t="shared" si="2"/>
        <v>1.0000000000000011</v>
      </c>
      <c r="R180" s="13"/>
    </row>
    <row r="181" spans="2:18" ht="14.25" x14ac:dyDescent="0.2">
      <c r="B181" s="43" t="s">
        <v>114</v>
      </c>
      <c r="C181" s="44" t="s">
        <v>34</v>
      </c>
      <c r="D181" s="12" t="s">
        <v>7</v>
      </c>
      <c r="E181" s="22">
        <v>1.4747698647607934E-2</v>
      </c>
      <c r="F181" s="13">
        <v>0</v>
      </c>
      <c r="G181" s="13">
        <v>0</v>
      </c>
      <c r="H181" s="13">
        <v>5.4768197190456546E-3</v>
      </c>
      <c r="I181" s="13">
        <v>0</v>
      </c>
      <c r="J181" s="13">
        <v>0</v>
      </c>
      <c r="K181" s="13">
        <v>0</v>
      </c>
      <c r="L181" s="13">
        <v>2.4384076382978443E-3</v>
      </c>
      <c r="M181" s="13">
        <v>4.1728473972942395E-3</v>
      </c>
      <c r="N181" s="13">
        <v>0</v>
      </c>
      <c r="O181" s="13">
        <v>0</v>
      </c>
      <c r="P181" s="13">
        <v>0.97316422659775415</v>
      </c>
      <c r="Q181" s="23">
        <f t="shared" si="2"/>
        <v>0.99999999999999978</v>
      </c>
      <c r="R181" s="13"/>
    </row>
    <row r="182" spans="2:18" ht="14.25" x14ac:dyDescent="0.2">
      <c r="B182" s="43" t="s">
        <v>114</v>
      </c>
      <c r="C182" s="44" t="s">
        <v>34</v>
      </c>
      <c r="D182" s="12" t="s">
        <v>8</v>
      </c>
      <c r="E182" s="22">
        <v>0.35206041822785522</v>
      </c>
      <c r="F182" s="13">
        <v>6.1967098518624312E-3</v>
      </c>
      <c r="G182" s="13">
        <v>0</v>
      </c>
      <c r="H182" s="13">
        <v>0</v>
      </c>
      <c r="I182" s="13">
        <v>0</v>
      </c>
      <c r="J182" s="13">
        <v>1.1015981225863924E-2</v>
      </c>
      <c r="K182" s="13">
        <v>0</v>
      </c>
      <c r="L182" s="13">
        <v>2.0963917286086434E-3</v>
      </c>
      <c r="M182" s="13">
        <v>1.4465960937306102E-2</v>
      </c>
      <c r="N182" s="13">
        <v>1.048331252786631E-2</v>
      </c>
      <c r="O182" s="13">
        <v>2.8871298042267492E-2</v>
      </c>
      <c r="P182" s="13">
        <v>0.57480992745837034</v>
      </c>
      <c r="Q182" s="23">
        <f t="shared" si="2"/>
        <v>1.0000000000000004</v>
      </c>
      <c r="R182" s="13"/>
    </row>
    <row r="183" spans="2:18" ht="15" x14ac:dyDescent="0.25">
      <c r="B183" s="43" t="s">
        <v>114</v>
      </c>
      <c r="C183" s="44" t="s">
        <v>34</v>
      </c>
      <c r="D183" s="12" t="s">
        <v>9</v>
      </c>
      <c r="E183" s="22">
        <v>0.36972897500121171</v>
      </c>
      <c r="F183" s="13">
        <v>0</v>
      </c>
      <c r="G183" s="13">
        <v>3.8999683763705859E-3</v>
      </c>
      <c r="H183" s="13">
        <v>7.3931235167005475E-3</v>
      </c>
      <c r="I183" s="13">
        <v>2.8744998476496218E-2</v>
      </c>
      <c r="J183" s="13">
        <v>1.1366309788508272E-2</v>
      </c>
      <c r="K183" s="13">
        <v>0</v>
      </c>
      <c r="L183" s="13">
        <v>0</v>
      </c>
      <c r="M183" s="13">
        <v>7.0913213967789537E-3</v>
      </c>
      <c r="N183" s="13">
        <v>0</v>
      </c>
      <c r="O183" s="13">
        <v>0</v>
      </c>
      <c r="P183" s="13">
        <v>0.57177530344393301</v>
      </c>
      <c r="Q183" s="23">
        <f t="shared" si="2"/>
        <v>0.99999999999999933</v>
      </c>
      <c r="R183" s="14"/>
    </row>
    <row r="184" spans="2:18" ht="14.25" x14ac:dyDescent="0.2">
      <c r="B184" s="43" t="s">
        <v>114</v>
      </c>
      <c r="C184" s="44" t="s">
        <v>34</v>
      </c>
      <c r="D184" s="12" t="s">
        <v>10</v>
      </c>
      <c r="E184" s="22">
        <v>0.54145123466956957</v>
      </c>
      <c r="F184" s="13">
        <v>0</v>
      </c>
      <c r="G184" s="13">
        <v>7.4903421058225919E-4</v>
      </c>
      <c r="H184" s="13">
        <v>0</v>
      </c>
      <c r="I184" s="13">
        <v>0</v>
      </c>
      <c r="J184" s="13">
        <v>1.2365514379528259E-2</v>
      </c>
      <c r="K184" s="13">
        <v>0</v>
      </c>
      <c r="L184" s="13">
        <v>0</v>
      </c>
      <c r="M184" s="13">
        <v>1.6932305249135644E-3</v>
      </c>
      <c r="N184" s="13">
        <v>2.4421135703058846E-3</v>
      </c>
      <c r="O184" s="13">
        <v>0</v>
      </c>
      <c r="P184" s="13">
        <v>0.44129887264510032</v>
      </c>
      <c r="Q184" s="23">
        <f t="shared" si="2"/>
        <v>0.99999999999999978</v>
      </c>
      <c r="R184" s="13"/>
    </row>
    <row r="185" spans="2:18" ht="14.25" x14ac:dyDescent="0.2">
      <c r="B185" s="43" t="s">
        <v>114</v>
      </c>
      <c r="C185" s="44" t="s">
        <v>34</v>
      </c>
      <c r="D185" s="12" t="s">
        <v>11</v>
      </c>
      <c r="E185" s="22">
        <v>0.56010208141737228</v>
      </c>
      <c r="F185" s="13">
        <v>0</v>
      </c>
      <c r="G185" s="13">
        <v>0</v>
      </c>
      <c r="H185" s="13">
        <v>0</v>
      </c>
      <c r="I185" s="13">
        <v>0</v>
      </c>
      <c r="J185" s="13">
        <v>4.2298599971177124E-2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0.39759931861145054</v>
      </c>
      <c r="Q185" s="23">
        <f t="shared" si="2"/>
        <v>1</v>
      </c>
      <c r="R185" s="13"/>
    </row>
    <row r="186" spans="2:18" ht="14.25" x14ac:dyDescent="0.2">
      <c r="B186" s="43" t="s">
        <v>114</v>
      </c>
      <c r="C186" s="44" t="s">
        <v>34</v>
      </c>
      <c r="D186" s="12" t="s">
        <v>12</v>
      </c>
      <c r="E186" s="22">
        <v>0.15928487561778021</v>
      </c>
      <c r="F186" s="13">
        <v>0</v>
      </c>
      <c r="G186" s="13">
        <v>0</v>
      </c>
      <c r="H186" s="13">
        <v>0</v>
      </c>
      <c r="I186" s="13">
        <v>0</v>
      </c>
      <c r="J186" s="13">
        <v>1.2562844355477757E-2</v>
      </c>
      <c r="K186" s="13">
        <v>0</v>
      </c>
      <c r="L186" s="13">
        <v>0</v>
      </c>
      <c r="M186" s="13">
        <v>5.3599849147009677E-3</v>
      </c>
      <c r="N186" s="13">
        <v>0</v>
      </c>
      <c r="O186" s="13">
        <v>0</v>
      </c>
      <c r="P186" s="13">
        <v>0.82279229511204155</v>
      </c>
      <c r="Q186" s="23">
        <f t="shared" si="2"/>
        <v>1.0000000000000004</v>
      </c>
      <c r="R186" s="13"/>
    </row>
    <row r="187" spans="2:18" ht="14.25" x14ac:dyDescent="0.2">
      <c r="B187" s="43" t="s">
        <v>114</v>
      </c>
      <c r="C187" s="44" t="s">
        <v>34</v>
      </c>
      <c r="D187" s="12" t="s">
        <v>13</v>
      </c>
      <c r="E187" s="22">
        <v>0.6516913933302767</v>
      </c>
      <c r="F187" s="13">
        <v>4.5774750114864937E-4</v>
      </c>
      <c r="G187" s="13">
        <v>0</v>
      </c>
      <c r="H187" s="13">
        <v>0</v>
      </c>
      <c r="I187" s="13">
        <v>7.8586093547408156E-3</v>
      </c>
      <c r="J187" s="13">
        <v>9.5989823816877116E-3</v>
      </c>
      <c r="K187" s="13">
        <v>0</v>
      </c>
      <c r="L187" s="13">
        <v>0</v>
      </c>
      <c r="M187" s="13">
        <v>0</v>
      </c>
      <c r="N187" s="13">
        <v>3.5730954841483474E-3</v>
      </c>
      <c r="O187" s="13">
        <v>0</v>
      </c>
      <c r="P187" s="13">
        <v>0.32682017194799684</v>
      </c>
      <c r="Q187" s="23">
        <f t="shared" si="2"/>
        <v>0.999999999999999</v>
      </c>
      <c r="R187" s="13"/>
    </row>
    <row r="188" spans="2:18" ht="14.25" x14ac:dyDescent="0.2">
      <c r="B188" s="43" t="s">
        <v>114</v>
      </c>
      <c r="C188" s="44" t="s">
        <v>34</v>
      </c>
      <c r="D188" s="12" t="s">
        <v>14</v>
      </c>
      <c r="E188" s="22">
        <v>0.16999560480320267</v>
      </c>
      <c r="F188" s="13">
        <v>0</v>
      </c>
      <c r="G188" s="13">
        <v>0</v>
      </c>
      <c r="H188" s="13">
        <v>0</v>
      </c>
      <c r="I188" s="13">
        <v>6.178894251855519E-3</v>
      </c>
      <c r="J188" s="13">
        <v>0.14705664125942861</v>
      </c>
      <c r="K188" s="13">
        <v>0</v>
      </c>
      <c r="L188" s="13">
        <v>0</v>
      </c>
      <c r="M188" s="13">
        <v>5.0377072342093911E-2</v>
      </c>
      <c r="N188" s="13">
        <v>6.0193289695718147E-2</v>
      </c>
      <c r="O188" s="13">
        <v>9.1727878594871533E-3</v>
      </c>
      <c r="P188" s="13">
        <v>0.55702570978821431</v>
      </c>
      <c r="Q188" s="23">
        <f t="shared" si="2"/>
        <v>1.0000000000000004</v>
      </c>
      <c r="R188" s="13"/>
    </row>
    <row r="189" spans="2:18" ht="14.25" x14ac:dyDescent="0.2">
      <c r="B189" s="43" t="s">
        <v>114</v>
      </c>
      <c r="C189" s="44" t="s">
        <v>34</v>
      </c>
      <c r="D189" s="12" t="s">
        <v>15</v>
      </c>
      <c r="E189" s="22">
        <v>0.67096095177396375</v>
      </c>
      <c r="F189" s="13">
        <v>0</v>
      </c>
      <c r="G189" s="13">
        <v>0</v>
      </c>
      <c r="H189" s="13">
        <v>0</v>
      </c>
      <c r="I189" s="13">
        <v>0</v>
      </c>
      <c r="J189" s="13">
        <v>6.8487789477395273E-3</v>
      </c>
      <c r="K189" s="13">
        <v>0</v>
      </c>
      <c r="L189" s="13">
        <v>0</v>
      </c>
      <c r="M189" s="13">
        <v>4.6334966966331964E-3</v>
      </c>
      <c r="N189" s="13">
        <v>0</v>
      </c>
      <c r="O189" s="13">
        <v>0</v>
      </c>
      <c r="P189" s="13">
        <v>0.31755677258166282</v>
      </c>
      <c r="Q189" s="23">
        <f t="shared" si="2"/>
        <v>0.99999999999999922</v>
      </c>
      <c r="R189" s="13"/>
    </row>
    <row r="190" spans="2:18" ht="15" x14ac:dyDescent="0.25">
      <c r="B190" s="43" t="s">
        <v>114</v>
      </c>
      <c r="C190" s="44" t="s">
        <v>34</v>
      </c>
      <c r="D190" s="11" t="s">
        <v>16</v>
      </c>
      <c r="E190" s="24">
        <v>0.41480368243334392</v>
      </c>
      <c r="F190" s="14">
        <v>8.2594280410475465E-3</v>
      </c>
      <c r="G190" s="14">
        <v>6.1456383397465121E-4</v>
      </c>
      <c r="H190" s="14">
        <v>1.4132015180023368E-3</v>
      </c>
      <c r="I190" s="14">
        <v>7.0869465811433949E-3</v>
      </c>
      <c r="J190" s="14">
        <v>2.3116084829566171E-2</v>
      </c>
      <c r="K190" s="14">
        <v>2.9879006449597562E-4</v>
      </c>
      <c r="L190" s="14">
        <v>4.2812963267740452E-4</v>
      </c>
      <c r="M190" s="14">
        <v>9.8171670303751762E-3</v>
      </c>
      <c r="N190" s="14">
        <v>9.6258814753851906E-3</v>
      </c>
      <c r="O190" s="14">
        <v>1.2686952641315885E-2</v>
      </c>
      <c r="P190" s="14">
        <v>0.51184917191867196</v>
      </c>
      <c r="Q190" s="33">
        <f t="shared" si="2"/>
        <v>0.99999999999999956</v>
      </c>
      <c r="R190" s="13"/>
    </row>
    <row r="191" spans="2:18" ht="14.25" x14ac:dyDescent="0.2">
      <c r="B191" s="43" t="s">
        <v>114</v>
      </c>
      <c r="C191" s="44" t="s">
        <v>35</v>
      </c>
      <c r="D191" s="12" t="s">
        <v>4</v>
      </c>
      <c r="E191" s="22">
        <v>2.9114140264824985E-2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0.19449026905269617</v>
      </c>
      <c r="O191" s="13">
        <v>0</v>
      </c>
      <c r="P191" s="13">
        <v>0.77639559068247888</v>
      </c>
      <c r="Q191" s="23">
        <f t="shared" si="2"/>
        <v>1</v>
      </c>
      <c r="R191" s="13"/>
    </row>
    <row r="192" spans="2:18" ht="14.25" x14ac:dyDescent="0.2">
      <c r="B192" s="43" t="s">
        <v>114</v>
      </c>
      <c r="C192" s="44" t="s">
        <v>35</v>
      </c>
      <c r="D192" s="12" t="s">
        <v>5</v>
      </c>
      <c r="E192" s="22">
        <v>0.2753829820741171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0.72461701792588273</v>
      </c>
      <c r="Q192" s="23">
        <f t="shared" si="2"/>
        <v>0.99999999999999978</v>
      </c>
      <c r="R192" s="13"/>
    </row>
    <row r="193" spans="2:18" ht="14.25" x14ac:dyDescent="0.2">
      <c r="B193" s="43" t="s">
        <v>114</v>
      </c>
      <c r="C193" s="44" t="s">
        <v>35</v>
      </c>
      <c r="D193" s="12" t="s">
        <v>6</v>
      </c>
      <c r="E193" s="22">
        <v>8.9699923926568656E-2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0.91030007607343133</v>
      </c>
      <c r="Q193" s="23">
        <f t="shared" si="2"/>
        <v>1</v>
      </c>
      <c r="R193" s="13"/>
    </row>
    <row r="194" spans="2:18" ht="14.25" x14ac:dyDescent="0.2">
      <c r="B194" s="43" t="s">
        <v>114</v>
      </c>
      <c r="C194" s="44" t="s">
        <v>35</v>
      </c>
      <c r="D194" s="12" t="s">
        <v>7</v>
      </c>
      <c r="E194" s="22">
        <v>0</v>
      </c>
      <c r="F194" s="13">
        <v>4.2190672038543715E-2</v>
      </c>
      <c r="G194" s="13">
        <v>0</v>
      </c>
      <c r="H194" s="13">
        <v>0</v>
      </c>
      <c r="I194" s="13">
        <v>0</v>
      </c>
      <c r="J194" s="13">
        <v>1.7998139163979375E-2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0.93981118879747694</v>
      </c>
      <c r="Q194" s="23">
        <f t="shared" si="2"/>
        <v>1</v>
      </c>
      <c r="R194" s="13"/>
    </row>
    <row r="195" spans="2:18" ht="14.25" x14ac:dyDescent="0.2">
      <c r="B195" s="43" t="s">
        <v>114</v>
      </c>
      <c r="C195" s="44" t="s">
        <v>35</v>
      </c>
      <c r="D195" s="12" t="s">
        <v>8</v>
      </c>
      <c r="E195" s="22">
        <v>0.34983654731557162</v>
      </c>
      <c r="F195" s="13">
        <v>0</v>
      </c>
      <c r="G195" s="13">
        <v>0</v>
      </c>
      <c r="H195" s="13">
        <v>5.9570282514491285E-3</v>
      </c>
      <c r="I195" s="13">
        <v>0</v>
      </c>
      <c r="J195" s="13">
        <v>3.7980399301380842E-2</v>
      </c>
      <c r="K195" s="13">
        <v>4.4460408515081141E-3</v>
      </c>
      <c r="L195" s="13">
        <v>0</v>
      </c>
      <c r="M195" s="13">
        <v>0</v>
      </c>
      <c r="N195" s="13">
        <v>1.867051987504572E-2</v>
      </c>
      <c r="O195" s="13">
        <v>1.7126004953935377E-3</v>
      </c>
      <c r="P195" s="13">
        <v>0.58139686390965106</v>
      </c>
      <c r="Q195" s="23">
        <f t="shared" si="2"/>
        <v>1</v>
      </c>
      <c r="R195" s="13"/>
    </row>
    <row r="196" spans="2:18" ht="15" x14ac:dyDescent="0.25">
      <c r="B196" s="43" t="s">
        <v>114</v>
      </c>
      <c r="C196" s="44" t="s">
        <v>35</v>
      </c>
      <c r="D196" s="12" t="s">
        <v>9</v>
      </c>
      <c r="E196" s="22">
        <v>0.45987869256797137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2.1039910258722792E-2</v>
      </c>
      <c r="O196" s="13">
        <v>0</v>
      </c>
      <c r="P196" s="13">
        <v>0.5190813971733057</v>
      </c>
      <c r="Q196" s="23">
        <f t="shared" si="2"/>
        <v>0.99999999999999989</v>
      </c>
      <c r="R196" s="14"/>
    </row>
    <row r="197" spans="2:18" ht="14.25" x14ac:dyDescent="0.2">
      <c r="B197" s="43" t="s">
        <v>114</v>
      </c>
      <c r="C197" s="44" t="s">
        <v>35</v>
      </c>
      <c r="D197" s="12" t="s">
        <v>10</v>
      </c>
      <c r="E197" s="22">
        <v>0.52244113928587566</v>
      </c>
      <c r="F197" s="13">
        <v>0</v>
      </c>
      <c r="G197" s="13">
        <v>0</v>
      </c>
      <c r="H197" s="13">
        <v>0</v>
      </c>
      <c r="I197" s="13">
        <v>0</v>
      </c>
      <c r="J197" s="13">
        <v>1.5947597185731289E-2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0.46161126352839388</v>
      </c>
      <c r="Q197" s="23">
        <f t="shared" si="2"/>
        <v>1.0000000000000009</v>
      </c>
      <c r="R197" s="13"/>
    </row>
    <row r="198" spans="2:18" ht="14.25" x14ac:dyDescent="0.2">
      <c r="B198" s="43" t="s">
        <v>114</v>
      </c>
      <c r="C198" s="44" t="s">
        <v>35</v>
      </c>
      <c r="D198" s="12" t="s">
        <v>11</v>
      </c>
      <c r="E198" s="22">
        <v>0.83027621922281014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0.16972378077718969</v>
      </c>
      <c r="Q198" s="23">
        <f t="shared" si="2"/>
        <v>0.99999999999999978</v>
      </c>
      <c r="R198" s="13"/>
    </row>
    <row r="199" spans="2:18" ht="14.25" x14ac:dyDescent="0.2">
      <c r="B199" s="43" t="s">
        <v>114</v>
      </c>
      <c r="C199" s="44" t="s">
        <v>35</v>
      </c>
      <c r="D199" s="12" t="s">
        <v>12</v>
      </c>
      <c r="E199" s="22">
        <v>0.28100859042823845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5.8977845139650716E-3</v>
      </c>
      <c r="N199" s="13">
        <v>6.9442259369337914E-2</v>
      </c>
      <c r="O199" s="13">
        <v>0</v>
      </c>
      <c r="P199" s="13">
        <v>0.64365136568845838</v>
      </c>
      <c r="Q199" s="23">
        <f t="shared" si="2"/>
        <v>0.99999999999999978</v>
      </c>
      <c r="R199" s="13"/>
    </row>
    <row r="200" spans="2:18" ht="14.25" x14ac:dyDescent="0.2">
      <c r="B200" s="43" t="s">
        <v>114</v>
      </c>
      <c r="C200" s="44" t="s">
        <v>35</v>
      </c>
      <c r="D200" s="12" t="s">
        <v>13</v>
      </c>
      <c r="E200" s="22">
        <v>0.64176417041625333</v>
      </c>
      <c r="F200" s="13">
        <v>0</v>
      </c>
      <c r="G200" s="13">
        <v>0</v>
      </c>
      <c r="H200" s="13">
        <v>0</v>
      </c>
      <c r="I200" s="13">
        <v>0</v>
      </c>
      <c r="J200" s="13">
        <v>5.5019925419283969E-3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0.35273383704181765</v>
      </c>
      <c r="Q200" s="23">
        <f t="shared" si="2"/>
        <v>0.99999999999999933</v>
      </c>
      <c r="R200" s="13"/>
    </row>
    <row r="201" spans="2:18" ht="14.25" x14ac:dyDescent="0.2">
      <c r="B201" s="43" t="s">
        <v>114</v>
      </c>
      <c r="C201" s="44" t="s">
        <v>35</v>
      </c>
      <c r="D201" s="12" t="s">
        <v>14</v>
      </c>
      <c r="E201" s="22">
        <v>6.7225731479547898E-2</v>
      </c>
      <c r="F201" s="13">
        <v>0</v>
      </c>
      <c r="G201" s="13">
        <v>0</v>
      </c>
      <c r="H201" s="13">
        <v>0</v>
      </c>
      <c r="I201" s="13">
        <v>0</v>
      </c>
      <c r="J201" s="13">
        <v>7.9300314038117908E-2</v>
      </c>
      <c r="K201" s="13">
        <v>1.473029361243604E-2</v>
      </c>
      <c r="L201" s="13">
        <v>0</v>
      </c>
      <c r="M201" s="13">
        <v>0</v>
      </c>
      <c r="N201" s="13">
        <v>0.14219108977893785</v>
      </c>
      <c r="O201" s="13">
        <v>0</v>
      </c>
      <c r="P201" s="13">
        <v>0.69655257109096025</v>
      </c>
      <c r="Q201" s="23">
        <f t="shared" si="2"/>
        <v>1</v>
      </c>
      <c r="R201" s="13"/>
    </row>
    <row r="202" spans="2:18" ht="14.25" x14ac:dyDescent="0.2">
      <c r="B202" s="43" t="s">
        <v>114</v>
      </c>
      <c r="C202" s="44" t="s">
        <v>35</v>
      </c>
      <c r="D202" s="12" t="s">
        <v>15</v>
      </c>
      <c r="E202" s="22">
        <v>0.66068869821423748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0.33931130178576274</v>
      </c>
      <c r="Q202" s="23">
        <f t="shared" si="2"/>
        <v>1.0000000000000002</v>
      </c>
      <c r="R202" s="13"/>
    </row>
    <row r="203" spans="2:18" ht="15" x14ac:dyDescent="0.25">
      <c r="B203" s="43" t="s">
        <v>114</v>
      </c>
      <c r="C203" s="44" t="s">
        <v>35</v>
      </c>
      <c r="D203" s="11" t="s">
        <v>16</v>
      </c>
      <c r="E203" s="24">
        <v>0.33732121030167855</v>
      </c>
      <c r="F203" s="14">
        <v>2.3252696949754852E-3</v>
      </c>
      <c r="G203" s="14">
        <v>0</v>
      </c>
      <c r="H203" s="14">
        <v>7.7164611818411925E-4</v>
      </c>
      <c r="I203" s="14">
        <v>0</v>
      </c>
      <c r="J203" s="14">
        <v>1.5567354476038004E-2</v>
      </c>
      <c r="K203" s="14">
        <v>1.8797391025453388E-3</v>
      </c>
      <c r="L203" s="14">
        <v>0</v>
      </c>
      <c r="M203" s="14">
        <v>2.1848268702131049E-4</v>
      </c>
      <c r="N203" s="14">
        <v>4.8838670430043175E-2</v>
      </c>
      <c r="O203" s="14">
        <v>2.2184241344652765E-4</v>
      </c>
      <c r="P203" s="14">
        <v>0.59285578477606737</v>
      </c>
      <c r="Q203" s="33">
        <f t="shared" si="2"/>
        <v>1</v>
      </c>
      <c r="R203" s="13"/>
    </row>
    <row r="204" spans="2:18" ht="14.25" x14ac:dyDescent="0.2">
      <c r="B204" s="43" t="s">
        <v>114</v>
      </c>
      <c r="C204" s="44" t="s">
        <v>36</v>
      </c>
      <c r="D204" s="12" t="s">
        <v>4</v>
      </c>
      <c r="E204" s="22">
        <v>0.12906381406764944</v>
      </c>
      <c r="F204" s="13">
        <v>0</v>
      </c>
      <c r="G204" s="13">
        <v>0</v>
      </c>
      <c r="H204" s="13">
        <v>0</v>
      </c>
      <c r="I204" s="13">
        <v>0</v>
      </c>
      <c r="J204" s="13">
        <v>0.38224462688195848</v>
      </c>
      <c r="K204" s="13">
        <v>0</v>
      </c>
      <c r="L204" s="13">
        <v>0.32148196474955876</v>
      </c>
      <c r="M204" s="13">
        <v>0</v>
      </c>
      <c r="N204" s="13">
        <v>0</v>
      </c>
      <c r="O204" s="13">
        <v>0</v>
      </c>
      <c r="P204" s="13">
        <v>0.16720959430083324</v>
      </c>
      <c r="Q204" s="23">
        <f t="shared" si="2"/>
        <v>0.99999999999999989</v>
      </c>
      <c r="R204" s="13"/>
    </row>
    <row r="205" spans="2:18" ht="14.25" x14ac:dyDescent="0.2">
      <c r="B205" s="43" t="s">
        <v>114</v>
      </c>
      <c r="C205" s="44" t="s">
        <v>36</v>
      </c>
      <c r="D205" s="12" t="s">
        <v>5</v>
      </c>
      <c r="E205" s="22">
        <v>0.24835562813900761</v>
      </c>
      <c r="F205" s="13">
        <v>0</v>
      </c>
      <c r="G205" s="13">
        <v>0</v>
      </c>
      <c r="H205" s="13">
        <v>0</v>
      </c>
      <c r="I205" s="13">
        <v>0</v>
      </c>
      <c r="J205" s="13">
        <v>0.22174887517690828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0.5298954966840842</v>
      </c>
      <c r="Q205" s="23">
        <f t="shared" si="2"/>
        <v>1</v>
      </c>
      <c r="R205" s="13"/>
    </row>
    <row r="206" spans="2:18" ht="14.25" x14ac:dyDescent="0.2">
      <c r="B206" s="43" t="s">
        <v>114</v>
      </c>
      <c r="C206" s="44" t="s">
        <v>36</v>
      </c>
      <c r="D206" s="12" t="s">
        <v>6</v>
      </c>
      <c r="E206" s="22">
        <v>0.10697604102700017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3.5411738952733675E-2</v>
      </c>
      <c r="L206" s="13">
        <v>0</v>
      </c>
      <c r="M206" s="13">
        <v>0</v>
      </c>
      <c r="N206" s="13">
        <v>0</v>
      </c>
      <c r="O206" s="13">
        <v>0</v>
      </c>
      <c r="P206" s="13">
        <v>0.85761222002026605</v>
      </c>
      <c r="Q206" s="23">
        <f t="shared" si="2"/>
        <v>0.99999999999999989</v>
      </c>
      <c r="R206" s="13"/>
    </row>
    <row r="207" spans="2:18" ht="14.25" x14ac:dyDescent="0.2">
      <c r="B207" s="43" t="s">
        <v>114</v>
      </c>
      <c r="C207" s="44" t="s">
        <v>36</v>
      </c>
      <c r="D207" s="12" t="s">
        <v>7</v>
      </c>
      <c r="E207" s="22">
        <v>0.18663254299239637</v>
      </c>
      <c r="F207" s="13">
        <v>0</v>
      </c>
      <c r="G207" s="13">
        <v>3.0039779651766539E-2</v>
      </c>
      <c r="H207" s="13">
        <v>0</v>
      </c>
      <c r="I207" s="13">
        <v>4.0241931919497001E-2</v>
      </c>
      <c r="J207" s="13">
        <v>1.4149985252613738E-2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0.72893576018372619</v>
      </c>
      <c r="Q207" s="23">
        <f t="shared" si="2"/>
        <v>0.99999999999999978</v>
      </c>
      <c r="R207" s="13"/>
    </row>
    <row r="208" spans="2:18" ht="14.25" x14ac:dyDescent="0.2">
      <c r="B208" s="43" t="s">
        <v>114</v>
      </c>
      <c r="C208" s="44" t="s">
        <v>36</v>
      </c>
      <c r="D208" s="12" t="s">
        <v>8</v>
      </c>
      <c r="E208" s="22">
        <v>0.59514618971383615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8.2640823113806095E-3</v>
      </c>
      <c r="L208" s="13">
        <v>1.7596286287219959E-2</v>
      </c>
      <c r="M208" s="13">
        <v>9.1092927316946751E-3</v>
      </c>
      <c r="N208" s="13">
        <v>2.3076485986812018E-2</v>
      </c>
      <c r="O208" s="13">
        <v>0</v>
      </c>
      <c r="P208" s="13">
        <v>0.34680766296905619</v>
      </c>
      <c r="Q208" s="23">
        <f t="shared" si="2"/>
        <v>0.99999999999999967</v>
      </c>
      <c r="R208" s="13"/>
    </row>
    <row r="209" spans="2:18" ht="15" x14ac:dyDescent="0.25">
      <c r="B209" s="43" t="s">
        <v>114</v>
      </c>
      <c r="C209" s="44" t="s">
        <v>36</v>
      </c>
      <c r="D209" s="12" t="s">
        <v>9</v>
      </c>
      <c r="E209" s="22">
        <v>4.4023941743395884E-2</v>
      </c>
      <c r="F209" s="13">
        <v>0</v>
      </c>
      <c r="G209" s="13">
        <v>0</v>
      </c>
      <c r="H209" s="13">
        <v>0</v>
      </c>
      <c r="I209" s="13">
        <v>0.72651187691994279</v>
      </c>
      <c r="J209" s="13">
        <v>0</v>
      </c>
      <c r="K209" s="13">
        <v>0</v>
      </c>
      <c r="L209" s="13">
        <v>0</v>
      </c>
      <c r="M209" s="13">
        <v>5.8551259414059739E-2</v>
      </c>
      <c r="N209" s="13">
        <v>0</v>
      </c>
      <c r="O209" s="13">
        <v>0</v>
      </c>
      <c r="P209" s="13">
        <v>0.1709129219226016</v>
      </c>
      <c r="Q209" s="23">
        <f t="shared" si="2"/>
        <v>1</v>
      </c>
      <c r="R209" s="14"/>
    </row>
    <row r="210" spans="2:18" ht="14.25" x14ac:dyDescent="0.2">
      <c r="B210" s="43" t="s">
        <v>114</v>
      </c>
      <c r="C210" s="44" t="s">
        <v>36</v>
      </c>
      <c r="D210" s="12" t="s">
        <v>10</v>
      </c>
      <c r="E210" s="22">
        <v>0.35859811558031252</v>
      </c>
      <c r="F210" s="13">
        <v>0</v>
      </c>
      <c r="G210" s="13">
        <v>0</v>
      </c>
      <c r="H210" s="13">
        <v>0</v>
      </c>
      <c r="I210" s="13">
        <v>0</v>
      </c>
      <c r="J210" s="13">
        <v>3.9721423357063607E-2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0.60168046106262341</v>
      </c>
      <c r="Q210" s="23">
        <f t="shared" si="2"/>
        <v>0.99999999999999956</v>
      </c>
      <c r="R210" s="13"/>
    </row>
    <row r="211" spans="2:18" ht="14.25" x14ac:dyDescent="0.2">
      <c r="B211" s="43" t="s">
        <v>114</v>
      </c>
      <c r="C211" s="44" t="s">
        <v>36</v>
      </c>
      <c r="D211" s="12" t="s">
        <v>11</v>
      </c>
      <c r="E211" s="22">
        <v>1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23">
        <f t="shared" si="2"/>
        <v>1</v>
      </c>
      <c r="R211" s="13"/>
    </row>
    <row r="212" spans="2:18" ht="14.25" x14ac:dyDescent="0.2">
      <c r="B212" s="43" t="s">
        <v>114</v>
      </c>
      <c r="C212" s="44" t="s">
        <v>36</v>
      </c>
      <c r="D212" s="12" t="s">
        <v>12</v>
      </c>
      <c r="E212" s="22">
        <v>0.25675801262004461</v>
      </c>
      <c r="F212" s="13">
        <v>0</v>
      </c>
      <c r="G212" s="13">
        <v>0</v>
      </c>
      <c r="H212" s="13">
        <v>0</v>
      </c>
      <c r="I212" s="13">
        <v>0</v>
      </c>
      <c r="J212" s="13">
        <v>1.8739097053537948E-2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0.72450289032641779</v>
      </c>
      <c r="Q212" s="23">
        <f t="shared" si="2"/>
        <v>1.0000000000000004</v>
      </c>
      <c r="R212" s="13"/>
    </row>
    <row r="213" spans="2:18" ht="14.25" x14ac:dyDescent="0.2">
      <c r="B213" s="43" t="s">
        <v>114</v>
      </c>
      <c r="C213" s="44" t="s">
        <v>36</v>
      </c>
      <c r="D213" s="12" t="s">
        <v>13</v>
      </c>
      <c r="E213" s="22">
        <v>0.8518985074149733</v>
      </c>
      <c r="F213" s="13">
        <v>0</v>
      </c>
      <c r="G213" s="13">
        <v>0</v>
      </c>
      <c r="H213" s="13">
        <v>0</v>
      </c>
      <c r="I213" s="13">
        <v>0</v>
      </c>
      <c r="J213" s="13">
        <v>1.3146022326774748E-2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0.13495547025825166</v>
      </c>
      <c r="Q213" s="23">
        <f t="shared" si="2"/>
        <v>0.99999999999999978</v>
      </c>
      <c r="R213" s="13"/>
    </row>
    <row r="214" spans="2:18" ht="14.25" x14ac:dyDescent="0.2">
      <c r="B214" s="43" t="s">
        <v>114</v>
      </c>
      <c r="C214" s="44" t="s">
        <v>36</v>
      </c>
      <c r="D214" s="12" t="s">
        <v>14</v>
      </c>
      <c r="E214" s="22">
        <v>0.13492097895991412</v>
      </c>
      <c r="F214" s="13">
        <v>0</v>
      </c>
      <c r="G214" s="13">
        <v>0</v>
      </c>
      <c r="H214" s="13">
        <v>3.5977956100553481E-2</v>
      </c>
      <c r="I214" s="13">
        <v>3.6916886389157549E-2</v>
      </c>
      <c r="J214" s="13">
        <v>4.0516563337018238E-2</v>
      </c>
      <c r="K214" s="13">
        <v>3.9717966365271695E-2</v>
      </c>
      <c r="L214" s="13">
        <v>0</v>
      </c>
      <c r="M214" s="13">
        <v>0.26023288345054463</v>
      </c>
      <c r="N214" s="13">
        <v>2.9289939276470344E-2</v>
      </c>
      <c r="O214" s="13">
        <v>0</v>
      </c>
      <c r="P214" s="13">
        <v>0.42242682612107019</v>
      </c>
      <c r="Q214" s="23">
        <f t="shared" si="2"/>
        <v>1.0000000000000004</v>
      </c>
      <c r="R214" s="13"/>
    </row>
    <row r="215" spans="2:18" ht="14.25" x14ac:dyDescent="0.2">
      <c r="B215" s="43" t="s">
        <v>114</v>
      </c>
      <c r="C215" s="44" t="s">
        <v>36</v>
      </c>
      <c r="D215" s="12" t="s">
        <v>15</v>
      </c>
      <c r="E215" s="22">
        <v>0.92852657564431718</v>
      </c>
      <c r="F215" s="13">
        <v>0</v>
      </c>
      <c r="G215" s="13">
        <v>0</v>
      </c>
      <c r="H215" s="13">
        <v>0</v>
      </c>
      <c r="I215" s="13">
        <v>0</v>
      </c>
      <c r="J215" s="13">
        <v>8.2550949295341573E-3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6.321832942614887E-2</v>
      </c>
      <c r="Q215" s="23">
        <f t="shared" ref="Q215:Q278" si="3">SUM(E215:P215)</f>
        <v>1.0000000000000002</v>
      </c>
      <c r="R215" s="13"/>
    </row>
    <row r="216" spans="2:18" ht="15" x14ac:dyDescent="0.25">
      <c r="B216" s="43" t="s">
        <v>114</v>
      </c>
      <c r="C216" s="44" t="s">
        <v>36</v>
      </c>
      <c r="D216" s="11" t="s">
        <v>16</v>
      </c>
      <c r="E216" s="24">
        <v>0.51221274950341367</v>
      </c>
      <c r="F216" s="14">
        <v>0</v>
      </c>
      <c r="G216" s="14">
        <v>9.8143526517525882E-4</v>
      </c>
      <c r="H216" s="14">
        <v>5.8847020803442091E-3</v>
      </c>
      <c r="I216" s="14">
        <v>2.9491856105787643E-2</v>
      </c>
      <c r="J216" s="14">
        <v>3.0650167364433979E-2</v>
      </c>
      <c r="K216" s="14">
        <v>1.0231587205656206E-2</v>
      </c>
      <c r="L216" s="14">
        <v>1.057624510670948E-2</v>
      </c>
      <c r="M216" s="14">
        <v>4.6213901498506155E-2</v>
      </c>
      <c r="N216" s="14">
        <v>9.5151789876278727E-3</v>
      </c>
      <c r="O216" s="14">
        <v>0</v>
      </c>
      <c r="P216" s="14">
        <v>0.34424217688234543</v>
      </c>
      <c r="Q216" s="33">
        <f t="shared" si="3"/>
        <v>0.99999999999999978</v>
      </c>
      <c r="R216" s="13"/>
    </row>
    <row r="217" spans="2:18" ht="14.25" x14ac:dyDescent="0.2">
      <c r="B217" s="43" t="s">
        <v>114</v>
      </c>
      <c r="C217" s="44" t="s">
        <v>37</v>
      </c>
      <c r="D217" s="12" t="s">
        <v>4</v>
      </c>
      <c r="E217" s="22">
        <v>0.11613912224696675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0.88386087775303346</v>
      </c>
      <c r="Q217" s="23">
        <f t="shared" si="3"/>
        <v>1.0000000000000002</v>
      </c>
      <c r="R217" s="13"/>
    </row>
    <row r="218" spans="2:18" ht="14.25" x14ac:dyDescent="0.2">
      <c r="B218" s="43" t="s">
        <v>114</v>
      </c>
      <c r="C218" s="44" t="s">
        <v>37</v>
      </c>
      <c r="D218" s="12" t="s">
        <v>5</v>
      </c>
      <c r="E218" s="22">
        <v>0.31899304191121242</v>
      </c>
      <c r="F218" s="13">
        <v>0</v>
      </c>
      <c r="G218" s="13">
        <v>0</v>
      </c>
      <c r="H218" s="13">
        <v>0</v>
      </c>
      <c r="I218" s="13">
        <v>0</v>
      </c>
      <c r="J218" s="13">
        <v>5.1721784049280177E-3</v>
      </c>
      <c r="K218" s="13">
        <v>0</v>
      </c>
      <c r="L218" s="13">
        <v>0</v>
      </c>
      <c r="M218" s="13">
        <v>3.5663282932677537E-2</v>
      </c>
      <c r="N218" s="13">
        <v>0</v>
      </c>
      <c r="O218" s="13">
        <v>0</v>
      </c>
      <c r="P218" s="13">
        <v>0.64017149675118246</v>
      </c>
      <c r="Q218" s="23">
        <f t="shared" si="3"/>
        <v>1.0000000000000004</v>
      </c>
      <c r="R218" s="13"/>
    </row>
    <row r="219" spans="2:18" ht="14.25" x14ac:dyDescent="0.2">
      <c r="B219" s="43" t="s">
        <v>114</v>
      </c>
      <c r="C219" s="44" t="s">
        <v>37</v>
      </c>
      <c r="D219" s="12" t="s">
        <v>6</v>
      </c>
      <c r="E219" s="22">
        <v>7.7090635701351329E-2</v>
      </c>
      <c r="F219" s="13">
        <v>0</v>
      </c>
      <c r="G219" s="13">
        <v>0</v>
      </c>
      <c r="H219" s="13">
        <v>0</v>
      </c>
      <c r="I219" s="13">
        <v>6.3277426823887054E-2</v>
      </c>
      <c r="J219" s="13">
        <v>1.1093916925336157E-2</v>
      </c>
      <c r="K219" s="13">
        <v>0</v>
      </c>
      <c r="L219" s="13">
        <v>0</v>
      </c>
      <c r="M219" s="13">
        <v>3.9941711327761052E-2</v>
      </c>
      <c r="N219" s="13">
        <v>2.6030875787376884E-2</v>
      </c>
      <c r="O219" s="13">
        <v>0</v>
      </c>
      <c r="P219" s="13">
        <v>0.78256543343428764</v>
      </c>
      <c r="Q219" s="23">
        <f t="shared" si="3"/>
        <v>1</v>
      </c>
      <c r="R219" s="13"/>
    </row>
    <row r="220" spans="2:18" ht="14.25" x14ac:dyDescent="0.2">
      <c r="B220" s="43" t="s">
        <v>114</v>
      </c>
      <c r="C220" s="44" t="s">
        <v>37</v>
      </c>
      <c r="D220" s="12" t="s">
        <v>7</v>
      </c>
      <c r="E220" s="22">
        <v>3.9102038863554379E-3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2.9477227839557679E-2</v>
      </c>
      <c r="P220" s="13">
        <v>0.96661256827408704</v>
      </c>
      <c r="Q220" s="23">
        <f t="shared" si="3"/>
        <v>1.0000000000000002</v>
      </c>
      <c r="R220" s="13"/>
    </row>
    <row r="221" spans="2:18" ht="14.25" x14ac:dyDescent="0.2">
      <c r="B221" s="43" t="s">
        <v>114</v>
      </c>
      <c r="C221" s="44" t="s">
        <v>37</v>
      </c>
      <c r="D221" s="12" t="s">
        <v>8</v>
      </c>
      <c r="E221" s="22">
        <v>0.45574944300204295</v>
      </c>
      <c r="F221" s="13">
        <v>0</v>
      </c>
      <c r="G221" s="13">
        <v>2.0519733364843439E-2</v>
      </c>
      <c r="H221" s="13">
        <v>0</v>
      </c>
      <c r="I221" s="13">
        <v>2.5529080009776665E-2</v>
      </c>
      <c r="J221" s="13">
        <v>2.2673917553255596E-2</v>
      </c>
      <c r="K221" s="13">
        <v>2.4449071054027435E-3</v>
      </c>
      <c r="L221" s="13">
        <v>0</v>
      </c>
      <c r="M221" s="13">
        <v>1.2520474003459116E-3</v>
      </c>
      <c r="N221" s="13">
        <v>2.7802008463157408E-2</v>
      </c>
      <c r="O221" s="13">
        <v>0</v>
      </c>
      <c r="P221" s="13">
        <v>0.44402886310117595</v>
      </c>
      <c r="Q221" s="23">
        <f t="shared" si="3"/>
        <v>1.0000000000000009</v>
      </c>
      <c r="R221" s="13"/>
    </row>
    <row r="222" spans="2:18" ht="15" x14ac:dyDescent="0.25">
      <c r="B222" s="43" t="s">
        <v>114</v>
      </c>
      <c r="C222" s="44" t="s">
        <v>37</v>
      </c>
      <c r="D222" s="12" t="s">
        <v>9</v>
      </c>
      <c r="E222" s="22">
        <v>0.49436401654250561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0.50563598345749428</v>
      </c>
      <c r="Q222" s="23">
        <f t="shared" si="3"/>
        <v>0.99999999999999989</v>
      </c>
      <c r="R222" s="14"/>
    </row>
    <row r="223" spans="2:18" ht="14.25" x14ac:dyDescent="0.2">
      <c r="B223" s="43" t="s">
        <v>114</v>
      </c>
      <c r="C223" s="44" t="s">
        <v>37</v>
      </c>
      <c r="D223" s="12" t="s">
        <v>10</v>
      </c>
      <c r="E223" s="22">
        <v>0.60051591875050347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0.39948408124949664</v>
      </c>
      <c r="Q223" s="23">
        <f t="shared" si="3"/>
        <v>1</v>
      </c>
      <c r="R223" s="13"/>
    </row>
    <row r="224" spans="2:18" ht="14.25" x14ac:dyDescent="0.2">
      <c r="B224" s="43" t="s">
        <v>114</v>
      </c>
      <c r="C224" s="44" t="s">
        <v>37</v>
      </c>
      <c r="D224" s="12" t="s">
        <v>11</v>
      </c>
      <c r="E224" s="22">
        <v>1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23">
        <f t="shared" si="3"/>
        <v>1</v>
      </c>
      <c r="R224" s="13"/>
    </row>
    <row r="225" spans="2:18" ht="14.25" x14ac:dyDescent="0.2">
      <c r="B225" s="43" t="s">
        <v>114</v>
      </c>
      <c r="C225" s="44" t="s">
        <v>37</v>
      </c>
      <c r="D225" s="12" t="s">
        <v>12</v>
      </c>
      <c r="E225" s="22">
        <v>0.15441914321475209</v>
      </c>
      <c r="F225" s="13">
        <v>0</v>
      </c>
      <c r="G225" s="13">
        <v>0</v>
      </c>
      <c r="H225" s="13">
        <v>0</v>
      </c>
      <c r="I225" s="13">
        <v>4.1584486667506021E-3</v>
      </c>
      <c r="J225" s="13">
        <v>0</v>
      </c>
      <c r="K225" s="13">
        <v>0</v>
      </c>
      <c r="L225" s="13">
        <v>0</v>
      </c>
      <c r="M225" s="13">
        <v>2.9579993465790485E-2</v>
      </c>
      <c r="N225" s="13">
        <v>0</v>
      </c>
      <c r="O225" s="13">
        <v>0</v>
      </c>
      <c r="P225" s="13">
        <v>0.81184241465270679</v>
      </c>
      <c r="Q225" s="23">
        <f t="shared" si="3"/>
        <v>1</v>
      </c>
      <c r="R225" s="13"/>
    </row>
    <row r="226" spans="2:18" ht="14.25" x14ac:dyDescent="0.2">
      <c r="B226" s="43" t="s">
        <v>114</v>
      </c>
      <c r="C226" s="44" t="s">
        <v>37</v>
      </c>
      <c r="D226" s="12" t="s">
        <v>13</v>
      </c>
      <c r="E226" s="22">
        <v>0.56786636571893667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0.21626497135378514</v>
      </c>
      <c r="N226" s="13">
        <v>0</v>
      </c>
      <c r="O226" s="13">
        <v>0</v>
      </c>
      <c r="P226" s="13">
        <v>0.21586866292727777</v>
      </c>
      <c r="Q226" s="23">
        <f t="shared" si="3"/>
        <v>0.99999999999999967</v>
      </c>
      <c r="R226" s="13"/>
    </row>
    <row r="227" spans="2:18" ht="14.25" x14ac:dyDescent="0.2">
      <c r="B227" s="43" t="s">
        <v>114</v>
      </c>
      <c r="C227" s="44" t="s">
        <v>37</v>
      </c>
      <c r="D227" s="12" t="s">
        <v>14</v>
      </c>
      <c r="E227" s="22">
        <v>0.1114856375896924</v>
      </c>
      <c r="F227" s="13">
        <v>1.9672384464306785E-2</v>
      </c>
      <c r="G227" s="13">
        <v>0</v>
      </c>
      <c r="H227" s="13">
        <v>0</v>
      </c>
      <c r="I227" s="13">
        <v>0</v>
      </c>
      <c r="J227" s="13">
        <v>1.5680044558085318E-2</v>
      </c>
      <c r="K227" s="13">
        <v>2.4086055359737762E-2</v>
      </c>
      <c r="L227" s="13">
        <v>1.7626377434080916E-2</v>
      </c>
      <c r="M227" s="13">
        <v>3.7656496863244113E-2</v>
      </c>
      <c r="N227" s="13">
        <v>4.9926545092389522E-2</v>
      </c>
      <c r="O227" s="13">
        <v>3.7639040615385436E-3</v>
      </c>
      <c r="P227" s="13">
        <v>0.72010255457692474</v>
      </c>
      <c r="Q227" s="23">
        <f t="shared" si="3"/>
        <v>1</v>
      </c>
      <c r="R227" s="13"/>
    </row>
    <row r="228" spans="2:18" ht="14.25" x14ac:dyDescent="0.2">
      <c r="B228" s="43" t="s">
        <v>114</v>
      </c>
      <c r="C228" s="44" t="s">
        <v>37</v>
      </c>
      <c r="D228" s="12" t="s">
        <v>15</v>
      </c>
      <c r="E228" s="22">
        <v>0.85849820960938761</v>
      </c>
      <c r="F228" s="13">
        <v>0</v>
      </c>
      <c r="G228" s="13">
        <v>0</v>
      </c>
      <c r="H228" s="13">
        <v>0</v>
      </c>
      <c r="I228" s="13">
        <v>0</v>
      </c>
      <c r="J228" s="13">
        <v>1.3034622872282377E-2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0.1284671675183304</v>
      </c>
      <c r="Q228" s="23">
        <f t="shared" si="3"/>
        <v>1.0000000000000004</v>
      </c>
      <c r="R228" s="13"/>
    </row>
    <row r="229" spans="2:18" ht="15" x14ac:dyDescent="0.25">
      <c r="B229" s="43" t="s">
        <v>114</v>
      </c>
      <c r="C229" s="44" t="s">
        <v>37</v>
      </c>
      <c r="D229" s="11" t="s">
        <v>16</v>
      </c>
      <c r="E229" s="24">
        <v>0.55734230179557276</v>
      </c>
      <c r="F229" s="14">
        <v>1.705878747849643E-3</v>
      </c>
      <c r="G229" s="14">
        <v>2.5743103980515594E-3</v>
      </c>
      <c r="H229" s="14">
        <v>0</v>
      </c>
      <c r="I229" s="14">
        <v>6.838169979811441E-3</v>
      </c>
      <c r="J229" s="14">
        <v>9.6455986817709834E-3</v>
      </c>
      <c r="K229" s="14">
        <v>2.395334195910924E-3</v>
      </c>
      <c r="L229" s="14">
        <v>1.5284605036532722E-3</v>
      </c>
      <c r="M229" s="14">
        <v>4.2133665424352804E-2</v>
      </c>
      <c r="N229" s="14">
        <v>9.2734308179886725E-3</v>
      </c>
      <c r="O229" s="14">
        <v>1.2987846471990657E-3</v>
      </c>
      <c r="P229" s="14">
        <v>0.36526406480783918</v>
      </c>
      <c r="Q229" s="33">
        <f t="shared" si="3"/>
        <v>1.0000000000000002</v>
      </c>
      <c r="R229" s="13"/>
    </row>
    <row r="230" spans="2:18" ht="14.25" x14ac:dyDescent="0.2">
      <c r="B230" s="43" t="s">
        <v>114</v>
      </c>
      <c r="C230" s="44" t="s">
        <v>38</v>
      </c>
      <c r="D230" s="12" t="s">
        <v>4</v>
      </c>
      <c r="E230" s="22">
        <v>0.45711105694692017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0.54288894305307978</v>
      </c>
      <c r="Q230" s="23">
        <f t="shared" si="3"/>
        <v>1</v>
      </c>
      <c r="R230" s="13"/>
    </row>
    <row r="231" spans="2:18" ht="14.25" x14ac:dyDescent="0.2">
      <c r="B231" s="43" t="s">
        <v>114</v>
      </c>
      <c r="C231" s="44" t="s">
        <v>38</v>
      </c>
      <c r="D231" s="12" t="s">
        <v>5</v>
      </c>
      <c r="E231" s="22">
        <v>0.46856877280566317</v>
      </c>
      <c r="F231" s="13">
        <v>0</v>
      </c>
      <c r="G231" s="13">
        <v>0</v>
      </c>
      <c r="H231" s="13">
        <v>0</v>
      </c>
      <c r="I231" s="13">
        <v>0</v>
      </c>
      <c r="J231" s="13">
        <v>0.18181735327236773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0.34961387392196824</v>
      </c>
      <c r="Q231" s="23">
        <f t="shared" si="3"/>
        <v>0.99999999999999911</v>
      </c>
      <c r="R231" s="13"/>
    </row>
    <row r="232" spans="2:18" ht="14.25" x14ac:dyDescent="0.2">
      <c r="B232" s="43" t="s">
        <v>114</v>
      </c>
      <c r="C232" s="44" t="s">
        <v>38</v>
      </c>
      <c r="D232" s="12" t="s">
        <v>6</v>
      </c>
      <c r="E232" s="22">
        <v>0.10721828846409759</v>
      </c>
      <c r="F232" s="13">
        <v>0</v>
      </c>
      <c r="G232" s="13">
        <v>0</v>
      </c>
      <c r="H232" s="13">
        <v>0</v>
      </c>
      <c r="I232" s="13">
        <v>5.7331392871951194E-2</v>
      </c>
      <c r="J232" s="13">
        <v>0</v>
      </c>
      <c r="K232" s="13">
        <v>0</v>
      </c>
      <c r="L232" s="13">
        <v>2.7443204345267362E-2</v>
      </c>
      <c r="M232" s="13">
        <v>6.4563757514167111E-2</v>
      </c>
      <c r="N232" s="13">
        <v>2.6972438912450419E-2</v>
      </c>
      <c r="O232" s="13">
        <v>0</v>
      </c>
      <c r="P232" s="13">
        <v>0.71647091789206685</v>
      </c>
      <c r="Q232" s="23">
        <f t="shared" si="3"/>
        <v>1.0000000000000004</v>
      </c>
      <c r="R232" s="13"/>
    </row>
    <row r="233" spans="2:18" ht="14.25" x14ac:dyDescent="0.2">
      <c r="B233" s="43" t="s">
        <v>114</v>
      </c>
      <c r="C233" s="44" t="s">
        <v>38</v>
      </c>
      <c r="D233" s="12" t="s">
        <v>7</v>
      </c>
      <c r="E233" s="22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1.3323356740875836E-2</v>
      </c>
      <c r="O233" s="13">
        <v>0</v>
      </c>
      <c r="P233" s="13">
        <v>0.9866766432591243</v>
      </c>
      <c r="Q233" s="23">
        <f t="shared" si="3"/>
        <v>1.0000000000000002</v>
      </c>
      <c r="R233" s="13"/>
    </row>
    <row r="234" spans="2:18" ht="14.25" x14ac:dyDescent="0.2">
      <c r="B234" s="43" t="s">
        <v>114</v>
      </c>
      <c r="C234" s="44" t="s">
        <v>38</v>
      </c>
      <c r="D234" s="12" t="s">
        <v>8</v>
      </c>
      <c r="E234" s="22">
        <v>0.49890861676844955</v>
      </c>
      <c r="F234" s="13">
        <v>0</v>
      </c>
      <c r="G234" s="13">
        <v>0</v>
      </c>
      <c r="H234" s="13">
        <v>0</v>
      </c>
      <c r="I234" s="13">
        <v>0</v>
      </c>
      <c r="J234" s="13">
        <v>7.8014168078170193E-3</v>
      </c>
      <c r="K234" s="13">
        <v>0</v>
      </c>
      <c r="L234" s="13">
        <v>0</v>
      </c>
      <c r="M234" s="13">
        <v>8.9279774872294305E-3</v>
      </c>
      <c r="N234" s="13">
        <v>2.8556510893697165E-2</v>
      </c>
      <c r="O234" s="13">
        <v>4.1955611255390553E-3</v>
      </c>
      <c r="P234" s="13">
        <v>0.45160991691726837</v>
      </c>
      <c r="Q234" s="23">
        <f t="shared" si="3"/>
        <v>1.0000000000000004</v>
      </c>
      <c r="R234" s="13"/>
    </row>
    <row r="235" spans="2:18" ht="15" x14ac:dyDescent="0.25">
      <c r="B235" s="43" t="s">
        <v>114</v>
      </c>
      <c r="C235" s="44" t="s">
        <v>38</v>
      </c>
      <c r="D235" s="12" t="s">
        <v>9</v>
      </c>
      <c r="E235" s="22">
        <v>0.75910708615953115</v>
      </c>
      <c r="F235" s="13">
        <v>0</v>
      </c>
      <c r="G235" s="13">
        <v>0</v>
      </c>
      <c r="H235" s="13">
        <v>0.10045805592403879</v>
      </c>
      <c r="I235" s="13">
        <v>0</v>
      </c>
      <c r="J235" s="13">
        <v>0</v>
      </c>
      <c r="K235" s="13">
        <v>0</v>
      </c>
      <c r="L235" s="13">
        <v>0</v>
      </c>
      <c r="M235" s="13">
        <v>8.6045930991371408E-2</v>
      </c>
      <c r="N235" s="13">
        <v>0</v>
      </c>
      <c r="O235" s="13">
        <v>0</v>
      </c>
      <c r="P235" s="13">
        <v>5.4388926925058416E-2</v>
      </c>
      <c r="Q235" s="23">
        <f t="shared" si="3"/>
        <v>0.99999999999999967</v>
      </c>
      <c r="R235" s="14"/>
    </row>
    <row r="236" spans="2:18" ht="14.25" x14ac:dyDescent="0.2">
      <c r="B236" s="43" t="s">
        <v>114</v>
      </c>
      <c r="C236" s="44" t="s">
        <v>38</v>
      </c>
      <c r="D236" s="12" t="s">
        <v>10</v>
      </c>
      <c r="E236" s="22">
        <v>0.58981019428495074</v>
      </c>
      <c r="F236" s="13">
        <v>0</v>
      </c>
      <c r="G236" s="13">
        <v>0</v>
      </c>
      <c r="H236" s="13">
        <v>0</v>
      </c>
      <c r="I236" s="13">
        <v>0</v>
      </c>
      <c r="J236" s="13">
        <v>3.0720530411570107E-2</v>
      </c>
      <c r="K236" s="13">
        <v>0</v>
      </c>
      <c r="L236" s="13">
        <v>1.3349549042933449E-2</v>
      </c>
      <c r="M236" s="13">
        <v>0</v>
      </c>
      <c r="N236" s="13">
        <v>0</v>
      </c>
      <c r="O236" s="13">
        <v>0</v>
      </c>
      <c r="P236" s="13">
        <v>0.36611972626054551</v>
      </c>
      <c r="Q236" s="23">
        <f t="shared" si="3"/>
        <v>0.99999999999999978</v>
      </c>
      <c r="R236" s="13"/>
    </row>
    <row r="237" spans="2:18" ht="14.25" x14ac:dyDescent="0.2">
      <c r="B237" s="43" t="s">
        <v>114</v>
      </c>
      <c r="C237" s="44" t="s">
        <v>38</v>
      </c>
      <c r="D237" s="12" t="s">
        <v>11</v>
      </c>
      <c r="E237" s="22">
        <v>0.46358602564000684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0.53641397435999316</v>
      </c>
      <c r="Q237" s="23">
        <f t="shared" si="3"/>
        <v>1</v>
      </c>
      <c r="R237" s="13"/>
    </row>
    <row r="238" spans="2:18" ht="14.25" x14ac:dyDescent="0.2">
      <c r="B238" s="43" t="s">
        <v>114</v>
      </c>
      <c r="C238" s="44" t="s">
        <v>38</v>
      </c>
      <c r="D238" s="12" t="s">
        <v>12</v>
      </c>
      <c r="E238" s="22">
        <v>0.19531418976349998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0.8046858102365001</v>
      </c>
      <c r="Q238" s="23">
        <f t="shared" si="3"/>
        <v>1</v>
      </c>
      <c r="R238" s="13"/>
    </row>
    <row r="239" spans="2:18" ht="14.25" x14ac:dyDescent="0.2">
      <c r="B239" s="43" t="s">
        <v>114</v>
      </c>
      <c r="C239" s="44" t="s">
        <v>38</v>
      </c>
      <c r="D239" s="12" t="s">
        <v>13</v>
      </c>
      <c r="E239" s="22">
        <v>0.77069889102478573</v>
      </c>
      <c r="F239" s="13">
        <v>0</v>
      </c>
      <c r="G239" s="13">
        <v>0</v>
      </c>
      <c r="H239" s="13">
        <v>0</v>
      </c>
      <c r="I239" s="13">
        <v>0</v>
      </c>
      <c r="J239" s="13">
        <v>2.6153490708874703E-2</v>
      </c>
      <c r="K239" s="13">
        <v>0</v>
      </c>
      <c r="L239" s="13">
        <v>0</v>
      </c>
      <c r="M239" s="13">
        <v>5.8671997657407894E-3</v>
      </c>
      <c r="N239" s="13">
        <v>0</v>
      </c>
      <c r="O239" s="13">
        <v>0</v>
      </c>
      <c r="P239" s="13">
        <v>0.1972804185005991</v>
      </c>
      <c r="Q239" s="23">
        <f t="shared" si="3"/>
        <v>1.0000000000000004</v>
      </c>
      <c r="R239" s="13"/>
    </row>
    <row r="240" spans="2:18" ht="14.25" x14ac:dyDescent="0.2">
      <c r="B240" s="43" t="s">
        <v>114</v>
      </c>
      <c r="C240" s="44" t="s">
        <v>38</v>
      </c>
      <c r="D240" s="12" t="s">
        <v>14</v>
      </c>
      <c r="E240" s="22">
        <v>0.49466245519378521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0.27307751837137617</v>
      </c>
      <c r="N240" s="13">
        <v>0</v>
      </c>
      <c r="O240" s="13">
        <v>0</v>
      </c>
      <c r="P240" s="13">
        <v>0.23226002643483915</v>
      </c>
      <c r="Q240" s="23">
        <f t="shared" si="3"/>
        <v>1.0000000000000004</v>
      </c>
      <c r="R240" s="13"/>
    </row>
    <row r="241" spans="2:18" ht="14.25" x14ac:dyDescent="0.2">
      <c r="B241" s="43" t="s">
        <v>114</v>
      </c>
      <c r="C241" s="44" t="s">
        <v>38</v>
      </c>
      <c r="D241" s="12" t="s">
        <v>15</v>
      </c>
      <c r="E241" s="22">
        <v>0.87453600146919586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0.12546399853080425</v>
      </c>
      <c r="Q241" s="23">
        <f t="shared" si="3"/>
        <v>1</v>
      </c>
      <c r="R241" s="13"/>
    </row>
    <row r="242" spans="2:18" ht="15" x14ac:dyDescent="0.25">
      <c r="B242" s="43" t="s">
        <v>114</v>
      </c>
      <c r="C242" s="44" t="s">
        <v>38</v>
      </c>
      <c r="D242" s="11" t="s">
        <v>16</v>
      </c>
      <c r="E242" s="24">
        <v>0.62256481262763053</v>
      </c>
      <c r="F242" s="14">
        <v>0</v>
      </c>
      <c r="G242" s="14">
        <v>0</v>
      </c>
      <c r="H242" s="14">
        <v>3.8364994103990326E-3</v>
      </c>
      <c r="I242" s="14">
        <v>2.2770357144783985E-3</v>
      </c>
      <c r="J242" s="14">
        <v>1.1031768969231559E-2</v>
      </c>
      <c r="K242" s="14">
        <v>0</v>
      </c>
      <c r="L242" s="14">
        <v>2.0078403178154726E-3</v>
      </c>
      <c r="M242" s="14">
        <v>3.3100453265806705E-2</v>
      </c>
      <c r="N242" s="14">
        <v>6.6356272075647881E-3</v>
      </c>
      <c r="O242" s="14">
        <v>7.3836606362802858E-4</v>
      </c>
      <c r="P242" s="14">
        <v>0.31780759642344575</v>
      </c>
      <c r="Q242" s="33">
        <f t="shared" si="3"/>
        <v>1</v>
      </c>
      <c r="R242" s="13"/>
    </row>
    <row r="243" spans="2:18" ht="14.25" x14ac:dyDescent="0.2">
      <c r="B243" s="43" t="s">
        <v>114</v>
      </c>
      <c r="C243" s="44" t="s">
        <v>39</v>
      </c>
      <c r="D243" s="12" t="s">
        <v>4</v>
      </c>
      <c r="E243" s="22">
        <v>6.3793036801216507E-2</v>
      </c>
      <c r="F243" s="13">
        <v>0</v>
      </c>
      <c r="G243" s="13">
        <v>0</v>
      </c>
      <c r="H243" s="13">
        <v>0</v>
      </c>
      <c r="I243" s="13">
        <v>0</v>
      </c>
      <c r="J243" s="13">
        <v>0.17177110492436884</v>
      </c>
      <c r="K243" s="13">
        <v>0</v>
      </c>
      <c r="L243" s="13">
        <v>0</v>
      </c>
      <c r="M243" s="13">
        <v>0</v>
      </c>
      <c r="N243" s="13">
        <v>9.8261819589415683E-2</v>
      </c>
      <c r="O243" s="13">
        <v>0.6140544589343232</v>
      </c>
      <c r="P243" s="13">
        <v>5.2119579750675125E-2</v>
      </c>
      <c r="Q243" s="23">
        <f t="shared" si="3"/>
        <v>0.99999999999999944</v>
      </c>
      <c r="R243" s="13"/>
    </row>
    <row r="244" spans="2:18" ht="14.25" x14ac:dyDescent="0.2">
      <c r="B244" s="43" t="s">
        <v>114</v>
      </c>
      <c r="C244" s="44" t="s">
        <v>39</v>
      </c>
      <c r="D244" s="12" t="s">
        <v>5</v>
      </c>
      <c r="E244" s="22">
        <v>0.45754235265602339</v>
      </c>
      <c r="F244" s="13">
        <v>0</v>
      </c>
      <c r="G244" s="13">
        <v>0</v>
      </c>
      <c r="H244" s="13">
        <v>0</v>
      </c>
      <c r="I244" s="13">
        <v>0</v>
      </c>
      <c r="J244" s="13">
        <v>1.7785045397304324E-3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0.54067914280424567</v>
      </c>
      <c r="Q244" s="23">
        <f t="shared" si="3"/>
        <v>0.99999999999999956</v>
      </c>
      <c r="R244" s="13"/>
    </row>
    <row r="245" spans="2:18" ht="14.25" x14ac:dyDescent="0.2">
      <c r="B245" s="43" t="s">
        <v>114</v>
      </c>
      <c r="C245" s="44" t="s">
        <v>39</v>
      </c>
      <c r="D245" s="12" t="s">
        <v>6</v>
      </c>
      <c r="E245" s="22">
        <v>0.18387549991309005</v>
      </c>
      <c r="F245" s="13">
        <v>0</v>
      </c>
      <c r="G245" s="13">
        <v>5.1775643029498388E-3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7.8690922535685506E-2</v>
      </c>
      <c r="P245" s="13">
        <v>0.73225601324827438</v>
      </c>
      <c r="Q245" s="23">
        <f t="shared" si="3"/>
        <v>0.99999999999999978</v>
      </c>
      <c r="R245" s="13"/>
    </row>
    <row r="246" spans="2:18" ht="14.25" x14ac:dyDescent="0.2">
      <c r="B246" s="43" t="s">
        <v>114</v>
      </c>
      <c r="C246" s="44" t="s">
        <v>39</v>
      </c>
      <c r="D246" s="12" t="s">
        <v>7</v>
      </c>
      <c r="E246" s="22">
        <v>9.4501559319310147E-2</v>
      </c>
      <c r="F246" s="13">
        <v>0</v>
      </c>
      <c r="G246" s="13">
        <v>0</v>
      </c>
      <c r="H246" s="13">
        <v>0</v>
      </c>
      <c r="I246" s="13">
        <v>0</v>
      </c>
      <c r="J246" s="13">
        <v>6.6924681575078601E-3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0.89880597252318228</v>
      </c>
      <c r="Q246" s="23">
        <f t="shared" si="3"/>
        <v>1.0000000000000002</v>
      </c>
      <c r="R246" s="13"/>
    </row>
    <row r="247" spans="2:18" ht="14.25" x14ac:dyDescent="0.2">
      <c r="B247" s="43" t="s">
        <v>114</v>
      </c>
      <c r="C247" s="44" t="s">
        <v>39</v>
      </c>
      <c r="D247" s="12" t="s">
        <v>8</v>
      </c>
      <c r="E247" s="22">
        <v>0.53588366829806111</v>
      </c>
      <c r="F247" s="13">
        <v>0</v>
      </c>
      <c r="G247" s="13">
        <v>7.3628668336145223E-4</v>
      </c>
      <c r="H247" s="13">
        <v>2.0231285235902093E-3</v>
      </c>
      <c r="I247" s="13">
        <v>1.2985762951389991E-2</v>
      </c>
      <c r="J247" s="13">
        <v>7.8802514523089225E-3</v>
      </c>
      <c r="K247" s="13">
        <v>4.5922579945931345E-2</v>
      </c>
      <c r="L247" s="13">
        <v>0</v>
      </c>
      <c r="M247" s="13">
        <v>1.1838370152692467E-2</v>
      </c>
      <c r="N247" s="13">
        <v>2.925619677112916E-3</v>
      </c>
      <c r="O247" s="13">
        <v>0</v>
      </c>
      <c r="P247" s="13">
        <v>0.37980433231555166</v>
      </c>
      <c r="Q247" s="23">
        <f t="shared" si="3"/>
        <v>1</v>
      </c>
      <c r="R247" s="13"/>
    </row>
    <row r="248" spans="2:18" ht="15" x14ac:dyDescent="0.25">
      <c r="B248" s="43" t="s">
        <v>114</v>
      </c>
      <c r="C248" s="44" t="s">
        <v>39</v>
      </c>
      <c r="D248" s="12" t="s">
        <v>9</v>
      </c>
      <c r="E248" s="22">
        <v>0.31541793595791257</v>
      </c>
      <c r="F248" s="13">
        <v>0</v>
      </c>
      <c r="G248" s="13">
        <v>1.5018442337006379E-2</v>
      </c>
      <c r="H248" s="13">
        <v>1.5476840917090394E-2</v>
      </c>
      <c r="I248" s="13">
        <v>0</v>
      </c>
      <c r="J248" s="13">
        <v>6.8812200328240911E-3</v>
      </c>
      <c r="K248" s="13">
        <v>0</v>
      </c>
      <c r="L248" s="13">
        <v>0</v>
      </c>
      <c r="M248" s="13">
        <v>1.1617128408670947E-2</v>
      </c>
      <c r="N248" s="13">
        <v>3.8880837984584245E-3</v>
      </c>
      <c r="O248" s="13">
        <v>0</v>
      </c>
      <c r="P248" s="13">
        <v>0.63170034854803669</v>
      </c>
      <c r="Q248" s="23">
        <f t="shared" si="3"/>
        <v>0.99999999999999956</v>
      </c>
      <c r="R248" s="14"/>
    </row>
    <row r="249" spans="2:18" ht="14.25" x14ac:dyDescent="0.2">
      <c r="B249" s="43" t="s">
        <v>114</v>
      </c>
      <c r="C249" s="44" t="s">
        <v>39</v>
      </c>
      <c r="D249" s="12" t="s">
        <v>10</v>
      </c>
      <c r="E249" s="22">
        <v>0.64695806564789049</v>
      </c>
      <c r="F249" s="13">
        <v>0</v>
      </c>
      <c r="G249" s="13">
        <v>0</v>
      </c>
      <c r="H249" s="13">
        <v>0</v>
      </c>
      <c r="I249" s="13">
        <v>5.2451152182859202E-4</v>
      </c>
      <c r="J249" s="13">
        <v>6.418125288042551E-3</v>
      </c>
      <c r="K249" s="13">
        <v>0</v>
      </c>
      <c r="L249" s="13">
        <v>0</v>
      </c>
      <c r="M249" s="13">
        <v>3.1474474574180481E-3</v>
      </c>
      <c r="N249" s="13">
        <v>0</v>
      </c>
      <c r="O249" s="13">
        <v>0</v>
      </c>
      <c r="P249" s="13">
        <v>0.34295185008481965</v>
      </c>
      <c r="Q249" s="23">
        <f t="shared" si="3"/>
        <v>0.99999999999999933</v>
      </c>
      <c r="R249" s="13"/>
    </row>
    <row r="250" spans="2:18" ht="14.25" x14ac:dyDescent="0.2">
      <c r="B250" s="43" t="s">
        <v>114</v>
      </c>
      <c r="C250" s="44" t="s">
        <v>39</v>
      </c>
      <c r="D250" s="12" t="s">
        <v>11</v>
      </c>
      <c r="E250" s="22">
        <v>0.7705670607848335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0.22943293921516658</v>
      </c>
      <c r="Q250" s="23">
        <f t="shared" si="3"/>
        <v>1</v>
      </c>
      <c r="R250" s="13"/>
    </row>
    <row r="251" spans="2:18" ht="14.25" x14ac:dyDescent="0.2">
      <c r="B251" s="43" t="s">
        <v>114</v>
      </c>
      <c r="C251" s="44" t="s">
        <v>39</v>
      </c>
      <c r="D251" s="12" t="s">
        <v>12</v>
      </c>
      <c r="E251" s="22">
        <v>0.33103548050167347</v>
      </c>
      <c r="F251" s="13">
        <v>0</v>
      </c>
      <c r="G251" s="13">
        <v>0</v>
      </c>
      <c r="H251" s="13">
        <v>0</v>
      </c>
      <c r="I251" s="13">
        <v>0</v>
      </c>
      <c r="J251" s="13">
        <v>5.9104458223953214E-3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0.6630540736759315</v>
      </c>
      <c r="Q251" s="23">
        <f t="shared" si="3"/>
        <v>1.0000000000000002</v>
      </c>
      <c r="R251" s="13"/>
    </row>
    <row r="252" spans="2:18" ht="14.25" x14ac:dyDescent="0.2">
      <c r="B252" s="43" t="s">
        <v>114</v>
      </c>
      <c r="C252" s="44" t="s">
        <v>39</v>
      </c>
      <c r="D252" s="12" t="s">
        <v>13</v>
      </c>
      <c r="E252" s="22">
        <v>0.67289240796036887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1.8250018056627342E-3</v>
      </c>
      <c r="L252" s="13">
        <v>0</v>
      </c>
      <c r="M252" s="13">
        <v>0</v>
      </c>
      <c r="N252" s="13">
        <v>3.0110397114780571E-3</v>
      </c>
      <c r="O252" s="13">
        <v>1.0151611055585649E-2</v>
      </c>
      <c r="P252" s="13">
        <v>0.31211993946690436</v>
      </c>
      <c r="Q252" s="23">
        <f t="shared" si="3"/>
        <v>0.99999999999999956</v>
      </c>
      <c r="R252" s="13"/>
    </row>
    <row r="253" spans="2:18" ht="14.25" x14ac:dyDescent="0.2">
      <c r="B253" s="43" t="s">
        <v>114</v>
      </c>
      <c r="C253" s="44" t="s">
        <v>39</v>
      </c>
      <c r="D253" s="12" t="s">
        <v>14</v>
      </c>
      <c r="E253" s="22">
        <v>8.5429923499224528E-2</v>
      </c>
      <c r="F253" s="13">
        <v>0</v>
      </c>
      <c r="G253" s="13">
        <v>0</v>
      </c>
      <c r="H253" s="13">
        <v>0</v>
      </c>
      <c r="I253" s="13">
        <v>0</v>
      </c>
      <c r="J253" s="13">
        <v>0.24802129618728885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0.66654878031348641</v>
      </c>
      <c r="Q253" s="23">
        <f t="shared" si="3"/>
        <v>0.99999999999999978</v>
      </c>
      <c r="R253" s="13"/>
    </row>
    <row r="254" spans="2:18" ht="14.25" x14ac:dyDescent="0.2">
      <c r="B254" s="43" t="s">
        <v>114</v>
      </c>
      <c r="C254" s="44" t="s">
        <v>39</v>
      </c>
      <c r="D254" s="12" t="s">
        <v>15</v>
      </c>
      <c r="E254" s="22">
        <v>0.65690365549107566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5.8424066139807539E-3</v>
      </c>
      <c r="M254" s="13">
        <v>0</v>
      </c>
      <c r="N254" s="13">
        <v>0</v>
      </c>
      <c r="O254" s="13">
        <v>0</v>
      </c>
      <c r="P254" s="13">
        <v>0.33725393789494329</v>
      </c>
      <c r="Q254" s="23">
        <f t="shared" si="3"/>
        <v>0.99999999999999967</v>
      </c>
      <c r="R254" s="13"/>
    </row>
    <row r="255" spans="2:18" ht="15" x14ac:dyDescent="0.25">
      <c r="B255" s="43" t="s">
        <v>114</v>
      </c>
      <c r="C255" s="44" t="s">
        <v>39</v>
      </c>
      <c r="D255" s="11" t="s">
        <v>16</v>
      </c>
      <c r="E255" s="24">
        <v>0.41320712286379441</v>
      </c>
      <c r="F255" s="14">
        <v>0</v>
      </c>
      <c r="G255" s="14">
        <v>3.3024473346441709E-3</v>
      </c>
      <c r="H255" s="14">
        <v>3.3972691622150826E-3</v>
      </c>
      <c r="I255" s="14">
        <v>2.8570985046484729E-3</v>
      </c>
      <c r="J255" s="14">
        <v>2.9576116426614018E-2</v>
      </c>
      <c r="K255" s="14">
        <v>1.0083871114615476E-2</v>
      </c>
      <c r="L255" s="14">
        <v>2.8655909112337402E-4</v>
      </c>
      <c r="M255" s="14">
        <v>5.1514228144995304E-3</v>
      </c>
      <c r="N255" s="14">
        <v>8.271593234540674E-3</v>
      </c>
      <c r="O255" s="14">
        <v>4.6234481008631409E-2</v>
      </c>
      <c r="P255" s="14">
        <v>0.47763201844467335</v>
      </c>
      <c r="Q255" s="33">
        <f t="shared" si="3"/>
        <v>1</v>
      </c>
      <c r="R255" s="13"/>
    </row>
    <row r="256" spans="2:18" ht="14.25" x14ac:dyDescent="0.2">
      <c r="B256" s="43" t="s">
        <v>114</v>
      </c>
      <c r="C256" s="44" t="s">
        <v>40</v>
      </c>
      <c r="D256" s="12" t="s">
        <v>4</v>
      </c>
      <c r="E256" s="22">
        <v>0.10074192595206792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0.47658575478234055</v>
      </c>
      <c r="M256" s="13">
        <v>0</v>
      </c>
      <c r="N256" s="13">
        <v>0.17641253484774644</v>
      </c>
      <c r="O256" s="13">
        <v>0.17138875683698948</v>
      </c>
      <c r="P256" s="13">
        <v>7.4871027580855593E-2</v>
      </c>
      <c r="Q256" s="23">
        <f t="shared" si="3"/>
        <v>1</v>
      </c>
      <c r="R256" s="13"/>
    </row>
    <row r="257" spans="2:18" ht="14.25" x14ac:dyDescent="0.2">
      <c r="B257" s="43" t="s">
        <v>114</v>
      </c>
      <c r="C257" s="44" t="s">
        <v>40</v>
      </c>
      <c r="D257" s="12" t="s">
        <v>5</v>
      </c>
      <c r="E257" s="22">
        <v>0.54381335037670586</v>
      </c>
      <c r="F257" s="13">
        <v>0</v>
      </c>
      <c r="G257" s="13">
        <v>0</v>
      </c>
      <c r="H257" s="13">
        <v>0</v>
      </c>
      <c r="I257" s="13">
        <v>0</v>
      </c>
      <c r="J257" s="13">
        <v>1.2894523732165784E-2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0.44329212589112793</v>
      </c>
      <c r="Q257" s="23">
        <f t="shared" si="3"/>
        <v>0.99999999999999956</v>
      </c>
      <c r="R257" s="13"/>
    </row>
    <row r="258" spans="2:18" ht="14.25" x14ac:dyDescent="0.2">
      <c r="B258" s="43" t="s">
        <v>114</v>
      </c>
      <c r="C258" s="44" t="s">
        <v>40</v>
      </c>
      <c r="D258" s="12" t="s">
        <v>6</v>
      </c>
      <c r="E258" s="22">
        <v>0.25777609236358889</v>
      </c>
      <c r="F258" s="13">
        <v>0</v>
      </c>
      <c r="G258" s="13">
        <v>0</v>
      </c>
      <c r="H258" s="13">
        <v>2.5956019490289812E-3</v>
      </c>
      <c r="I258" s="13">
        <v>0</v>
      </c>
      <c r="J258" s="13">
        <v>5.9675339356533651E-2</v>
      </c>
      <c r="K258" s="13">
        <v>0</v>
      </c>
      <c r="L258" s="13">
        <v>3.1213220309168701E-2</v>
      </c>
      <c r="M258" s="13">
        <v>0</v>
      </c>
      <c r="N258" s="13">
        <v>5.704594815074732E-3</v>
      </c>
      <c r="O258" s="13">
        <v>0</v>
      </c>
      <c r="P258" s="13">
        <v>0.64303515120660515</v>
      </c>
      <c r="Q258" s="23">
        <f t="shared" si="3"/>
        <v>1</v>
      </c>
      <c r="R258" s="13"/>
    </row>
    <row r="259" spans="2:18" ht="14.25" x14ac:dyDescent="0.2">
      <c r="B259" s="43" t="s">
        <v>114</v>
      </c>
      <c r="C259" s="44" t="s">
        <v>40</v>
      </c>
      <c r="D259" s="12" t="s">
        <v>7</v>
      </c>
      <c r="E259" s="22">
        <v>0.24575327974382935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0.75424672025617057</v>
      </c>
      <c r="Q259" s="23">
        <f t="shared" si="3"/>
        <v>0.99999999999999989</v>
      </c>
      <c r="R259" s="13"/>
    </row>
    <row r="260" spans="2:18" ht="14.25" x14ac:dyDescent="0.2">
      <c r="B260" s="43" t="s">
        <v>114</v>
      </c>
      <c r="C260" s="44" t="s">
        <v>40</v>
      </c>
      <c r="D260" s="12" t="s">
        <v>8</v>
      </c>
      <c r="E260" s="22">
        <v>0.58410266207416173</v>
      </c>
      <c r="F260" s="13">
        <v>9.8833783710997013E-3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5.9169947388934933E-2</v>
      </c>
      <c r="M260" s="13">
        <v>4.0248048745830855E-3</v>
      </c>
      <c r="N260" s="13">
        <v>0</v>
      </c>
      <c r="O260" s="13">
        <v>0</v>
      </c>
      <c r="P260" s="13">
        <v>0.34281920729122062</v>
      </c>
      <c r="Q260" s="23">
        <f t="shared" si="3"/>
        <v>1</v>
      </c>
      <c r="R260" s="13"/>
    </row>
    <row r="261" spans="2:18" ht="15" x14ac:dyDescent="0.25">
      <c r="B261" s="43" t="s">
        <v>114</v>
      </c>
      <c r="C261" s="44" t="s">
        <v>40</v>
      </c>
      <c r="D261" s="12" t="s">
        <v>9</v>
      </c>
      <c r="E261" s="22">
        <v>0.13556584192546825</v>
      </c>
      <c r="F261" s="13">
        <v>2.217419166901748E-2</v>
      </c>
      <c r="G261" s="13">
        <v>0</v>
      </c>
      <c r="H261" s="13">
        <v>2.9362017182218082E-2</v>
      </c>
      <c r="I261" s="13">
        <v>0</v>
      </c>
      <c r="J261" s="13">
        <v>0.19477667453820596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0.61812127468509004</v>
      </c>
      <c r="Q261" s="23">
        <f t="shared" si="3"/>
        <v>0.99999999999999978</v>
      </c>
      <c r="R261" s="14"/>
    </row>
    <row r="262" spans="2:18" ht="14.25" x14ac:dyDescent="0.2">
      <c r="B262" s="43" t="s">
        <v>114</v>
      </c>
      <c r="C262" s="44" t="s">
        <v>40</v>
      </c>
      <c r="D262" s="12" t="s">
        <v>10</v>
      </c>
      <c r="E262" s="22">
        <v>0.55635646413495565</v>
      </c>
      <c r="F262" s="13">
        <v>0</v>
      </c>
      <c r="G262" s="13">
        <v>0</v>
      </c>
      <c r="H262" s="13">
        <v>0</v>
      </c>
      <c r="I262" s="13">
        <v>0</v>
      </c>
      <c r="J262" s="13">
        <v>1.2682140829320915E-3</v>
      </c>
      <c r="K262" s="13">
        <v>0</v>
      </c>
      <c r="L262" s="13">
        <v>6.0943617361361039E-3</v>
      </c>
      <c r="M262" s="13">
        <v>0</v>
      </c>
      <c r="N262" s="13">
        <v>0</v>
      </c>
      <c r="O262" s="13">
        <v>0</v>
      </c>
      <c r="P262" s="13">
        <v>0.43628096004597616</v>
      </c>
      <c r="Q262" s="23">
        <f t="shared" si="3"/>
        <v>1</v>
      </c>
      <c r="R262" s="13"/>
    </row>
    <row r="263" spans="2:18" ht="14.25" x14ac:dyDescent="0.2">
      <c r="B263" s="43" t="s">
        <v>114</v>
      </c>
      <c r="C263" s="44" t="s">
        <v>40</v>
      </c>
      <c r="D263" s="12" t="s">
        <v>11</v>
      </c>
      <c r="E263" s="22">
        <v>0.66112434377127327</v>
      </c>
      <c r="F263" s="13">
        <v>0</v>
      </c>
      <c r="G263" s="13">
        <v>0.33887565622872667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23">
        <f t="shared" si="3"/>
        <v>1</v>
      </c>
      <c r="R263" s="13"/>
    </row>
    <row r="264" spans="2:18" ht="14.25" x14ac:dyDescent="0.2">
      <c r="B264" s="43" t="s">
        <v>114</v>
      </c>
      <c r="C264" s="44" t="s">
        <v>40</v>
      </c>
      <c r="D264" s="12" t="s">
        <v>12</v>
      </c>
      <c r="E264" s="22">
        <v>0.25671315358419711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2.7992017711813366E-2</v>
      </c>
      <c r="L264" s="13">
        <v>0</v>
      </c>
      <c r="M264" s="13">
        <v>0</v>
      </c>
      <c r="N264" s="13">
        <v>0</v>
      </c>
      <c r="O264" s="13">
        <v>0</v>
      </c>
      <c r="P264" s="13">
        <v>0.71529482870398897</v>
      </c>
      <c r="Q264" s="23">
        <f t="shared" si="3"/>
        <v>0.99999999999999944</v>
      </c>
      <c r="R264" s="13"/>
    </row>
    <row r="265" spans="2:18" ht="14.25" x14ac:dyDescent="0.2">
      <c r="B265" s="43" t="s">
        <v>114</v>
      </c>
      <c r="C265" s="44" t="s">
        <v>40</v>
      </c>
      <c r="D265" s="12" t="s">
        <v>13</v>
      </c>
      <c r="E265" s="22">
        <v>0.76105410990415701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0.23894589009584311</v>
      </c>
      <c r="Q265" s="23">
        <f t="shared" si="3"/>
        <v>1</v>
      </c>
      <c r="R265" s="13"/>
    </row>
    <row r="266" spans="2:18" ht="14.25" x14ac:dyDescent="0.2">
      <c r="B266" s="43" t="s">
        <v>114</v>
      </c>
      <c r="C266" s="44" t="s">
        <v>40</v>
      </c>
      <c r="D266" s="12" t="s">
        <v>14</v>
      </c>
      <c r="E266" s="22">
        <v>0.46636296457593751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0.53363703542406249</v>
      </c>
      <c r="Q266" s="23">
        <f t="shared" si="3"/>
        <v>1</v>
      </c>
      <c r="R266" s="13"/>
    </row>
    <row r="267" spans="2:18" ht="14.25" x14ac:dyDescent="0.2">
      <c r="B267" s="43" t="s">
        <v>114</v>
      </c>
      <c r="C267" s="44" t="s">
        <v>40</v>
      </c>
      <c r="D267" s="12" t="s">
        <v>15</v>
      </c>
      <c r="E267" s="22">
        <v>0.80650259723471884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8.9061506324940642E-2</v>
      </c>
      <c r="P267" s="13">
        <v>0.10443589644034063</v>
      </c>
      <c r="Q267" s="23">
        <f t="shared" si="3"/>
        <v>1.0000000000000002</v>
      </c>
      <c r="R267" s="13"/>
    </row>
    <row r="268" spans="2:18" ht="15" x14ac:dyDescent="0.25">
      <c r="B268" s="43" t="s">
        <v>114</v>
      </c>
      <c r="C268" s="44" t="s">
        <v>40</v>
      </c>
      <c r="D268" s="11" t="s">
        <v>16</v>
      </c>
      <c r="E268" s="24">
        <v>0.48378939719228059</v>
      </c>
      <c r="F268" s="14">
        <v>3.9392271708722651E-3</v>
      </c>
      <c r="G268" s="14">
        <v>5.6344399531959753E-4</v>
      </c>
      <c r="H268" s="14">
        <v>2.5160407778951547E-3</v>
      </c>
      <c r="I268" s="14">
        <v>0</v>
      </c>
      <c r="J268" s="14">
        <v>2.1387757060892475E-2</v>
      </c>
      <c r="K268" s="14">
        <v>7.6171920349333438E-4</v>
      </c>
      <c r="L268" s="14">
        <v>4.0327639803507176E-2</v>
      </c>
      <c r="M268" s="14">
        <v>9.0900406196895865E-4</v>
      </c>
      <c r="N268" s="14">
        <v>9.1914667626025546E-3</v>
      </c>
      <c r="O268" s="14">
        <v>1.1513207105905093E-2</v>
      </c>
      <c r="P268" s="14">
        <v>0.42510109686526282</v>
      </c>
      <c r="Q268" s="33">
        <f t="shared" si="3"/>
        <v>1</v>
      </c>
      <c r="R268" s="13"/>
    </row>
    <row r="269" spans="2:18" ht="14.25" x14ac:dyDescent="0.2">
      <c r="B269" s="43" t="s">
        <v>114</v>
      </c>
      <c r="C269" s="44" t="s">
        <v>59</v>
      </c>
      <c r="D269" s="12" t="s">
        <v>4</v>
      </c>
      <c r="E269" s="22">
        <v>0.12129342906096451</v>
      </c>
      <c r="F269" s="13">
        <v>0</v>
      </c>
      <c r="G269" s="13">
        <v>0</v>
      </c>
      <c r="H269" s="13">
        <v>0</v>
      </c>
      <c r="I269" s="13">
        <v>0</v>
      </c>
      <c r="J269" s="13">
        <v>5.1231864239678862E-2</v>
      </c>
      <c r="K269" s="13">
        <v>0</v>
      </c>
      <c r="L269" s="13">
        <v>0.19685799259900266</v>
      </c>
      <c r="M269" s="13">
        <v>0</v>
      </c>
      <c r="N269" s="13">
        <v>0</v>
      </c>
      <c r="O269" s="13">
        <v>0</v>
      </c>
      <c r="P269" s="13">
        <v>0.63061671410035391</v>
      </c>
      <c r="Q269" s="23">
        <f t="shared" si="3"/>
        <v>1</v>
      </c>
      <c r="R269" s="13"/>
    </row>
    <row r="270" spans="2:18" ht="14.25" x14ac:dyDescent="0.2">
      <c r="B270" s="43" t="s">
        <v>114</v>
      </c>
      <c r="C270" s="44" t="s">
        <v>59</v>
      </c>
      <c r="D270" s="12" t="s">
        <v>5</v>
      </c>
      <c r="E270" s="22">
        <v>0.25194398027823267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0.74805601972176694</v>
      </c>
      <c r="Q270" s="23">
        <f t="shared" si="3"/>
        <v>0.99999999999999956</v>
      </c>
      <c r="R270" s="13"/>
    </row>
    <row r="271" spans="2:18" ht="14.25" x14ac:dyDescent="0.2">
      <c r="B271" s="43" t="s">
        <v>114</v>
      </c>
      <c r="C271" s="44" t="s">
        <v>59</v>
      </c>
      <c r="D271" s="12" t="s">
        <v>6</v>
      </c>
      <c r="E271" s="22">
        <v>0.15239871469633676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9.0853474708569894E-3</v>
      </c>
      <c r="N271" s="13">
        <v>0</v>
      </c>
      <c r="O271" s="13">
        <v>0</v>
      </c>
      <c r="P271" s="13">
        <v>0.83851593783280642</v>
      </c>
      <c r="Q271" s="23">
        <f t="shared" si="3"/>
        <v>1.0000000000000002</v>
      </c>
      <c r="R271" s="13"/>
    </row>
    <row r="272" spans="2:18" ht="14.25" x14ac:dyDescent="0.2">
      <c r="B272" s="43" t="s">
        <v>114</v>
      </c>
      <c r="C272" s="44" t="s">
        <v>59</v>
      </c>
      <c r="D272" s="12" t="s">
        <v>7</v>
      </c>
      <c r="E272" s="22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1</v>
      </c>
      <c r="Q272" s="23">
        <f t="shared" si="3"/>
        <v>1</v>
      </c>
      <c r="R272" s="13"/>
    </row>
    <row r="273" spans="2:18" ht="14.25" x14ac:dyDescent="0.2">
      <c r="B273" s="43" t="s">
        <v>114</v>
      </c>
      <c r="C273" s="44" t="s">
        <v>59</v>
      </c>
      <c r="D273" s="12" t="s">
        <v>8</v>
      </c>
      <c r="E273" s="22">
        <v>0.39194607868424508</v>
      </c>
      <c r="F273" s="13">
        <v>0</v>
      </c>
      <c r="G273" s="13">
        <v>5.5807448753668965E-3</v>
      </c>
      <c r="H273" s="13">
        <v>0</v>
      </c>
      <c r="I273" s="13">
        <v>0</v>
      </c>
      <c r="J273" s="13">
        <v>3.9094920229376516E-2</v>
      </c>
      <c r="K273" s="13">
        <v>1.2123025023653244E-3</v>
      </c>
      <c r="L273" s="13">
        <v>3.4277652593013019E-3</v>
      </c>
      <c r="M273" s="13">
        <v>3.2143009837826184E-2</v>
      </c>
      <c r="N273" s="13">
        <v>3.0046976862785645E-2</v>
      </c>
      <c r="O273" s="13">
        <v>0</v>
      </c>
      <c r="P273" s="13">
        <v>0.49654820174873282</v>
      </c>
      <c r="Q273" s="23">
        <f t="shared" si="3"/>
        <v>0.99999999999999978</v>
      </c>
      <c r="R273" s="13"/>
    </row>
    <row r="274" spans="2:18" ht="15" x14ac:dyDescent="0.25">
      <c r="B274" s="43" t="s">
        <v>114</v>
      </c>
      <c r="C274" s="44" t="s">
        <v>59</v>
      </c>
      <c r="D274" s="12" t="s">
        <v>9</v>
      </c>
      <c r="E274" s="22">
        <v>0.49496395499070966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4.2415688729715822E-2</v>
      </c>
      <c r="N274" s="13">
        <v>0</v>
      </c>
      <c r="O274" s="13">
        <v>0</v>
      </c>
      <c r="P274" s="13">
        <v>0.46262035627957482</v>
      </c>
      <c r="Q274" s="23">
        <f t="shared" si="3"/>
        <v>1.0000000000000002</v>
      </c>
      <c r="R274" s="14"/>
    </row>
    <row r="275" spans="2:18" ht="14.25" x14ac:dyDescent="0.2">
      <c r="B275" s="43" t="s">
        <v>114</v>
      </c>
      <c r="C275" s="44" t="s">
        <v>59</v>
      </c>
      <c r="D275" s="12" t="s">
        <v>10</v>
      </c>
      <c r="E275" s="22">
        <v>0.50116312757983972</v>
      </c>
      <c r="F275" s="13">
        <v>0</v>
      </c>
      <c r="G275" s="13">
        <v>5.0202374067404194E-3</v>
      </c>
      <c r="H275" s="13">
        <v>0</v>
      </c>
      <c r="I275" s="13">
        <v>0</v>
      </c>
      <c r="J275" s="13">
        <v>1.9039789604372564E-2</v>
      </c>
      <c r="K275" s="13">
        <v>2.219157849595236E-3</v>
      </c>
      <c r="L275" s="13">
        <v>4.6416970379846547E-3</v>
      </c>
      <c r="M275" s="13">
        <v>1.1799555971297639E-3</v>
      </c>
      <c r="N275" s="13">
        <v>0</v>
      </c>
      <c r="O275" s="13">
        <v>3.3763388458942509E-3</v>
      </c>
      <c r="P275" s="13">
        <v>0.46335969607844296</v>
      </c>
      <c r="Q275" s="23">
        <f t="shared" si="3"/>
        <v>0.99999999999999967</v>
      </c>
      <c r="R275" s="13"/>
    </row>
    <row r="276" spans="2:18" ht="14.25" x14ac:dyDescent="0.2">
      <c r="B276" s="43" t="s">
        <v>114</v>
      </c>
      <c r="C276" s="44" t="s">
        <v>59</v>
      </c>
      <c r="D276" s="12" t="s">
        <v>11</v>
      </c>
      <c r="E276" s="22">
        <v>0.59436334301910265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0.40563665698089729</v>
      </c>
      <c r="Q276" s="23">
        <f t="shared" si="3"/>
        <v>1</v>
      </c>
      <c r="R276" s="13"/>
    </row>
    <row r="277" spans="2:18" ht="14.25" x14ac:dyDescent="0.2">
      <c r="B277" s="43" t="s">
        <v>114</v>
      </c>
      <c r="C277" s="44" t="s">
        <v>59</v>
      </c>
      <c r="D277" s="12" t="s">
        <v>12</v>
      </c>
      <c r="E277" s="22">
        <v>0.14710780063472123</v>
      </c>
      <c r="F277" s="13">
        <v>0</v>
      </c>
      <c r="G277" s="13">
        <v>0</v>
      </c>
      <c r="H277" s="13">
        <v>3.2960429116208438E-3</v>
      </c>
      <c r="I277" s="13">
        <v>0</v>
      </c>
      <c r="J277" s="13">
        <v>1.0897898112820711E-2</v>
      </c>
      <c r="K277" s="13">
        <v>2.000029822523701E-3</v>
      </c>
      <c r="L277" s="13">
        <v>0</v>
      </c>
      <c r="M277" s="13">
        <v>6.0546072270986524E-3</v>
      </c>
      <c r="N277" s="13">
        <v>1.8444982317464657E-3</v>
      </c>
      <c r="O277" s="13">
        <v>0</v>
      </c>
      <c r="P277" s="13">
        <v>0.82879912305946868</v>
      </c>
      <c r="Q277" s="23">
        <f t="shared" si="3"/>
        <v>1.0000000000000002</v>
      </c>
      <c r="R277" s="13"/>
    </row>
    <row r="278" spans="2:18" ht="14.25" x14ac:dyDescent="0.2">
      <c r="B278" s="43" t="s">
        <v>114</v>
      </c>
      <c r="C278" s="44" t="s">
        <v>59</v>
      </c>
      <c r="D278" s="12" t="s">
        <v>13</v>
      </c>
      <c r="E278" s="22">
        <v>0.54267240337911804</v>
      </c>
      <c r="F278" s="13">
        <v>0</v>
      </c>
      <c r="G278" s="13">
        <v>0</v>
      </c>
      <c r="H278" s="13">
        <v>2.9067669340898931E-2</v>
      </c>
      <c r="I278" s="13">
        <v>0</v>
      </c>
      <c r="J278" s="13">
        <v>0</v>
      </c>
      <c r="K278" s="13">
        <v>0</v>
      </c>
      <c r="L278" s="13">
        <v>0</v>
      </c>
      <c r="M278" s="13">
        <v>5.9610137123516818E-4</v>
      </c>
      <c r="N278" s="13">
        <v>0</v>
      </c>
      <c r="O278" s="13">
        <v>0</v>
      </c>
      <c r="P278" s="13">
        <v>0.42766382590874774</v>
      </c>
      <c r="Q278" s="23">
        <f t="shared" si="3"/>
        <v>0.99999999999999978</v>
      </c>
      <c r="R278" s="13"/>
    </row>
    <row r="279" spans="2:18" ht="14.25" x14ac:dyDescent="0.2">
      <c r="B279" s="43" t="s">
        <v>114</v>
      </c>
      <c r="C279" s="44" t="s">
        <v>59</v>
      </c>
      <c r="D279" s="12" t="s">
        <v>14</v>
      </c>
      <c r="E279" s="22">
        <v>0.10987410443435165</v>
      </c>
      <c r="F279" s="13">
        <v>0</v>
      </c>
      <c r="G279" s="13">
        <v>0</v>
      </c>
      <c r="H279" s="13">
        <v>0</v>
      </c>
      <c r="I279" s="13">
        <v>5.4500493222368065E-2</v>
      </c>
      <c r="J279" s="13">
        <v>0.11758320856306365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0.71804219378021661</v>
      </c>
      <c r="Q279" s="23">
        <f t="shared" ref="Q279:Q342" si="4">SUM(E279:P279)</f>
        <v>1</v>
      </c>
      <c r="R279" s="13"/>
    </row>
    <row r="280" spans="2:18" ht="14.25" x14ac:dyDescent="0.2">
      <c r="B280" s="43" t="s">
        <v>114</v>
      </c>
      <c r="C280" s="44" t="s">
        <v>59</v>
      </c>
      <c r="D280" s="12" t="s">
        <v>15</v>
      </c>
      <c r="E280" s="22">
        <v>0.68502051396906372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9.089512282389077E-2</v>
      </c>
      <c r="M280" s="13">
        <v>0</v>
      </c>
      <c r="N280" s="13">
        <v>0</v>
      </c>
      <c r="O280" s="13">
        <v>0</v>
      </c>
      <c r="P280" s="13">
        <v>0.22408436320704578</v>
      </c>
      <c r="Q280" s="23">
        <f t="shared" si="4"/>
        <v>1.0000000000000002</v>
      </c>
      <c r="R280" s="13"/>
    </row>
    <row r="281" spans="2:18" ht="15" x14ac:dyDescent="0.25">
      <c r="B281" s="43" t="s">
        <v>114</v>
      </c>
      <c r="C281" s="44" t="s">
        <v>59</v>
      </c>
      <c r="D281" s="11" t="s">
        <v>16</v>
      </c>
      <c r="E281" s="24">
        <v>0.39511107377511073</v>
      </c>
      <c r="F281" s="14">
        <v>0</v>
      </c>
      <c r="G281" s="14">
        <v>1.5699148821585239E-3</v>
      </c>
      <c r="H281" s="14">
        <v>4.9336412933935958E-3</v>
      </c>
      <c r="I281" s="14">
        <v>4.829547411793653E-3</v>
      </c>
      <c r="J281" s="14">
        <v>2.2278233334590263E-2</v>
      </c>
      <c r="K281" s="14">
        <v>5.138846780488968E-4</v>
      </c>
      <c r="L281" s="14">
        <v>1.7246260333688191E-2</v>
      </c>
      <c r="M281" s="14">
        <v>1.3601602095947614E-2</v>
      </c>
      <c r="N281" s="14">
        <v>5.8352056899439904E-3</v>
      </c>
      <c r="O281" s="14">
        <v>3.33988546799901E-4</v>
      </c>
      <c r="P281" s="14">
        <v>0.53374664795852456</v>
      </c>
      <c r="Q281" s="33">
        <f t="shared" si="4"/>
        <v>1</v>
      </c>
      <c r="R281" s="13"/>
    </row>
    <row r="282" spans="2:18" ht="14.25" x14ac:dyDescent="0.2">
      <c r="B282" s="43" t="s">
        <v>114</v>
      </c>
      <c r="C282" s="44" t="s">
        <v>41</v>
      </c>
      <c r="D282" s="12" t="s">
        <v>4</v>
      </c>
      <c r="E282" s="22">
        <v>1.2225081708563798E-2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0.94031845396097524</v>
      </c>
      <c r="O282" s="13">
        <v>0</v>
      </c>
      <c r="P282" s="13">
        <v>4.7456464330460968E-2</v>
      </c>
      <c r="Q282" s="23">
        <f t="shared" si="4"/>
        <v>1</v>
      </c>
      <c r="R282" s="13"/>
    </row>
    <row r="283" spans="2:18" ht="14.25" x14ac:dyDescent="0.2">
      <c r="B283" s="43" t="s">
        <v>114</v>
      </c>
      <c r="C283" s="44" t="s">
        <v>41</v>
      </c>
      <c r="D283" s="12" t="s">
        <v>5</v>
      </c>
      <c r="E283" s="22">
        <v>0.26056358986729455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2.3878151923678641E-2</v>
      </c>
      <c r="M283" s="13">
        <v>0</v>
      </c>
      <c r="N283" s="13">
        <v>0</v>
      </c>
      <c r="O283" s="13">
        <v>0</v>
      </c>
      <c r="P283" s="13">
        <v>0.71555825820902696</v>
      </c>
      <c r="Q283" s="23">
        <f t="shared" si="4"/>
        <v>1.0000000000000002</v>
      </c>
      <c r="R283" s="13"/>
    </row>
    <row r="284" spans="2:18" ht="14.25" x14ac:dyDescent="0.2">
      <c r="B284" s="43" t="s">
        <v>114</v>
      </c>
      <c r="C284" s="44" t="s">
        <v>41</v>
      </c>
      <c r="D284" s="12" t="s">
        <v>6</v>
      </c>
      <c r="E284" s="22">
        <v>1.7914199724503328E-2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0.98208580027549663</v>
      </c>
      <c r="Q284" s="23">
        <f t="shared" si="4"/>
        <v>1</v>
      </c>
      <c r="R284" s="13"/>
    </row>
    <row r="285" spans="2:18" ht="14.25" x14ac:dyDescent="0.2">
      <c r="B285" s="43" t="s">
        <v>114</v>
      </c>
      <c r="C285" s="44" t="s">
        <v>41</v>
      </c>
      <c r="D285" s="12" t="s">
        <v>7</v>
      </c>
      <c r="E285" s="22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1</v>
      </c>
      <c r="Q285" s="23">
        <f t="shared" si="4"/>
        <v>1</v>
      </c>
      <c r="R285" s="13"/>
    </row>
    <row r="286" spans="2:18" ht="14.25" x14ac:dyDescent="0.2">
      <c r="B286" s="43" t="s">
        <v>114</v>
      </c>
      <c r="C286" s="44" t="s">
        <v>41</v>
      </c>
      <c r="D286" s="12" t="s">
        <v>8</v>
      </c>
      <c r="E286" s="22">
        <v>0.4415165723508585</v>
      </c>
      <c r="F286" s="13">
        <v>0</v>
      </c>
      <c r="G286" s="13">
        <v>0</v>
      </c>
      <c r="H286" s="13">
        <v>0</v>
      </c>
      <c r="I286" s="13">
        <v>0</v>
      </c>
      <c r="J286" s="13">
        <v>1.270035927630897E-2</v>
      </c>
      <c r="K286" s="13">
        <v>0</v>
      </c>
      <c r="L286" s="13">
        <v>0</v>
      </c>
      <c r="M286" s="13">
        <v>0</v>
      </c>
      <c r="N286" s="13">
        <v>3.7257503539553989E-2</v>
      </c>
      <c r="O286" s="13">
        <v>0</v>
      </c>
      <c r="P286" s="13">
        <v>0.50852556483327827</v>
      </c>
      <c r="Q286" s="23">
        <f t="shared" si="4"/>
        <v>0.99999999999999978</v>
      </c>
      <c r="R286" s="13"/>
    </row>
    <row r="287" spans="2:18" ht="15" x14ac:dyDescent="0.25">
      <c r="B287" s="43" t="s">
        <v>114</v>
      </c>
      <c r="C287" s="44" t="s">
        <v>41</v>
      </c>
      <c r="D287" s="12" t="s">
        <v>9</v>
      </c>
      <c r="E287" s="22">
        <v>0.27740900869332813</v>
      </c>
      <c r="F287" s="13">
        <v>0</v>
      </c>
      <c r="G287" s="13">
        <v>0</v>
      </c>
      <c r="H287" s="13">
        <v>7.905145120886678E-3</v>
      </c>
      <c r="I287" s="13">
        <v>0</v>
      </c>
      <c r="J287" s="13">
        <v>2.2379474405553157E-2</v>
      </c>
      <c r="K287" s="13">
        <v>0</v>
      </c>
      <c r="L287" s="13">
        <v>0</v>
      </c>
      <c r="M287" s="13">
        <v>0</v>
      </c>
      <c r="N287" s="13">
        <v>0</v>
      </c>
      <c r="O287" s="13">
        <v>7.8388985246970813E-2</v>
      </c>
      <c r="P287" s="13">
        <v>0.61391738653326122</v>
      </c>
      <c r="Q287" s="23">
        <f t="shared" si="4"/>
        <v>1</v>
      </c>
      <c r="R287" s="14"/>
    </row>
    <row r="288" spans="2:18" ht="14.25" x14ac:dyDescent="0.2">
      <c r="B288" s="43" t="s">
        <v>114</v>
      </c>
      <c r="C288" s="44" t="s">
        <v>41</v>
      </c>
      <c r="D288" s="12" t="s">
        <v>10</v>
      </c>
      <c r="E288" s="22">
        <v>0.4217234102714757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0.57827658972852403</v>
      </c>
      <c r="Q288" s="23">
        <f t="shared" si="4"/>
        <v>0.99999999999999978</v>
      </c>
      <c r="R288" s="13"/>
    </row>
    <row r="289" spans="2:18" ht="14.25" x14ac:dyDescent="0.2">
      <c r="B289" s="43" t="s">
        <v>114</v>
      </c>
      <c r="C289" s="44" t="s">
        <v>41</v>
      </c>
      <c r="D289" s="12" t="s">
        <v>11</v>
      </c>
      <c r="E289" s="22">
        <v>0.85321893695085249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0.14678106304914745</v>
      </c>
      <c r="Q289" s="23">
        <f t="shared" si="4"/>
        <v>1</v>
      </c>
      <c r="R289" s="13"/>
    </row>
    <row r="290" spans="2:18" ht="14.25" x14ac:dyDescent="0.2">
      <c r="B290" s="43" t="s">
        <v>114</v>
      </c>
      <c r="C290" s="44" t="s">
        <v>41</v>
      </c>
      <c r="D290" s="12" t="s">
        <v>12</v>
      </c>
      <c r="E290" s="22">
        <v>0.21178759032559188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0.78821240967440809</v>
      </c>
      <c r="Q290" s="23">
        <f t="shared" si="4"/>
        <v>1</v>
      </c>
      <c r="R290" s="13"/>
    </row>
    <row r="291" spans="2:18" ht="14.25" x14ac:dyDescent="0.2">
      <c r="B291" s="43" t="s">
        <v>114</v>
      </c>
      <c r="C291" s="44" t="s">
        <v>41</v>
      </c>
      <c r="D291" s="12" t="s">
        <v>13</v>
      </c>
      <c r="E291" s="22">
        <v>0.58817703069530769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0.41182296930469237</v>
      </c>
      <c r="Q291" s="23">
        <f t="shared" si="4"/>
        <v>1</v>
      </c>
      <c r="R291" s="13"/>
    </row>
    <row r="292" spans="2:18" ht="14.25" x14ac:dyDescent="0.2">
      <c r="B292" s="43" t="s">
        <v>114</v>
      </c>
      <c r="C292" s="44" t="s">
        <v>41</v>
      </c>
      <c r="D292" s="12" t="s">
        <v>14</v>
      </c>
      <c r="E292" s="22">
        <v>0.13845682560344458</v>
      </c>
      <c r="F292" s="13">
        <v>0</v>
      </c>
      <c r="G292" s="13">
        <v>0</v>
      </c>
      <c r="H292" s="13">
        <v>0</v>
      </c>
      <c r="I292" s="13">
        <v>0</v>
      </c>
      <c r="J292" s="13">
        <v>7.9750666901849711E-3</v>
      </c>
      <c r="K292" s="13">
        <v>0</v>
      </c>
      <c r="L292" s="13">
        <v>0</v>
      </c>
      <c r="M292" s="13">
        <v>0.14086315016294909</v>
      </c>
      <c r="N292" s="13">
        <v>3.562349632158452E-2</v>
      </c>
      <c r="O292" s="13">
        <v>0</v>
      </c>
      <c r="P292" s="13">
        <v>0.67708146122183688</v>
      </c>
      <c r="Q292" s="23">
        <f t="shared" si="4"/>
        <v>1</v>
      </c>
      <c r="R292" s="13"/>
    </row>
    <row r="293" spans="2:18" ht="14.25" x14ac:dyDescent="0.2">
      <c r="B293" s="43" t="s">
        <v>114</v>
      </c>
      <c r="C293" s="44" t="s">
        <v>41</v>
      </c>
      <c r="D293" s="12" t="s">
        <v>15</v>
      </c>
      <c r="E293" s="22">
        <v>0.95720245371219059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4.2797546287809567E-2</v>
      </c>
      <c r="Q293" s="23">
        <f t="shared" si="4"/>
        <v>1.0000000000000002</v>
      </c>
      <c r="R293" s="13"/>
    </row>
    <row r="294" spans="2:18" ht="15" x14ac:dyDescent="0.25">
      <c r="B294" s="43" t="s">
        <v>114</v>
      </c>
      <c r="C294" s="44" t="s">
        <v>41</v>
      </c>
      <c r="D294" s="11" t="s">
        <v>16</v>
      </c>
      <c r="E294" s="24">
        <v>0.32639175456925024</v>
      </c>
      <c r="F294" s="14">
        <v>0</v>
      </c>
      <c r="G294" s="14">
        <v>0</v>
      </c>
      <c r="H294" s="14">
        <v>2.3876824610373857E-3</v>
      </c>
      <c r="I294" s="14">
        <v>0</v>
      </c>
      <c r="J294" s="14">
        <v>9.513825667139925E-3</v>
      </c>
      <c r="K294" s="14">
        <v>0</v>
      </c>
      <c r="L294" s="14">
        <v>5.34452070428607E-4</v>
      </c>
      <c r="M294" s="14">
        <v>1.4435421832524218E-2</v>
      </c>
      <c r="N294" s="14">
        <v>6.5852867931734713E-2</v>
      </c>
      <c r="O294" s="14">
        <v>2.3676732349692392E-2</v>
      </c>
      <c r="P294" s="14">
        <v>0.55720726311819258</v>
      </c>
      <c r="Q294" s="33">
        <f t="shared" si="4"/>
        <v>1</v>
      </c>
      <c r="R294" s="13"/>
    </row>
    <row r="295" spans="2:18" ht="14.25" x14ac:dyDescent="0.2">
      <c r="B295" s="43" t="s">
        <v>114</v>
      </c>
      <c r="C295" s="44" t="s">
        <v>42</v>
      </c>
      <c r="D295" s="12" t="s">
        <v>4</v>
      </c>
      <c r="E295" s="22">
        <v>0.41546536343713347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0.21438144481014393</v>
      </c>
      <c r="O295" s="13">
        <v>0</v>
      </c>
      <c r="P295" s="13">
        <v>0.37015319175272265</v>
      </c>
      <c r="Q295" s="23">
        <f t="shared" si="4"/>
        <v>1</v>
      </c>
      <c r="R295" s="13"/>
    </row>
    <row r="296" spans="2:18" ht="14.25" x14ac:dyDescent="0.2">
      <c r="B296" s="43" t="s">
        <v>114</v>
      </c>
      <c r="C296" s="44" t="s">
        <v>42</v>
      </c>
      <c r="D296" s="12" t="s">
        <v>5</v>
      </c>
      <c r="E296" s="22">
        <v>0.4052356477396849</v>
      </c>
      <c r="F296" s="13">
        <v>0</v>
      </c>
      <c r="G296" s="13">
        <v>0</v>
      </c>
      <c r="H296" s="13">
        <v>0</v>
      </c>
      <c r="I296" s="13">
        <v>0</v>
      </c>
      <c r="J296" s="13">
        <v>3.2375270373408205E-2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0.56238908188690706</v>
      </c>
      <c r="Q296" s="23">
        <f t="shared" si="4"/>
        <v>1.0000000000000002</v>
      </c>
      <c r="R296" s="13"/>
    </row>
    <row r="297" spans="2:18" ht="14.25" x14ac:dyDescent="0.2">
      <c r="B297" s="43" t="s">
        <v>114</v>
      </c>
      <c r="C297" s="44" t="s">
        <v>42</v>
      </c>
      <c r="D297" s="12" t="s">
        <v>6</v>
      </c>
      <c r="E297" s="22">
        <v>0.11732810918640108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0.88267189081359876</v>
      </c>
      <c r="Q297" s="23">
        <f t="shared" si="4"/>
        <v>0.99999999999999978</v>
      </c>
      <c r="R297" s="13"/>
    </row>
    <row r="298" spans="2:18" ht="14.25" x14ac:dyDescent="0.2">
      <c r="B298" s="43" t="s">
        <v>114</v>
      </c>
      <c r="C298" s="44" t="s">
        <v>42</v>
      </c>
      <c r="D298" s="12" t="s">
        <v>7</v>
      </c>
      <c r="E298" s="22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1</v>
      </c>
      <c r="Q298" s="23">
        <f t="shared" si="4"/>
        <v>1</v>
      </c>
      <c r="R298" s="13"/>
    </row>
    <row r="299" spans="2:18" ht="14.25" x14ac:dyDescent="0.2">
      <c r="B299" s="43" t="s">
        <v>114</v>
      </c>
      <c r="C299" s="44" t="s">
        <v>42</v>
      </c>
      <c r="D299" s="12" t="s">
        <v>8</v>
      </c>
      <c r="E299" s="22">
        <v>0.39440543595519389</v>
      </c>
      <c r="F299" s="13">
        <v>0</v>
      </c>
      <c r="G299" s="13">
        <v>0</v>
      </c>
      <c r="H299" s="13">
        <v>1.573776090037116E-2</v>
      </c>
      <c r="I299" s="13">
        <v>0</v>
      </c>
      <c r="J299" s="13">
        <v>0</v>
      </c>
      <c r="K299" s="13">
        <v>0</v>
      </c>
      <c r="L299" s="13">
        <v>0</v>
      </c>
      <c r="M299" s="13">
        <v>1.9752489321813723E-2</v>
      </c>
      <c r="N299" s="13">
        <v>0</v>
      </c>
      <c r="O299" s="13">
        <v>0</v>
      </c>
      <c r="P299" s="13">
        <v>0.57010431382262139</v>
      </c>
      <c r="Q299" s="23">
        <f t="shared" si="4"/>
        <v>1.0000000000000002</v>
      </c>
      <c r="R299" s="13"/>
    </row>
    <row r="300" spans="2:18" ht="15" x14ac:dyDescent="0.25">
      <c r="B300" s="43" t="s">
        <v>114</v>
      </c>
      <c r="C300" s="44" t="s">
        <v>42</v>
      </c>
      <c r="D300" s="12" t="s">
        <v>9</v>
      </c>
      <c r="E300" s="22">
        <v>0.19807763231490577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1.308525882892609E-2</v>
      </c>
      <c r="M300" s="13">
        <v>0</v>
      </c>
      <c r="N300" s="13">
        <v>0</v>
      </c>
      <c r="O300" s="13">
        <v>0</v>
      </c>
      <c r="P300" s="13">
        <v>0.78883710885616842</v>
      </c>
      <c r="Q300" s="23">
        <f t="shared" si="4"/>
        <v>1.0000000000000002</v>
      </c>
      <c r="R300" s="14"/>
    </row>
    <row r="301" spans="2:18" ht="14.25" x14ac:dyDescent="0.2">
      <c r="B301" s="43" t="s">
        <v>114</v>
      </c>
      <c r="C301" s="44" t="s">
        <v>42</v>
      </c>
      <c r="D301" s="12" t="s">
        <v>10</v>
      </c>
      <c r="E301" s="22">
        <v>0.50180071452821307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0.49819928547178693</v>
      </c>
      <c r="Q301" s="23">
        <f t="shared" si="4"/>
        <v>1</v>
      </c>
      <c r="R301" s="13"/>
    </row>
    <row r="302" spans="2:18" ht="14.25" x14ac:dyDescent="0.2">
      <c r="B302" s="43" t="s">
        <v>114</v>
      </c>
      <c r="C302" s="44" t="s">
        <v>42</v>
      </c>
      <c r="D302" s="12" t="s">
        <v>11</v>
      </c>
      <c r="E302" s="22">
        <v>0.56350580288777941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0.43649419711222071</v>
      </c>
      <c r="Q302" s="23">
        <f t="shared" si="4"/>
        <v>1</v>
      </c>
      <c r="R302" s="13"/>
    </row>
    <row r="303" spans="2:18" ht="14.25" x14ac:dyDescent="0.2">
      <c r="B303" s="43" t="s">
        <v>114</v>
      </c>
      <c r="C303" s="44" t="s">
        <v>42</v>
      </c>
      <c r="D303" s="12" t="s">
        <v>12</v>
      </c>
      <c r="E303" s="22">
        <v>0.18138770334107382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0.81861229665892599</v>
      </c>
      <c r="Q303" s="23">
        <f t="shared" si="4"/>
        <v>0.99999999999999978</v>
      </c>
      <c r="R303" s="13"/>
    </row>
    <row r="304" spans="2:18" ht="14.25" x14ac:dyDescent="0.2">
      <c r="B304" s="43" t="s">
        <v>114</v>
      </c>
      <c r="C304" s="44" t="s">
        <v>42</v>
      </c>
      <c r="D304" s="12" t="s">
        <v>13</v>
      </c>
      <c r="E304" s="22">
        <v>0.48671196844343267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0.51328803155656688</v>
      </c>
      <c r="Q304" s="23">
        <f t="shared" si="4"/>
        <v>0.99999999999999956</v>
      </c>
      <c r="R304" s="13"/>
    </row>
    <row r="305" spans="2:18" ht="14.25" x14ac:dyDescent="0.2">
      <c r="B305" s="43" t="s">
        <v>114</v>
      </c>
      <c r="C305" s="44" t="s">
        <v>42</v>
      </c>
      <c r="D305" s="12" t="s">
        <v>14</v>
      </c>
      <c r="E305" s="22">
        <v>6.5593705909772954E-2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8.6594729320886604E-2</v>
      </c>
      <c r="N305" s="13">
        <v>4.2393334613867725E-2</v>
      </c>
      <c r="O305" s="13">
        <v>0</v>
      </c>
      <c r="P305" s="13">
        <v>0.80541823015547254</v>
      </c>
      <c r="Q305" s="23">
        <f t="shared" si="4"/>
        <v>0.99999999999999978</v>
      </c>
      <c r="R305" s="13"/>
    </row>
    <row r="306" spans="2:18" ht="14.25" x14ac:dyDescent="0.2">
      <c r="B306" s="43" t="s">
        <v>114</v>
      </c>
      <c r="C306" s="44" t="s">
        <v>42</v>
      </c>
      <c r="D306" s="12" t="s">
        <v>15</v>
      </c>
      <c r="E306" s="22">
        <v>0.76346153090766444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0.23653846909233561</v>
      </c>
      <c r="Q306" s="23">
        <f t="shared" si="4"/>
        <v>1</v>
      </c>
      <c r="R306" s="13"/>
    </row>
    <row r="307" spans="2:18" ht="15" x14ac:dyDescent="0.25">
      <c r="B307" s="43" t="s">
        <v>114</v>
      </c>
      <c r="C307" s="44" t="s">
        <v>42</v>
      </c>
      <c r="D307" s="11" t="s">
        <v>16</v>
      </c>
      <c r="E307" s="24">
        <v>0.36585878386628318</v>
      </c>
      <c r="F307" s="14">
        <v>0</v>
      </c>
      <c r="G307" s="14">
        <v>0</v>
      </c>
      <c r="H307" s="14">
        <v>2.7894778129538933E-3</v>
      </c>
      <c r="I307" s="14">
        <v>0</v>
      </c>
      <c r="J307" s="14">
        <v>1.5817441589971132E-3</v>
      </c>
      <c r="K307" s="14">
        <v>0</v>
      </c>
      <c r="L307" s="14">
        <v>1.406574735923063E-3</v>
      </c>
      <c r="M307" s="14">
        <v>1.4933550229699385E-2</v>
      </c>
      <c r="N307" s="14">
        <v>8.126766728637335E-3</v>
      </c>
      <c r="O307" s="14">
        <v>0</v>
      </c>
      <c r="P307" s="14">
        <v>0.60530310246750607</v>
      </c>
      <c r="Q307" s="33">
        <f t="shared" si="4"/>
        <v>1</v>
      </c>
      <c r="R307" s="13"/>
    </row>
    <row r="308" spans="2:18" ht="14.25" x14ac:dyDescent="0.2">
      <c r="B308" s="43" t="s">
        <v>114</v>
      </c>
      <c r="C308" s="43" t="s">
        <v>22</v>
      </c>
      <c r="D308" s="12" t="s">
        <v>4</v>
      </c>
      <c r="E308" s="22">
        <v>0.1198086723810577</v>
      </c>
      <c r="F308" s="13">
        <v>0</v>
      </c>
      <c r="G308" s="13">
        <v>0</v>
      </c>
      <c r="H308" s="13">
        <v>0.14591273098834168</v>
      </c>
      <c r="I308" s="13">
        <v>4.8875793733353257E-3</v>
      </c>
      <c r="J308" s="13">
        <v>7.9057752715255333E-3</v>
      </c>
      <c r="K308" s="13">
        <v>3.9073114845901311E-4</v>
      </c>
      <c r="L308" s="13">
        <v>0</v>
      </c>
      <c r="M308" s="13">
        <v>3.0830941667215443E-2</v>
      </c>
      <c r="N308" s="13">
        <v>0.15169161438192663</v>
      </c>
      <c r="O308" s="13">
        <v>3.6419141918486726E-2</v>
      </c>
      <c r="P308" s="13">
        <v>0.50215281286965197</v>
      </c>
      <c r="Q308" s="23">
        <f t="shared" si="4"/>
        <v>1</v>
      </c>
      <c r="R308" s="13"/>
    </row>
    <row r="309" spans="2:18" ht="14.25" x14ac:dyDescent="0.2">
      <c r="B309" s="43" t="s">
        <v>114</v>
      </c>
      <c r="C309" s="44" t="s">
        <v>22</v>
      </c>
      <c r="D309" s="12" t="s">
        <v>5</v>
      </c>
      <c r="E309" s="22">
        <v>0.3328599933430435</v>
      </c>
      <c r="F309" s="13">
        <v>0</v>
      </c>
      <c r="G309" s="13">
        <v>0</v>
      </c>
      <c r="H309" s="13">
        <v>0</v>
      </c>
      <c r="I309" s="13">
        <v>1.9298836813981095E-3</v>
      </c>
      <c r="J309" s="13">
        <v>9.4769285999910108E-3</v>
      </c>
      <c r="K309" s="13">
        <v>2.5941503183385911E-3</v>
      </c>
      <c r="L309" s="13">
        <v>1.6796402447334354E-3</v>
      </c>
      <c r="M309" s="13">
        <v>0</v>
      </c>
      <c r="N309" s="13">
        <v>8.1611091366507946E-4</v>
      </c>
      <c r="O309" s="13">
        <v>0</v>
      </c>
      <c r="P309" s="13">
        <v>0.65064329289883005</v>
      </c>
      <c r="Q309" s="23">
        <f t="shared" si="4"/>
        <v>0.99999999999999978</v>
      </c>
      <c r="R309" s="13"/>
    </row>
    <row r="310" spans="2:18" ht="14.25" x14ac:dyDescent="0.2">
      <c r="B310" s="43" t="s">
        <v>114</v>
      </c>
      <c r="C310" s="44" t="s">
        <v>22</v>
      </c>
      <c r="D310" s="12" t="s">
        <v>6</v>
      </c>
      <c r="E310" s="22">
        <v>0.10280364944555093</v>
      </c>
      <c r="F310" s="13">
        <v>0</v>
      </c>
      <c r="G310" s="13">
        <v>0</v>
      </c>
      <c r="H310" s="13">
        <v>1.1407668727363889E-3</v>
      </c>
      <c r="I310" s="13">
        <v>0</v>
      </c>
      <c r="J310" s="13">
        <v>8.3367172158385853E-3</v>
      </c>
      <c r="K310" s="13">
        <v>9.5619027699658994E-4</v>
      </c>
      <c r="L310" s="13">
        <v>8.1373829597673596E-3</v>
      </c>
      <c r="M310" s="13">
        <v>6.484328842763256E-3</v>
      </c>
      <c r="N310" s="13">
        <v>5.4373975692396182E-3</v>
      </c>
      <c r="O310" s="13">
        <v>2.3287447547594826E-3</v>
      </c>
      <c r="P310" s="13">
        <v>0.86437482206234784</v>
      </c>
      <c r="Q310" s="23">
        <f t="shared" si="4"/>
        <v>1</v>
      </c>
      <c r="R310" s="13"/>
    </row>
    <row r="311" spans="2:18" ht="14.25" x14ac:dyDescent="0.2">
      <c r="B311" s="43" t="s">
        <v>114</v>
      </c>
      <c r="C311" s="44" t="s">
        <v>22</v>
      </c>
      <c r="D311" s="12" t="s">
        <v>7</v>
      </c>
      <c r="E311" s="22">
        <v>0.12802176620034239</v>
      </c>
      <c r="F311" s="13">
        <v>0</v>
      </c>
      <c r="G311" s="13">
        <v>0</v>
      </c>
      <c r="H311" s="13">
        <v>0</v>
      </c>
      <c r="I311" s="13">
        <v>0</v>
      </c>
      <c r="J311" s="13">
        <v>2.3923084556584013E-3</v>
      </c>
      <c r="K311" s="13">
        <v>0</v>
      </c>
      <c r="L311" s="13">
        <v>1.5147397863604411E-3</v>
      </c>
      <c r="M311" s="13">
        <v>0.12946703649540164</v>
      </c>
      <c r="N311" s="13">
        <v>2.7542548707855965E-2</v>
      </c>
      <c r="O311" s="13">
        <v>7.0283235124379327E-3</v>
      </c>
      <c r="P311" s="13">
        <v>0.70403327684194361</v>
      </c>
      <c r="Q311" s="23">
        <f t="shared" si="4"/>
        <v>1.0000000000000004</v>
      </c>
      <c r="R311" s="13"/>
    </row>
    <row r="312" spans="2:18" ht="14.25" x14ac:dyDescent="0.2">
      <c r="B312" s="43" t="s">
        <v>114</v>
      </c>
      <c r="C312" s="44" t="s">
        <v>22</v>
      </c>
      <c r="D312" s="12" t="s">
        <v>8</v>
      </c>
      <c r="E312" s="22">
        <v>0.42983074867988014</v>
      </c>
      <c r="F312" s="13">
        <v>5.0677979323255414E-4</v>
      </c>
      <c r="G312" s="13">
        <v>9.0660681640786483E-4</v>
      </c>
      <c r="H312" s="13">
        <v>2.4826981323921816E-3</v>
      </c>
      <c r="I312" s="13">
        <v>6.3587272713889467E-3</v>
      </c>
      <c r="J312" s="13">
        <v>2.3324782929863057E-2</v>
      </c>
      <c r="K312" s="13">
        <v>8.6079328134519295E-3</v>
      </c>
      <c r="L312" s="13">
        <v>1.0606532606020663E-2</v>
      </c>
      <c r="M312" s="13">
        <v>1.4159104092798915E-2</v>
      </c>
      <c r="N312" s="13">
        <v>1.217397995006197E-2</v>
      </c>
      <c r="O312" s="13">
        <v>1.3608626530024822E-3</v>
      </c>
      <c r="P312" s="13">
        <v>0.489681244261501</v>
      </c>
      <c r="Q312" s="23">
        <f t="shared" si="4"/>
        <v>1.0000000000000018</v>
      </c>
      <c r="R312" s="13"/>
    </row>
    <row r="313" spans="2:18" ht="15" x14ac:dyDescent="0.25">
      <c r="B313" s="43" t="s">
        <v>114</v>
      </c>
      <c r="C313" s="44" t="s">
        <v>22</v>
      </c>
      <c r="D313" s="12" t="s">
        <v>9</v>
      </c>
      <c r="E313" s="22">
        <v>0.34182243600054318</v>
      </c>
      <c r="F313" s="13">
        <v>1.2002039844220757E-3</v>
      </c>
      <c r="G313" s="13">
        <v>4.7826074941673203E-3</v>
      </c>
      <c r="H313" s="13">
        <v>1.8793404169254378E-2</v>
      </c>
      <c r="I313" s="13">
        <v>0</v>
      </c>
      <c r="J313" s="13">
        <v>1.2372132341163279E-2</v>
      </c>
      <c r="K313" s="13">
        <v>0</v>
      </c>
      <c r="L313" s="13">
        <v>3.7357527725197332E-3</v>
      </c>
      <c r="M313" s="13">
        <v>5.747304949402493E-2</v>
      </c>
      <c r="N313" s="13">
        <v>2.4704502760383051E-2</v>
      </c>
      <c r="O313" s="13">
        <v>7.2879911362785758E-4</v>
      </c>
      <c r="P313" s="13">
        <v>0.53438711186989374</v>
      </c>
      <c r="Q313" s="23">
        <f t="shared" si="4"/>
        <v>0.99999999999999956</v>
      </c>
      <c r="R313" s="14"/>
    </row>
    <row r="314" spans="2:18" ht="14.25" x14ac:dyDescent="0.2">
      <c r="B314" s="43" t="s">
        <v>114</v>
      </c>
      <c r="C314" s="44" t="s">
        <v>22</v>
      </c>
      <c r="D314" s="12" t="s">
        <v>10</v>
      </c>
      <c r="E314" s="22">
        <v>0.51243160387055853</v>
      </c>
      <c r="F314" s="13">
        <v>0</v>
      </c>
      <c r="G314" s="13">
        <v>1.6823760720257848E-3</v>
      </c>
      <c r="H314" s="13">
        <v>2.6183791854740733E-3</v>
      </c>
      <c r="I314" s="13">
        <v>7.7313319759115488E-4</v>
      </c>
      <c r="J314" s="13">
        <v>9.0290429991680722E-3</v>
      </c>
      <c r="K314" s="13">
        <v>3.017925997574957E-3</v>
      </c>
      <c r="L314" s="13">
        <v>3.9394536592803828E-3</v>
      </c>
      <c r="M314" s="13">
        <v>1.3040356633303501E-2</v>
      </c>
      <c r="N314" s="13">
        <v>9.588724090167141E-4</v>
      </c>
      <c r="O314" s="13">
        <v>1.7548174981302943E-3</v>
      </c>
      <c r="P314" s="13">
        <v>0.45075403847787709</v>
      </c>
      <c r="Q314" s="23">
        <f t="shared" si="4"/>
        <v>1.0000000000000007</v>
      </c>
      <c r="R314" s="13"/>
    </row>
    <row r="315" spans="2:18" ht="14.25" x14ac:dyDescent="0.2">
      <c r="B315" s="43" t="s">
        <v>114</v>
      </c>
      <c r="C315" s="44" t="s">
        <v>22</v>
      </c>
      <c r="D315" s="12" t="s">
        <v>11</v>
      </c>
      <c r="E315" s="22">
        <v>0.69770620730242638</v>
      </c>
      <c r="F315" s="13">
        <v>0</v>
      </c>
      <c r="G315" s="13">
        <v>0</v>
      </c>
      <c r="H315" s="13">
        <v>1.9171753067275983E-2</v>
      </c>
      <c r="I315" s="13">
        <v>0</v>
      </c>
      <c r="J315" s="13">
        <v>0</v>
      </c>
      <c r="K315" s="13">
        <v>0</v>
      </c>
      <c r="L315" s="13">
        <v>0</v>
      </c>
      <c r="M315" s="13">
        <v>2.6513424183963703E-2</v>
      </c>
      <c r="N315" s="13">
        <v>6.025198026356355E-2</v>
      </c>
      <c r="O315" s="13">
        <v>0</v>
      </c>
      <c r="P315" s="13">
        <v>0.19635663518277013</v>
      </c>
      <c r="Q315" s="23">
        <f t="shared" si="4"/>
        <v>0.99999999999999989</v>
      </c>
      <c r="R315" s="13"/>
    </row>
    <row r="316" spans="2:18" ht="14.25" x14ac:dyDescent="0.2">
      <c r="B316" s="43" t="s">
        <v>114</v>
      </c>
      <c r="C316" s="44" t="s">
        <v>22</v>
      </c>
      <c r="D316" s="12" t="s">
        <v>12</v>
      </c>
      <c r="E316" s="22">
        <v>0.20563665814706106</v>
      </c>
      <c r="F316" s="13">
        <v>0</v>
      </c>
      <c r="G316" s="13">
        <v>0</v>
      </c>
      <c r="H316" s="13">
        <v>0</v>
      </c>
      <c r="I316" s="13">
        <v>0</v>
      </c>
      <c r="J316" s="13">
        <v>1.4853014756242752E-2</v>
      </c>
      <c r="K316" s="13">
        <v>0</v>
      </c>
      <c r="L316" s="13">
        <v>1.9419520102826893E-4</v>
      </c>
      <c r="M316" s="13">
        <v>8.4121227512894362E-3</v>
      </c>
      <c r="N316" s="13">
        <v>0</v>
      </c>
      <c r="O316" s="13">
        <v>0</v>
      </c>
      <c r="P316" s="13">
        <v>0.77090400914437851</v>
      </c>
      <c r="Q316" s="23">
        <f t="shared" si="4"/>
        <v>1</v>
      </c>
      <c r="R316" s="13"/>
    </row>
    <row r="317" spans="2:18" ht="14.25" x14ac:dyDescent="0.2">
      <c r="B317" s="43" t="s">
        <v>114</v>
      </c>
      <c r="C317" s="44" t="s">
        <v>22</v>
      </c>
      <c r="D317" s="12" t="s">
        <v>13</v>
      </c>
      <c r="E317" s="22">
        <v>0.56746380928358886</v>
      </c>
      <c r="F317" s="13">
        <v>0</v>
      </c>
      <c r="G317" s="13">
        <v>0</v>
      </c>
      <c r="H317" s="13">
        <v>0</v>
      </c>
      <c r="I317" s="13">
        <v>0</v>
      </c>
      <c r="J317" s="13">
        <v>3.6953525359197652E-2</v>
      </c>
      <c r="K317" s="13">
        <v>8.2065544617136981E-4</v>
      </c>
      <c r="L317" s="13">
        <v>4.1848319806707824E-3</v>
      </c>
      <c r="M317" s="13">
        <v>2.7324172388216179E-3</v>
      </c>
      <c r="N317" s="13">
        <v>1.1136996072918766E-3</v>
      </c>
      <c r="O317" s="13">
        <v>0</v>
      </c>
      <c r="P317" s="13">
        <v>0.38673106108425792</v>
      </c>
      <c r="Q317" s="23">
        <f t="shared" si="4"/>
        <v>1</v>
      </c>
      <c r="R317" s="13"/>
    </row>
    <row r="318" spans="2:18" ht="14.25" x14ac:dyDescent="0.2">
      <c r="B318" s="43" t="s">
        <v>114</v>
      </c>
      <c r="C318" s="44" t="s">
        <v>22</v>
      </c>
      <c r="D318" s="12" t="s">
        <v>14</v>
      </c>
      <c r="E318" s="22">
        <v>0.2645500837068458</v>
      </c>
      <c r="F318" s="13">
        <v>0</v>
      </c>
      <c r="G318" s="13">
        <v>7.1806975294568792E-3</v>
      </c>
      <c r="H318" s="13">
        <v>2.1629133404648102E-2</v>
      </c>
      <c r="I318" s="13">
        <v>2.6195792651430797E-2</v>
      </c>
      <c r="J318" s="13">
        <v>3.2424326965847197E-2</v>
      </c>
      <c r="K318" s="13">
        <v>0</v>
      </c>
      <c r="L318" s="13">
        <v>7.3947627228012113E-3</v>
      </c>
      <c r="M318" s="13">
        <v>5.6285022195511458E-2</v>
      </c>
      <c r="N318" s="13">
        <v>2.5975847380834572E-2</v>
      </c>
      <c r="O318" s="13">
        <v>0</v>
      </c>
      <c r="P318" s="13">
        <v>0.55836433344262426</v>
      </c>
      <c r="Q318" s="23">
        <f t="shared" si="4"/>
        <v>1.0000000000000002</v>
      </c>
      <c r="R318" s="13"/>
    </row>
    <row r="319" spans="2:18" ht="14.25" x14ac:dyDescent="0.2">
      <c r="B319" s="43" t="s">
        <v>114</v>
      </c>
      <c r="C319" s="44" t="s">
        <v>22</v>
      </c>
      <c r="D319" s="12" t="s">
        <v>15</v>
      </c>
      <c r="E319" s="22">
        <v>0.5478184225216397</v>
      </c>
      <c r="F319" s="13">
        <v>0</v>
      </c>
      <c r="G319" s="13">
        <v>1.376356208397846E-2</v>
      </c>
      <c r="H319" s="13">
        <v>6.0511439515576739E-3</v>
      </c>
      <c r="I319" s="13">
        <v>3.2320061372495101E-2</v>
      </c>
      <c r="J319" s="13">
        <v>5.6967340047266689E-3</v>
      </c>
      <c r="K319" s="13">
        <v>0</v>
      </c>
      <c r="L319" s="13">
        <v>1.6741828482677617E-2</v>
      </c>
      <c r="M319" s="13">
        <v>2.7458818404830056E-3</v>
      </c>
      <c r="N319" s="13">
        <v>0</v>
      </c>
      <c r="O319" s="13">
        <v>0</v>
      </c>
      <c r="P319" s="13">
        <v>0.37486236574244147</v>
      </c>
      <c r="Q319" s="23">
        <f t="shared" si="4"/>
        <v>0.99999999999999967</v>
      </c>
      <c r="R319" s="13"/>
    </row>
    <row r="320" spans="2:18" ht="15" x14ac:dyDescent="0.25">
      <c r="B320" s="43" t="s">
        <v>114</v>
      </c>
      <c r="C320" s="44" t="s">
        <v>22</v>
      </c>
      <c r="D320" s="11" t="s">
        <v>16</v>
      </c>
      <c r="E320" s="24">
        <v>0.3825174360239173</v>
      </c>
      <c r="F320" s="14">
        <v>2.990363044808254E-4</v>
      </c>
      <c r="G320" s="14">
        <v>3.1930282045061127E-3</v>
      </c>
      <c r="H320" s="14">
        <v>1.2634023134314007E-2</v>
      </c>
      <c r="I320" s="14">
        <v>6.8657920803650773E-3</v>
      </c>
      <c r="J320" s="14">
        <v>1.5931336532614283E-2</v>
      </c>
      <c r="K320" s="14">
        <v>2.1135312730334397E-3</v>
      </c>
      <c r="L320" s="14">
        <v>6.5114205125294446E-3</v>
      </c>
      <c r="M320" s="14">
        <v>2.9840259865287953E-2</v>
      </c>
      <c r="N320" s="14">
        <v>1.8270719808885273E-2</v>
      </c>
      <c r="O320" s="14">
        <v>2.7528145675004413E-3</v>
      </c>
      <c r="P320" s="14">
        <v>0.51907060169256625</v>
      </c>
      <c r="Q320" s="33">
        <f t="shared" si="4"/>
        <v>1.0000000000000004</v>
      </c>
      <c r="R320" s="13"/>
    </row>
    <row r="321" spans="2:18" ht="14.25" x14ac:dyDescent="0.2">
      <c r="B321" s="43" t="s">
        <v>114</v>
      </c>
      <c r="C321" s="43" t="s">
        <v>23</v>
      </c>
      <c r="D321" s="12" t="s">
        <v>4</v>
      </c>
      <c r="E321" s="22">
        <v>0.10569113511628804</v>
      </c>
      <c r="F321" s="13">
        <v>0.11034762260344683</v>
      </c>
      <c r="G321" s="13">
        <v>0</v>
      </c>
      <c r="H321" s="13">
        <v>0</v>
      </c>
      <c r="I321" s="13">
        <v>1.6647411816066771E-2</v>
      </c>
      <c r="J321" s="13">
        <v>2.7393170117874364E-2</v>
      </c>
      <c r="K321" s="13">
        <v>0</v>
      </c>
      <c r="L321" s="13">
        <v>7.1766238539103791E-3</v>
      </c>
      <c r="M321" s="13">
        <v>1.4070214457555373E-2</v>
      </c>
      <c r="N321" s="13">
        <v>6.8940865660905404E-2</v>
      </c>
      <c r="O321" s="13">
        <v>0.11517006027360117</v>
      </c>
      <c r="P321" s="13">
        <v>0.53456289610035046</v>
      </c>
      <c r="Q321" s="23">
        <f t="shared" si="4"/>
        <v>0.99999999999999867</v>
      </c>
      <c r="R321" s="13"/>
    </row>
    <row r="322" spans="2:18" ht="14.25" x14ac:dyDescent="0.2">
      <c r="B322" s="43" t="s">
        <v>114</v>
      </c>
      <c r="C322" s="43" t="s">
        <v>23</v>
      </c>
      <c r="D322" s="12" t="s">
        <v>5</v>
      </c>
      <c r="E322" s="22">
        <v>0.27861453806358477</v>
      </c>
      <c r="F322" s="13">
        <v>0</v>
      </c>
      <c r="G322" s="13">
        <v>0</v>
      </c>
      <c r="H322" s="13">
        <v>0</v>
      </c>
      <c r="I322" s="13">
        <v>5.7161876956479708E-3</v>
      </c>
      <c r="J322" s="13">
        <v>4.8878338108867554E-2</v>
      </c>
      <c r="K322" s="13">
        <v>6.3456093566452362E-3</v>
      </c>
      <c r="L322" s="13">
        <v>0</v>
      </c>
      <c r="M322" s="13">
        <v>7.9944598510936077E-3</v>
      </c>
      <c r="N322" s="13">
        <v>1.9285946683954593E-2</v>
      </c>
      <c r="O322" s="13">
        <v>0</v>
      </c>
      <c r="P322" s="13">
        <v>0.63316492024020743</v>
      </c>
      <c r="Q322" s="23">
        <f t="shared" si="4"/>
        <v>1.0000000000000011</v>
      </c>
      <c r="R322" s="13"/>
    </row>
    <row r="323" spans="2:18" ht="14.25" x14ac:dyDescent="0.2">
      <c r="B323" s="43" t="s">
        <v>114</v>
      </c>
      <c r="C323" s="43" t="s">
        <v>23</v>
      </c>
      <c r="D323" s="12" t="s">
        <v>6</v>
      </c>
      <c r="E323" s="22">
        <v>8.9817917286595869E-2</v>
      </c>
      <c r="F323" s="13">
        <v>0</v>
      </c>
      <c r="G323" s="13">
        <v>0</v>
      </c>
      <c r="H323" s="13">
        <v>1.3970885187652791E-3</v>
      </c>
      <c r="I323" s="13">
        <v>1.7819101992748148E-2</v>
      </c>
      <c r="J323" s="13">
        <v>7.1973150750500236E-3</v>
      </c>
      <c r="K323" s="13">
        <v>1.7520357737248768E-3</v>
      </c>
      <c r="L323" s="13">
        <v>2.7758691064725546E-3</v>
      </c>
      <c r="M323" s="13">
        <v>1.4117846499564905E-2</v>
      </c>
      <c r="N323" s="13">
        <v>7.6730249545202784E-3</v>
      </c>
      <c r="O323" s="13">
        <v>0</v>
      </c>
      <c r="P323" s="13">
        <v>0.85744980079255817</v>
      </c>
      <c r="Q323" s="23">
        <f t="shared" si="4"/>
        <v>1</v>
      </c>
      <c r="R323" s="13"/>
    </row>
    <row r="324" spans="2:18" ht="14.25" x14ac:dyDescent="0.2">
      <c r="B324" s="43" t="s">
        <v>114</v>
      </c>
      <c r="C324" s="43" t="s">
        <v>23</v>
      </c>
      <c r="D324" s="12" t="s">
        <v>7</v>
      </c>
      <c r="E324" s="22">
        <v>1.5253556666124249E-2</v>
      </c>
      <c r="F324" s="13">
        <v>3.7984543269757544E-3</v>
      </c>
      <c r="G324" s="13">
        <v>9.6227809880492486E-4</v>
      </c>
      <c r="H324" s="13">
        <v>3.2368435014251966E-3</v>
      </c>
      <c r="I324" s="13">
        <v>1.2890883418132386E-3</v>
      </c>
      <c r="J324" s="13">
        <v>2.0736574615875603E-3</v>
      </c>
      <c r="K324" s="13">
        <v>0</v>
      </c>
      <c r="L324" s="13">
        <v>1.4411180799694578E-3</v>
      </c>
      <c r="M324" s="13">
        <v>2.4661856101271299E-3</v>
      </c>
      <c r="N324" s="13">
        <v>1.9179263367125356E-3</v>
      </c>
      <c r="O324" s="13">
        <v>4.2145310037922873E-3</v>
      </c>
      <c r="P324" s="13">
        <v>0.96334636057266754</v>
      </c>
      <c r="Q324" s="23">
        <f t="shared" si="4"/>
        <v>0.99999999999999989</v>
      </c>
      <c r="R324" s="13"/>
    </row>
    <row r="325" spans="2:18" ht="14.25" x14ac:dyDescent="0.2">
      <c r="B325" s="43" t="s">
        <v>114</v>
      </c>
      <c r="C325" s="43" t="s">
        <v>23</v>
      </c>
      <c r="D325" s="12" t="s">
        <v>8</v>
      </c>
      <c r="E325" s="22">
        <v>0.40792307994174937</v>
      </c>
      <c r="F325" s="13">
        <v>3.4067427349771182E-3</v>
      </c>
      <c r="G325" s="13">
        <v>3.1884421939861662E-3</v>
      </c>
      <c r="H325" s="13">
        <v>3.6570535501262316E-4</v>
      </c>
      <c r="I325" s="13">
        <v>3.9668154760860719E-3</v>
      </c>
      <c r="J325" s="13">
        <v>1.3278005575761141E-2</v>
      </c>
      <c r="K325" s="13">
        <v>1.1341160061212623E-3</v>
      </c>
      <c r="L325" s="13">
        <v>2.1772715649130735E-3</v>
      </c>
      <c r="M325" s="13">
        <v>1.0242321940509891E-2</v>
      </c>
      <c r="N325" s="13">
        <v>1.7577192318152583E-2</v>
      </c>
      <c r="O325" s="13">
        <v>1.671276267281489E-2</v>
      </c>
      <c r="P325" s="13">
        <v>0.52002754421991582</v>
      </c>
      <c r="Q325" s="23">
        <f t="shared" si="4"/>
        <v>1</v>
      </c>
      <c r="R325" s="13"/>
    </row>
    <row r="326" spans="2:18" ht="15" x14ac:dyDescent="0.25">
      <c r="B326" s="43" t="s">
        <v>114</v>
      </c>
      <c r="C326" s="43" t="s">
        <v>23</v>
      </c>
      <c r="D326" s="12" t="s">
        <v>9</v>
      </c>
      <c r="E326" s="22">
        <v>0.39741697106791396</v>
      </c>
      <c r="F326" s="13">
        <v>0</v>
      </c>
      <c r="G326" s="13">
        <v>3.1064587836543154E-3</v>
      </c>
      <c r="H326" s="13">
        <v>1.0001343895669873E-2</v>
      </c>
      <c r="I326" s="13">
        <v>3.1737340301284986E-2</v>
      </c>
      <c r="J326" s="13">
        <v>9.0536562024913173E-3</v>
      </c>
      <c r="K326" s="13">
        <v>0</v>
      </c>
      <c r="L326" s="13">
        <v>0</v>
      </c>
      <c r="M326" s="13">
        <v>9.8834701231819977E-3</v>
      </c>
      <c r="N326" s="13">
        <v>1.8477665226970617E-3</v>
      </c>
      <c r="O326" s="13">
        <v>0</v>
      </c>
      <c r="P326" s="13">
        <v>0.53695299310310685</v>
      </c>
      <c r="Q326" s="23">
        <f t="shared" si="4"/>
        <v>1.0000000000000004</v>
      </c>
      <c r="R326" s="14"/>
    </row>
    <row r="327" spans="2:18" ht="14.25" x14ac:dyDescent="0.2">
      <c r="B327" s="43" t="s">
        <v>114</v>
      </c>
      <c r="C327" s="43" t="s">
        <v>23</v>
      </c>
      <c r="D327" s="12" t="s">
        <v>10</v>
      </c>
      <c r="E327" s="22">
        <v>0.5433525466786403</v>
      </c>
      <c r="F327" s="13">
        <v>0</v>
      </c>
      <c r="G327" s="13">
        <v>4.6886307471478853E-4</v>
      </c>
      <c r="H327" s="13">
        <v>0</v>
      </c>
      <c r="I327" s="13">
        <v>0</v>
      </c>
      <c r="J327" s="13">
        <v>1.4153751944037308E-2</v>
      </c>
      <c r="K327" s="13">
        <v>0</v>
      </c>
      <c r="L327" s="13">
        <v>1.2862067116258694E-3</v>
      </c>
      <c r="M327" s="13">
        <v>1.0598891998467987E-3</v>
      </c>
      <c r="N327" s="13">
        <v>1.5286576516795568E-3</v>
      </c>
      <c r="O327" s="13">
        <v>0</v>
      </c>
      <c r="P327" s="13">
        <v>0.43815008473945549</v>
      </c>
      <c r="Q327" s="23">
        <f t="shared" si="4"/>
        <v>1</v>
      </c>
      <c r="R327" s="13"/>
    </row>
    <row r="328" spans="2:18" ht="14.25" x14ac:dyDescent="0.2">
      <c r="B328" s="43" t="s">
        <v>114</v>
      </c>
      <c r="C328" s="43" t="s">
        <v>23</v>
      </c>
      <c r="D328" s="12" t="s">
        <v>11</v>
      </c>
      <c r="E328" s="22">
        <v>0.68085318017424645</v>
      </c>
      <c r="F328" s="13">
        <v>0</v>
      </c>
      <c r="G328" s="13">
        <v>0</v>
      </c>
      <c r="H328" s="13">
        <v>0</v>
      </c>
      <c r="I328" s="13">
        <v>0</v>
      </c>
      <c r="J328" s="13">
        <v>2.0922767407909239E-2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0.29822405241784433</v>
      </c>
      <c r="Q328" s="23">
        <f t="shared" si="4"/>
        <v>1</v>
      </c>
      <c r="R328" s="13"/>
    </row>
    <row r="329" spans="2:18" ht="14.25" x14ac:dyDescent="0.2">
      <c r="B329" s="43" t="s">
        <v>114</v>
      </c>
      <c r="C329" s="43" t="s">
        <v>23</v>
      </c>
      <c r="D329" s="12" t="s">
        <v>12</v>
      </c>
      <c r="E329" s="22">
        <v>0.1770875513712557</v>
      </c>
      <c r="F329" s="13">
        <v>0</v>
      </c>
      <c r="G329" s="13">
        <v>0</v>
      </c>
      <c r="H329" s="13">
        <v>0</v>
      </c>
      <c r="I329" s="13">
        <v>6.1960653649071695E-4</v>
      </c>
      <c r="J329" s="13">
        <v>8.4851679114610196E-3</v>
      </c>
      <c r="K329" s="13">
        <v>0</v>
      </c>
      <c r="L329" s="13">
        <v>0</v>
      </c>
      <c r="M329" s="13">
        <v>8.293961834051726E-3</v>
      </c>
      <c r="N329" s="13">
        <v>6.5260020178950487E-3</v>
      </c>
      <c r="O329" s="13">
        <v>0</v>
      </c>
      <c r="P329" s="13">
        <v>0.79898771032884575</v>
      </c>
      <c r="Q329" s="23">
        <f t="shared" si="4"/>
        <v>1</v>
      </c>
      <c r="R329" s="13"/>
    </row>
    <row r="330" spans="2:18" ht="14.25" x14ac:dyDescent="0.2">
      <c r="B330" s="43" t="s">
        <v>114</v>
      </c>
      <c r="C330" s="43" t="s">
        <v>23</v>
      </c>
      <c r="D330" s="12" t="s">
        <v>13</v>
      </c>
      <c r="E330" s="22">
        <v>0.65538614947683271</v>
      </c>
      <c r="F330" s="13">
        <v>2.6778688415299599E-4</v>
      </c>
      <c r="G330" s="13">
        <v>0</v>
      </c>
      <c r="H330" s="13">
        <v>0</v>
      </c>
      <c r="I330" s="13">
        <v>4.5973653763283643E-3</v>
      </c>
      <c r="J330" s="13">
        <v>9.2188102526047869E-3</v>
      </c>
      <c r="K330" s="13">
        <v>0</v>
      </c>
      <c r="L330" s="13">
        <v>0</v>
      </c>
      <c r="M330" s="13">
        <v>4.3494600188871933E-2</v>
      </c>
      <c r="N330" s="13">
        <v>2.0902967336363576E-3</v>
      </c>
      <c r="O330" s="13">
        <v>0</v>
      </c>
      <c r="P330" s="13">
        <v>0.28494499108757243</v>
      </c>
      <c r="Q330" s="23">
        <f t="shared" si="4"/>
        <v>0.99999999999999956</v>
      </c>
      <c r="R330" s="13"/>
    </row>
    <row r="331" spans="2:18" ht="14.25" x14ac:dyDescent="0.2">
      <c r="B331" s="43" t="s">
        <v>114</v>
      </c>
      <c r="C331" s="43" t="s">
        <v>23</v>
      </c>
      <c r="D331" s="12" t="s">
        <v>14</v>
      </c>
      <c r="E331" s="22">
        <v>0.19404009760230798</v>
      </c>
      <c r="F331" s="13">
        <v>3.5107102793915652E-3</v>
      </c>
      <c r="G331" s="13">
        <v>0</v>
      </c>
      <c r="H331" s="13">
        <v>2.6702739684428354E-3</v>
      </c>
      <c r="I331" s="13">
        <v>6.1073679646178282E-3</v>
      </c>
      <c r="J331" s="13">
        <v>9.1255569947775436E-2</v>
      </c>
      <c r="K331" s="13">
        <v>8.2319221488538798E-3</v>
      </c>
      <c r="L331" s="13">
        <v>3.1455823038909867E-3</v>
      </c>
      <c r="M331" s="13">
        <v>9.0469417177893266E-2</v>
      </c>
      <c r="N331" s="13">
        <v>5.3403087354220065E-2</v>
      </c>
      <c r="O331" s="13">
        <v>5.6707368381717872E-3</v>
      </c>
      <c r="P331" s="13">
        <v>0.54149523441443426</v>
      </c>
      <c r="Q331" s="23">
        <f t="shared" si="4"/>
        <v>0.99999999999999978</v>
      </c>
      <c r="R331" s="13"/>
    </row>
    <row r="332" spans="2:18" ht="14.25" x14ac:dyDescent="0.2">
      <c r="B332" s="43" t="s">
        <v>114</v>
      </c>
      <c r="C332" s="43" t="s">
        <v>23</v>
      </c>
      <c r="D332" s="12" t="s">
        <v>15</v>
      </c>
      <c r="E332" s="22">
        <v>0.76964094193191079</v>
      </c>
      <c r="F332" s="13">
        <v>0</v>
      </c>
      <c r="G332" s="13">
        <v>0</v>
      </c>
      <c r="H332" s="13">
        <v>0</v>
      </c>
      <c r="I332" s="13">
        <v>0</v>
      </c>
      <c r="J332" s="13">
        <v>7.6954312707626328E-3</v>
      </c>
      <c r="K332" s="13">
        <v>0</v>
      </c>
      <c r="L332" s="13">
        <v>0</v>
      </c>
      <c r="M332" s="13">
        <v>2.2240192427542761E-3</v>
      </c>
      <c r="N332" s="13">
        <v>0</v>
      </c>
      <c r="O332" s="13">
        <v>0</v>
      </c>
      <c r="P332" s="13">
        <v>0.22043960755457373</v>
      </c>
      <c r="Q332" s="23">
        <f t="shared" si="4"/>
        <v>1.0000000000000016</v>
      </c>
      <c r="R332" s="13"/>
    </row>
    <row r="333" spans="2:18" ht="15" x14ac:dyDescent="0.25">
      <c r="B333" s="43" t="s">
        <v>114</v>
      </c>
      <c r="C333" s="43" t="s">
        <v>23</v>
      </c>
      <c r="D333" s="11" t="s">
        <v>16</v>
      </c>
      <c r="E333" s="24">
        <v>0.45980250706023623</v>
      </c>
      <c r="F333" s="14">
        <v>5.6154603001840192E-3</v>
      </c>
      <c r="G333" s="14">
        <v>8.8929233000054975E-4</v>
      </c>
      <c r="H333" s="14">
        <v>1.5830095506455626E-3</v>
      </c>
      <c r="I333" s="14">
        <v>7.0653327273691611E-3</v>
      </c>
      <c r="J333" s="14">
        <v>1.9221755642735289E-2</v>
      </c>
      <c r="K333" s="14">
        <v>1.2145947102023195E-3</v>
      </c>
      <c r="L333" s="14">
        <v>1.2244127456512645E-3</v>
      </c>
      <c r="M333" s="14">
        <v>2.0083847716044441E-2</v>
      </c>
      <c r="N333" s="14">
        <v>1.2350299545343019E-2</v>
      </c>
      <c r="O333" s="14">
        <v>7.9890357479143158E-3</v>
      </c>
      <c r="P333" s="14">
        <v>0.46296045192367413</v>
      </c>
      <c r="Q333" s="33">
        <f t="shared" si="4"/>
        <v>1.0000000000000002</v>
      </c>
      <c r="R333" s="13"/>
    </row>
    <row r="334" spans="2:18" ht="14.25" x14ac:dyDescent="0.2">
      <c r="B334" s="43" t="s">
        <v>114</v>
      </c>
      <c r="C334" s="43" t="s">
        <v>24</v>
      </c>
      <c r="D334" s="12" t="s">
        <v>4</v>
      </c>
      <c r="E334" s="22">
        <v>7.2283588152444705E-2</v>
      </c>
      <c r="F334" s="13">
        <v>0</v>
      </c>
      <c r="G334" s="13">
        <v>0</v>
      </c>
      <c r="H334" s="13">
        <v>0</v>
      </c>
      <c r="I334" s="13">
        <v>0</v>
      </c>
      <c r="J334" s="13">
        <v>0.13229951537093962</v>
      </c>
      <c r="K334" s="13">
        <v>0</v>
      </c>
      <c r="L334" s="13">
        <v>0.10951549335415058</v>
      </c>
      <c r="M334" s="13">
        <v>0</v>
      </c>
      <c r="N334" s="13">
        <v>0.11622021228498554</v>
      </c>
      <c r="O334" s="13">
        <v>0.51233351518036763</v>
      </c>
      <c r="P334" s="13">
        <v>5.7347675657111463E-2</v>
      </c>
      <c r="Q334" s="23">
        <f t="shared" si="4"/>
        <v>0.99999999999999956</v>
      </c>
      <c r="R334" s="13"/>
    </row>
    <row r="335" spans="2:18" ht="14.25" x14ac:dyDescent="0.2">
      <c r="B335" s="43" t="s">
        <v>114</v>
      </c>
      <c r="C335" s="44" t="s">
        <v>24</v>
      </c>
      <c r="D335" s="12" t="s">
        <v>5</v>
      </c>
      <c r="E335" s="22">
        <v>0.48485858678321997</v>
      </c>
      <c r="F335" s="13">
        <v>0</v>
      </c>
      <c r="G335" s="13">
        <v>0</v>
      </c>
      <c r="H335" s="13">
        <v>0</v>
      </c>
      <c r="I335" s="13">
        <v>0</v>
      </c>
      <c r="J335" s="13">
        <v>5.298201666754352E-3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0.50984321155002532</v>
      </c>
      <c r="Q335" s="23">
        <f t="shared" si="4"/>
        <v>0.99999999999999967</v>
      </c>
      <c r="R335" s="13"/>
    </row>
    <row r="336" spans="2:18" ht="14.25" x14ac:dyDescent="0.2">
      <c r="B336" s="43" t="s">
        <v>114</v>
      </c>
      <c r="C336" s="44" t="s">
        <v>24</v>
      </c>
      <c r="D336" s="12" t="s">
        <v>6</v>
      </c>
      <c r="E336" s="22">
        <v>0.21601836609999414</v>
      </c>
      <c r="F336" s="13">
        <v>0</v>
      </c>
      <c r="G336" s="13">
        <v>2.9255964763686857E-3</v>
      </c>
      <c r="H336" s="13">
        <v>1.1289501661030782E-3</v>
      </c>
      <c r="I336" s="13">
        <v>0</v>
      </c>
      <c r="J336" s="13">
        <v>2.5955630178201874E-2</v>
      </c>
      <c r="K336" s="13">
        <v>0</v>
      </c>
      <c r="L336" s="13">
        <v>1.3576107178464183E-2</v>
      </c>
      <c r="M336" s="13">
        <v>0</v>
      </c>
      <c r="N336" s="13">
        <v>2.4811983464716795E-3</v>
      </c>
      <c r="O336" s="13">
        <v>4.4464515015572012E-2</v>
      </c>
      <c r="P336" s="13">
        <v>0.69344963653882352</v>
      </c>
      <c r="Q336" s="23">
        <f t="shared" si="4"/>
        <v>0.99999999999999922</v>
      </c>
      <c r="R336" s="13"/>
    </row>
    <row r="337" spans="2:18" ht="14.25" x14ac:dyDescent="0.2">
      <c r="B337" s="43" t="s">
        <v>114</v>
      </c>
      <c r="C337" s="44" t="s">
        <v>24</v>
      </c>
      <c r="D337" s="12" t="s">
        <v>7</v>
      </c>
      <c r="E337" s="22">
        <v>0.13282719885363839</v>
      </c>
      <c r="F337" s="13">
        <v>0</v>
      </c>
      <c r="G337" s="13">
        <v>0</v>
      </c>
      <c r="H337" s="13">
        <v>0</v>
      </c>
      <c r="I337" s="13">
        <v>0</v>
      </c>
      <c r="J337" s="13">
        <v>4.9966651512364938E-3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0.86217613599512521</v>
      </c>
      <c r="Q337" s="23">
        <f t="shared" si="4"/>
        <v>1</v>
      </c>
      <c r="R337" s="13"/>
    </row>
    <row r="338" spans="2:18" ht="14.25" x14ac:dyDescent="0.2">
      <c r="B338" s="43" t="s">
        <v>114</v>
      </c>
      <c r="C338" s="44" t="s">
        <v>24</v>
      </c>
      <c r="D338" s="12" t="s">
        <v>8</v>
      </c>
      <c r="E338" s="22">
        <v>0.55032376406323003</v>
      </c>
      <c r="F338" s="13">
        <v>2.9597658305514228E-3</v>
      </c>
      <c r="G338" s="13">
        <v>5.1579161729420223E-4</v>
      </c>
      <c r="H338" s="13">
        <v>1.4172641672840801E-3</v>
      </c>
      <c r="I338" s="13">
        <v>9.0969289895583665E-3</v>
      </c>
      <c r="J338" s="13">
        <v>5.5203601166803375E-3</v>
      </c>
      <c r="K338" s="13">
        <v>3.2170189025415588E-2</v>
      </c>
      <c r="L338" s="13">
        <v>1.7719567328252431E-2</v>
      </c>
      <c r="M338" s="13">
        <v>9.4984492616178601E-3</v>
      </c>
      <c r="N338" s="13">
        <v>2.0494871616536098E-3</v>
      </c>
      <c r="O338" s="13">
        <v>0</v>
      </c>
      <c r="P338" s="13">
        <v>0.36872843243846282</v>
      </c>
      <c r="Q338" s="23">
        <f t="shared" si="4"/>
        <v>1.0000000000000009</v>
      </c>
      <c r="R338" s="13"/>
    </row>
    <row r="339" spans="2:18" ht="15" x14ac:dyDescent="0.25">
      <c r="B339" s="43" t="s">
        <v>114</v>
      </c>
      <c r="C339" s="44" t="s">
        <v>24</v>
      </c>
      <c r="D339" s="12" t="s">
        <v>9</v>
      </c>
      <c r="E339" s="22">
        <v>0.29010600023033822</v>
      </c>
      <c r="F339" s="13">
        <v>3.1207405026701445E-3</v>
      </c>
      <c r="G339" s="13">
        <v>1.2904784171347144E-2</v>
      </c>
      <c r="H339" s="13">
        <v>1.7431006038601597E-2</v>
      </c>
      <c r="I339" s="13">
        <v>0</v>
      </c>
      <c r="J339" s="13">
        <v>3.332515827846759E-2</v>
      </c>
      <c r="K339" s="13">
        <v>0</v>
      </c>
      <c r="L339" s="13">
        <v>0</v>
      </c>
      <c r="M339" s="13">
        <v>9.9821626930857114E-3</v>
      </c>
      <c r="N339" s="13">
        <v>3.3408845693393592E-3</v>
      </c>
      <c r="O339" s="13">
        <v>0</v>
      </c>
      <c r="P339" s="13">
        <v>0.62978926351615006</v>
      </c>
      <c r="Q339" s="23">
        <f t="shared" si="4"/>
        <v>0.99999999999999978</v>
      </c>
      <c r="R339" s="14"/>
    </row>
    <row r="340" spans="2:18" ht="14.25" x14ac:dyDescent="0.2">
      <c r="B340" s="43" t="s">
        <v>114</v>
      </c>
      <c r="C340" s="44" t="s">
        <v>24</v>
      </c>
      <c r="D340" s="12" t="s">
        <v>10</v>
      </c>
      <c r="E340" s="22">
        <v>0.62509835061381325</v>
      </c>
      <c r="F340" s="13">
        <v>0</v>
      </c>
      <c r="G340" s="13">
        <v>0</v>
      </c>
      <c r="H340" s="13">
        <v>0</v>
      </c>
      <c r="I340" s="13">
        <v>3.979610833396382E-4</v>
      </c>
      <c r="J340" s="13">
        <v>5.1755910555936306E-3</v>
      </c>
      <c r="K340" s="13">
        <v>0</v>
      </c>
      <c r="L340" s="13">
        <v>1.4704045915513064E-3</v>
      </c>
      <c r="M340" s="13">
        <v>2.388053546549179E-3</v>
      </c>
      <c r="N340" s="13">
        <v>0</v>
      </c>
      <c r="O340" s="13">
        <v>0</v>
      </c>
      <c r="P340" s="13">
        <v>0.3654696391091527</v>
      </c>
      <c r="Q340" s="23">
        <f t="shared" si="4"/>
        <v>0.99999999999999978</v>
      </c>
      <c r="R340" s="13"/>
    </row>
    <row r="341" spans="2:18" ht="14.25" x14ac:dyDescent="0.2">
      <c r="B341" s="43" t="s">
        <v>114</v>
      </c>
      <c r="C341" s="44" t="s">
        <v>24</v>
      </c>
      <c r="D341" s="12" t="s">
        <v>11</v>
      </c>
      <c r="E341" s="22">
        <v>0.76116897388404325</v>
      </c>
      <c r="F341" s="13">
        <v>0</v>
      </c>
      <c r="G341" s="13">
        <v>2.9099998179004178E-2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0.20973102793695256</v>
      </c>
      <c r="Q341" s="23">
        <f t="shared" si="4"/>
        <v>1</v>
      </c>
      <c r="R341" s="13"/>
    </row>
    <row r="342" spans="2:18" ht="14.25" x14ac:dyDescent="0.2">
      <c r="B342" s="43" t="s">
        <v>114</v>
      </c>
      <c r="C342" s="44" t="s">
        <v>24</v>
      </c>
      <c r="D342" s="12" t="s">
        <v>12</v>
      </c>
      <c r="E342" s="22">
        <v>0.30631857395999934</v>
      </c>
      <c r="F342" s="13">
        <v>0</v>
      </c>
      <c r="G342" s="13">
        <v>0</v>
      </c>
      <c r="H342" s="13">
        <v>0</v>
      </c>
      <c r="I342" s="13">
        <v>0</v>
      </c>
      <c r="J342" s="13">
        <v>3.9448462095901179E-3</v>
      </c>
      <c r="K342" s="13">
        <v>9.3091284192971888E-3</v>
      </c>
      <c r="L342" s="13">
        <v>0</v>
      </c>
      <c r="M342" s="13">
        <v>0</v>
      </c>
      <c r="N342" s="13">
        <v>0</v>
      </c>
      <c r="O342" s="13">
        <v>0</v>
      </c>
      <c r="P342" s="13">
        <v>0.68042745141111305</v>
      </c>
      <c r="Q342" s="23">
        <f t="shared" si="4"/>
        <v>0.99999999999999978</v>
      </c>
      <c r="R342" s="13"/>
    </row>
    <row r="343" spans="2:18" ht="14.25" x14ac:dyDescent="0.2">
      <c r="B343" s="43" t="s">
        <v>114</v>
      </c>
      <c r="C343" s="44" t="s">
        <v>24</v>
      </c>
      <c r="D343" s="12" t="s">
        <v>13</v>
      </c>
      <c r="E343" s="22">
        <v>0.70736241702284497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1.1114512798307671E-3</v>
      </c>
      <c r="L343" s="13">
        <v>0</v>
      </c>
      <c r="M343" s="13">
        <v>0</v>
      </c>
      <c r="N343" s="13">
        <v>1.8337647286481736E-3</v>
      </c>
      <c r="O343" s="13">
        <v>6.1824711981462938E-3</v>
      </c>
      <c r="P343" s="13">
        <v>0.28350989577052849</v>
      </c>
      <c r="Q343" s="23">
        <f t="shared" ref="Q343:Q406" si="5">SUM(E343:P343)</f>
        <v>0.99999999999999867</v>
      </c>
      <c r="R343" s="13"/>
    </row>
    <row r="344" spans="2:18" ht="14.25" x14ac:dyDescent="0.2">
      <c r="B344" s="43" t="s">
        <v>114</v>
      </c>
      <c r="C344" s="44" t="s">
        <v>24</v>
      </c>
      <c r="D344" s="12" t="s">
        <v>14</v>
      </c>
      <c r="E344" s="22">
        <v>0.261737553644179</v>
      </c>
      <c r="F344" s="13">
        <v>0</v>
      </c>
      <c r="G344" s="13">
        <v>0</v>
      </c>
      <c r="H344" s="13">
        <v>0</v>
      </c>
      <c r="I344" s="13">
        <v>0</v>
      </c>
      <c r="J344" s="13">
        <v>0.13322934526420085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0.60503310109162045</v>
      </c>
      <c r="Q344" s="23">
        <f t="shared" si="5"/>
        <v>1.0000000000000004</v>
      </c>
      <c r="R344" s="13"/>
    </row>
    <row r="345" spans="2:18" ht="14.25" x14ac:dyDescent="0.2">
      <c r="B345" s="43" t="s">
        <v>114</v>
      </c>
      <c r="C345" s="44" t="s">
        <v>24</v>
      </c>
      <c r="D345" s="12" t="s">
        <v>15</v>
      </c>
      <c r="E345" s="22">
        <v>0.69068658614151557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4.5230549182313957E-3</v>
      </c>
      <c r="M345" s="13">
        <v>0</v>
      </c>
      <c r="N345" s="13">
        <v>0</v>
      </c>
      <c r="O345" s="13">
        <v>2.0112165612475412E-2</v>
      </c>
      <c r="P345" s="13">
        <v>0.28467819332777711</v>
      </c>
      <c r="Q345" s="23">
        <f t="shared" si="5"/>
        <v>0.99999999999999944</v>
      </c>
      <c r="R345" s="13"/>
    </row>
    <row r="346" spans="2:18" ht="15" x14ac:dyDescent="0.25">
      <c r="B346" s="43" t="s">
        <v>114</v>
      </c>
      <c r="C346" s="44" t="s">
        <v>24</v>
      </c>
      <c r="D346" s="11" t="s">
        <v>16</v>
      </c>
      <c r="E346" s="24">
        <v>0.43363091873371806</v>
      </c>
      <c r="F346" s="14">
        <v>1.1398608558392963E-3</v>
      </c>
      <c r="G346" s="14">
        <v>2.5098850996974932E-3</v>
      </c>
      <c r="H346" s="14">
        <v>3.1422755564214939E-3</v>
      </c>
      <c r="I346" s="14">
        <v>2.0303640703394584E-3</v>
      </c>
      <c r="J346" s="14">
        <v>2.7206720118742717E-2</v>
      </c>
      <c r="K346" s="14">
        <v>7.3863988453726978E-3</v>
      </c>
      <c r="L346" s="14">
        <v>1.1872908024495948E-2</v>
      </c>
      <c r="M346" s="14">
        <v>3.9238299745015795E-3</v>
      </c>
      <c r="N346" s="14">
        <v>8.5377692587907169E-3</v>
      </c>
      <c r="O346" s="14">
        <v>3.6187479586819879E-2</v>
      </c>
      <c r="P346" s="14">
        <v>0.46243158987526051</v>
      </c>
      <c r="Q346" s="33">
        <f t="shared" si="5"/>
        <v>0.99999999999999978</v>
      </c>
      <c r="R346" s="13"/>
    </row>
    <row r="347" spans="2:18" ht="14.25" x14ac:dyDescent="0.2">
      <c r="B347" s="43" t="s">
        <v>114</v>
      </c>
      <c r="C347" s="43" t="s">
        <v>25</v>
      </c>
      <c r="D347" s="12" t="s">
        <v>4</v>
      </c>
      <c r="E347" s="22">
        <v>3.3666617768924233E-2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0.90171813235487375</v>
      </c>
      <c r="O347" s="13">
        <v>0</v>
      </c>
      <c r="P347" s="13">
        <v>6.4615249876201999E-2</v>
      </c>
      <c r="Q347" s="23">
        <f t="shared" si="5"/>
        <v>1</v>
      </c>
      <c r="R347" s="13"/>
    </row>
    <row r="348" spans="2:18" ht="14.25" x14ac:dyDescent="0.2">
      <c r="B348" s="43" t="s">
        <v>114</v>
      </c>
      <c r="C348" s="44" t="s">
        <v>25</v>
      </c>
      <c r="D348" s="12" t="s">
        <v>5</v>
      </c>
      <c r="E348" s="22">
        <v>0.31617268893728562</v>
      </c>
      <c r="F348" s="13">
        <v>0</v>
      </c>
      <c r="G348" s="13">
        <v>0</v>
      </c>
      <c r="H348" s="13">
        <v>0</v>
      </c>
      <c r="I348" s="13">
        <v>0</v>
      </c>
      <c r="J348" s="13">
        <v>1.2444418390734645E-2</v>
      </c>
      <c r="K348" s="13">
        <v>0</v>
      </c>
      <c r="L348" s="13">
        <v>1.4699859062845906E-2</v>
      </c>
      <c r="M348" s="13">
        <v>0</v>
      </c>
      <c r="N348" s="13">
        <v>0</v>
      </c>
      <c r="O348" s="13">
        <v>0</v>
      </c>
      <c r="P348" s="13">
        <v>0.65668303360913438</v>
      </c>
      <c r="Q348" s="23">
        <f t="shared" si="5"/>
        <v>1.0000000000000004</v>
      </c>
      <c r="R348" s="13"/>
    </row>
    <row r="349" spans="2:18" ht="14.25" x14ac:dyDescent="0.2">
      <c r="B349" s="43" t="s">
        <v>114</v>
      </c>
      <c r="C349" s="44" t="s">
        <v>25</v>
      </c>
      <c r="D349" s="12" t="s">
        <v>6</v>
      </c>
      <c r="E349" s="22">
        <v>4.4897937929575915E-2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0.95510206207042381</v>
      </c>
      <c r="Q349" s="23">
        <f t="shared" si="5"/>
        <v>0.99999999999999978</v>
      </c>
      <c r="R349" s="13"/>
    </row>
    <row r="350" spans="2:18" ht="14.25" x14ac:dyDescent="0.2">
      <c r="B350" s="43" t="s">
        <v>114</v>
      </c>
      <c r="C350" s="44" t="s">
        <v>25</v>
      </c>
      <c r="D350" s="12" t="s">
        <v>7</v>
      </c>
      <c r="E350" s="22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1</v>
      </c>
      <c r="Q350" s="23">
        <f t="shared" si="5"/>
        <v>1</v>
      </c>
      <c r="R350" s="13"/>
    </row>
    <row r="351" spans="2:18" ht="14.25" x14ac:dyDescent="0.2">
      <c r="B351" s="43" t="s">
        <v>114</v>
      </c>
      <c r="C351" s="44" t="s">
        <v>25</v>
      </c>
      <c r="D351" s="12" t="s">
        <v>8</v>
      </c>
      <c r="E351" s="22">
        <v>0.42976284291193273</v>
      </c>
      <c r="F351" s="13">
        <v>0</v>
      </c>
      <c r="G351" s="13">
        <v>0</v>
      </c>
      <c r="H351" s="13">
        <v>3.9264046200017224E-3</v>
      </c>
      <c r="I351" s="13">
        <v>0</v>
      </c>
      <c r="J351" s="13">
        <v>9.5317541835091904E-3</v>
      </c>
      <c r="K351" s="13">
        <v>0</v>
      </c>
      <c r="L351" s="13">
        <v>0</v>
      </c>
      <c r="M351" s="13">
        <v>4.9280368294243818E-3</v>
      </c>
      <c r="N351" s="13">
        <v>2.7962151109591393E-2</v>
      </c>
      <c r="O351" s="13">
        <v>0</v>
      </c>
      <c r="P351" s="13">
        <v>0.52388881034554047</v>
      </c>
      <c r="Q351" s="23">
        <f t="shared" si="5"/>
        <v>0.99999999999999989</v>
      </c>
      <c r="R351" s="13"/>
    </row>
    <row r="352" spans="2:18" ht="15" x14ac:dyDescent="0.25">
      <c r="B352" s="43" t="s">
        <v>114</v>
      </c>
      <c r="C352" s="44" t="s">
        <v>25</v>
      </c>
      <c r="D352" s="12" t="s">
        <v>9</v>
      </c>
      <c r="E352" s="22">
        <v>0.27007924529544358</v>
      </c>
      <c r="F352" s="13">
        <v>0</v>
      </c>
      <c r="G352" s="13">
        <v>0</v>
      </c>
      <c r="H352" s="13">
        <v>7.174755128840588E-3</v>
      </c>
      <c r="I352" s="13">
        <v>0</v>
      </c>
      <c r="J352" s="13">
        <v>2.031173954640686E-2</v>
      </c>
      <c r="K352" s="13">
        <v>0</v>
      </c>
      <c r="L352" s="13">
        <v>1.2090027375624424E-3</v>
      </c>
      <c r="M352" s="13">
        <v>0</v>
      </c>
      <c r="N352" s="13">
        <v>0</v>
      </c>
      <c r="O352" s="13">
        <v>7.1146293375349084E-2</v>
      </c>
      <c r="P352" s="13">
        <v>0.63007896391639762</v>
      </c>
      <c r="Q352" s="23">
        <f t="shared" si="5"/>
        <v>1</v>
      </c>
      <c r="R352" s="14"/>
    </row>
    <row r="353" spans="2:18" ht="14.25" x14ac:dyDescent="0.2">
      <c r="B353" s="43" t="s">
        <v>114</v>
      </c>
      <c r="C353" s="44" t="s">
        <v>25</v>
      </c>
      <c r="D353" s="12" t="s">
        <v>10</v>
      </c>
      <c r="E353" s="22">
        <v>0.44371932789986063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0.55628067210013865</v>
      </c>
      <c r="Q353" s="23">
        <f t="shared" si="5"/>
        <v>0.99999999999999933</v>
      </c>
      <c r="R353" s="13"/>
    </row>
    <row r="354" spans="2:18" ht="14.25" x14ac:dyDescent="0.2">
      <c r="B354" s="43" t="s">
        <v>114</v>
      </c>
      <c r="C354" s="44" t="s">
        <v>25</v>
      </c>
      <c r="D354" s="12" t="s">
        <v>11</v>
      </c>
      <c r="E354" s="22">
        <v>0.7859778185770212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0.21402218142297877</v>
      </c>
      <c r="Q354" s="23">
        <f t="shared" si="5"/>
        <v>1</v>
      </c>
      <c r="R354" s="13"/>
    </row>
    <row r="355" spans="2:18" ht="14.25" x14ac:dyDescent="0.2">
      <c r="B355" s="43" t="s">
        <v>114</v>
      </c>
      <c r="C355" s="44" t="s">
        <v>25</v>
      </c>
      <c r="D355" s="12" t="s">
        <v>12</v>
      </c>
      <c r="E355" s="22">
        <v>0.20190548835668565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0.79809451164331402</v>
      </c>
      <c r="Q355" s="23">
        <f t="shared" si="5"/>
        <v>0.99999999999999967</v>
      </c>
      <c r="R355" s="13"/>
    </row>
    <row r="356" spans="2:18" ht="14.25" x14ac:dyDescent="0.2">
      <c r="B356" s="43" t="s">
        <v>114</v>
      </c>
      <c r="C356" s="44" t="s">
        <v>25</v>
      </c>
      <c r="D356" s="12" t="s">
        <v>13</v>
      </c>
      <c r="E356" s="22">
        <v>0.55402379183773554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0.44597620816226469</v>
      </c>
      <c r="Q356" s="23">
        <f t="shared" si="5"/>
        <v>1.0000000000000002</v>
      </c>
      <c r="R356" s="13"/>
    </row>
    <row r="357" spans="2:18" ht="14.25" x14ac:dyDescent="0.2">
      <c r="B357" s="43" t="s">
        <v>114</v>
      </c>
      <c r="C357" s="44" t="s">
        <v>25</v>
      </c>
      <c r="D357" s="12" t="s">
        <v>14</v>
      </c>
      <c r="E357" s="22">
        <v>0.11883632855591976</v>
      </c>
      <c r="F357" s="13">
        <v>0</v>
      </c>
      <c r="G357" s="13">
        <v>0</v>
      </c>
      <c r="H357" s="13">
        <v>0</v>
      </c>
      <c r="I357" s="13">
        <v>0</v>
      </c>
      <c r="J357" s="13">
        <v>5.827549906571629E-3</v>
      </c>
      <c r="K357" s="13">
        <v>0</v>
      </c>
      <c r="L357" s="13">
        <v>0</v>
      </c>
      <c r="M357" s="13">
        <v>0.12624981223037088</v>
      </c>
      <c r="N357" s="13">
        <v>3.7446470588736305E-2</v>
      </c>
      <c r="O357" s="13">
        <v>0</v>
      </c>
      <c r="P357" s="13">
        <v>0.71163983871840142</v>
      </c>
      <c r="Q357" s="23">
        <f t="shared" si="5"/>
        <v>1</v>
      </c>
      <c r="R357" s="13"/>
    </row>
    <row r="358" spans="2:18" ht="14.25" x14ac:dyDescent="0.2">
      <c r="B358" s="43" t="s">
        <v>114</v>
      </c>
      <c r="C358" s="44" t="s">
        <v>25</v>
      </c>
      <c r="D358" s="12" t="s">
        <v>15</v>
      </c>
      <c r="E358" s="22">
        <v>0.879755707655275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0.12024429234472489</v>
      </c>
      <c r="Q358" s="23">
        <f t="shared" si="5"/>
        <v>0.99999999999999989</v>
      </c>
      <c r="R358" s="13"/>
    </row>
    <row r="359" spans="2:18" ht="15" x14ac:dyDescent="0.25">
      <c r="B359" s="43" t="s">
        <v>114</v>
      </c>
      <c r="C359" s="44" t="s">
        <v>25</v>
      </c>
      <c r="D359" s="11" t="s">
        <v>16</v>
      </c>
      <c r="E359" s="24">
        <v>0.33517009299758527</v>
      </c>
      <c r="F359" s="14">
        <v>0</v>
      </c>
      <c r="G359" s="14">
        <v>0</v>
      </c>
      <c r="H359" s="14">
        <v>2.4770506156940181E-3</v>
      </c>
      <c r="I359" s="14">
        <v>0</v>
      </c>
      <c r="J359" s="14">
        <v>7.7495556635485945E-3</v>
      </c>
      <c r="K359" s="14">
        <v>0</v>
      </c>
      <c r="L359" s="14">
        <v>7.2843140064658945E-4</v>
      </c>
      <c r="M359" s="14">
        <v>1.4546216582700578E-2</v>
      </c>
      <c r="N359" s="14">
        <v>5.301330889891942E-2</v>
      </c>
      <c r="O359" s="14">
        <v>1.8410504484441526E-2</v>
      </c>
      <c r="P359" s="14">
        <v>0.56790483935646408</v>
      </c>
      <c r="Q359" s="33">
        <f t="shared" si="5"/>
        <v>1</v>
      </c>
      <c r="R359" s="13"/>
    </row>
    <row r="360" spans="2:18" ht="14.25" x14ac:dyDescent="0.2">
      <c r="B360" s="43" t="s">
        <v>114</v>
      </c>
      <c r="C360" s="43" t="s">
        <v>26</v>
      </c>
      <c r="D360" s="12" t="s">
        <v>4</v>
      </c>
      <c r="E360" s="22">
        <v>0.12129342906096451</v>
      </c>
      <c r="F360" s="13">
        <v>0</v>
      </c>
      <c r="G360" s="13">
        <v>0</v>
      </c>
      <c r="H360" s="13">
        <v>0</v>
      </c>
      <c r="I360" s="13">
        <v>0</v>
      </c>
      <c r="J360" s="13">
        <v>5.1231864239678862E-2</v>
      </c>
      <c r="K360" s="13">
        <v>0</v>
      </c>
      <c r="L360" s="13">
        <v>0.19685799259900266</v>
      </c>
      <c r="M360" s="13">
        <v>0</v>
      </c>
      <c r="N360" s="13">
        <v>0</v>
      </c>
      <c r="O360" s="13">
        <v>0</v>
      </c>
      <c r="P360" s="13">
        <v>0.63061671410035391</v>
      </c>
      <c r="Q360" s="23">
        <f t="shared" si="5"/>
        <v>1</v>
      </c>
      <c r="R360" s="13"/>
    </row>
    <row r="361" spans="2:18" ht="14.25" x14ac:dyDescent="0.2">
      <c r="B361" s="43" t="s">
        <v>114</v>
      </c>
      <c r="C361" s="44" t="s">
        <v>26</v>
      </c>
      <c r="D361" s="12" t="s">
        <v>5</v>
      </c>
      <c r="E361" s="22">
        <v>0.25194398027823267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0.74805601972176694</v>
      </c>
      <c r="Q361" s="23">
        <f t="shared" si="5"/>
        <v>0.99999999999999956</v>
      </c>
      <c r="R361" s="13"/>
    </row>
    <row r="362" spans="2:18" ht="14.25" x14ac:dyDescent="0.2">
      <c r="B362" s="43" t="s">
        <v>114</v>
      </c>
      <c r="C362" s="44" t="s">
        <v>26</v>
      </c>
      <c r="D362" s="12" t="s">
        <v>6</v>
      </c>
      <c r="E362" s="22">
        <v>0.15239871469633676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9.0853474708569894E-3</v>
      </c>
      <c r="N362" s="13">
        <v>0</v>
      </c>
      <c r="O362" s="13">
        <v>0</v>
      </c>
      <c r="P362" s="13">
        <v>0.83851593783280642</v>
      </c>
      <c r="Q362" s="23">
        <f t="shared" si="5"/>
        <v>1.0000000000000002</v>
      </c>
      <c r="R362" s="13"/>
    </row>
    <row r="363" spans="2:18" ht="14.25" x14ac:dyDescent="0.2">
      <c r="B363" s="43" t="s">
        <v>114</v>
      </c>
      <c r="C363" s="44" t="s">
        <v>26</v>
      </c>
      <c r="D363" s="12" t="s">
        <v>7</v>
      </c>
      <c r="E363" s="22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1</v>
      </c>
      <c r="Q363" s="23">
        <f t="shared" si="5"/>
        <v>1</v>
      </c>
      <c r="R363" s="13"/>
    </row>
    <row r="364" spans="2:18" ht="14.25" x14ac:dyDescent="0.2">
      <c r="B364" s="43" t="s">
        <v>114</v>
      </c>
      <c r="C364" s="44" t="s">
        <v>26</v>
      </c>
      <c r="D364" s="12" t="s">
        <v>8</v>
      </c>
      <c r="E364" s="22">
        <v>0.39194607868424508</v>
      </c>
      <c r="F364" s="13">
        <v>0</v>
      </c>
      <c r="G364" s="13">
        <v>5.5807448753668965E-3</v>
      </c>
      <c r="H364" s="13">
        <v>0</v>
      </c>
      <c r="I364" s="13">
        <v>0</v>
      </c>
      <c r="J364" s="13">
        <v>3.9094920229376516E-2</v>
      </c>
      <c r="K364" s="13">
        <v>1.2123025023653244E-3</v>
      </c>
      <c r="L364" s="13">
        <v>3.4277652593013019E-3</v>
      </c>
      <c r="M364" s="13">
        <v>3.2143009837826184E-2</v>
      </c>
      <c r="N364" s="13">
        <v>3.0046976862785645E-2</v>
      </c>
      <c r="O364" s="13">
        <v>0</v>
      </c>
      <c r="P364" s="13">
        <v>0.49654820174873282</v>
      </c>
      <c r="Q364" s="23">
        <f t="shared" si="5"/>
        <v>0.99999999999999978</v>
      </c>
      <c r="R364" s="13"/>
    </row>
    <row r="365" spans="2:18" ht="15" x14ac:dyDescent="0.25">
      <c r="B365" s="43" t="s">
        <v>114</v>
      </c>
      <c r="C365" s="44" t="s">
        <v>26</v>
      </c>
      <c r="D365" s="12" t="s">
        <v>9</v>
      </c>
      <c r="E365" s="22">
        <v>0.49496395499070966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4.2415688729715822E-2</v>
      </c>
      <c r="N365" s="13">
        <v>0</v>
      </c>
      <c r="O365" s="13">
        <v>0</v>
      </c>
      <c r="P365" s="13">
        <v>0.46262035627957482</v>
      </c>
      <c r="Q365" s="23">
        <f t="shared" si="5"/>
        <v>1.0000000000000002</v>
      </c>
      <c r="R365" s="14"/>
    </row>
    <row r="366" spans="2:18" ht="14.25" x14ac:dyDescent="0.2">
      <c r="B366" s="43" t="s">
        <v>114</v>
      </c>
      <c r="C366" s="44" t="s">
        <v>26</v>
      </c>
      <c r="D366" s="12" t="s">
        <v>10</v>
      </c>
      <c r="E366" s="22">
        <v>0.50116312757983972</v>
      </c>
      <c r="F366" s="13">
        <v>0</v>
      </c>
      <c r="G366" s="13">
        <v>5.0202374067404194E-3</v>
      </c>
      <c r="H366" s="13">
        <v>0</v>
      </c>
      <c r="I366" s="13">
        <v>0</v>
      </c>
      <c r="J366" s="13">
        <v>1.9039789604372564E-2</v>
      </c>
      <c r="K366" s="13">
        <v>2.219157849595236E-3</v>
      </c>
      <c r="L366" s="13">
        <v>4.6416970379846547E-3</v>
      </c>
      <c r="M366" s="13">
        <v>1.1799555971297639E-3</v>
      </c>
      <c r="N366" s="13">
        <v>0</v>
      </c>
      <c r="O366" s="13">
        <v>3.3763388458942509E-3</v>
      </c>
      <c r="P366" s="13">
        <v>0.46335969607844296</v>
      </c>
      <c r="Q366" s="23">
        <f t="shared" si="5"/>
        <v>0.99999999999999967</v>
      </c>
      <c r="R366" s="13"/>
    </row>
    <row r="367" spans="2:18" ht="14.25" x14ac:dyDescent="0.2">
      <c r="B367" s="43" t="s">
        <v>114</v>
      </c>
      <c r="C367" s="44" t="s">
        <v>26</v>
      </c>
      <c r="D367" s="12" t="s">
        <v>11</v>
      </c>
      <c r="E367" s="22">
        <v>0.59436334301910265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0.40563665698089729</v>
      </c>
      <c r="Q367" s="23">
        <f t="shared" si="5"/>
        <v>1</v>
      </c>
      <c r="R367" s="13"/>
    </row>
    <row r="368" spans="2:18" ht="14.25" x14ac:dyDescent="0.2">
      <c r="B368" s="43" t="s">
        <v>114</v>
      </c>
      <c r="C368" s="44" t="s">
        <v>26</v>
      </c>
      <c r="D368" s="12" t="s">
        <v>12</v>
      </c>
      <c r="E368" s="22">
        <v>0.14710780063472123</v>
      </c>
      <c r="F368" s="13">
        <v>0</v>
      </c>
      <c r="G368" s="13">
        <v>0</v>
      </c>
      <c r="H368" s="13">
        <v>3.2960429116208438E-3</v>
      </c>
      <c r="I368" s="13">
        <v>0</v>
      </c>
      <c r="J368" s="13">
        <v>1.0897898112820711E-2</v>
      </c>
      <c r="K368" s="13">
        <v>2.000029822523701E-3</v>
      </c>
      <c r="L368" s="13">
        <v>0</v>
      </c>
      <c r="M368" s="13">
        <v>6.0546072270986524E-3</v>
      </c>
      <c r="N368" s="13">
        <v>1.8444982317464657E-3</v>
      </c>
      <c r="O368" s="13">
        <v>0</v>
      </c>
      <c r="P368" s="13">
        <v>0.82879912305946868</v>
      </c>
      <c r="Q368" s="23">
        <f t="shared" si="5"/>
        <v>1.0000000000000002</v>
      </c>
      <c r="R368" s="13"/>
    </row>
    <row r="369" spans="2:18" ht="14.25" x14ac:dyDescent="0.2">
      <c r="B369" s="43" t="s">
        <v>114</v>
      </c>
      <c r="C369" s="44" t="s">
        <v>26</v>
      </c>
      <c r="D369" s="12" t="s">
        <v>13</v>
      </c>
      <c r="E369" s="22">
        <v>0.54267240337911804</v>
      </c>
      <c r="F369" s="13">
        <v>0</v>
      </c>
      <c r="G369" s="13">
        <v>0</v>
      </c>
      <c r="H369" s="13">
        <v>2.9067669340898931E-2</v>
      </c>
      <c r="I369" s="13">
        <v>0</v>
      </c>
      <c r="J369" s="13">
        <v>0</v>
      </c>
      <c r="K369" s="13">
        <v>0</v>
      </c>
      <c r="L369" s="13">
        <v>0</v>
      </c>
      <c r="M369" s="13">
        <v>5.9610137123516818E-4</v>
      </c>
      <c r="N369" s="13">
        <v>0</v>
      </c>
      <c r="O369" s="13">
        <v>0</v>
      </c>
      <c r="P369" s="13">
        <v>0.42766382590874774</v>
      </c>
      <c r="Q369" s="23">
        <f t="shared" si="5"/>
        <v>0.99999999999999978</v>
      </c>
      <c r="R369" s="13"/>
    </row>
    <row r="370" spans="2:18" ht="14.25" x14ac:dyDescent="0.2">
      <c r="B370" s="43" t="s">
        <v>114</v>
      </c>
      <c r="C370" s="44" t="s">
        <v>26</v>
      </c>
      <c r="D370" s="12" t="s">
        <v>14</v>
      </c>
      <c r="E370" s="22">
        <v>0.10987410443435165</v>
      </c>
      <c r="F370" s="13">
        <v>0</v>
      </c>
      <c r="G370" s="13">
        <v>0</v>
      </c>
      <c r="H370" s="13">
        <v>0</v>
      </c>
      <c r="I370" s="13">
        <v>5.4500493222368065E-2</v>
      </c>
      <c r="J370" s="13">
        <v>0.11758320856306365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0.71804219378021661</v>
      </c>
      <c r="Q370" s="23">
        <f t="shared" si="5"/>
        <v>1</v>
      </c>
      <c r="R370" s="13"/>
    </row>
    <row r="371" spans="2:18" ht="14.25" x14ac:dyDescent="0.2">
      <c r="B371" s="43" t="s">
        <v>114</v>
      </c>
      <c r="C371" s="44" t="s">
        <v>26</v>
      </c>
      <c r="D371" s="12" t="s">
        <v>15</v>
      </c>
      <c r="E371" s="22">
        <v>0.68502051396906372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9.089512282389077E-2</v>
      </c>
      <c r="M371" s="13">
        <v>0</v>
      </c>
      <c r="N371" s="13">
        <v>0</v>
      </c>
      <c r="O371" s="13">
        <v>0</v>
      </c>
      <c r="P371" s="13">
        <v>0.22408436320704578</v>
      </c>
      <c r="Q371" s="23">
        <f t="shared" si="5"/>
        <v>1.0000000000000002</v>
      </c>
      <c r="R371" s="13"/>
    </row>
    <row r="372" spans="2:18" ht="15" x14ac:dyDescent="0.25">
      <c r="B372" s="43" t="s">
        <v>114</v>
      </c>
      <c r="C372" s="44" t="s">
        <v>26</v>
      </c>
      <c r="D372" s="11" t="s">
        <v>16</v>
      </c>
      <c r="E372" s="24">
        <v>0.39511107377511073</v>
      </c>
      <c r="F372" s="14">
        <v>0</v>
      </c>
      <c r="G372" s="14">
        <v>1.5699148821585239E-3</v>
      </c>
      <c r="H372" s="14">
        <v>4.9336412933935958E-3</v>
      </c>
      <c r="I372" s="14">
        <v>4.829547411793653E-3</v>
      </c>
      <c r="J372" s="14">
        <v>2.2278233334590263E-2</v>
      </c>
      <c r="K372" s="14">
        <v>5.138846780488968E-4</v>
      </c>
      <c r="L372" s="14">
        <v>1.7246260333688191E-2</v>
      </c>
      <c r="M372" s="14">
        <v>1.3601602095947614E-2</v>
      </c>
      <c r="N372" s="14">
        <v>5.8352056899439904E-3</v>
      </c>
      <c r="O372" s="14">
        <v>3.33988546799901E-4</v>
      </c>
      <c r="P372" s="14">
        <v>0.53374664795852456</v>
      </c>
      <c r="Q372" s="33">
        <f t="shared" si="5"/>
        <v>1</v>
      </c>
      <c r="R372" s="13"/>
    </row>
    <row r="373" spans="2:18" ht="14.25" x14ac:dyDescent="0.2">
      <c r="B373" s="43" t="s">
        <v>114</v>
      </c>
      <c r="C373" s="43" t="s">
        <v>43</v>
      </c>
      <c r="D373" s="12" t="s">
        <v>4</v>
      </c>
      <c r="E373" s="22">
        <v>9.925407439527574E-2</v>
      </c>
      <c r="F373" s="13">
        <v>0</v>
      </c>
      <c r="G373" s="13">
        <v>0</v>
      </c>
      <c r="H373" s="13">
        <v>0.40375992115005371</v>
      </c>
      <c r="I373" s="13">
        <v>0</v>
      </c>
      <c r="J373" s="13">
        <v>3.2382268966533356E-3</v>
      </c>
      <c r="K373" s="13">
        <v>1.0812050231948991E-3</v>
      </c>
      <c r="L373" s="13">
        <v>0</v>
      </c>
      <c r="M373" s="13">
        <v>8.5313313596545745E-2</v>
      </c>
      <c r="N373" s="13">
        <v>0</v>
      </c>
      <c r="O373" s="13">
        <v>0</v>
      </c>
      <c r="P373" s="13">
        <v>0.40735325893827701</v>
      </c>
      <c r="Q373" s="23">
        <f t="shared" si="5"/>
        <v>1.0000000000000004</v>
      </c>
      <c r="R373" s="13"/>
    </row>
    <row r="374" spans="2:18" ht="14.25" x14ac:dyDescent="0.2">
      <c r="B374" s="43" t="s">
        <v>114</v>
      </c>
      <c r="C374" s="44" t="s">
        <v>43</v>
      </c>
      <c r="D374" s="12" t="s">
        <v>5</v>
      </c>
      <c r="E374" s="22">
        <v>0.28090063700602436</v>
      </c>
      <c r="F374" s="13">
        <v>0</v>
      </c>
      <c r="G374" s="13">
        <v>0</v>
      </c>
      <c r="H374" s="13">
        <v>0</v>
      </c>
      <c r="I374" s="13">
        <v>0</v>
      </c>
      <c r="J374" s="13">
        <v>1.1500815947325207E-2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0.70759854704665026</v>
      </c>
      <c r="Q374" s="23">
        <f t="shared" si="5"/>
        <v>0.99999999999999978</v>
      </c>
      <c r="R374" s="13"/>
    </row>
    <row r="375" spans="2:18" ht="14.25" x14ac:dyDescent="0.2">
      <c r="B375" s="43" t="s">
        <v>114</v>
      </c>
      <c r="C375" s="44" t="s">
        <v>43</v>
      </c>
      <c r="D375" s="12" t="s">
        <v>6</v>
      </c>
      <c r="E375" s="22">
        <v>0.11348018970357435</v>
      </c>
      <c r="F375" s="13">
        <v>0</v>
      </c>
      <c r="G375" s="13">
        <v>0</v>
      </c>
      <c r="H375" s="13">
        <v>0</v>
      </c>
      <c r="I375" s="13">
        <v>0</v>
      </c>
      <c r="J375" s="13">
        <v>9.4638154964487679E-3</v>
      </c>
      <c r="K375" s="13">
        <v>0</v>
      </c>
      <c r="L375" s="13">
        <v>0</v>
      </c>
      <c r="M375" s="13">
        <v>0</v>
      </c>
      <c r="N375" s="13">
        <v>7.287521315781989E-3</v>
      </c>
      <c r="O375" s="13">
        <v>0</v>
      </c>
      <c r="P375" s="13">
        <v>0.86976847348419484</v>
      </c>
      <c r="Q375" s="23">
        <f t="shared" si="5"/>
        <v>1</v>
      </c>
      <c r="R375" s="13"/>
    </row>
    <row r="376" spans="2:18" ht="14.25" x14ac:dyDescent="0.2">
      <c r="B376" s="43" t="s">
        <v>114</v>
      </c>
      <c r="C376" s="44" t="s">
        <v>43</v>
      </c>
      <c r="D376" s="12" t="s">
        <v>7</v>
      </c>
      <c r="E376" s="22">
        <v>0.11164946464064535</v>
      </c>
      <c r="F376" s="13">
        <v>0</v>
      </c>
      <c r="G376" s="13">
        <v>0</v>
      </c>
      <c r="H376" s="13">
        <v>0</v>
      </c>
      <c r="I376" s="13">
        <v>0</v>
      </c>
      <c r="J376" s="13">
        <v>3.7306713981968705E-3</v>
      </c>
      <c r="K376" s="13">
        <v>0</v>
      </c>
      <c r="L376" s="13">
        <v>1.5961902127941154E-3</v>
      </c>
      <c r="M376" s="13">
        <v>0</v>
      </c>
      <c r="N376" s="13">
        <v>2.8468620873411035E-2</v>
      </c>
      <c r="O376" s="13">
        <v>0</v>
      </c>
      <c r="P376" s="13">
        <v>0.85455505287495304</v>
      </c>
      <c r="Q376" s="23">
        <f t="shared" si="5"/>
        <v>1.0000000000000004</v>
      </c>
      <c r="R376" s="13"/>
    </row>
    <row r="377" spans="2:18" ht="14.25" x14ac:dyDescent="0.2">
      <c r="B377" s="43" t="s">
        <v>114</v>
      </c>
      <c r="C377" s="44" t="s">
        <v>43</v>
      </c>
      <c r="D377" s="12" t="s">
        <v>8</v>
      </c>
      <c r="E377" s="22">
        <v>0.37490271516447982</v>
      </c>
      <c r="F377" s="13">
        <v>1.2897591576098741E-3</v>
      </c>
      <c r="G377" s="13">
        <v>2.0199770589707498E-3</v>
      </c>
      <c r="H377" s="13">
        <v>1.846392589534744E-3</v>
      </c>
      <c r="I377" s="13">
        <v>7.494853981868389E-4</v>
      </c>
      <c r="J377" s="13">
        <v>2.1979735263462419E-2</v>
      </c>
      <c r="K377" s="13">
        <v>9.3822113718682737E-3</v>
      </c>
      <c r="L377" s="13">
        <v>3.943876501601236E-3</v>
      </c>
      <c r="M377" s="13">
        <v>1.0291396903726368E-2</v>
      </c>
      <c r="N377" s="13">
        <v>1.4305268064703794E-2</v>
      </c>
      <c r="O377" s="13">
        <v>0</v>
      </c>
      <c r="P377" s="13">
        <v>0.55928918252585513</v>
      </c>
      <c r="Q377" s="23">
        <f t="shared" si="5"/>
        <v>0.99999999999999922</v>
      </c>
      <c r="R377" s="13"/>
    </row>
    <row r="378" spans="2:18" ht="15" x14ac:dyDescent="0.25">
      <c r="B378" s="43" t="s">
        <v>114</v>
      </c>
      <c r="C378" s="44" t="s">
        <v>43</v>
      </c>
      <c r="D378" s="12" t="s">
        <v>9</v>
      </c>
      <c r="E378" s="22">
        <v>0.32941763240784844</v>
      </c>
      <c r="F378" s="13">
        <v>0</v>
      </c>
      <c r="G378" s="13">
        <v>5.7510132393965192E-3</v>
      </c>
      <c r="H378" s="13">
        <v>1.9870190034111564E-2</v>
      </c>
      <c r="I378" s="13">
        <v>0</v>
      </c>
      <c r="J378" s="13">
        <v>8.5199406010528188E-3</v>
      </c>
      <c r="K378" s="13">
        <v>0</v>
      </c>
      <c r="L378" s="13">
        <v>0</v>
      </c>
      <c r="M378" s="13">
        <v>6.7971190402928761E-2</v>
      </c>
      <c r="N378" s="13">
        <v>2.6775311813052656E-2</v>
      </c>
      <c r="O378" s="13">
        <v>0</v>
      </c>
      <c r="P378" s="13">
        <v>0.54169472150160869</v>
      </c>
      <c r="Q378" s="23">
        <f t="shared" si="5"/>
        <v>0.99999999999999944</v>
      </c>
      <c r="R378" s="14"/>
    </row>
    <row r="379" spans="2:18" ht="14.25" x14ac:dyDescent="0.2">
      <c r="B379" s="43" t="s">
        <v>114</v>
      </c>
      <c r="C379" s="44" t="s">
        <v>43</v>
      </c>
      <c r="D379" s="12" t="s">
        <v>10</v>
      </c>
      <c r="E379" s="22">
        <v>0.48316416163630305</v>
      </c>
      <c r="F379" s="13">
        <v>0</v>
      </c>
      <c r="G379" s="13">
        <v>0</v>
      </c>
      <c r="H379" s="13">
        <v>4.870011319779835E-3</v>
      </c>
      <c r="I379" s="13">
        <v>2.0073118282175695E-3</v>
      </c>
      <c r="J379" s="13">
        <v>1.5011270656932287E-3</v>
      </c>
      <c r="K379" s="13">
        <v>4.2393188692757527E-3</v>
      </c>
      <c r="L379" s="13">
        <v>1.0228136563824314E-2</v>
      </c>
      <c r="M379" s="13">
        <v>1.8246910244885985E-2</v>
      </c>
      <c r="N379" s="13">
        <v>0</v>
      </c>
      <c r="O379" s="13">
        <v>4.5560919274130534E-3</v>
      </c>
      <c r="P379" s="13">
        <v>0.4711869305446082</v>
      </c>
      <c r="Q379" s="23">
        <f t="shared" si="5"/>
        <v>1.0000000000000009</v>
      </c>
      <c r="R379" s="13"/>
    </row>
    <row r="380" spans="2:18" ht="14.25" x14ac:dyDescent="0.2">
      <c r="B380" s="43" t="s">
        <v>114</v>
      </c>
      <c r="C380" s="44" t="s">
        <v>43</v>
      </c>
      <c r="D380" s="12" t="s">
        <v>11</v>
      </c>
      <c r="E380" s="22">
        <v>0.84875623771995479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1.7227878882824094E-2</v>
      </c>
      <c r="N380" s="13">
        <v>0</v>
      </c>
      <c r="O380" s="13">
        <v>0</v>
      </c>
      <c r="P380" s="13">
        <v>0.13401588339722106</v>
      </c>
      <c r="Q380" s="23">
        <f t="shared" si="5"/>
        <v>0.99999999999999989</v>
      </c>
      <c r="R380" s="13"/>
    </row>
    <row r="381" spans="2:18" ht="14.25" x14ac:dyDescent="0.2">
      <c r="B381" s="43" t="s">
        <v>114</v>
      </c>
      <c r="C381" s="44" t="s">
        <v>43</v>
      </c>
      <c r="D381" s="12" t="s">
        <v>12</v>
      </c>
      <c r="E381" s="22">
        <v>0.17702170141967233</v>
      </c>
      <c r="F381" s="13">
        <v>0</v>
      </c>
      <c r="G381" s="13">
        <v>0</v>
      </c>
      <c r="H381" s="13">
        <v>0</v>
      </c>
      <c r="I381" s="13">
        <v>0</v>
      </c>
      <c r="J381" s="13">
        <v>2.7612084768490874E-2</v>
      </c>
      <c r="K381" s="13">
        <v>0</v>
      </c>
      <c r="L381" s="13">
        <v>0</v>
      </c>
      <c r="M381" s="13">
        <v>1.2931414513325684E-3</v>
      </c>
      <c r="N381" s="13">
        <v>0</v>
      </c>
      <c r="O381" s="13">
        <v>0</v>
      </c>
      <c r="P381" s="13">
        <v>0.79407307236050395</v>
      </c>
      <c r="Q381" s="23">
        <f t="shared" si="5"/>
        <v>0.99999999999999978</v>
      </c>
      <c r="R381" s="13"/>
    </row>
    <row r="382" spans="2:18" ht="14.25" x14ac:dyDescent="0.2">
      <c r="B382" s="43" t="s">
        <v>114</v>
      </c>
      <c r="C382" s="44" t="s">
        <v>43</v>
      </c>
      <c r="D382" s="12" t="s">
        <v>13</v>
      </c>
      <c r="E382" s="22">
        <v>0.59983988487885609</v>
      </c>
      <c r="F382" s="13">
        <v>0</v>
      </c>
      <c r="G382" s="13">
        <v>0</v>
      </c>
      <c r="H382" s="13">
        <v>0</v>
      </c>
      <c r="I382" s="13">
        <v>0</v>
      </c>
      <c r="J382" s="13">
        <v>1.7211917345919675E-2</v>
      </c>
      <c r="K382" s="13">
        <v>2.0441432818214863E-3</v>
      </c>
      <c r="L382" s="13">
        <v>1.5117497966656119E-3</v>
      </c>
      <c r="M382" s="13">
        <v>0</v>
      </c>
      <c r="N382" s="13">
        <v>0</v>
      </c>
      <c r="O382" s="13">
        <v>0</v>
      </c>
      <c r="P382" s="13">
        <v>0.37939230469673713</v>
      </c>
      <c r="Q382" s="23">
        <f t="shared" si="5"/>
        <v>0.99999999999999989</v>
      </c>
      <c r="R382" s="13"/>
    </row>
    <row r="383" spans="2:18" ht="14.25" x14ac:dyDescent="0.2">
      <c r="B383" s="43" t="s">
        <v>114</v>
      </c>
      <c r="C383" s="44" t="s">
        <v>43</v>
      </c>
      <c r="D383" s="12" t="s">
        <v>14</v>
      </c>
      <c r="E383" s="22">
        <v>0.17897357831177516</v>
      </c>
      <c r="F383" s="13">
        <v>0</v>
      </c>
      <c r="G383" s="13">
        <v>0</v>
      </c>
      <c r="H383" s="13">
        <v>0</v>
      </c>
      <c r="I383" s="13">
        <v>1.2542743425710311E-2</v>
      </c>
      <c r="J383" s="13">
        <v>6.0180654102312603E-2</v>
      </c>
      <c r="K383" s="13">
        <v>0</v>
      </c>
      <c r="L383" s="13">
        <v>0</v>
      </c>
      <c r="M383" s="13">
        <v>4.4472184121263254E-2</v>
      </c>
      <c r="N383" s="13">
        <v>4.9411172195250049E-2</v>
      </c>
      <c r="O383" s="13">
        <v>0</v>
      </c>
      <c r="P383" s="13">
        <v>0.65441966784368844</v>
      </c>
      <c r="Q383" s="23">
        <f t="shared" si="5"/>
        <v>0.99999999999999978</v>
      </c>
      <c r="R383" s="13"/>
    </row>
    <row r="384" spans="2:18" ht="14.25" x14ac:dyDescent="0.2">
      <c r="B384" s="43" t="s">
        <v>114</v>
      </c>
      <c r="C384" s="44" t="s">
        <v>43</v>
      </c>
      <c r="D384" s="12" t="s">
        <v>15</v>
      </c>
      <c r="E384" s="22">
        <v>0.65047467373409573</v>
      </c>
      <c r="F384" s="13">
        <v>0</v>
      </c>
      <c r="G384" s="13">
        <v>4.2413808612663861E-2</v>
      </c>
      <c r="H384" s="13">
        <v>1.2337891907090578E-2</v>
      </c>
      <c r="I384" s="13">
        <v>2.3029783349457655E-2</v>
      </c>
      <c r="J384" s="13">
        <v>1.3037095144557821E-2</v>
      </c>
      <c r="K384" s="13">
        <v>0</v>
      </c>
      <c r="L384" s="13">
        <v>0</v>
      </c>
      <c r="M384" s="13">
        <v>8.4617126107786496E-3</v>
      </c>
      <c r="N384" s="13">
        <v>0</v>
      </c>
      <c r="O384" s="13">
        <v>0</v>
      </c>
      <c r="P384" s="13">
        <v>0.25024503464135583</v>
      </c>
      <c r="Q384" s="23">
        <f t="shared" si="5"/>
        <v>1</v>
      </c>
      <c r="R384" s="13"/>
    </row>
    <row r="385" spans="2:18" ht="15" x14ac:dyDescent="0.25">
      <c r="B385" s="43" t="s">
        <v>114</v>
      </c>
      <c r="C385" s="44" t="s">
        <v>43</v>
      </c>
      <c r="D385" s="11" t="s">
        <v>16</v>
      </c>
      <c r="E385" s="24">
        <v>0.36102376364770838</v>
      </c>
      <c r="F385" s="14">
        <v>1.9847128195242444E-4</v>
      </c>
      <c r="G385" s="14">
        <v>5.5033257033773857E-3</v>
      </c>
      <c r="H385" s="14">
        <v>2.1174569402956755E-2</v>
      </c>
      <c r="I385" s="14">
        <v>2.7428451462603171E-3</v>
      </c>
      <c r="J385" s="14">
        <v>1.3839441304873695E-2</v>
      </c>
      <c r="K385" s="14">
        <v>2.0338801182687729E-3</v>
      </c>
      <c r="L385" s="14">
        <v>1.7042438659156372E-3</v>
      </c>
      <c r="M385" s="14">
        <v>3.0014438677768929E-2</v>
      </c>
      <c r="N385" s="14">
        <v>1.5117520407724606E-2</v>
      </c>
      <c r="O385" s="14">
        <v>3.7675972077672997E-4</v>
      </c>
      <c r="P385" s="14">
        <v>0.54627074072241599</v>
      </c>
      <c r="Q385" s="33">
        <f t="shared" si="5"/>
        <v>0.99999999999999956</v>
      </c>
      <c r="R385" s="13"/>
    </row>
    <row r="386" spans="2:18" ht="14.25" x14ac:dyDescent="0.2">
      <c r="B386" s="43" t="s">
        <v>114</v>
      </c>
      <c r="C386" s="44" t="s">
        <v>44</v>
      </c>
      <c r="D386" s="12" t="s">
        <v>4</v>
      </c>
      <c r="E386" s="22">
        <v>9.2158607928745709E-2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0.90784139207125425</v>
      </c>
      <c r="Q386" s="23">
        <f t="shared" si="5"/>
        <v>1</v>
      </c>
      <c r="R386" s="13"/>
    </row>
    <row r="387" spans="2:18" ht="14.25" x14ac:dyDescent="0.2">
      <c r="B387" s="43" t="s">
        <v>114</v>
      </c>
      <c r="C387" s="44" t="s">
        <v>44</v>
      </c>
      <c r="D387" s="12" t="s">
        <v>5</v>
      </c>
      <c r="E387" s="22">
        <v>0.4099879473132681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2.3607656776386925E-2</v>
      </c>
      <c r="L387" s="13">
        <v>0</v>
      </c>
      <c r="M387" s="13">
        <v>0</v>
      </c>
      <c r="N387" s="13">
        <v>0</v>
      </c>
      <c r="O387" s="13">
        <v>0</v>
      </c>
      <c r="P387" s="13">
        <v>0.56640439591034464</v>
      </c>
      <c r="Q387" s="23">
        <f t="shared" si="5"/>
        <v>0.99999999999999967</v>
      </c>
      <c r="R387" s="13"/>
    </row>
    <row r="388" spans="2:18" ht="14.25" x14ac:dyDescent="0.2">
      <c r="B388" s="43" t="s">
        <v>114</v>
      </c>
      <c r="C388" s="44" t="s">
        <v>44</v>
      </c>
      <c r="D388" s="12" t="s">
        <v>6</v>
      </c>
      <c r="E388" s="22">
        <v>6.1919367456649201E-2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7.4371482674536235E-2</v>
      </c>
      <c r="M388" s="13">
        <v>0</v>
      </c>
      <c r="N388" s="13">
        <v>1.005913332949589E-2</v>
      </c>
      <c r="O388" s="13">
        <v>0</v>
      </c>
      <c r="P388" s="13">
        <v>0.85365001653931849</v>
      </c>
      <c r="Q388" s="23">
        <f t="shared" si="5"/>
        <v>0.99999999999999978</v>
      </c>
      <c r="R388" s="13"/>
    </row>
    <row r="389" spans="2:18" ht="14.25" x14ac:dyDescent="0.2">
      <c r="B389" s="43" t="s">
        <v>114</v>
      </c>
      <c r="C389" s="44" t="s">
        <v>44</v>
      </c>
      <c r="D389" s="12" t="s">
        <v>7</v>
      </c>
      <c r="E389" s="22">
        <v>0.12851731555594567</v>
      </c>
      <c r="F389" s="13">
        <v>0</v>
      </c>
      <c r="G389" s="13">
        <v>0</v>
      </c>
      <c r="H389" s="13">
        <v>0</v>
      </c>
      <c r="I389" s="13">
        <v>0</v>
      </c>
      <c r="J389" s="13">
        <v>3.3358944317759148E-3</v>
      </c>
      <c r="K389" s="13">
        <v>0</v>
      </c>
      <c r="L389" s="13">
        <v>3.2568257151611101E-3</v>
      </c>
      <c r="M389" s="13">
        <v>0.48006600412416989</v>
      </c>
      <c r="N389" s="13">
        <v>0</v>
      </c>
      <c r="O389" s="13">
        <v>0</v>
      </c>
      <c r="P389" s="13">
        <v>0.38482396017294779</v>
      </c>
      <c r="Q389" s="23">
        <f t="shared" si="5"/>
        <v>1.0000000000000004</v>
      </c>
      <c r="R389" s="13"/>
    </row>
    <row r="390" spans="2:18" ht="14.25" x14ac:dyDescent="0.2">
      <c r="B390" s="43" t="s">
        <v>114</v>
      </c>
      <c r="C390" s="44" t="s">
        <v>44</v>
      </c>
      <c r="D390" s="12" t="s">
        <v>8</v>
      </c>
      <c r="E390" s="22">
        <v>0.51675985575131389</v>
      </c>
      <c r="F390" s="13">
        <v>0</v>
      </c>
      <c r="G390" s="13">
        <v>0</v>
      </c>
      <c r="H390" s="13">
        <v>0</v>
      </c>
      <c r="I390" s="13">
        <v>4.075487281917793E-3</v>
      </c>
      <c r="J390" s="13">
        <v>1.4342450647431981E-2</v>
      </c>
      <c r="K390" s="13">
        <v>1.7066748185053247E-2</v>
      </c>
      <c r="L390" s="13">
        <v>1.6547072241570353E-2</v>
      </c>
      <c r="M390" s="13">
        <v>2.4358755802172671E-2</v>
      </c>
      <c r="N390" s="13">
        <v>1.3239039993023871E-2</v>
      </c>
      <c r="O390" s="13">
        <v>4.0167462026988367E-3</v>
      </c>
      <c r="P390" s="13">
        <v>0.38959384389481738</v>
      </c>
      <c r="Q390" s="23">
        <f t="shared" si="5"/>
        <v>1.0000000000000002</v>
      </c>
      <c r="R390" s="13"/>
    </row>
    <row r="391" spans="2:18" ht="15" x14ac:dyDescent="0.25">
      <c r="B391" s="43" t="s">
        <v>114</v>
      </c>
      <c r="C391" s="44" t="s">
        <v>44</v>
      </c>
      <c r="D391" s="12" t="s">
        <v>9</v>
      </c>
      <c r="E391" s="22">
        <v>0.18828737842552709</v>
      </c>
      <c r="F391" s="13">
        <v>3.6348593079881406E-2</v>
      </c>
      <c r="G391" s="13">
        <v>0</v>
      </c>
      <c r="H391" s="13">
        <v>0</v>
      </c>
      <c r="I391" s="13">
        <v>0</v>
      </c>
      <c r="J391" s="13">
        <v>0.11220575408482263</v>
      </c>
      <c r="K391" s="13">
        <v>0</v>
      </c>
      <c r="L391" s="13">
        <v>2.6473167103580525E-2</v>
      </c>
      <c r="M391" s="13">
        <v>2.8693569161278736E-2</v>
      </c>
      <c r="N391" s="13">
        <v>7.3831172562277933E-2</v>
      </c>
      <c r="O391" s="13">
        <v>2.2071933406381049E-2</v>
      </c>
      <c r="P391" s="13">
        <v>0.51208843217625077</v>
      </c>
      <c r="Q391" s="23">
        <f t="shared" si="5"/>
        <v>1.0000000000000002</v>
      </c>
      <c r="R391" s="14"/>
    </row>
    <row r="392" spans="2:18" ht="14.25" x14ac:dyDescent="0.2">
      <c r="B392" s="43" t="s">
        <v>114</v>
      </c>
      <c r="C392" s="44" t="s">
        <v>44</v>
      </c>
      <c r="D392" s="12" t="s">
        <v>10</v>
      </c>
      <c r="E392" s="22">
        <v>0.46145545563869061</v>
      </c>
      <c r="F392" s="13">
        <v>0</v>
      </c>
      <c r="G392" s="13">
        <v>0</v>
      </c>
      <c r="H392" s="13">
        <v>0</v>
      </c>
      <c r="I392" s="13">
        <v>0</v>
      </c>
      <c r="J392" s="13">
        <v>6.2477373312038679E-3</v>
      </c>
      <c r="K392" s="13">
        <v>2.1565608600994223E-3</v>
      </c>
      <c r="L392" s="13">
        <v>0</v>
      </c>
      <c r="M392" s="13">
        <v>1.0622594286572709E-2</v>
      </c>
      <c r="N392" s="13">
        <v>0</v>
      </c>
      <c r="O392" s="13">
        <v>0</v>
      </c>
      <c r="P392" s="13">
        <v>0.51951765188343302</v>
      </c>
      <c r="Q392" s="23">
        <f t="shared" si="5"/>
        <v>0.99999999999999956</v>
      </c>
      <c r="R392" s="13"/>
    </row>
    <row r="393" spans="2:18" ht="14.25" x14ac:dyDescent="0.2">
      <c r="B393" s="43" t="s">
        <v>114</v>
      </c>
      <c r="C393" s="44" t="s">
        <v>44</v>
      </c>
      <c r="D393" s="12" t="s">
        <v>11</v>
      </c>
      <c r="E393" s="22">
        <v>0.13558726458807219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0.13250497864857358</v>
      </c>
      <c r="N393" s="13">
        <v>0</v>
      </c>
      <c r="O393" s="13">
        <v>0</v>
      </c>
      <c r="P393" s="13">
        <v>0.73190775676335429</v>
      </c>
      <c r="Q393" s="23">
        <f t="shared" si="5"/>
        <v>1</v>
      </c>
      <c r="R393" s="13"/>
    </row>
    <row r="394" spans="2:18" ht="14.25" x14ac:dyDescent="0.2">
      <c r="B394" s="43" t="s">
        <v>114</v>
      </c>
      <c r="C394" s="44" t="s">
        <v>44</v>
      </c>
      <c r="D394" s="12" t="s">
        <v>12</v>
      </c>
      <c r="E394" s="22">
        <v>0.20621957040664865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1.466050218815323E-2</v>
      </c>
      <c r="N394" s="13">
        <v>0</v>
      </c>
      <c r="O394" s="13">
        <v>0</v>
      </c>
      <c r="P394" s="13">
        <v>0.77911992740519798</v>
      </c>
      <c r="Q394" s="23">
        <f t="shared" si="5"/>
        <v>0.99999999999999989</v>
      </c>
      <c r="R394" s="13"/>
    </row>
    <row r="395" spans="2:18" ht="14.25" x14ac:dyDescent="0.2">
      <c r="B395" s="43" t="s">
        <v>114</v>
      </c>
      <c r="C395" s="44" t="s">
        <v>44</v>
      </c>
      <c r="D395" s="12" t="s">
        <v>13</v>
      </c>
      <c r="E395" s="22">
        <v>0.49750739691291362</v>
      </c>
      <c r="F395" s="13">
        <v>0</v>
      </c>
      <c r="G395" s="13">
        <v>0</v>
      </c>
      <c r="H395" s="13">
        <v>0</v>
      </c>
      <c r="I395" s="13">
        <v>0</v>
      </c>
      <c r="J395" s="13">
        <v>9.0786578902596157E-2</v>
      </c>
      <c r="K395" s="13">
        <v>0</v>
      </c>
      <c r="L395" s="13">
        <v>1.5399717111864074E-2</v>
      </c>
      <c r="M395" s="13">
        <v>0</v>
      </c>
      <c r="N395" s="13">
        <v>0</v>
      </c>
      <c r="O395" s="13">
        <v>0</v>
      </c>
      <c r="P395" s="13">
        <v>0.39630630707262593</v>
      </c>
      <c r="Q395" s="23">
        <f t="shared" si="5"/>
        <v>0.99999999999999978</v>
      </c>
      <c r="R395" s="13"/>
    </row>
    <row r="396" spans="2:18" ht="14.25" x14ac:dyDescent="0.2">
      <c r="B396" s="43" t="s">
        <v>114</v>
      </c>
      <c r="C396" s="44" t="s">
        <v>44</v>
      </c>
      <c r="D396" s="12" t="s">
        <v>14</v>
      </c>
      <c r="E396" s="22">
        <v>0.23590261910526164</v>
      </c>
      <c r="F396" s="13">
        <v>0</v>
      </c>
      <c r="G396" s="13">
        <v>3.2833943121819094E-2</v>
      </c>
      <c r="H396" s="13">
        <v>0</v>
      </c>
      <c r="I396" s="13">
        <v>3.7633409557348202E-2</v>
      </c>
      <c r="J396" s="13">
        <v>0</v>
      </c>
      <c r="K396" s="13">
        <v>0</v>
      </c>
      <c r="L396" s="13">
        <v>4.2783656407716475E-2</v>
      </c>
      <c r="M396" s="13">
        <v>7.9382069375341091E-2</v>
      </c>
      <c r="N396" s="13">
        <v>0</v>
      </c>
      <c r="O396" s="13">
        <v>0</v>
      </c>
      <c r="P396" s="13">
        <v>0.57146430243251334</v>
      </c>
      <c r="Q396" s="23">
        <f t="shared" si="5"/>
        <v>0.99999999999999978</v>
      </c>
      <c r="R396" s="13"/>
    </row>
    <row r="397" spans="2:18" ht="14.25" x14ac:dyDescent="0.2">
      <c r="B397" s="43" t="s">
        <v>114</v>
      </c>
      <c r="C397" s="44" t="s">
        <v>44</v>
      </c>
      <c r="D397" s="12" t="s">
        <v>15</v>
      </c>
      <c r="E397" s="22">
        <v>0.43409002996822249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0.56590997003177734</v>
      </c>
      <c r="Q397" s="23">
        <f t="shared" si="5"/>
        <v>0.99999999999999978</v>
      </c>
      <c r="R397" s="13"/>
    </row>
    <row r="398" spans="2:18" ht="15" x14ac:dyDescent="0.25">
      <c r="B398" s="43" t="s">
        <v>114</v>
      </c>
      <c r="C398" s="44" t="s">
        <v>44</v>
      </c>
      <c r="D398" s="11" t="s">
        <v>16</v>
      </c>
      <c r="E398" s="24">
        <v>0.32584523638613977</v>
      </c>
      <c r="F398" s="14">
        <v>2.0937832893634326E-3</v>
      </c>
      <c r="G398" s="14">
        <v>1.7104267525039024E-3</v>
      </c>
      <c r="H398" s="14">
        <v>0</v>
      </c>
      <c r="I398" s="14">
        <v>2.7502835756690008E-3</v>
      </c>
      <c r="J398" s="14">
        <v>2.1303673269593992E-2</v>
      </c>
      <c r="K398" s="14">
        <v>4.3659496685474822E-3</v>
      </c>
      <c r="L398" s="14">
        <v>1.4531892280660116E-2</v>
      </c>
      <c r="M398" s="14">
        <v>0.1114049630128997</v>
      </c>
      <c r="N398" s="14">
        <v>7.5117003997340137E-3</v>
      </c>
      <c r="O398" s="14">
        <v>2.0498596109617883E-3</v>
      </c>
      <c r="P398" s="14">
        <v>0.50643223175392682</v>
      </c>
      <c r="Q398" s="33">
        <f t="shared" si="5"/>
        <v>1</v>
      </c>
      <c r="R398" s="13"/>
    </row>
    <row r="399" spans="2:18" ht="14.25" x14ac:dyDescent="0.2">
      <c r="B399" s="43" t="s">
        <v>114</v>
      </c>
      <c r="C399" s="44" t="s">
        <v>45</v>
      </c>
      <c r="D399" s="12" t="s">
        <v>4</v>
      </c>
      <c r="E399" s="22">
        <v>5.6972185333732279E-2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0.27926516255290296</v>
      </c>
      <c r="O399" s="13">
        <v>0.59725003017197897</v>
      </c>
      <c r="P399" s="13">
        <v>6.6512621941385797E-2</v>
      </c>
      <c r="Q399" s="23">
        <f t="shared" si="5"/>
        <v>1</v>
      </c>
      <c r="R399" s="13"/>
    </row>
    <row r="400" spans="2:18" ht="14.25" x14ac:dyDescent="0.2">
      <c r="B400" s="43" t="s">
        <v>114</v>
      </c>
      <c r="C400" s="44" t="s">
        <v>45</v>
      </c>
      <c r="D400" s="12" t="s">
        <v>5</v>
      </c>
      <c r="E400" s="22">
        <v>0.54554279179221743</v>
      </c>
      <c r="F400" s="13">
        <v>0</v>
      </c>
      <c r="G400" s="13">
        <v>0</v>
      </c>
      <c r="H400" s="13">
        <v>0</v>
      </c>
      <c r="I400" s="13">
        <v>6.0658292731827018E-2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0.3937989154759553</v>
      </c>
      <c r="Q400" s="23">
        <f t="shared" si="5"/>
        <v>0.99999999999999978</v>
      </c>
      <c r="R400" s="13"/>
    </row>
    <row r="401" spans="2:18" ht="14.25" x14ac:dyDescent="0.2">
      <c r="B401" s="43" t="s">
        <v>114</v>
      </c>
      <c r="C401" s="44" t="s">
        <v>45</v>
      </c>
      <c r="D401" s="12" t="s">
        <v>6</v>
      </c>
      <c r="E401" s="22">
        <v>5.2900095138336371E-2</v>
      </c>
      <c r="F401" s="13">
        <v>0</v>
      </c>
      <c r="G401" s="13">
        <v>0</v>
      </c>
      <c r="H401" s="13">
        <v>0</v>
      </c>
      <c r="I401" s="13">
        <v>0</v>
      </c>
      <c r="J401" s="13">
        <v>1.358415983371635E-2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0.93351574502794732</v>
      </c>
      <c r="Q401" s="23">
        <f t="shared" si="5"/>
        <v>1</v>
      </c>
      <c r="R401" s="13"/>
    </row>
    <row r="402" spans="2:18" ht="14.25" x14ac:dyDescent="0.2">
      <c r="B402" s="43" t="s">
        <v>114</v>
      </c>
      <c r="C402" s="44" t="s">
        <v>45</v>
      </c>
      <c r="D402" s="12" t="s">
        <v>7</v>
      </c>
      <c r="E402" s="22">
        <v>0.21443393496032415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3.3515401751110528E-2</v>
      </c>
      <c r="O402" s="13">
        <v>0</v>
      </c>
      <c r="P402" s="13">
        <v>0.7520506632885654</v>
      </c>
      <c r="Q402" s="23">
        <f t="shared" si="5"/>
        <v>1</v>
      </c>
      <c r="R402" s="13"/>
    </row>
    <row r="403" spans="2:18" ht="14.25" x14ac:dyDescent="0.2">
      <c r="B403" s="43" t="s">
        <v>114</v>
      </c>
      <c r="C403" s="44" t="s">
        <v>45</v>
      </c>
      <c r="D403" s="12" t="s">
        <v>8</v>
      </c>
      <c r="E403" s="22">
        <v>0.59536191232813596</v>
      </c>
      <c r="F403" s="13">
        <v>0</v>
      </c>
      <c r="G403" s="13">
        <v>0</v>
      </c>
      <c r="H403" s="13">
        <v>1.4554350987446476E-2</v>
      </c>
      <c r="I403" s="13">
        <v>0</v>
      </c>
      <c r="J403" s="13">
        <v>5.2165658511567799E-3</v>
      </c>
      <c r="K403" s="13">
        <v>0</v>
      </c>
      <c r="L403" s="13">
        <v>0</v>
      </c>
      <c r="M403" s="13">
        <v>0</v>
      </c>
      <c r="N403" s="13">
        <v>1.6965291476160767E-3</v>
      </c>
      <c r="O403" s="13">
        <v>0</v>
      </c>
      <c r="P403" s="13">
        <v>0.38317064168564485</v>
      </c>
      <c r="Q403" s="23">
        <f t="shared" si="5"/>
        <v>1.0000000000000002</v>
      </c>
      <c r="R403" s="13"/>
    </row>
    <row r="404" spans="2:18" ht="15" x14ac:dyDescent="0.25">
      <c r="B404" s="43" t="s">
        <v>114</v>
      </c>
      <c r="C404" s="44" t="s">
        <v>45</v>
      </c>
      <c r="D404" s="12" t="s">
        <v>9</v>
      </c>
      <c r="E404" s="22">
        <v>6.8717862036464877E-2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0.93128213796353509</v>
      </c>
      <c r="Q404" s="23">
        <f t="shared" si="5"/>
        <v>1</v>
      </c>
      <c r="R404" s="14"/>
    </row>
    <row r="405" spans="2:18" ht="14.25" x14ac:dyDescent="0.2">
      <c r="B405" s="43" t="s">
        <v>114</v>
      </c>
      <c r="C405" s="44" t="s">
        <v>45</v>
      </c>
      <c r="D405" s="12" t="s">
        <v>10</v>
      </c>
      <c r="E405" s="22">
        <v>0.38515891489289489</v>
      </c>
      <c r="F405" s="13">
        <v>0</v>
      </c>
      <c r="G405" s="13">
        <v>0</v>
      </c>
      <c r="H405" s="13">
        <v>0</v>
      </c>
      <c r="I405" s="13">
        <v>0</v>
      </c>
      <c r="J405" s="13">
        <v>1.8382679397876515E-2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0.59645840570922837</v>
      </c>
      <c r="Q405" s="23">
        <f t="shared" si="5"/>
        <v>0.99999999999999978</v>
      </c>
      <c r="R405" s="13"/>
    </row>
    <row r="406" spans="2:18" ht="14.25" x14ac:dyDescent="0.2">
      <c r="B406" s="43" t="s">
        <v>114</v>
      </c>
      <c r="C406" s="44" t="s">
        <v>45</v>
      </c>
      <c r="D406" s="12" t="s">
        <v>11</v>
      </c>
      <c r="E406" s="22">
        <v>1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23">
        <f t="shared" si="5"/>
        <v>1</v>
      </c>
      <c r="R406" s="13"/>
    </row>
    <row r="407" spans="2:18" ht="14.25" x14ac:dyDescent="0.2">
      <c r="B407" s="43" t="s">
        <v>114</v>
      </c>
      <c r="C407" s="44" t="s">
        <v>45</v>
      </c>
      <c r="D407" s="12" t="s">
        <v>12</v>
      </c>
      <c r="E407" s="22">
        <v>0.38496385797002897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0.61503614202997092</v>
      </c>
      <c r="Q407" s="23">
        <f t="shared" ref="Q407:Q470" si="6">SUM(E407:P407)</f>
        <v>0.99999999999999989</v>
      </c>
      <c r="R407" s="13"/>
    </row>
    <row r="408" spans="2:18" ht="14.25" x14ac:dyDescent="0.2">
      <c r="B408" s="43" t="s">
        <v>114</v>
      </c>
      <c r="C408" s="44" t="s">
        <v>45</v>
      </c>
      <c r="D408" s="12" t="s">
        <v>13</v>
      </c>
      <c r="E408" s="22">
        <v>0.5300200297326696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0.46997997026733029</v>
      </c>
      <c r="Q408" s="23">
        <f t="shared" si="6"/>
        <v>0.99999999999999989</v>
      </c>
      <c r="R408" s="13"/>
    </row>
    <row r="409" spans="2:18" ht="14.25" x14ac:dyDescent="0.2">
      <c r="B409" s="43" t="s">
        <v>114</v>
      </c>
      <c r="C409" s="44" t="s">
        <v>45</v>
      </c>
      <c r="D409" s="12" t="s">
        <v>14</v>
      </c>
      <c r="E409" s="22">
        <v>0.4366002349742103</v>
      </c>
      <c r="F409" s="13">
        <v>0</v>
      </c>
      <c r="G409" s="13">
        <v>0</v>
      </c>
      <c r="H409" s="13">
        <v>0.22830524508087338</v>
      </c>
      <c r="I409" s="13">
        <v>0</v>
      </c>
      <c r="J409" s="13">
        <v>0</v>
      </c>
      <c r="K409" s="13">
        <v>0</v>
      </c>
      <c r="L409" s="13">
        <v>0</v>
      </c>
      <c r="M409" s="13">
        <v>0.15295765552485718</v>
      </c>
      <c r="N409" s="13">
        <v>0</v>
      </c>
      <c r="O409" s="13">
        <v>0</v>
      </c>
      <c r="P409" s="13">
        <v>0.18213686442005891</v>
      </c>
      <c r="Q409" s="23">
        <f t="shared" si="6"/>
        <v>0.99999999999999978</v>
      </c>
      <c r="R409" s="13"/>
    </row>
    <row r="410" spans="2:18" ht="14.25" x14ac:dyDescent="0.2">
      <c r="B410" s="43" t="s">
        <v>114</v>
      </c>
      <c r="C410" s="44" t="s">
        <v>45</v>
      </c>
      <c r="D410" s="12" t="s">
        <v>15</v>
      </c>
      <c r="E410" s="22">
        <v>0.61875013272376367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0.38124986727623628</v>
      </c>
      <c r="Q410" s="23">
        <f t="shared" si="6"/>
        <v>1</v>
      </c>
      <c r="R410" s="13"/>
    </row>
    <row r="411" spans="2:18" ht="15" x14ac:dyDescent="0.25">
      <c r="B411" s="43" t="s">
        <v>114</v>
      </c>
      <c r="C411" s="44" t="s">
        <v>45</v>
      </c>
      <c r="D411" s="11" t="s">
        <v>16</v>
      </c>
      <c r="E411" s="24">
        <v>0.42236511608761024</v>
      </c>
      <c r="F411" s="14">
        <v>0</v>
      </c>
      <c r="G411" s="14">
        <v>0</v>
      </c>
      <c r="H411" s="14">
        <v>4.2811032524341666E-2</v>
      </c>
      <c r="I411" s="14">
        <v>1.6676735936694735E-3</v>
      </c>
      <c r="J411" s="14">
        <v>3.9320835830952668E-3</v>
      </c>
      <c r="K411" s="14">
        <v>0</v>
      </c>
      <c r="L411" s="14">
        <v>0</v>
      </c>
      <c r="M411" s="14">
        <v>2.6192117877428492E-2</v>
      </c>
      <c r="N411" s="14">
        <v>2.307776708112954E-2</v>
      </c>
      <c r="O411" s="14">
        <v>4.4481050680337496E-2</v>
      </c>
      <c r="P411" s="14">
        <v>0.43547315857238783</v>
      </c>
      <c r="Q411" s="33">
        <f t="shared" si="6"/>
        <v>1</v>
      </c>
      <c r="R411" s="13"/>
    </row>
    <row r="412" spans="2:18" ht="14.25" x14ac:dyDescent="0.2">
      <c r="B412" s="43" t="s">
        <v>114</v>
      </c>
      <c r="C412" s="44" t="s">
        <v>46</v>
      </c>
      <c r="D412" s="12" t="s">
        <v>4</v>
      </c>
      <c r="E412" s="22">
        <v>0.11369219825103918</v>
      </c>
      <c r="F412" s="13">
        <v>0</v>
      </c>
      <c r="G412" s="13">
        <v>0</v>
      </c>
      <c r="H412" s="13">
        <v>0</v>
      </c>
      <c r="I412" s="13">
        <v>2.3674911543268756E-2</v>
      </c>
      <c r="J412" s="13">
        <v>0</v>
      </c>
      <c r="K412" s="13">
        <v>0</v>
      </c>
      <c r="L412" s="13">
        <v>0</v>
      </c>
      <c r="M412" s="13">
        <v>0</v>
      </c>
      <c r="N412" s="13">
        <v>0.58211336144617443</v>
      </c>
      <c r="O412" s="13">
        <v>0</v>
      </c>
      <c r="P412" s="13">
        <v>0.28051952875951758</v>
      </c>
      <c r="Q412" s="23">
        <f t="shared" si="6"/>
        <v>0.99999999999999989</v>
      </c>
      <c r="R412" s="13"/>
    </row>
    <row r="413" spans="2:18" ht="14.25" x14ac:dyDescent="0.2">
      <c r="B413" s="43" t="s">
        <v>114</v>
      </c>
      <c r="C413" s="44" t="s">
        <v>46</v>
      </c>
      <c r="D413" s="12" t="s">
        <v>5</v>
      </c>
      <c r="E413" s="22">
        <v>0.37153452352438809</v>
      </c>
      <c r="F413" s="13">
        <v>0</v>
      </c>
      <c r="G413" s="13">
        <v>0</v>
      </c>
      <c r="H413" s="13">
        <v>0</v>
      </c>
      <c r="I413" s="13">
        <v>0</v>
      </c>
      <c r="J413" s="13">
        <v>2.4385577564426556E-2</v>
      </c>
      <c r="K413" s="13">
        <v>0</v>
      </c>
      <c r="L413" s="13">
        <v>7.4180333081529963E-3</v>
      </c>
      <c r="M413" s="13">
        <v>0</v>
      </c>
      <c r="N413" s="13">
        <v>0</v>
      </c>
      <c r="O413" s="13">
        <v>0</v>
      </c>
      <c r="P413" s="13">
        <v>0.59666186560303236</v>
      </c>
      <c r="Q413" s="23">
        <f t="shared" si="6"/>
        <v>1</v>
      </c>
      <c r="R413" s="13"/>
    </row>
    <row r="414" spans="2:18" ht="14.25" x14ac:dyDescent="0.2">
      <c r="B414" s="43" t="s">
        <v>114</v>
      </c>
      <c r="C414" s="44" t="s">
        <v>46</v>
      </c>
      <c r="D414" s="12" t="s">
        <v>6</v>
      </c>
      <c r="E414" s="22">
        <v>0.14227618817004262</v>
      </c>
      <c r="F414" s="13">
        <v>0</v>
      </c>
      <c r="G414" s="13">
        <v>0</v>
      </c>
      <c r="H414" s="13">
        <v>0</v>
      </c>
      <c r="I414" s="13">
        <v>0</v>
      </c>
      <c r="J414" s="13">
        <v>2.5331452769073545E-2</v>
      </c>
      <c r="K414" s="13">
        <v>6.8006814860818113E-3</v>
      </c>
      <c r="L414" s="13">
        <v>0</v>
      </c>
      <c r="M414" s="13">
        <v>7.5530209032879563E-3</v>
      </c>
      <c r="N414" s="13">
        <v>6.8615983884558838E-3</v>
      </c>
      <c r="O414" s="13">
        <v>2.6423453135097003E-3</v>
      </c>
      <c r="P414" s="13">
        <v>0.8085347129695486</v>
      </c>
      <c r="Q414" s="23">
        <f t="shared" si="6"/>
        <v>1.0000000000000002</v>
      </c>
      <c r="R414" s="13"/>
    </row>
    <row r="415" spans="2:18" ht="14.25" x14ac:dyDescent="0.2">
      <c r="B415" s="43" t="s">
        <v>114</v>
      </c>
      <c r="C415" s="44" t="s">
        <v>46</v>
      </c>
      <c r="D415" s="12" t="s">
        <v>7</v>
      </c>
      <c r="E415" s="22">
        <v>0.16504583696454592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0.83495416303545422</v>
      </c>
      <c r="Q415" s="23">
        <f t="shared" si="6"/>
        <v>1.0000000000000002</v>
      </c>
      <c r="R415" s="13"/>
    </row>
    <row r="416" spans="2:18" ht="14.25" x14ac:dyDescent="0.2">
      <c r="B416" s="43" t="s">
        <v>114</v>
      </c>
      <c r="C416" s="44" t="s">
        <v>46</v>
      </c>
      <c r="D416" s="12" t="s">
        <v>8</v>
      </c>
      <c r="E416" s="22">
        <v>0.58571399383575506</v>
      </c>
      <c r="F416" s="13">
        <v>0</v>
      </c>
      <c r="G416" s="13">
        <v>0</v>
      </c>
      <c r="H416" s="13">
        <v>0</v>
      </c>
      <c r="I416" s="13">
        <v>2.1962132874922036E-2</v>
      </c>
      <c r="J416" s="13">
        <v>1.7659398766734075E-2</v>
      </c>
      <c r="K416" s="13">
        <v>2.4906058899584866E-3</v>
      </c>
      <c r="L416" s="13">
        <v>1.1131361455473471E-2</v>
      </c>
      <c r="M416" s="13">
        <v>3.6601513029304318E-2</v>
      </c>
      <c r="N416" s="13">
        <v>4.0958441194472337E-3</v>
      </c>
      <c r="O416" s="13">
        <v>0</v>
      </c>
      <c r="P416" s="13">
        <v>0.32034515002840547</v>
      </c>
      <c r="Q416" s="23">
        <f t="shared" si="6"/>
        <v>1</v>
      </c>
      <c r="R416" s="13"/>
    </row>
    <row r="417" spans="2:18" ht="15" x14ac:dyDescent="0.25">
      <c r="B417" s="43" t="s">
        <v>114</v>
      </c>
      <c r="C417" s="44" t="s">
        <v>46</v>
      </c>
      <c r="D417" s="12" t="s">
        <v>9</v>
      </c>
      <c r="E417" s="22">
        <v>0.63879049941621779</v>
      </c>
      <c r="F417" s="13">
        <v>0</v>
      </c>
      <c r="G417" s="13">
        <v>0</v>
      </c>
      <c r="H417" s="13">
        <v>3.7636584934810438E-2</v>
      </c>
      <c r="I417" s="13">
        <v>0</v>
      </c>
      <c r="J417" s="13">
        <v>1.5382041768260453E-2</v>
      </c>
      <c r="K417" s="13">
        <v>0</v>
      </c>
      <c r="L417" s="13">
        <v>4.7463967478740356E-2</v>
      </c>
      <c r="M417" s="13">
        <v>0</v>
      </c>
      <c r="N417" s="13">
        <v>0</v>
      </c>
      <c r="O417" s="13">
        <v>0</v>
      </c>
      <c r="P417" s="13">
        <v>0.26072690640197094</v>
      </c>
      <c r="Q417" s="23">
        <f t="shared" si="6"/>
        <v>1</v>
      </c>
      <c r="R417" s="14"/>
    </row>
    <row r="418" spans="2:18" ht="14.25" x14ac:dyDescent="0.2">
      <c r="B418" s="43" t="s">
        <v>114</v>
      </c>
      <c r="C418" s="44" t="s">
        <v>46</v>
      </c>
      <c r="D418" s="12" t="s">
        <v>10</v>
      </c>
      <c r="E418" s="22">
        <v>0.74823429354583115</v>
      </c>
      <c r="F418" s="13">
        <v>0</v>
      </c>
      <c r="G418" s="13">
        <v>0</v>
      </c>
      <c r="H418" s="13">
        <v>0</v>
      </c>
      <c r="I418" s="13">
        <v>0</v>
      </c>
      <c r="J418" s="13">
        <v>9.0489048780901075E-3</v>
      </c>
      <c r="K418" s="13">
        <v>7.4440344621033222E-3</v>
      </c>
      <c r="L418" s="13">
        <v>0</v>
      </c>
      <c r="M418" s="13">
        <v>3.7786485031394744E-3</v>
      </c>
      <c r="N418" s="13">
        <v>0</v>
      </c>
      <c r="O418" s="13">
        <v>0</v>
      </c>
      <c r="P418" s="13">
        <v>0.23149411861083619</v>
      </c>
      <c r="Q418" s="23">
        <f t="shared" si="6"/>
        <v>1.0000000000000002</v>
      </c>
      <c r="R418" s="13"/>
    </row>
    <row r="419" spans="2:18" ht="14.25" x14ac:dyDescent="0.2">
      <c r="B419" s="43" t="s">
        <v>114</v>
      </c>
      <c r="C419" s="44" t="s">
        <v>46</v>
      </c>
      <c r="D419" s="12" t="s">
        <v>11</v>
      </c>
      <c r="E419" s="22">
        <v>0.67885360387192095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0.25832053088025214</v>
      </c>
      <c r="O419" s="13">
        <v>0</v>
      </c>
      <c r="P419" s="13">
        <v>6.2825865247827073E-2</v>
      </c>
      <c r="Q419" s="23">
        <f t="shared" si="6"/>
        <v>1.0000000000000002</v>
      </c>
      <c r="R419" s="13"/>
    </row>
    <row r="420" spans="2:18" ht="14.25" x14ac:dyDescent="0.2">
      <c r="B420" s="43" t="s">
        <v>114</v>
      </c>
      <c r="C420" s="44" t="s">
        <v>46</v>
      </c>
      <c r="D420" s="12" t="s">
        <v>12</v>
      </c>
      <c r="E420" s="22">
        <v>0.35320042307487753</v>
      </c>
      <c r="F420" s="13">
        <v>0</v>
      </c>
      <c r="G420" s="13">
        <v>0</v>
      </c>
      <c r="H420" s="13">
        <v>0</v>
      </c>
      <c r="I420" s="13">
        <v>0</v>
      </c>
      <c r="J420" s="13">
        <v>7.1346309194408345E-3</v>
      </c>
      <c r="K420" s="13">
        <v>0</v>
      </c>
      <c r="L420" s="13">
        <v>1.545944408152107E-3</v>
      </c>
      <c r="M420" s="13">
        <v>1.6465642470496419E-2</v>
      </c>
      <c r="N420" s="13">
        <v>0</v>
      </c>
      <c r="O420" s="13">
        <v>0</v>
      </c>
      <c r="P420" s="13">
        <v>0.62165335912703379</v>
      </c>
      <c r="Q420" s="23">
        <f t="shared" si="6"/>
        <v>1.0000000000000007</v>
      </c>
      <c r="R420" s="13"/>
    </row>
    <row r="421" spans="2:18" ht="14.25" x14ac:dyDescent="0.2">
      <c r="B421" s="43" t="s">
        <v>114</v>
      </c>
      <c r="C421" s="44" t="s">
        <v>46</v>
      </c>
      <c r="D421" s="12" t="s">
        <v>13</v>
      </c>
      <c r="E421" s="22">
        <v>0.58100304788971557</v>
      </c>
      <c r="F421" s="13">
        <v>0</v>
      </c>
      <c r="G421" s="13">
        <v>0</v>
      </c>
      <c r="H421" s="13">
        <v>0</v>
      </c>
      <c r="I421" s="13">
        <v>0</v>
      </c>
      <c r="J421" s="13">
        <v>0.11574246207323531</v>
      </c>
      <c r="K421" s="13">
        <v>0</v>
      </c>
      <c r="L421" s="13">
        <v>1.1239875413545809E-2</v>
      </c>
      <c r="M421" s="13">
        <v>1.5105191463424294E-2</v>
      </c>
      <c r="N421" s="13">
        <v>1.2409362940198209E-4</v>
      </c>
      <c r="O421" s="13">
        <v>0</v>
      </c>
      <c r="P421" s="13">
        <v>0.27678532953067703</v>
      </c>
      <c r="Q421" s="23">
        <f t="shared" si="6"/>
        <v>1</v>
      </c>
      <c r="R421" s="13"/>
    </row>
    <row r="422" spans="2:18" ht="14.25" x14ac:dyDescent="0.2">
      <c r="B422" s="43" t="s">
        <v>114</v>
      </c>
      <c r="C422" s="44" t="s">
        <v>46</v>
      </c>
      <c r="D422" s="12" t="s">
        <v>14</v>
      </c>
      <c r="E422" s="22">
        <v>0.69522468747602229</v>
      </c>
      <c r="F422" s="13">
        <v>0</v>
      </c>
      <c r="G422" s="13">
        <v>0</v>
      </c>
      <c r="H422" s="13">
        <v>0</v>
      </c>
      <c r="I422" s="13">
        <v>8.3516443143906036E-2</v>
      </c>
      <c r="J422" s="13">
        <v>3.2258854618952976E-2</v>
      </c>
      <c r="K422" s="13">
        <v>0</v>
      </c>
      <c r="L422" s="13">
        <v>1.0267884033107143E-2</v>
      </c>
      <c r="M422" s="13">
        <v>0</v>
      </c>
      <c r="N422" s="13">
        <v>0</v>
      </c>
      <c r="O422" s="13">
        <v>0</v>
      </c>
      <c r="P422" s="13">
        <v>0.17873213072801161</v>
      </c>
      <c r="Q422" s="23">
        <f t="shared" si="6"/>
        <v>1</v>
      </c>
      <c r="R422" s="13"/>
    </row>
    <row r="423" spans="2:18" ht="14.25" x14ac:dyDescent="0.2">
      <c r="B423" s="43" t="s">
        <v>114</v>
      </c>
      <c r="C423" s="44" t="s">
        <v>46</v>
      </c>
      <c r="D423" s="12" t="s">
        <v>15</v>
      </c>
      <c r="E423" s="22">
        <v>0.50074408685559146</v>
      </c>
      <c r="F423" s="13">
        <v>0</v>
      </c>
      <c r="G423" s="13">
        <v>0</v>
      </c>
      <c r="H423" s="13">
        <v>5.3687650295191399E-3</v>
      </c>
      <c r="I423" s="13">
        <v>6.5153498443357466E-2</v>
      </c>
      <c r="J423" s="13">
        <v>7.4532103790226256E-4</v>
      </c>
      <c r="K423" s="13">
        <v>0</v>
      </c>
      <c r="L423" s="13">
        <v>4.3900669486644159E-2</v>
      </c>
      <c r="M423" s="13">
        <v>0</v>
      </c>
      <c r="N423" s="13">
        <v>0</v>
      </c>
      <c r="O423" s="13">
        <v>0</v>
      </c>
      <c r="P423" s="13">
        <v>0.38408765914698506</v>
      </c>
      <c r="Q423" s="23">
        <f t="shared" si="6"/>
        <v>0.99999999999999956</v>
      </c>
      <c r="R423" s="13"/>
    </row>
    <row r="424" spans="2:18" ht="15" x14ac:dyDescent="0.25">
      <c r="B424" s="43" t="s">
        <v>114</v>
      </c>
      <c r="C424" s="44" t="s">
        <v>46</v>
      </c>
      <c r="D424" s="11" t="s">
        <v>16</v>
      </c>
      <c r="E424" s="24">
        <v>0.51704894027109416</v>
      </c>
      <c r="F424" s="14">
        <v>0</v>
      </c>
      <c r="G424" s="14">
        <v>0</v>
      </c>
      <c r="H424" s="14">
        <v>3.6508405951232066E-3</v>
      </c>
      <c r="I424" s="14">
        <v>2.7202674722244736E-2</v>
      </c>
      <c r="J424" s="14">
        <v>2.3691829638348878E-2</v>
      </c>
      <c r="K424" s="14">
        <v>1.508683576743891E-3</v>
      </c>
      <c r="L424" s="14">
        <v>1.8624275858661082E-2</v>
      </c>
      <c r="M424" s="14">
        <v>1.0419320227498299E-2</v>
      </c>
      <c r="N424" s="14">
        <v>3.7077894240705844E-2</v>
      </c>
      <c r="O424" s="14">
        <v>1.34636700442152E-4</v>
      </c>
      <c r="P424" s="14">
        <v>0.3606409041691378</v>
      </c>
      <c r="Q424" s="33">
        <f t="shared" si="6"/>
        <v>1</v>
      </c>
      <c r="R424" s="13"/>
    </row>
    <row r="425" spans="2:18" ht="14.25" x14ac:dyDescent="0.2">
      <c r="B425" s="43" t="s">
        <v>114</v>
      </c>
      <c r="C425" s="44" t="s">
        <v>47</v>
      </c>
      <c r="D425" s="12" t="s">
        <v>4</v>
      </c>
      <c r="E425" s="22">
        <v>0.29482656087640874</v>
      </c>
      <c r="F425" s="13">
        <v>0</v>
      </c>
      <c r="G425" s="13">
        <v>0</v>
      </c>
      <c r="H425" s="13">
        <v>0</v>
      </c>
      <c r="I425" s="13">
        <v>0</v>
      </c>
      <c r="J425" s="13">
        <v>1.3651912159026041E-3</v>
      </c>
      <c r="K425" s="13">
        <v>0</v>
      </c>
      <c r="L425" s="13">
        <v>0</v>
      </c>
      <c r="M425" s="13">
        <v>0</v>
      </c>
      <c r="N425" s="13">
        <v>0.10549512737637246</v>
      </c>
      <c r="O425" s="13">
        <v>0</v>
      </c>
      <c r="P425" s="13">
        <v>0.59831312053131613</v>
      </c>
      <c r="Q425" s="23">
        <f t="shared" si="6"/>
        <v>1</v>
      </c>
      <c r="R425" s="13"/>
    </row>
    <row r="426" spans="2:18" ht="14.25" x14ac:dyDescent="0.2">
      <c r="B426" s="43" t="s">
        <v>114</v>
      </c>
      <c r="C426" s="44" t="s">
        <v>47</v>
      </c>
      <c r="D426" s="12" t="s">
        <v>5</v>
      </c>
      <c r="E426" s="22">
        <v>0.39192907652490261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0.60807092347509761</v>
      </c>
      <c r="Q426" s="23">
        <f t="shared" si="6"/>
        <v>1.0000000000000002</v>
      </c>
      <c r="R426" s="13"/>
    </row>
    <row r="427" spans="2:18" ht="14.25" x14ac:dyDescent="0.2">
      <c r="B427" s="43" t="s">
        <v>114</v>
      </c>
      <c r="C427" s="44" t="s">
        <v>47</v>
      </c>
      <c r="D427" s="12" t="s">
        <v>6</v>
      </c>
      <c r="E427" s="22">
        <v>0.12209319875186249</v>
      </c>
      <c r="F427" s="13">
        <v>0</v>
      </c>
      <c r="G427" s="13">
        <v>0</v>
      </c>
      <c r="H427" s="13">
        <v>7.0147691149434121E-3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1.2035311080888999E-2</v>
      </c>
      <c r="P427" s="13">
        <v>0.85885672105230537</v>
      </c>
      <c r="Q427" s="23">
        <f t="shared" si="6"/>
        <v>1.0000000000000002</v>
      </c>
      <c r="R427" s="13"/>
    </row>
    <row r="428" spans="2:18" ht="14.25" x14ac:dyDescent="0.2">
      <c r="B428" s="43" t="s">
        <v>114</v>
      </c>
      <c r="C428" s="44" t="s">
        <v>47</v>
      </c>
      <c r="D428" s="12" t="s">
        <v>7</v>
      </c>
      <c r="E428" s="22">
        <v>7.8324507561983878E-2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0.92167549243801616</v>
      </c>
      <c r="Q428" s="23">
        <f t="shared" si="6"/>
        <v>1</v>
      </c>
      <c r="R428" s="13"/>
    </row>
    <row r="429" spans="2:18" ht="14.25" x14ac:dyDescent="0.2">
      <c r="B429" s="43" t="s">
        <v>114</v>
      </c>
      <c r="C429" s="44" t="s">
        <v>47</v>
      </c>
      <c r="D429" s="12" t="s">
        <v>8</v>
      </c>
      <c r="E429" s="22">
        <v>0.33453948143931023</v>
      </c>
      <c r="F429" s="13">
        <v>0</v>
      </c>
      <c r="G429" s="13">
        <v>2.093262193930159E-4</v>
      </c>
      <c r="H429" s="13">
        <v>3.855632249351891E-3</v>
      </c>
      <c r="I429" s="13">
        <v>0</v>
      </c>
      <c r="J429" s="13">
        <v>1.5078321589888879E-2</v>
      </c>
      <c r="K429" s="13">
        <v>1.4876671482417621E-2</v>
      </c>
      <c r="L429" s="13">
        <v>3.9798437320224421E-3</v>
      </c>
      <c r="M429" s="13">
        <v>0</v>
      </c>
      <c r="N429" s="13">
        <v>1.9400990858795791E-2</v>
      </c>
      <c r="O429" s="13">
        <v>0</v>
      </c>
      <c r="P429" s="13">
        <v>0.60805973242881972</v>
      </c>
      <c r="Q429" s="23">
        <f t="shared" si="6"/>
        <v>0.99999999999999956</v>
      </c>
      <c r="R429" s="13"/>
    </row>
    <row r="430" spans="2:18" ht="15" x14ac:dyDescent="0.25">
      <c r="B430" s="43" t="s">
        <v>114</v>
      </c>
      <c r="C430" s="44" t="s">
        <v>47</v>
      </c>
      <c r="D430" s="12" t="s">
        <v>9</v>
      </c>
      <c r="E430" s="22">
        <v>8.2817477819066551E-2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0.91718252218093343</v>
      </c>
      <c r="Q430" s="23">
        <f t="shared" si="6"/>
        <v>1</v>
      </c>
      <c r="R430" s="14"/>
    </row>
    <row r="431" spans="2:18" ht="14.25" x14ac:dyDescent="0.2">
      <c r="B431" s="43" t="s">
        <v>114</v>
      </c>
      <c r="C431" s="44" t="s">
        <v>47</v>
      </c>
      <c r="D431" s="12" t="s">
        <v>10</v>
      </c>
      <c r="E431" s="22">
        <v>0.5362290398010966</v>
      </c>
      <c r="F431" s="13">
        <v>0</v>
      </c>
      <c r="G431" s="13">
        <v>0</v>
      </c>
      <c r="H431" s="13">
        <v>0</v>
      </c>
      <c r="I431" s="13">
        <v>0</v>
      </c>
      <c r="J431" s="13">
        <v>1.1010837150368099E-2</v>
      </c>
      <c r="K431" s="13">
        <v>0</v>
      </c>
      <c r="L431" s="13">
        <v>0</v>
      </c>
      <c r="M431" s="13">
        <v>2.4355123418196487E-2</v>
      </c>
      <c r="N431" s="13">
        <v>0</v>
      </c>
      <c r="O431" s="13">
        <v>0</v>
      </c>
      <c r="P431" s="13">
        <v>0.42840499963033951</v>
      </c>
      <c r="Q431" s="23">
        <f t="shared" si="6"/>
        <v>1.0000000000000007</v>
      </c>
      <c r="R431" s="13"/>
    </row>
    <row r="432" spans="2:18" ht="14.25" x14ac:dyDescent="0.2">
      <c r="B432" s="43" t="s">
        <v>114</v>
      </c>
      <c r="C432" s="44" t="s">
        <v>47</v>
      </c>
      <c r="D432" s="12" t="s">
        <v>11</v>
      </c>
      <c r="E432" s="22">
        <v>0.85076313193920827</v>
      </c>
      <c r="F432" s="13">
        <v>0</v>
      </c>
      <c r="G432" s="13">
        <v>0</v>
      </c>
      <c r="H432" s="13">
        <v>8.0634599335026119E-2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1.5510711259217966E-2</v>
      </c>
      <c r="O432" s="13">
        <v>0</v>
      </c>
      <c r="P432" s="13">
        <v>5.3091557466547729E-2</v>
      </c>
      <c r="Q432" s="23">
        <f t="shared" si="6"/>
        <v>1.0000000000000002</v>
      </c>
      <c r="R432" s="13"/>
    </row>
    <row r="433" spans="2:18" ht="14.25" x14ac:dyDescent="0.2">
      <c r="B433" s="43" t="s">
        <v>114</v>
      </c>
      <c r="C433" s="44" t="s">
        <v>47</v>
      </c>
      <c r="D433" s="12" t="s">
        <v>12</v>
      </c>
      <c r="E433" s="22">
        <v>0.18985364556587556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2.4602539986854736E-2</v>
      </c>
      <c r="N433" s="13">
        <v>0</v>
      </c>
      <c r="O433" s="13">
        <v>0</v>
      </c>
      <c r="P433" s="13">
        <v>0.78554381444726906</v>
      </c>
      <c r="Q433" s="23">
        <f t="shared" si="6"/>
        <v>0.99999999999999933</v>
      </c>
      <c r="R433" s="13"/>
    </row>
    <row r="434" spans="2:18" ht="14.25" x14ac:dyDescent="0.2">
      <c r="B434" s="43" t="s">
        <v>114</v>
      </c>
      <c r="C434" s="44" t="s">
        <v>47</v>
      </c>
      <c r="D434" s="12" t="s">
        <v>13</v>
      </c>
      <c r="E434" s="22">
        <v>0.52598251589930789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4.3975390819700937E-3</v>
      </c>
      <c r="O434" s="13">
        <v>0</v>
      </c>
      <c r="P434" s="13">
        <v>0.46961994501872245</v>
      </c>
      <c r="Q434" s="23">
        <f t="shared" si="6"/>
        <v>1.0000000000000004</v>
      </c>
      <c r="R434" s="13"/>
    </row>
    <row r="435" spans="2:18" ht="14.25" x14ac:dyDescent="0.2">
      <c r="B435" s="43" t="s">
        <v>114</v>
      </c>
      <c r="C435" s="44" t="s">
        <v>47</v>
      </c>
      <c r="D435" s="12" t="s">
        <v>14</v>
      </c>
      <c r="E435" s="22">
        <v>0.12989868731518317</v>
      </c>
      <c r="F435" s="13">
        <v>0</v>
      </c>
      <c r="G435" s="13">
        <v>2.2630204818736149E-2</v>
      </c>
      <c r="H435" s="13">
        <v>0</v>
      </c>
      <c r="I435" s="13">
        <v>1.7143847084039494E-2</v>
      </c>
      <c r="J435" s="13">
        <v>1.6279711018292037E-2</v>
      </c>
      <c r="K435" s="13">
        <v>0</v>
      </c>
      <c r="L435" s="13">
        <v>1.1468037769394463E-2</v>
      </c>
      <c r="M435" s="13">
        <v>9.7753650371258716E-2</v>
      </c>
      <c r="N435" s="13">
        <v>4.1919080890276371E-2</v>
      </c>
      <c r="O435" s="13">
        <v>0</v>
      </c>
      <c r="P435" s="13">
        <v>0.66290678073281972</v>
      </c>
      <c r="Q435" s="23">
        <f t="shared" si="6"/>
        <v>1</v>
      </c>
      <c r="R435" s="13"/>
    </row>
    <row r="436" spans="2:18" ht="14.25" x14ac:dyDescent="0.2">
      <c r="B436" s="43" t="s">
        <v>114</v>
      </c>
      <c r="C436" s="44" t="s">
        <v>47</v>
      </c>
      <c r="D436" s="12" t="s">
        <v>15</v>
      </c>
      <c r="E436" s="22">
        <v>0.56566123686335135</v>
      </c>
      <c r="F436" s="13">
        <v>0</v>
      </c>
      <c r="G436" s="13">
        <v>0</v>
      </c>
      <c r="H436" s="13">
        <v>0</v>
      </c>
      <c r="I436" s="13">
        <v>0</v>
      </c>
      <c r="J436" s="13">
        <v>7.6586565476157034E-3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0.42668010658903316</v>
      </c>
      <c r="Q436" s="23">
        <f t="shared" si="6"/>
        <v>1.0000000000000002</v>
      </c>
      <c r="R436" s="13"/>
    </row>
    <row r="437" spans="2:18" ht="15" x14ac:dyDescent="0.25">
      <c r="B437" s="43" t="s">
        <v>114</v>
      </c>
      <c r="C437" s="44" t="s">
        <v>47</v>
      </c>
      <c r="D437" s="11" t="s">
        <v>16</v>
      </c>
      <c r="E437" s="24">
        <v>0.3730108596411793</v>
      </c>
      <c r="F437" s="14">
        <v>0</v>
      </c>
      <c r="G437" s="14">
        <v>2.0302720463408713E-3</v>
      </c>
      <c r="H437" s="14">
        <v>3.8872806928847005E-3</v>
      </c>
      <c r="I437" s="14">
        <v>1.5021768256637789E-3</v>
      </c>
      <c r="J437" s="14">
        <v>7.1566005382482385E-3</v>
      </c>
      <c r="K437" s="14">
        <v>3.3665544937301248E-3</v>
      </c>
      <c r="L437" s="14">
        <v>1.9054804421584583E-3</v>
      </c>
      <c r="M437" s="14">
        <v>1.2149447033535472E-2</v>
      </c>
      <c r="N437" s="14">
        <v>1.3518225728385652E-2</v>
      </c>
      <c r="O437" s="14">
        <v>8.5584244596080951E-4</v>
      </c>
      <c r="P437" s="14">
        <v>0.5806172601119125</v>
      </c>
      <c r="Q437" s="33">
        <f t="shared" si="6"/>
        <v>0.99999999999999989</v>
      </c>
      <c r="R437" s="13"/>
    </row>
    <row r="438" spans="2:18" ht="14.25" x14ac:dyDescent="0.2">
      <c r="B438" s="43" t="s">
        <v>114</v>
      </c>
      <c r="C438" s="44" t="s">
        <v>48</v>
      </c>
      <c r="D438" s="12" t="s">
        <v>4</v>
      </c>
      <c r="E438" s="22">
        <v>6.2544225292133909E-2</v>
      </c>
      <c r="F438" s="13">
        <v>0</v>
      </c>
      <c r="G438" s="13">
        <v>0</v>
      </c>
      <c r="H438" s="13">
        <v>0</v>
      </c>
      <c r="I438" s="13">
        <v>0</v>
      </c>
      <c r="J438" s="13">
        <v>3.8423049099109839E-2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0.89903272560875647</v>
      </c>
      <c r="Q438" s="23">
        <f t="shared" si="6"/>
        <v>1.0000000000000002</v>
      </c>
      <c r="R438" s="13"/>
    </row>
    <row r="439" spans="2:18" ht="14.25" x14ac:dyDescent="0.2">
      <c r="B439" s="43" t="s">
        <v>114</v>
      </c>
      <c r="C439" s="44" t="s">
        <v>48</v>
      </c>
      <c r="D439" s="12" t="s">
        <v>5</v>
      </c>
      <c r="E439" s="22">
        <v>0.20852556244045733</v>
      </c>
      <c r="F439" s="13">
        <v>0</v>
      </c>
      <c r="G439" s="13">
        <v>0</v>
      </c>
      <c r="H439" s="13">
        <v>0</v>
      </c>
      <c r="I439" s="13">
        <v>0</v>
      </c>
      <c r="J439" s="13">
        <v>3.364531894594625E-3</v>
      </c>
      <c r="K439" s="13">
        <v>0</v>
      </c>
      <c r="L439" s="13">
        <v>2.7977904172507466E-3</v>
      </c>
      <c r="M439" s="13">
        <v>0</v>
      </c>
      <c r="N439" s="13">
        <v>8.1837687588847997E-3</v>
      </c>
      <c r="O439" s="13">
        <v>0</v>
      </c>
      <c r="P439" s="13">
        <v>0.77712834648881279</v>
      </c>
      <c r="Q439" s="23">
        <f t="shared" si="6"/>
        <v>1.0000000000000002</v>
      </c>
      <c r="R439" s="13"/>
    </row>
    <row r="440" spans="2:18" ht="14.25" x14ac:dyDescent="0.2">
      <c r="B440" s="43" t="s">
        <v>114</v>
      </c>
      <c r="C440" s="44" t="s">
        <v>48</v>
      </c>
      <c r="D440" s="12" t="s">
        <v>6</v>
      </c>
      <c r="E440" s="22">
        <v>2.2182670919176375E-2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5.6783026618044387E-2</v>
      </c>
      <c r="N440" s="13">
        <v>0</v>
      </c>
      <c r="O440" s="13">
        <v>0</v>
      </c>
      <c r="P440" s="13">
        <v>0.92103430246277918</v>
      </c>
      <c r="Q440" s="23">
        <f t="shared" si="6"/>
        <v>1</v>
      </c>
      <c r="R440" s="13"/>
    </row>
    <row r="441" spans="2:18" ht="14.25" x14ac:dyDescent="0.2">
      <c r="B441" s="43" t="s">
        <v>114</v>
      </c>
      <c r="C441" s="44" t="s">
        <v>48</v>
      </c>
      <c r="D441" s="12" t="s">
        <v>7</v>
      </c>
      <c r="E441" s="22">
        <v>0.16038201543299813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3.8300649798752649E-3</v>
      </c>
      <c r="N441" s="13">
        <v>9.9958702164776411E-2</v>
      </c>
      <c r="O441" s="13">
        <v>4.6090573357031761E-2</v>
      </c>
      <c r="P441" s="13">
        <v>0.68973864406531826</v>
      </c>
      <c r="Q441" s="23">
        <f t="shared" si="6"/>
        <v>0.99999999999999978</v>
      </c>
      <c r="R441" s="13"/>
    </row>
    <row r="442" spans="2:18" ht="14.25" x14ac:dyDescent="0.2">
      <c r="B442" s="43" t="s">
        <v>114</v>
      </c>
      <c r="C442" s="44" t="s">
        <v>48</v>
      </c>
      <c r="D442" s="12" t="s">
        <v>8</v>
      </c>
      <c r="E442" s="22">
        <v>0.31590690235811258</v>
      </c>
      <c r="F442" s="13">
        <v>0</v>
      </c>
      <c r="G442" s="13">
        <v>9.4101853137072223E-4</v>
      </c>
      <c r="H442" s="13">
        <v>4.5026423348075613E-3</v>
      </c>
      <c r="I442" s="13">
        <v>1.6780955624487767E-2</v>
      </c>
      <c r="J442" s="13">
        <v>8.4481384852319152E-2</v>
      </c>
      <c r="K442" s="13">
        <v>0</v>
      </c>
      <c r="L442" s="13">
        <v>5.507502777114142E-2</v>
      </c>
      <c r="M442" s="13">
        <v>5.0906923064050072E-3</v>
      </c>
      <c r="N442" s="13">
        <v>1.039389395740585E-2</v>
      </c>
      <c r="O442" s="13">
        <v>1.163764440718448E-2</v>
      </c>
      <c r="P442" s="13">
        <v>0.49518983785676485</v>
      </c>
      <c r="Q442" s="23">
        <f t="shared" si="6"/>
        <v>0.99999999999999944</v>
      </c>
      <c r="R442" s="13"/>
    </row>
    <row r="443" spans="2:18" ht="15" x14ac:dyDescent="0.25">
      <c r="B443" s="43" t="s">
        <v>114</v>
      </c>
      <c r="C443" s="44" t="s">
        <v>48</v>
      </c>
      <c r="D443" s="12" t="s">
        <v>9</v>
      </c>
      <c r="E443" s="22">
        <v>0.734679920284385</v>
      </c>
      <c r="F443" s="13">
        <v>0</v>
      </c>
      <c r="G443" s="13">
        <v>0</v>
      </c>
      <c r="H443" s="13">
        <v>0</v>
      </c>
      <c r="I443" s="13">
        <v>0</v>
      </c>
      <c r="J443" s="13">
        <v>2.5027527636372757E-2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0.24029255207924224</v>
      </c>
      <c r="Q443" s="23">
        <f t="shared" si="6"/>
        <v>1</v>
      </c>
      <c r="R443" s="14"/>
    </row>
    <row r="444" spans="2:18" ht="14.25" x14ac:dyDescent="0.2">
      <c r="B444" s="43" t="s">
        <v>114</v>
      </c>
      <c r="C444" s="44" t="s">
        <v>48</v>
      </c>
      <c r="D444" s="12" t="s">
        <v>10</v>
      </c>
      <c r="E444" s="22">
        <v>0.38482343757763282</v>
      </c>
      <c r="F444" s="13">
        <v>0</v>
      </c>
      <c r="G444" s="13">
        <v>1.2437120301486046E-2</v>
      </c>
      <c r="H444" s="13">
        <v>5.4901305670199555E-3</v>
      </c>
      <c r="I444" s="13">
        <v>0</v>
      </c>
      <c r="J444" s="13">
        <v>2.8028015339730872E-2</v>
      </c>
      <c r="K444" s="13">
        <v>0</v>
      </c>
      <c r="L444" s="13">
        <v>0</v>
      </c>
      <c r="M444" s="13">
        <v>0</v>
      </c>
      <c r="N444" s="13">
        <v>7.0885527338466741E-3</v>
      </c>
      <c r="O444" s="13">
        <v>0</v>
      </c>
      <c r="P444" s="13">
        <v>0.56213274348028386</v>
      </c>
      <c r="Q444" s="23">
        <f t="shared" si="6"/>
        <v>1.0000000000000002</v>
      </c>
      <c r="R444" s="13"/>
    </row>
    <row r="445" spans="2:18" ht="14.25" x14ac:dyDescent="0.2">
      <c r="B445" s="43" t="s">
        <v>114</v>
      </c>
      <c r="C445" s="44" t="s">
        <v>48</v>
      </c>
      <c r="D445" s="12" t="s">
        <v>11</v>
      </c>
      <c r="E445" s="22">
        <v>0.8180105878270213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0.18198941217297862</v>
      </c>
      <c r="Q445" s="23">
        <f t="shared" si="6"/>
        <v>0.99999999999999989</v>
      </c>
      <c r="R445" s="13"/>
    </row>
    <row r="446" spans="2:18" ht="14.25" x14ac:dyDescent="0.2">
      <c r="B446" s="43" t="s">
        <v>114</v>
      </c>
      <c r="C446" s="44" t="s">
        <v>48</v>
      </c>
      <c r="D446" s="12" t="s">
        <v>12</v>
      </c>
      <c r="E446" s="22">
        <v>0.13005059092456653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6.9618191850510719E-3</v>
      </c>
      <c r="N446" s="13">
        <v>0</v>
      </c>
      <c r="O446" s="13">
        <v>0</v>
      </c>
      <c r="P446" s="13">
        <v>0.86298758989038271</v>
      </c>
      <c r="Q446" s="23">
        <f t="shared" si="6"/>
        <v>1.0000000000000002</v>
      </c>
      <c r="R446" s="13"/>
    </row>
    <row r="447" spans="2:18" ht="14.25" x14ac:dyDescent="0.2">
      <c r="B447" s="43" t="s">
        <v>114</v>
      </c>
      <c r="C447" s="44" t="s">
        <v>48</v>
      </c>
      <c r="D447" s="12" t="s">
        <v>13</v>
      </c>
      <c r="E447" s="22">
        <v>0.57256458265887755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2.9535845279973143E-3</v>
      </c>
      <c r="O447" s="13">
        <v>0</v>
      </c>
      <c r="P447" s="13">
        <v>0.42448183281312568</v>
      </c>
      <c r="Q447" s="23">
        <f t="shared" si="6"/>
        <v>1.0000000000000004</v>
      </c>
      <c r="R447" s="13"/>
    </row>
    <row r="448" spans="2:18" ht="14.25" x14ac:dyDescent="0.2">
      <c r="B448" s="43" t="s">
        <v>114</v>
      </c>
      <c r="C448" s="44" t="s">
        <v>48</v>
      </c>
      <c r="D448" s="12" t="s">
        <v>14</v>
      </c>
      <c r="E448" s="22">
        <v>4.3926698525901677E-2</v>
      </c>
      <c r="F448" s="13">
        <v>0</v>
      </c>
      <c r="G448" s="13">
        <v>0</v>
      </c>
      <c r="H448" s="13">
        <v>0</v>
      </c>
      <c r="I448" s="13">
        <v>1.9037172992652701E-2</v>
      </c>
      <c r="J448" s="13">
        <v>2.3716535800367936E-2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0.91331959268107787</v>
      </c>
      <c r="Q448" s="23">
        <f t="shared" si="6"/>
        <v>1.0000000000000002</v>
      </c>
      <c r="R448" s="13"/>
    </row>
    <row r="449" spans="2:18" ht="14.25" x14ac:dyDescent="0.2">
      <c r="B449" s="43" t="s">
        <v>114</v>
      </c>
      <c r="C449" s="44" t="s">
        <v>48</v>
      </c>
      <c r="D449" s="12" t="s">
        <v>15</v>
      </c>
      <c r="E449" s="22">
        <v>0.32136656078866838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0.67863343921133146</v>
      </c>
      <c r="Q449" s="23">
        <f t="shared" si="6"/>
        <v>0.99999999999999978</v>
      </c>
      <c r="R449" s="13"/>
    </row>
    <row r="450" spans="2:18" ht="15" x14ac:dyDescent="0.25">
      <c r="B450" s="43" t="s">
        <v>114</v>
      </c>
      <c r="C450" s="44" t="s">
        <v>48</v>
      </c>
      <c r="D450" s="11" t="s">
        <v>16</v>
      </c>
      <c r="E450" s="24">
        <v>0.29688460091650798</v>
      </c>
      <c r="F450" s="14">
        <v>0</v>
      </c>
      <c r="G450" s="14">
        <v>2.0539438330900617E-3</v>
      </c>
      <c r="H450" s="14">
        <v>1.5842109893299009E-3</v>
      </c>
      <c r="I450" s="14">
        <v>4.2768520593634094E-3</v>
      </c>
      <c r="J450" s="14">
        <v>2.4685120512210987E-2</v>
      </c>
      <c r="K450" s="14">
        <v>0</v>
      </c>
      <c r="L450" s="14">
        <v>9.2246269575345079E-3</v>
      </c>
      <c r="M450" s="14">
        <v>5.3547314956017495E-3</v>
      </c>
      <c r="N450" s="14">
        <v>1.6072412976357128E-2</v>
      </c>
      <c r="O450" s="14">
        <v>7.7439004961520905E-3</v>
      </c>
      <c r="P450" s="14">
        <v>0.63211959976385224</v>
      </c>
      <c r="Q450" s="33">
        <f t="shared" si="6"/>
        <v>1</v>
      </c>
      <c r="R450" s="13"/>
    </row>
    <row r="451" spans="2:18" ht="14.25" x14ac:dyDescent="0.2">
      <c r="B451" s="43" t="s">
        <v>114</v>
      </c>
      <c r="C451" s="44" t="s">
        <v>49</v>
      </c>
      <c r="D451" s="12" t="s">
        <v>4</v>
      </c>
      <c r="E451" s="22">
        <v>0.11723105111587472</v>
      </c>
      <c r="F451" s="13">
        <v>0.17857698062221494</v>
      </c>
      <c r="G451" s="13">
        <v>0</v>
      </c>
      <c r="H451" s="13">
        <v>0</v>
      </c>
      <c r="I451" s="13">
        <v>2.6940721214912047E-2</v>
      </c>
      <c r="J451" s="13">
        <v>3.0521554309799224E-2</v>
      </c>
      <c r="K451" s="13">
        <v>0</v>
      </c>
      <c r="L451" s="13">
        <v>0</v>
      </c>
      <c r="M451" s="13">
        <v>2.277000949596163E-2</v>
      </c>
      <c r="N451" s="13">
        <v>3.2532681145539255E-2</v>
      </c>
      <c r="O451" s="13">
        <v>0.1863811936904908</v>
      </c>
      <c r="P451" s="13">
        <v>0.40504580840520737</v>
      </c>
      <c r="Q451" s="23">
        <f t="shared" si="6"/>
        <v>1</v>
      </c>
      <c r="R451" s="13"/>
    </row>
    <row r="452" spans="2:18" ht="14.25" x14ac:dyDescent="0.2">
      <c r="B452" s="43" t="s">
        <v>114</v>
      </c>
      <c r="C452" s="44" t="s">
        <v>49</v>
      </c>
      <c r="D452" s="12" t="s">
        <v>5</v>
      </c>
      <c r="E452" s="22">
        <v>0.23842587503204199</v>
      </c>
      <c r="F452" s="13">
        <v>0</v>
      </c>
      <c r="G452" s="13">
        <v>0</v>
      </c>
      <c r="H452" s="13">
        <v>0</v>
      </c>
      <c r="I452" s="13">
        <v>9.4955194257460435E-3</v>
      </c>
      <c r="J452" s="13">
        <v>2.9225068169092677E-2</v>
      </c>
      <c r="K452" s="13">
        <v>1.0541091392099638E-2</v>
      </c>
      <c r="L452" s="13">
        <v>0</v>
      </c>
      <c r="M452" s="13">
        <v>4.2069004626721865E-3</v>
      </c>
      <c r="N452" s="13">
        <v>3.2037100797235846E-2</v>
      </c>
      <c r="O452" s="13">
        <v>0</v>
      </c>
      <c r="P452" s="13">
        <v>0.67606844472111238</v>
      </c>
      <c r="Q452" s="23">
        <f t="shared" si="6"/>
        <v>1.0000000000000009</v>
      </c>
      <c r="R452" s="13"/>
    </row>
    <row r="453" spans="2:18" ht="14.25" x14ac:dyDescent="0.2">
      <c r="B453" s="43" t="s">
        <v>114</v>
      </c>
      <c r="C453" s="44" t="s">
        <v>49</v>
      </c>
      <c r="D453" s="12" t="s">
        <v>6</v>
      </c>
      <c r="E453" s="22">
        <v>8.9505886958242117E-2</v>
      </c>
      <c r="F453" s="13">
        <v>0</v>
      </c>
      <c r="G453" s="13">
        <v>0</v>
      </c>
      <c r="H453" s="13">
        <v>2.3883842556381061E-3</v>
      </c>
      <c r="I453" s="13">
        <v>0</v>
      </c>
      <c r="J453" s="13">
        <v>8.7014704312248069E-3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0.89940425835489535</v>
      </c>
      <c r="Q453" s="23">
        <f t="shared" si="6"/>
        <v>1.0000000000000004</v>
      </c>
      <c r="R453" s="13"/>
    </row>
    <row r="454" spans="2:18" ht="14.25" x14ac:dyDescent="0.2">
      <c r="B454" s="43" t="s">
        <v>114</v>
      </c>
      <c r="C454" s="44" t="s">
        <v>49</v>
      </c>
      <c r="D454" s="12" t="s">
        <v>7</v>
      </c>
      <c r="E454" s="22">
        <v>1.4747698647607955E-2</v>
      </c>
      <c r="F454" s="13">
        <v>0</v>
      </c>
      <c r="G454" s="13">
        <v>0</v>
      </c>
      <c r="H454" s="13">
        <v>5.4768197190456632E-3</v>
      </c>
      <c r="I454" s="13">
        <v>0</v>
      </c>
      <c r="J454" s="13">
        <v>0</v>
      </c>
      <c r="K454" s="13">
        <v>0</v>
      </c>
      <c r="L454" s="13">
        <v>2.4384076382978482E-3</v>
      </c>
      <c r="M454" s="13">
        <v>4.1728473972942456E-3</v>
      </c>
      <c r="N454" s="13">
        <v>0</v>
      </c>
      <c r="O454" s="13">
        <v>0</v>
      </c>
      <c r="P454" s="13">
        <v>0.97316422659775437</v>
      </c>
      <c r="Q454" s="23">
        <f t="shared" si="6"/>
        <v>1</v>
      </c>
      <c r="R454" s="13"/>
    </row>
    <row r="455" spans="2:18" ht="14.25" x14ac:dyDescent="0.2">
      <c r="B455" s="43" t="s">
        <v>114</v>
      </c>
      <c r="C455" s="44" t="s">
        <v>49</v>
      </c>
      <c r="D455" s="12" t="s">
        <v>8</v>
      </c>
      <c r="E455" s="22">
        <v>0.35206041822785611</v>
      </c>
      <c r="F455" s="13">
        <v>6.1967098518624399E-3</v>
      </c>
      <c r="G455" s="13">
        <v>0</v>
      </c>
      <c r="H455" s="13">
        <v>0</v>
      </c>
      <c r="I455" s="13">
        <v>0</v>
      </c>
      <c r="J455" s="13">
        <v>1.101598122586394E-2</v>
      </c>
      <c r="K455" s="13">
        <v>0</v>
      </c>
      <c r="L455" s="13">
        <v>2.0963917286086465E-3</v>
      </c>
      <c r="M455" s="13">
        <v>1.4465960937306123E-2</v>
      </c>
      <c r="N455" s="13">
        <v>1.0483312527866323E-2</v>
      </c>
      <c r="O455" s="13">
        <v>2.8871298042267537E-2</v>
      </c>
      <c r="P455" s="13">
        <v>0.57480992745837123</v>
      </c>
      <c r="Q455" s="23">
        <f t="shared" si="6"/>
        <v>1.0000000000000022</v>
      </c>
      <c r="R455" s="13"/>
    </row>
    <row r="456" spans="2:18" ht="15" x14ac:dyDescent="0.25">
      <c r="B456" s="43" t="s">
        <v>114</v>
      </c>
      <c r="C456" s="44" t="s">
        <v>49</v>
      </c>
      <c r="D456" s="12" t="s">
        <v>9</v>
      </c>
      <c r="E456" s="22">
        <v>0.36972897500121193</v>
      </c>
      <c r="F456" s="13">
        <v>0</v>
      </c>
      <c r="G456" s="13">
        <v>3.8999683763705881E-3</v>
      </c>
      <c r="H456" s="13">
        <v>7.3931235167005518E-3</v>
      </c>
      <c r="I456" s="13">
        <v>2.8744998476496239E-2</v>
      </c>
      <c r="J456" s="13">
        <v>1.1366309788508278E-2</v>
      </c>
      <c r="K456" s="13">
        <v>0</v>
      </c>
      <c r="L456" s="13">
        <v>0</v>
      </c>
      <c r="M456" s="13">
        <v>7.0913213967789572E-3</v>
      </c>
      <c r="N456" s="13">
        <v>0</v>
      </c>
      <c r="O456" s="13">
        <v>0</v>
      </c>
      <c r="P456" s="13">
        <v>0.5717753034439339</v>
      </c>
      <c r="Q456" s="23">
        <f t="shared" si="6"/>
        <v>1.0000000000000004</v>
      </c>
      <c r="R456" s="14"/>
    </row>
    <row r="457" spans="2:18" ht="14.25" x14ac:dyDescent="0.2">
      <c r="B457" s="43" t="s">
        <v>114</v>
      </c>
      <c r="C457" s="44" t="s">
        <v>49</v>
      </c>
      <c r="D457" s="12" t="s">
        <v>10</v>
      </c>
      <c r="E457" s="22">
        <v>0.54145123466956924</v>
      </c>
      <c r="F457" s="13">
        <v>0</v>
      </c>
      <c r="G457" s="13">
        <v>7.4903421058225908E-4</v>
      </c>
      <c r="H457" s="13">
        <v>0</v>
      </c>
      <c r="I457" s="13">
        <v>0</v>
      </c>
      <c r="J457" s="13">
        <v>1.2365514379528254E-2</v>
      </c>
      <c r="K457" s="13">
        <v>0</v>
      </c>
      <c r="L457" s="13">
        <v>0</v>
      </c>
      <c r="M457" s="13">
        <v>1.6932305249135642E-3</v>
      </c>
      <c r="N457" s="13">
        <v>2.4421135703058842E-3</v>
      </c>
      <c r="O457" s="13">
        <v>0</v>
      </c>
      <c r="P457" s="13">
        <v>0.44129887264510009</v>
      </c>
      <c r="Q457" s="23">
        <f t="shared" si="6"/>
        <v>0.99999999999999933</v>
      </c>
      <c r="R457" s="13"/>
    </row>
    <row r="458" spans="2:18" ht="14.25" x14ac:dyDescent="0.2">
      <c r="B458" s="43" t="s">
        <v>114</v>
      </c>
      <c r="C458" s="44" t="s">
        <v>49</v>
      </c>
      <c r="D458" s="12" t="s">
        <v>11</v>
      </c>
      <c r="E458" s="22">
        <v>0.56010208141737228</v>
      </c>
      <c r="F458" s="13">
        <v>0</v>
      </c>
      <c r="G458" s="13">
        <v>0</v>
      </c>
      <c r="H458" s="13">
        <v>0</v>
      </c>
      <c r="I458" s="13">
        <v>0</v>
      </c>
      <c r="J458" s="13">
        <v>4.2298599971177124E-2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0.39759931861145054</v>
      </c>
      <c r="Q458" s="23">
        <f t="shared" si="6"/>
        <v>1</v>
      </c>
      <c r="R458" s="13"/>
    </row>
    <row r="459" spans="2:18" ht="14.25" x14ac:dyDescent="0.2">
      <c r="B459" s="43" t="s">
        <v>114</v>
      </c>
      <c r="C459" s="44" t="s">
        <v>49</v>
      </c>
      <c r="D459" s="12" t="s">
        <v>12</v>
      </c>
      <c r="E459" s="22">
        <v>0.15928487561778015</v>
      </c>
      <c r="F459" s="13">
        <v>0</v>
      </c>
      <c r="G459" s="13">
        <v>0</v>
      </c>
      <c r="H459" s="13">
        <v>0</v>
      </c>
      <c r="I459" s="13">
        <v>0</v>
      </c>
      <c r="J459" s="13">
        <v>1.2562844355477755E-2</v>
      </c>
      <c r="K459" s="13">
        <v>0</v>
      </c>
      <c r="L459" s="13">
        <v>0</v>
      </c>
      <c r="M459" s="13">
        <v>5.3599849147009685E-3</v>
      </c>
      <c r="N459" s="13">
        <v>0</v>
      </c>
      <c r="O459" s="13">
        <v>0</v>
      </c>
      <c r="P459" s="13">
        <v>0.82279229511204088</v>
      </c>
      <c r="Q459" s="23">
        <f t="shared" si="6"/>
        <v>0.99999999999999978</v>
      </c>
      <c r="R459" s="13"/>
    </row>
    <row r="460" spans="2:18" ht="14.25" x14ac:dyDescent="0.2">
      <c r="B460" s="43" t="s">
        <v>114</v>
      </c>
      <c r="C460" s="44" t="s">
        <v>49</v>
      </c>
      <c r="D460" s="12" t="s">
        <v>13</v>
      </c>
      <c r="E460" s="22">
        <v>0.65169139333027837</v>
      </c>
      <c r="F460" s="13">
        <v>4.5774750114864954E-4</v>
      </c>
      <c r="G460" s="13">
        <v>0</v>
      </c>
      <c r="H460" s="13">
        <v>0</v>
      </c>
      <c r="I460" s="13">
        <v>7.8586093547408174E-3</v>
      </c>
      <c r="J460" s="13">
        <v>9.5989823816877151E-3</v>
      </c>
      <c r="K460" s="13">
        <v>0</v>
      </c>
      <c r="L460" s="13">
        <v>0</v>
      </c>
      <c r="M460" s="13">
        <v>0</v>
      </c>
      <c r="N460" s="13">
        <v>3.5730954841483487E-3</v>
      </c>
      <c r="O460" s="13">
        <v>0</v>
      </c>
      <c r="P460" s="13">
        <v>0.32682017194799751</v>
      </c>
      <c r="Q460" s="23">
        <f t="shared" si="6"/>
        <v>1.0000000000000013</v>
      </c>
      <c r="R460" s="13"/>
    </row>
    <row r="461" spans="2:18" ht="14.25" x14ac:dyDescent="0.2">
      <c r="B461" s="43" t="s">
        <v>114</v>
      </c>
      <c r="C461" s="44" t="s">
        <v>49</v>
      </c>
      <c r="D461" s="12" t="s">
        <v>14</v>
      </c>
      <c r="E461" s="22">
        <v>0.16999560480320275</v>
      </c>
      <c r="F461" s="13">
        <v>0</v>
      </c>
      <c r="G461" s="13">
        <v>0</v>
      </c>
      <c r="H461" s="13">
        <v>0</v>
      </c>
      <c r="I461" s="13">
        <v>6.1788942518555216E-3</v>
      </c>
      <c r="J461" s="13">
        <v>0.14705664125942863</v>
      </c>
      <c r="K461" s="13">
        <v>0</v>
      </c>
      <c r="L461" s="13">
        <v>0</v>
      </c>
      <c r="M461" s="13">
        <v>5.0377072342093938E-2</v>
      </c>
      <c r="N461" s="13">
        <v>6.0193289695718168E-2</v>
      </c>
      <c r="O461" s="13">
        <v>9.1727878594871567E-3</v>
      </c>
      <c r="P461" s="13">
        <v>0.55702570978821431</v>
      </c>
      <c r="Q461" s="23">
        <f t="shared" si="6"/>
        <v>1.0000000000000004</v>
      </c>
      <c r="R461" s="13"/>
    </row>
    <row r="462" spans="2:18" ht="14.25" x14ac:dyDescent="0.2">
      <c r="B462" s="43" t="s">
        <v>114</v>
      </c>
      <c r="C462" s="44" t="s">
        <v>49</v>
      </c>
      <c r="D462" s="12" t="s">
        <v>15</v>
      </c>
      <c r="E462" s="22">
        <v>0.67096095177396353</v>
      </c>
      <c r="F462" s="13">
        <v>0</v>
      </c>
      <c r="G462" s="13">
        <v>0</v>
      </c>
      <c r="H462" s="13">
        <v>0</v>
      </c>
      <c r="I462" s="13">
        <v>0</v>
      </c>
      <c r="J462" s="13">
        <v>6.848778947739529E-3</v>
      </c>
      <c r="K462" s="13">
        <v>0</v>
      </c>
      <c r="L462" s="13">
        <v>0</v>
      </c>
      <c r="M462" s="13">
        <v>4.6334966966331964E-3</v>
      </c>
      <c r="N462" s="13">
        <v>0</v>
      </c>
      <c r="O462" s="13">
        <v>0</v>
      </c>
      <c r="P462" s="13">
        <v>0.31755677258166271</v>
      </c>
      <c r="Q462" s="23">
        <f t="shared" si="6"/>
        <v>0.99999999999999889</v>
      </c>
      <c r="R462" s="13"/>
    </row>
    <row r="463" spans="2:18" ht="15" x14ac:dyDescent="0.25">
      <c r="B463" s="43" t="s">
        <v>114</v>
      </c>
      <c r="C463" s="44" t="s">
        <v>49</v>
      </c>
      <c r="D463" s="11" t="s">
        <v>16</v>
      </c>
      <c r="E463" s="24">
        <v>0.41140101878201363</v>
      </c>
      <c r="F463" s="14">
        <v>8.8043857504374184E-3</v>
      </c>
      <c r="G463" s="14">
        <v>6.3580737218696696E-4</v>
      </c>
      <c r="H463" s="14">
        <v>1.441823298996326E-3</v>
      </c>
      <c r="I463" s="14">
        <v>7.4127089939563153E-3</v>
      </c>
      <c r="J463" s="14">
        <v>2.3412789393236589E-2</v>
      </c>
      <c r="K463" s="14">
        <v>3.1720691423721366E-4</v>
      </c>
      <c r="L463" s="14">
        <v>4.0458134210168714E-4</v>
      </c>
      <c r="M463" s="14">
        <v>9.9501814013671763E-3</v>
      </c>
      <c r="N463" s="14">
        <v>9.9359973237614103E-3</v>
      </c>
      <c r="O463" s="14">
        <v>1.309638521959359E-2</v>
      </c>
      <c r="P463" s="14">
        <v>0.51318711420811203</v>
      </c>
      <c r="Q463" s="33">
        <f t="shared" si="6"/>
        <v>1.0000000000000004</v>
      </c>
      <c r="R463" s="13"/>
    </row>
    <row r="464" spans="2:18" ht="14.25" x14ac:dyDescent="0.2">
      <c r="B464" s="43" t="s">
        <v>114</v>
      </c>
      <c r="C464" s="44" t="s">
        <v>50</v>
      </c>
      <c r="D464" s="12" t="s">
        <v>4</v>
      </c>
      <c r="E464" s="22">
        <v>2.9114140264824985E-2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0.19449026905269617</v>
      </c>
      <c r="O464" s="13">
        <v>0</v>
      </c>
      <c r="P464" s="13">
        <v>0.77639559068247888</v>
      </c>
      <c r="Q464" s="23">
        <f t="shared" si="6"/>
        <v>1</v>
      </c>
      <c r="R464" s="13"/>
    </row>
    <row r="465" spans="2:18" ht="14.25" x14ac:dyDescent="0.2">
      <c r="B465" s="43" t="s">
        <v>114</v>
      </c>
      <c r="C465" s="44" t="s">
        <v>50</v>
      </c>
      <c r="D465" s="12" t="s">
        <v>5</v>
      </c>
      <c r="E465" s="22">
        <v>0.2753829820741171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0.72461701792588273</v>
      </c>
      <c r="Q465" s="23">
        <f t="shared" si="6"/>
        <v>0.99999999999999978</v>
      </c>
      <c r="R465" s="13"/>
    </row>
    <row r="466" spans="2:18" ht="14.25" x14ac:dyDescent="0.2">
      <c r="B466" s="43" t="s">
        <v>114</v>
      </c>
      <c r="C466" s="44" t="s">
        <v>50</v>
      </c>
      <c r="D466" s="12" t="s">
        <v>6</v>
      </c>
      <c r="E466" s="22">
        <v>8.9699923926568656E-2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0.91030007607343133</v>
      </c>
      <c r="Q466" s="23">
        <f t="shared" si="6"/>
        <v>1</v>
      </c>
      <c r="R466" s="13"/>
    </row>
    <row r="467" spans="2:18" ht="14.25" x14ac:dyDescent="0.2">
      <c r="B467" s="43" t="s">
        <v>114</v>
      </c>
      <c r="C467" s="44" t="s">
        <v>50</v>
      </c>
      <c r="D467" s="12" t="s">
        <v>7</v>
      </c>
      <c r="E467" s="22">
        <v>0</v>
      </c>
      <c r="F467" s="13">
        <v>4.2190672038543715E-2</v>
      </c>
      <c r="G467" s="13">
        <v>0</v>
      </c>
      <c r="H467" s="13">
        <v>0</v>
      </c>
      <c r="I467" s="13">
        <v>0</v>
      </c>
      <c r="J467" s="13">
        <v>1.7998139163979375E-2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0.93981118879747694</v>
      </c>
      <c r="Q467" s="23">
        <f t="shared" si="6"/>
        <v>1</v>
      </c>
      <c r="R467" s="13"/>
    </row>
    <row r="468" spans="2:18" ht="14.25" x14ac:dyDescent="0.2">
      <c r="B468" s="43" t="s">
        <v>114</v>
      </c>
      <c r="C468" s="44" t="s">
        <v>50</v>
      </c>
      <c r="D468" s="12" t="s">
        <v>8</v>
      </c>
      <c r="E468" s="22">
        <v>0.34983654731557162</v>
      </c>
      <c r="F468" s="13">
        <v>0</v>
      </c>
      <c r="G468" s="13">
        <v>0</v>
      </c>
      <c r="H468" s="13">
        <v>5.9570282514491285E-3</v>
      </c>
      <c r="I468" s="13">
        <v>0</v>
      </c>
      <c r="J468" s="13">
        <v>3.7980399301380842E-2</v>
      </c>
      <c r="K468" s="13">
        <v>4.4460408515081141E-3</v>
      </c>
      <c r="L468" s="13">
        <v>0</v>
      </c>
      <c r="M468" s="13">
        <v>0</v>
      </c>
      <c r="N468" s="13">
        <v>1.867051987504572E-2</v>
      </c>
      <c r="O468" s="13">
        <v>1.7126004953935377E-3</v>
      </c>
      <c r="P468" s="13">
        <v>0.58139686390965106</v>
      </c>
      <c r="Q468" s="23">
        <f t="shared" si="6"/>
        <v>1</v>
      </c>
      <c r="R468" s="13"/>
    </row>
    <row r="469" spans="2:18" ht="15" x14ac:dyDescent="0.25">
      <c r="B469" s="43" t="s">
        <v>114</v>
      </c>
      <c r="C469" s="44" t="s">
        <v>50</v>
      </c>
      <c r="D469" s="12" t="s">
        <v>9</v>
      </c>
      <c r="E469" s="22">
        <v>0.45987869256797137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2.1039910258722792E-2</v>
      </c>
      <c r="O469" s="13">
        <v>0</v>
      </c>
      <c r="P469" s="13">
        <v>0.5190813971733057</v>
      </c>
      <c r="Q469" s="23">
        <f t="shared" si="6"/>
        <v>0.99999999999999989</v>
      </c>
      <c r="R469" s="14"/>
    </row>
    <row r="470" spans="2:18" ht="14.25" x14ac:dyDescent="0.2">
      <c r="B470" s="43" t="s">
        <v>114</v>
      </c>
      <c r="C470" s="44" t="s">
        <v>50</v>
      </c>
      <c r="D470" s="12" t="s">
        <v>10</v>
      </c>
      <c r="E470" s="22">
        <v>0.52244113928587566</v>
      </c>
      <c r="F470" s="13">
        <v>0</v>
      </c>
      <c r="G470" s="13">
        <v>0</v>
      </c>
      <c r="H470" s="13">
        <v>0</v>
      </c>
      <c r="I470" s="13">
        <v>0</v>
      </c>
      <c r="J470" s="13">
        <v>1.5947597185731289E-2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0.46161126352839388</v>
      </c>
      <c r="Q470" s="23">
        <f t="shared" si="6"/>
        <v>1.0000000000000009</v>
      </c>
      <c r="R470" s="13"/>
    </row>
    <row r="471" spans="2:18" ht="14.25" x14ac:dyDescent="0.2">
      <c r="B471" s="43" t="s">
        <v>114</v>
      </c>
      <c r="C471" s="44" t="s">
        <v>50</v>
      </c>
      <c r="D471" s="12" t="s">
        <v>11</v>
      </c>
      <c r="E471" s="22">
        <v>0.83027621922281014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0.16972378077718969</v>
      </c>
      <c r="Q471" s="23">
        <f t="shared" ref="Q471:Q534" si="7">SUM(E471:P471)</f>
        <v>0.99999999999999978</v>
      </c>
      <c r="R471" s="13"/>
    </row>
    <row r="472" spans="2:18" ht="14.25" x14ac:dyDescent="0.2">
      <c r="B472" s="43" t="s">
        <v>114</v>
      </c>
      <c r="C472" s="44" t="s">
        <v>50</v>
      </c>
      <c r="D472" s="12" t="s">
        <v>12</v>
      </c>
      <c r="E472" s="22">
        <v>0.28100859042823845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5.8977845139650716E-3</v>
      </c>
      <c r="N472" s="13">
        <v>6.9442259369337914E-2</v>
      </c>
      <c r="O472" s="13">
        <v>0</v>
      </c>
      <c r="P472" s="13">
        <v>0.64365136568845838</v>
      </c>
      <c r="Q472" s="23">
        <f t="shared" si="7"/>
        <v>0.99999999999999978</v>
      </c>
      <c r="R472" s="13"/>
    </row>
    <row r="473" spans="2:18" ht="14.25" x14ac:dyDescent="0.2">
      <c r="B473" s="43" t="s">
        <v>114</v>
      </c>
      <c r="C473" s="44" t="s">
        <v>50</v>
      </c>
      <c r="D473" s="12" t="s">
        <v>13</v>
      </c>
      <c r="E473" s="22">
        <v>0.64176417041625333</v>
      </c>
      <c r="F473" s="13">
        <v>0</v>
      </c>
      <c r="G473" s="13">
        <v>0</v>
      </c>
      <c r="H473" s="13">
        <v>0</v>
      </c>
      <c r="I473" s="13">
        <v>0</v>
      </c>
      <c r="J473" s="13">
        <v>5.5019925419283969E-3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0.35273383704181765</v>
      </c>
      <c r="Q473" s="23">
        <f t="shared" si="7"/>
        <v>0.99999999999999933</v>
      </c>
      <c r="R473" s="13"/>
    </row>
    <row r="474" spans="2:18" ht="14.25" x14ac:dyDescent="0.2">
      <c r="B474" s="43" t="s">
        <v>114</v>
      </c>
      <c r="C474" s="44" t="s">
        <v>50</v>
      </c>
      <c r="D474" s="12" t="s">
        <v>14</v>
      </c>
      <c r="E474" s="22">
        <v>6.7225731479547898E-2</v>
      </c>
      <c r="F474" s="13">
        <v>0</v>
      </c>
      <c r="G474" s="13">
        <v>0</v>
      </c>
      <c r="H474" s="13">
        <v>0</v>
      </c>
      <c r="I474" s="13">
        <v>0</v>
      </c>
      <c r="J474" s="13">
        <v>7.9300314038117908E-2</v>
      </c>
      <c r="K474" s="13">
        <v>1.473029361243604E-2</v>
      </c>
      <c r="L474" s="13">
        <v>0</v>
      </c>
      <c r="M474" s="13">
        <v>0</v>
      </c>
      <c r="N474" s="13">
        <v>0.14219108977893785</v>
      </c>
      <c r="O474" s="13">
        <v>0</v>
      </c>
      <c r="P474" s="13">
        <v>0.69655257109096025</v>
      </c>
      <c r="Q474" s="23">
        <f t="shared" si="7"/>
        <v>1</v>
      </c>
      <c r="R474" s="13"/>
    </row>
    <row r="475" spans="2:18" ht="14.25" x14ac:dyDescent="0.2">
      <c r="B475" s="43" t="s">
        <v>114</v>
      </c>
      <c r="C475" s="44" t="s">
        <v>50</v>
      </c>
      <c r="D475" s="12" t="s">
        <v>15</v>
      </c>
      <c r="E475" s="22">
        <v>0.66068869821423748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0.33931130178576274</v>
      </c>
      <c r="Q475" s="23">
        <f t="shared" si="7"/>
        <v>1.0000000000000002</v>
      </c>
      <c r="R475" s="13"/>
    </row>
    <row r="476" spans="2:18" ht="15" x14ac:dyDescent="0.25">
      <c r="B476" s="43" t="s">
        <v>114</v>
      </c>
      <c r="C476" s="44" t="s">
        <v>50</v>
      </c>
      <c r="D476" s="11" t="s">
        <v>16</v>
      </c>
      <c r="E476" s="24">
        <v>0.33732121030167855</v>
      </c>
      <c r="F476" s="14">
        <v>2.3252696949754852E-3</v>
      </c>
      <c r="G476" s="14">
        <v>0</v>
      </c>
      <c r="H476" s="14">
        <v>7.7164611818411925E-4</v>
      </c>
      <c r="I476" s="14">
        <v>0</v>
      </c>
      <c r="J476" s="14">
        <v>1.5567354476038004E-2</v>
      </c>
      <c r="K476" s="14">
        <v>1.8797391025453388E-3</v>
      </c>
      <c r="L476" s="14">
        <v>0</v>
      </c>
      <c r="M476" s="14">
        <v>2.1848268702131049E-4</v>
      </c>
      <c r="N476" s="14">
        <v>4.8838670430043175E-2</v>
      </c>
      <c r="O476" s="14">
        <v>2.2184241344652765E-4</v>
      </c>
      <c r="P476" s="14">
        <v>0.59285578477606737</v>
      </c>
      <c r="Q476" s="33">
        <f t="shared" si="7"/>
        <v>1</v>
      </c>
      <c r="R476" s="13"/>
    </row>
    <row r="477" spans="2:18" ht="14.25" x14ac:dyDescent="0.2">
      <c r="B477" s="43" t="s">
        <v>114</v>
      </c>
      <c r="C477" s="44" t="s">
        <v>51</v>
      </c>
      <c r="D477" s="12" t="s">
        <v>4</v>
      </c>
      <c r="E477" s="22">
        <v>0.12906381406764944</v>
      </c>
      <c r="F477" s="13">
        <v>0</v>
      </c>
      <c r="G477" s="13">
        <v>0</v>
      </c>
      <c r="H477" s="13">
        <v>0</v>
      </c>
      <c r="I477" s="13">
        <v>0</v>
      </c>
      <c r="J477" s="13">
        <v>0.38224462688195848</v>
      </c>
      <c r="K477" s="13">
        <v>0</v>
      </c>
      <c r="L477" s="13">
        <v>0.32148196474955876</v>
      </c>
      <c r="M477" s="13">
        <v>0</v>
      </c>
      <c r="N477" s="13">
        <v>0</v>
      </c>
      <c r="O477" s="13">
        <v>0</v>
      </c>
      <c r="P477" s="13">
        <v>0.16720959430083324</v>
      </c>
      <c r="Q477" s="23">
        <f t="shared" si="7"/>
        <v>0.99999999999999989</v>
      </c>
      <c r="R477" s="13"/>
    </row>
    <row r="478" spans="2:18" ht="14.25" x14ac:dyDescent="0.2">
      <c r="B478" s="43" t="s">
        <v>114</v>
      </c>
      <c r="C478" s="44" t="s">
        <v>51</v>
      </c>
      <c r="D478" s="12" t="s">
        <v>5</v>
      </c>
      <c r="E478" s="22">
        <v>0.24835562813900761</v>
      </c>
      <c r="F478" s="13">
        <v>0</v>
      </c>
      <c r="G478" s="13">
        <v>0</v>
      </c>
      <c r="H478" s="13">
        <v>0</v>
      </c>
      <c r="I478" s="13">
        <v>0</v>
      </c>
      <c r="J478" s="13">
        <v>0.22174887517690828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0.5298954966840842</v>
      </c>
      <c r="Q478" s="23">
        <f t="shared" si="7"/>
        <v>1</v>
      </c>
      <c r="R478" s="13"/>
    </row>
    <row r="479" spans="2:18" ht="14.25" x14ac:dyDescent="0.2">
      <c r="B479" s="43" t="s">
        <v>114</v>
      </c>
      <c r="C479" s="44" t="s">
        <v>51</v>
      </c>
      <c r="D479" s="12" t="s">
        <v>6</v>
      </c>
      <c r="E479" s="22">
        <v>0.10697604102700017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3.5411738952733675E-2</v>
      </c>
      <c r="L479" s="13">
        <v>0</v>
      </c>
      <c r="M479" s="13">
        <v>0</v>
      </c>
      <c r="N479" s="13">
        <v>0</v>
      </c>
      <c r="O479" s="13">
        <v>0</v>
      </c>
      <c r="P479" s="13">
        <v>0.85761222002026605</v>
      </c>
      <c r="Q479" s="23">
        <f t="shared" si="7"/>
        <v>0.99999999999999989</v>
      </c>
      <c r="R479" s="13"/>
    </row>
    <row r="480" spans="2:18" ht="14.25" x14ac:dyDescent="0.2">
      <c r="B480" s="43" t="s">
        <v>114</v>
      </c>
      <c r="C480" s="44" t="s">
        <v>51</v>
      </c>
      <c r="D480" s="12" t="s">
        <v>7</v>
      </c>
      <c r="E480" s="22">
        <v>0.18663254299239637</v>
      </c>
      <c r="F480" s="13">
        <v>0</v>
      </c>
      <c r="G480" s="13">
        <v>3.0039779651766539E-2</v>
      </c>
      <c r="H480" s="13">
        <v>0</v>
      </c>
      <c r="I480" s="13">
        <v>4.0241931919497001E-2</v>
      </c>
      <c r="J480" s="13">
        <v>1.4149985252613738E-2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0.72893576018372619</v>
      </c>
      <c r="Q480" s="23">
        <f t="shared" si="7"/>
        <v>0.99999999999999978</v>
      </c>
      <c r="R480" s="13"/>
    </row>
    <row r="481" spans="2:18" ht="14.25" x14ac:dyDescent="0.2">
      <c r="B481" s="43" t="s">
        <v>114</v>
      </c>
      <c r="C481" s="44" t="s">
        <v>51</v>
      </c>
      <c r="D481" s="12" t="s">
        <v>8</v>
      </c>
      <c r="E481" s="22">
        <v>0.59514618971383615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8.2640823113806095E-3</v>
      </c>
      <c r="L481" s="13">
        <v>1.7596286287219959E-2</v>
      </c>
      <c r="M481" s="13">
        <v>9.1092927316946751E-3</v>
      </c>
      <c r="N481" s="13">
        <v>2.3076485986812018E-2</v>
      </c>
      <c r="O481" s="13">
        <v>0</v>
      </c>
      <c r="P481" s="13">
        <v>0.34680766296905619</v>
      </c>
      <c r="Q481" s="23">
        <f t="shared" si="7"/>
        <v>0.99999999999999967</v>
      </c>
      <c r="R481" s="13"/>
    </row>
    <row r="482" spans="2:18" ht="15" x14ac:dyDescent="0.25">
      <c r="B482" s="43" t="s">
        <v>114</v>
      </c>
      <c r="C482" s="44" t="s">
        <v>51</v>
      </c>
      <c r="D482" s="12" t="s">
        <v>9</v>
      </c>
      <c r="E482" s="22">
        <v>4.4023941743395884E-2</v>
      </c>
      <c r="F482" s="13">
        <v>0</v>
      </c>
      <c r="G482" s="13">
        <v>0</v>
      </c>
      <c r="H482" s="13">
        <v>0</v>
      </c>
      <c r="I482" s="13">
        <v>0.72651187691994279</v>
      </c>
      <c r="J482" s="13">
        <v>0</v>
      </c>
      <c r="K482" s="13">
        <v>0</v>
      </c>
      <c r="L482" s="13">
        <v>0</v>
      </c>
      <c r="M482" s="13">
        <v>5.8551259414059739E-2</v>
      </c>
      <c r="N482" s="13">
        <v>0</v>
      </c>
      <c r="O482" s="13">
        <v>0</v>
      </c>
      <c r="P482" s="13">
        <v>0.1709129219226016</v>
      </c>
      <c r="Q482" s="23">
        <f t="shared" si="7"/>
        <v>1</v>
      </c>
      <c r="R482" s="14"/>
    </row>
    <row r="483" spans="2:18" ht="14.25" x14ac:dyDescent="0.2">
      <c r="B483" s="43" t="s">
        <v>114</v>
      </c>
      <c r="C483" s="44" t="s">
        <v>51</v>
      </c>
      <c r="D483" s="12" t="s">
        <v>10</v>
      </c>
      <c r="E483" s="22">
        <v>0.35859811558031252</v>
      </c>
      <c r="F483" s="13">
        <v>0</v>
      </c>
      <c r="G483" s="13">
        <v>0</v>
      </c>
      <c r="H483" s="13">
        <v>0</v>
      </c>
      <c r="I483" s="13">
        <v>0</v>
      </c>
      <c r="J483" s="13">
        <v>3.9721423357063607E-2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0.60168046106262341</v>
      </c>
      <c r="Q483" s="23">
        <f t="shared" si="7"/>
        <v>0.99999999999999956</v>
      </c>
      <c r="R483" s="13"/>
    </row>
    <row r="484" spans="2:18" ht="14.25" x14ac:dyDescent="0.2">
      <c r="B484" s="43" t="s">
        <v>114</v>
      </c>
      <c r="C484" s="44" t="s">
        <v>51</v>
      </c>
      <c r="D484" s="12" t="s">
        <v>11</v>
      </c>
      <c r="E484" s="22">
        <v>1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23">
        <f t="shared" si="7"/>
        <v>1</v>
      </c>
      <c r="R484" s="13"/>
    </row>
    <row r="485" spans="2:18" ht="14.25" x14ac:dyDescent="0.2">
      <c r="B485" s="43" t="s">
        <v>114</v>
      </c>
      <c r="C485" s="44" t="s">
        <v>51</v>
      </c>
      <c r="D485" s="12" t="s">
        <v>12</v>
      </c>
      <c r="E485" s="22">
        <v>0.25675801262004461</v>
      </c>
      <c r="F485" s="13">
        <v>0</v>
      </c>
      <c r="G485" s="13">
        <v>0</v>
      </c>
      <c r="H485" s="13">
        <v>0</v>
      </c>
      <c r="I485" s="13">
        <v>0</v>
      </c>
      <c r="J485" s="13">
        <v>1.8739097053537948E-2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0.72450289032641779</v>
      </c>
      <c r="Q485" s="23">
        <f t="shared" si="7"/>
        <v>1.0000000000000004</v>
      </c>
      <c r="R485" s="13"/>
    </row>
    <row r="486" spans="2:18" ht="14.25" x14ac:dyDescent="0.2">
      <c r="B486" s="43" t="s">
        <v>114</v>
      </c>
      <c r="C486" s="44" t="s">
        <v>51</v>
      </c>
      <c r="D486" s="12" t="s">
        <v>13</v>
      </c>
      <c r="E486" s="22">
        <v>0.8518985074149733</v>
      </c>
      <c r="F486" s="13">
        <v>0</v>
      </c>
      <c r="G486" s="13">
        <v>0</v>
      </c>
      <c r="H486" s="13">
        <v>0</v>
      </c>
      <c r="I486" s="13">
        <v>0</v>
      </c>
      <c r="J486" s="13">
        <v>1.3146022326774748E-2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0.13495547025825166</v>
      </c>
      <c r="Q486" s="23">
        <f t="shared" si="7"/>
        <v>0.99999999999999978</v>
      </c>
      <c r="R486" s="13"/>
    </row>
    <row r="487" spans="2:18" ht="14.25" x14ac:dyDescent="0.2">
      <c r="B487" s="43" t="s">
        <v>114</v>
      </c>
      <c r="C487" s="44" t="s">
        <v>51</v>
      </c>
      <c r="D487" s="12" t="s">
        <v>14</v>
      </c>
      <c r="E487" s="22">
        <v>0.13492097895991412</v>
      </c>
      <c r="F487" s="13">
        <v>0</v>
      </c>
      <c r="G487" s="13">
        <v>0</v>
      </c>
      <c r="H487" s="13">
        <v>3.5977956100553481E-2</v>
      </c>
      <c r="I487" s="13">
        <v>3.6916886389157549E-2</v>
      </c>
      <c r="J487" s="13">
        <v>4.0516563337018238E-2</v>
      </c>
      <c r="K487" s="13">
        <v>3.9717966365271695E-2</v>
      </c>
      <c r="L487" s="13">
        <v>0</v>
      </c>
      <c r="M487" s="13">
        <v>0.26023288345054463</v>
      </c>
      <c r="N487" s="13">
        <v>2.9289939276470344E-2</v>
      </c>
      <c r="O487" s="13">
        <v>0</v>
      </c>
      <c r="P487" s="13">
        <v>0.42242682612107019</v>
      </c>
      <c r="Q487" s="23">
        <f t="shared" si="7"/>
        <v>1.0000000000000004</v>
      </c>
      <c r="R487" s="13"/>
    </row>
    <row r="488" spans="2:18" ht="14.25" x14ac:dyDescent="0.2">
      <c r="B488" s="43" t="s">
        <v>114</v>
      </c>
      <c r="C488" s="44" t="s">
        <v>51</v>
      </c>
      <c r="D488" s="12" t="s">
        <v>15</v>
      </c>
      <c r="E488" s="22">
        <v>0.92852657564431718</v>
      </c>
      <c r="F488" s="13">
        <v>0</v>
      </c>
      <c r="G488" s="13">
        <v>0</v>
      </c>
      <c r="H488" s="13">
        <v>0</v>
      </c>
      <c r="I488" s="13">
        <v>0</v>
      </c>
      <c r="J488" s="13">
        <v>8.2550949295341573E-3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6.321832942614887E-2</v>
      </c>
      <c r="Q488" s="23">
        <f t="shared" si="7"/>
        <v>1.0000000000000002</v>
      </c>
      <c r="R488" s="13"/>
    </row>
    <row r="489" spans="2:18" ht="15" x14ac:dyDescent="0.25">
      <c r="B489" s="43" t="s">
        <v>114</v>
      </c>
      <c r="C489" s="44" t="s">
        <v>51</v>
      </c>
      <c r="D489" s="11" t="s">
        <v>16</v>
      </c>
      <c r="E489" s="24">
        <v>0.51221274950341367</v>
      </c>
      <c r="F489" s="14">
        <v>0</v>
      </c>
      <c r="G489" s="14">
        <v>9.8143526517525882E-4</v>
      </c>
      <c r="H489" s="14">
        <v>5.8847020803442091E-3</v>
      </c>
      <c r="I489" s="14">
        <v>2.9491856105787643E-2</v>
      </c>
      <c r="J489" s="14">
        <v>3.0650167364433979E-2</v>
      </c>
      <c r="K489" s="14">
        <v>1.0231587205656206E-2</v>
      </c>
      <c r="L489" s="14">
        <v>1.057624510670948E-2</v>
      </c>
      <c r="M489" s="14">
        <v>4.6213901498506155E-2</v>
      </c>
      <c r="N489" s="14">
        <v>9.5151789876278727E-3</v>
      </c>
      <c r="O489" s="14">
        <v>0</v>
      </c>
      <c r="P489" s="14">
        <v>0.34424217688234543</v>
      </c>
      <c r="Q489" s="33">
        <f t="shared" si="7"/>
        <v>0.99999999999999978</v>
      </c>
      <c r="R489" s="13"/>
    </row>
    <row r="490" spans="2:18" ht="14.25" x14ac:dyDescent="0.2">
      <c r="B490" s="43" t="s">
        <v>114</v>
      </c>
      <c r="C490" s="44" t="s">
        <v>52</v>
      </c>
      <c r="D490" s="12" t="s">
        <v>4</v>
      </c>
      <c r="E490" s="22">
        <v>0.11613912224696678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0.88386087775303335</v>
      </c>
      <c r="Q490" s="23">
        <f t="shared" si="7"/>
        <v>1.0000000000000002</v>
      </c>
      <c r="R490" s="13"/>
    </row>
    <row r="491" spans="2:18" ht="14.25" x14ac:dyDescent="0.2">
      <c r="B491" s="43" t="s">
        <v>114</v>
      </c>
      <c r="C491" s="44" t="s">
        <v>52</v>
      </c>
      <c r="D491" s="12" t="s">
        <v>5</v>
      </c>
      <c r="E491" s="22">
        <v>0.31899304191121208</v>
      </c>
      <c r="F491" s="13">
        <v>0</v>
      </c>
      <c r="G491" s="13">
        <v>0</v>
      </c>
      <c r="H491" s="13">
        <v>0</v>
      </c>
      <c r="I491" s="13">
        <v>0</v>
      </c>
      <c r="J491" s="13">
        <v>5.1721784049280142E-3</v>
      </c>
      <c r="K491" s="13">
        <v>0</v>
      </c>
      <c r="L491" s="13">
        <v>0</v>
      </c>
      <c r="M491" s="13">
        <v>3.5663282932677516E-2</v>
      </c>
      <c r="N491" s="13">
        <v>0</v>
      </c>
      <c r="O491" s="13">
        <v>0</v>
      </c>
      <c r="P491" s="13">
        <v>0.64017149675118223</v>
      </c>
      <c r="Q491" s="23">
        <f t="shared" si="7"/>
        <v>0.99999999999999978</v>
      </c>
      <c r="R491" s="13"/>
    </row>
    <row r="492" spans="2:18" ht="14.25" x14ac:dyDescent="0.2">
      <c r="B492" s="43" t="s">
        <v>114</v>
      </c>
      <c r="C492" s="44" t="s">
        <v>52</v>
      </c>
      <c r="D492" s="12" t="s">
        <v>6</v>
      </c>
      <c r="E492" s="22">
        <v>7.7090635701351315E-2</v>
      </c>
      <c r="F492" s="13">
        <v>0</v>
      </c>
      <c r="G492" s="13">
        <v>0</v>
      </c>
      <c r="H492" s="13">
        <v>0</v>
      </c>
      <c r="I492" s="13">
        <v>6.3277426823887054E-2</v>
      </c>
      <c r="J492" s="13">
        <v>1.1093916925336159E-2</v>
      </c>
      <c r="K492" s="13">
        <v>0</v>
      </c>
      <c r="L492" s="13">
        <v>0</v>
      </c>
      <c r="M492" s="13">
        <v>3.9941711327761045E-2</v>
      </c>
      <c r="N492" s="13">
        <v>2.6030875787376884E-2</v>
      </c>
      <c r="O492" s="13">
        <v>0</v>
      </c>
      <c r="P492" s="13">
        <v>0.78256543343428753</v>
      </c>
      <c r="Q492" s="23">
        <f t="shared" si="7"/>
        <v>1</v>
      </c>
      <c r="R492" s="13"/>
    </row>
    <row r="493" spans="2:18" ht="14.25" x14ac:dyDescent="0.2">
      <c r="B493" s="43" t="s">
        <v>114</v>
      </c>
      <c r="C493" s="44" t="s">
        <v>52</v>
      </c>
      <c r="D493" s="12" t="s">
        <v>7</v>
      </c>
      <c r="E493" s="22">
        <v>3.9102038863554353E-3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2.9477227839557661E-2</v>
      </c>
      <c r="P493" s="13">
        <v>0.96661256827408715</v>
      </c>
      <c r="Q493" s="23">
        <f t="shared" si="7"/>
        <v>1.0000000000000002</v>
      </c>
      <c r="R493" s="13"/>
    </row>
    <row r="494" spans="2:18" ht="14.25" x14ac:dyDescent="0.2">
      <c r="B494" s="43" t="s">
        <v>114</v>
      </c>
      <c r="C494" s="44" t="s">
        <v>52</v>
      </c>
      <c r="D494" s="12" t="s">
        <v>8</v>
      </c>
      <c r="E494" s="22">
        <v>0.45574944300204262</v>
      </c>
      <c r="F494" s="13">
        <v>0</v>
      </c>
      <c r="G494" s="13">
        <v>2.0519733364843418E-2</v>
      </c>
      <c r="H494" s="13">
        <v>0</v>
      </c>
      <c r="I494" s="13">
        <v>2.5529080009776637E-2</v>
      </c>
      <c r="J494" s="13">
        <v>2.2673917553255568E-2</v>
      </c>
      <c r="K494" s="13">
        <v>2.4449071054027404E-3</v>
      </c>
      <c r="L494" s="13">
        <v>0</v>
      </c>
      <c r="M494" s="13">
        <v>1.2520474003459101E-3</v>
      </c>
      <c r="N494" s="13">
        <v>2.780200846315738E-2</v>
      </c>
      <c r="O494" s="13">
        <v>0</v>
      </c>
      <c r="P494" s="13">
        <v>0.4440288631011754</v>
      </c>
      <c r="Q494" s="23">
        <f t="shared" si="7"/>
        <v>0.99999999999999967</v>
      </c>
      <c r="R494" s="13"/>
    </row>
    <row r="495" spans="2:18" ht="15" x14ac:dyDescent="0.25">
      <c r="B495" s="43" t="s">
        <v>114</v>
      </c>
      <c r="C495" s="44" t="s">
        <v>52</v>
      </c>
      <c r="D495" s="12" t="s">
        <v>9</v>
      </c>
      <c r="E495" s="22">
        <v>0.49436401654250567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0.50563598345749428</v>
      </c>
      <c r="Q495" s="23">
        <f t="shared" si="7"/>
        <v>1</v>
      </c>
      <c r="R495" s="14"/>
    </row>
    <row r="496" spans="2:18" ht="14.25" x14ac:dyDescent="0.2">
      <c r="B496" s="43" t="s">
        <v>114</v>
      </c>
      <c r="C496" s="44" t="s">
        <v>52</v>
      </c>
      <c r="D496" s="12" t="s">
        <v>10</v>
      </c>
      <c r="E496" s="22">
        <v>0.60051591875050336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0.39948408124949669</v>
      </c>
      <c r="Q496" s="23">
        <f t="shared" si="7"/>
        <v>1</v>
      </c>
      <c r="R496" s="13"/>
    </row>
    <row r="497" spans="2:18" ht="14.25" x14ac:dyDescent="0.2">
      <c r="B497" s="43" t="s">
        <v>114</v>
      </c>
      <c r="C497" s="44" t="s">
        <v>52</v>
      </c>
      <c r="D497" s="12" t="s">
        <v>11</v>
      </c>
      <c r="E497" s="22">
        <v>1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23">
        <f t="shared" si="7"/>
        <v>1</v>
      </c>
      <c r="R497" s="13"/>
    </row>
    <row r="498" spans="2:18" ht="14.25" x14ac:dyDescent="0.2">
      <c r="B498" s="43" t="s">
        <v>114</v>
      </c>
      <c r="C498" s="44" t="s">
        <v>52</v>
      </c>
      <c r="D498" s="12" t="s">
        <v>12</v>
      </c>
      <c r="E498" s="22">
        <v>0.15441914321475206</v>
      </c>
      <c r="F498" s="13">
        <v>0</v>
      </c>
      <c r="G498" s="13">
        <v>0</v>
      </c>
      <c r="H498" s="13">
        <v>0</v>
      </c>
      <c r="I498" s="13">
        <v>4.1584486667506013E-3</v>
      </c>
      <c r="J498" s="13">
        <v>0</v>
      </c>
      <c r="K498" s="13">
        <v>0</v>
      </c>
      <c r="L498" s="13">
        <v>0</v>
      </c>
      <c r="M498" s="13">
        <v>2.9579993465790478E-2</v>
      </c>
      <c r="N498" s="13">
        <v>0</v>
      </c>
      <c r="O498" s="13">
        <v>0</v>
      </c>
      <c r="P498" s="13">
        <v>0.81184241465270679</v>
      </c>
      <c r="Q498" s="23">
        <f t="shared" si="7"/>
        <v>1</v>
      </c>
      <c r="R498" s="13"/>
    </row>
    <row r="499" spans="2:18" ht="14.25" x14ac:dyDescent="0.2">
      <c r="B499" s="43" t="s">
        <v>114</v>
      </c>
      <c r="C499" s="44" t="s">
        <v>52</v>
      </c>
      <c r="D499" s="12" t="s">
        <v>13</v>
      </c>
      <c r="E499" s="22">
        <v>0.56786636571893656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0.2162649713537852</v>
      </c>
      <c r="N499" s="13">
        <v>0</v>
      </c>
      <c r="O499" s="13">
        <v>0</v>
      </c>
      <c r="P499" s="13">
        <v>0.21586866292727774</v>
      </c>
      <c r="Q499" s="23">
        <f t="shared" si="7"/>
        <v>0.99999999999999956</v>
      </c>
      <c r="R499" s="13"/>
    </row>
    <row r="500" spans="2:18" ht="14.25" x14ac:dyDescent="0.2">
      <c r="B500" s="43" t="s">
        <v>114</v>
      </c>
      <c r="C500" s="44" t="s">
        <v>52</v>
      </c>
      <c r="D500" s="12" t="s">
        <v>14</v>
      </c>
      <c r="E500" s="22">
        <v>0.1114856375896924</v>
      </c>
      <c r="F500" s="13">
        <v>1.9672384464306792E-2</v>
      </c>
      <c r="G500" s="13">
        <v>0</v>
      </c>
      <c r="H500" s="13">
        <v>0</v>
      </c>
      <c r="I500" s="13">
        <v>0</v>
      </c>
      <c r="J500" s="13">
        <v>1.5680044558085325E-2</v>
      </c>
      <c r="K500" s="13">
        <v>2.4086055359737769E-2</v>
      </c>
      <c r="L500" s="13">
        <v>1.7626377434080923E-2</v>
      </c>
      <c r="M500" s="13">
        <v>3.7656496863244134E-2</v>
      </c>
      <c r="N500" s="13">
        <v>4.9926545092389536E-2</v>
      </c>
      <c r="O500" s="13">
        <v>3.7639040615385453E-3</v>
      </c>
      <c r="P500" s="13">
        <v>0.72010255457692462</v>
      </c>
      <c r="Q500" s="23">
        <f t="shared" si="7"/>
        <v>1</v>
      </c>
      <c r="R500" s="13"/>
    </row>
    <row r="501" spans="2:18" ht="14.25" x14ac:dyDescent="0.2">
      <c r="B501" s="43" t="s">
        <v>114</v>
      </c>
      <c r="C501" s="44" t="s">
        <v>52</v>
      </c>
      <c r="D501" s="12" t="s">
        <v>15</v>
      </c>
      <c r="E501" s="22">
        <v>0.85849820960938705</v>
      </c>
      <c r="F501" s="13">
        <v>0</v>
      </c>
      <c r="G501" s="13">
        <v>0</v>
      </c>
      <c r="H501" s="13">
        <v>0</v>
      </c>
      <c r="I501" s="13">
        <v>0</v>
      </c>
      <c r="J501" s="13">
        <v>1.3034622872282377E-2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0.1284671675183304</v>
      </c>
      <c r="Q501" s="23">
        <f t="shared" si="7"/>
        <v>0.99999999999999989</v>
      </c>
      <c r="R501" s="13"/>
    </row>
    <row r="502" spans="2:18" ht="15" x14ac:dyDescent="0.25">
      <c r="B502" s="43" t="s">
        <v>114</v>
      </c>
      <c r="C502" s="44" t="s">
        <v>52</v>
      </c>
      <c r="D502" s="11" t="s">
        <v>16</v>
      </c>
      <c r="E502" s="24">
        <v>0.55694104906756325</v>
      </c>
      <c r="F502" s="14">
        <v>1.7795314796889628E-3</v>
      </c>
      <c r="G502" s="14">
        <v>2.578113681823405E-3</v>
      </c>
      <c r="H502" s="14">
        <v>0</v>
      </c>
      <c r="I502" s="14">
        <v>6.5253516587608527E-3</v>
      </c>
      <c r="J502" s="14">
        <v>9.7082752506514672E-3</v>
      </c>
      <c r="K502" s="14">
        <v>2.48596471772374E-3</v>
      </c>
      <c r="L502" s="14">
        <v>1.5944530554360258E-3</v>
      </c>
      <c r="M502" s="14">
        <v>4.2179762628560991E-2</v>
      </c>
      <c r="N502" s="14">
        <v>9.3357248120016778E-3</v>
      </c>
      <c r="O502" s="14">
        <v>1.329148788497948E-3</v>
      </c>
      <c r="P502" s="14">
        <v>0.36554262485929157</v>
      </c>
      <c r="Q502" s="33">
        <f t="shared" si="7"/>
        <v>1</v>
      </c>
      <c r="R502" s="13"/>
    </row>
    <row r="503" spans="2:18" ht="14.25" x14ac:dyDescent="0.2">
      <c r="B503" s="43" t="s">
        <v>114</v>
      </c>
      <c r="C503" s="44" t="s">
        <v>53</v>
      </c>
      <c r="D503" s="12" t="s">
        <v>4</v>
      </c>
      <c r="E503" s="22">
        <v>0.45711105694692028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v>0.54288894305307978</v>
      </c>
      <c r="Q503" s="23">
        <f t="shared" si="7"/>
        <v>1</v>
      </c>
      <c r="R503" s="13"/>
    </row>
    <row r="504" spans="2:18" ht="14.25" x14ac:dyDescent="0.2">
      <c r="B504" s="43" t="s">
        <v>114</v>
      </c>
      <c r="C504" s="44" t="s">
        <v>53</v>
      </c>
      <c r="D504" s="12" t="s">
        <v>5</v>
      </c>
      <c r="E504" s="22">
        <v>0.46856877280566345</v>
      </c>
      <c r="F504" s="13">
        <v>0</v>
      </c>
      <c r="G504" s="13">
        <v>0</v>
      </c>
      <c r="H504" s="13">
        <v>0</v>
      </c>
      <c r="I504" s="13">
        <v>0</v>
      </c>
      <c r="J504" s="13">
        <v>0.18181735327236778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0.34961387392196835</v>
      </c>
      <c r="Q504" s="23">
        <f t="shared" si="7"/>
        <v>0.99999999999999956</v>
      </c>
      <c r="R504" s="13"/>
    </row>
    <row r="505" spans="2:18" ht="14.25" x14ac:dyDescent="0.2">
      <c r="B505" s="43" t="s">
        <v>114</v>
      </c>
      <c r="C505" s="44" t="s">
        <v>53</v>
      </c>
      <c r="D505" s="12" t="s">
        <v>6</v>
      </c>
      <c r="E505" s="22">
        <v>0.10721828846409757</v>
      </c>
      <c r="F505" s="13">
        <v>0</v>
      </c>
      <c r="G505" s="13">
        <v>0</v>
      </c>
      <c r="H505" s="13">
        <v>0</v>
      </c>
      <c r="I505" s="13">
        <v>5.733139287195118E-2</v>
      </c>
      <c r="J505" s="13">
        <v>0</v>
      </c>
      <c r="K505" s="13">
        <v>0</v>
      </c>
      <c r="L505" s="13">
        <v>2.7443204345267359E-2</v>
      </c>
      <c r="M505" s="13">
        <v>6.4563757514167097E-2</v>
      </c>
      <c r="N505" s="13">
        <v>2.6972438912450412E-2</v>
      </c>
      <c r="O505" s="13">
        <v>0</v>
      </c>
      <c r="P505" s="13">
        <v>0.71647091789206629</v>
      </c>
      <c r="Q505" s="23">
        <f t="shared" si="7"/>
        <v>1</v>
      </c>
      <c r="R505" s="13"/>
    </row>
    <row r="506" spans="2:18" ht="14.25" x14ac:dyDescent="0.2">
      <c r="B506" s="43" t="s">
        <v>114</v>
      </c>
      <c r="C506" s="44" t="s">
        <v>53</v>
      </c>
      <c r="D506" s="12" t="s">
        <v>7</v>
      </c>
      <c r="E506" s="22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1.3323356740875838E-2</v>
      </c>
      <c r="O506" s="13">
        <v>0</v>
      </c>
      <c r="P506" s="13">
        <v>0.98667664325912408</v>
      </c>
      <c r="Q506" s="23">
        <f t="shared" si="7"/>
        <v>0.99999999999999989</v>
      </c>
      <c r="R506" s="13"/>
    </row>
    <row r="507" spans="2:18" ht="14.25" x14ac:dyDescent="0.2">
      <c r="B507" s="43" t="s">
        <v>114</v>
      </c>
      <c r="C507" s="44" t="s">
        <v>53</v>
      </c>
      <c r="D507" s="12" t="s">
        <v>8</v>
      </c>
      <c r="E507" s="22">
        <v>0.49890861676844911</v>
      </c>
      <c r="F507" s="13">
        <v>0</v>
      </c>
      <c r="G507" s="13">
        <v>0</v>
      </c>
      <c r="H507" s="13">
        <v>0</v>
      </c>
      <c r="I507" s="13">
        <v>0</v>
      </c>
      <c r="J507" s="13">
        <v>7.8014168078170141E-3</v>
      </c>
      <c r="K507" s="13">
        <v>0</v>
      </c>
      <c r="L507" s="13">
        <v>0</v>
      </c>
      <c r="M507" s="13">
        <v>8.9279774872294253E-3</v>
      </c>
      <c r="N507" s="13">
        <v>2.8556510893697148E-2</v>
      </c>
      <c r="O507" s="13">
        <v>4.1955611255390527E-3</v>
      </c>
      <c r="P507" s="13">
        <v>0.45160991691726793</v>
      </c>
      <c r="Q507" s="23">
        <f t="shared" si="7"/>
        <v>0.99999999999999967</v>
      </c>
      <c r="R507" s="13"/>
    </row>
    <row r="508" spans="2:18" ht="15" x14ac:dyDescent="0.25">
      <c r="B508" s="43" t="s">
        <v>114</v>
      </c>
      <c r="C508" s="44" t="s">
        <v>53</v>
      </c>
      <c r="D508" s="12" t="s">
        <v>9</v>
      </c>
      <c r="E508" s="22">
        <v>0.75910708615953126</v>
      </c>
      <c r="F508" s="13">
        <v>0</v>
      </c>
      <c r="G508" s="13">
        <v>0</v>
      </c>
      <c r="H508" s="13">
        <v>0.10045805592403879</v>
      </c>
      <c r="I508" s="13">
        <v>0</v>
      </c>
      <c r="J508" s="13">
        <v>0</v>
      </c>
      <c r="K508" s="13">
        <v>0</v>
      </c>
      <c r="L508" s="13">
        <v>0</v>
      </c>
      <c r="M508" s="13">
        <v>8.6045930991371422E-2</v>
      </c>
      <c r="N508" s="13">
        <v>0</v>
      </c>
      <c r="O508" s="13">
        <v>0</v>
      </c>
      <c r="P508" s="13">
        <v>5.4388926925058423E-2</v>
      </c>
      <c r="Q508" s="23">
        <f t="shared" si="7"/>
        <v>0.99999999999999978</v>
      </c>
      <c r="R508" s="14"/>
    </row>
    <row r="509" spans="2:18" ht="14.25" x14ac:dyDescent="0.2">
      <c r="B509" s="43" t="s">
        <v>114</v>
      </c>
      <c r="C509" s="44" t="s">
        <v>53</v>
      </c>
      <c r="D509" s="12" t="s">
        <v>10</v>
      </c>
      <c r="E509" s="22">
        <v>0.58981019428495107</v>
      </c>
      <c r="F509" s="13">
        <v>0</v>
      </c>
      <c r="G509" s="13">
        <v>0</v>
      </c>
      <c r="H509" s="13">
        <v>0</v>
      </c>
      <c r="I509" s="13">
        <v>0</v>
      </c>
      <c r="J509" s="13">
        <v>3.0720530411570142E-2</v>
      </c>
      <c r="K509" s="13">
        <v>0</v>
      </c>
      <c r="L509" s="13">
        <v>1.3349549042933463E-2</v>
      </c>
      <c r="M509" s="13">
        <v>0</v>
      </c>
      <c r="N509" s="13">
        <v>0</v>
      </c>
      <c r="O509" s="13">
        <v>0</v>
      </c>
      <c r="P509" s="13">
        <v>0.36611972626054601</v>
      </c>
      <c r="Q509" s="23">
        <f t="shared" si="7"/>
        <v>1.0000000000000009</v>
      </c>
      <c r="R509" s="13"/>
    </row>
    <row r="510" spans="2:18" ht="14.25" x14ac:dyDescent="0.2">
      <c r="B510" s="43" t="s">
        <v>114</v>
      </c>
      <c r="C510" s="44" t="s">
        <v>53</v>
      </c>
      <c r="D510" s="12" t="s">
        <v>11</v>
      </c>
      <c r="E510" s="22">
        <v>0.46358602564000684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0.53641397435999327</v>
      </c>
      <c r="Q510" s="23">
        <f t="shared" si="7"/>
        <v>1</v>
      </c>
      <c r="R510" s="13"/>
    </row>
    <row r="511" spans="2:18" ht="14.25" x14ac:dyDescent="0.2">
      <c r="B511" s="43" t="s">
        <v>114</v>
      </c>
      <c r="C511" s="44" t="s">
        <v>53</v>
      </c>
      <c r="D511" s="12" t="s">
        <v>12</v>
      </c>
      <c r="E511" s="22">
        <v>0.19531418976350001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0.80468581023650021</v>
      </c>
      <c r="Q511" s="23">
        <f t="shared" si="7"/>
        <v>1.0000000000000002</v>
      </c>
      <c r="R511" s="13"/>
    </row>
    <row r="512" spans="2:18" ht="14.25" x14ac:dyDescent="0.2">
      <c r="B512" s="43" t="s">
        <v>114</v>
      </c>
      <c r="C512" s="44" t="s">
        <v>53</v>
      </c>
      <c r="D512" s="12" t="s">
        <v>13</v>
      </c>
      <c r="E512" s="22">
        <v>0.77069889102478462</v>
      </c>
      <c r="F512" s="13">
        <v>0</v>
      </c>
      <c r="G512" s="13">
        <v>0</v>
      </c>
      <c r="H512" s="13">
        <v>0</v>
      </c>
      <c r="I512" s="13">
        <v>0</v>
      </c>
      <c r="J512" s="13">
        <v>2.6153490708874679E-2</v>
      </c>
      <c r="K512" s="13">
        <v>0</v>
      </c>
      <c r="L512" s="13">
        <v>0</v>
      </c>
      <c r="M512" s="13">
        <v>5.867199765740785E-3</v>
      </c>
      <c r="N512" s="13">
        <v>0</v>
      </c>
      <c r="O512" s="13">
        <v>0</v>
      </c>
      <c r="P512" s="13">
        <v>0.19728041850059902</v>
      </c>
      <c r="Q512" s="23">
        <f t="shared" si="7"/>
        <v>0.99999999999999911</v>
      </c>
      <c r="R512" s="13"/>
    </row>
    <row r="513" spans="2:18" ht="14.25" x14ac:dyDescent="0.2">
      <c r="B513" s="43" t="s">
        <v>114</v>
      </c>
      <c r="C513" s="44" t="s">
        <v>53</v>
      </c>
      <c r="D513" s="12" t="s">
        <v>14</v>
      </c>
      <c r="E513" s="22">
        <v>0.49466245519378504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0.27307751837137612</v>
      </c>
      <c r="N513" s="13">
        <v>0</v>
      </c>
      <c r="O513" s="13">
        <v>0</v>
      </c>
      <c r="P513" s="13">
        <v>0.23226002643483915</v>
      </c>
      <c r="Q513" s="23">
        <f t="shared" si="7"/>
        <v>1.0000000000000002</v>
      </c>
      <c r="R513" s="13"/>
    </row>
    <row r="514" spans="2:18" ht="14.25" x14ac:dyDescent="0.2">
      <c r="B514" s="43" t="s">
        <v>114</v>
      </c>
      <c r="C514" s="44" t="s">
        <v>53</v>
      </c>
      <c r="D514" s="12" t="s">
        <v>15</v>
      </c>
      <c r="E514" s="22">
        <v>0.87453600146919586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0.12546399853080425</v>
      </c>
      <c r="Q514" s="23">
        <f t="shared" si="7"/>
        <v>1</v>
      </c>
      <c r="R514" s="13"/>
    </row>
    <row r="515" spans="2:18" ht="15" x14ac:dyDescent="0.25">
      <c r="B515" s="43" t="s">
        <v>114</v>
      </c>
      <c r="C515" s="44" t="s">
        <v>53</v>
      </c>
      <c r="D515" s="11" t="s">
        <v>16</v>
      </c>
      <c r="E515" s="24">
        <v>0.59884529881040738</v>
      </c>
      <c r="F515" s="14">
        <v>0</v>
      </c>
      <c r="G515" s="14">
        <v>0</v>
      </c>
      <c r="H515" s="14">
        <v>3.6726424108178054E-3</v>
      </c>
      <c r="I515" s="14">
        <v>2.4119034118871212E-3</v>
      </c>
      <c r="J515" s="14">
        <v>1.1670142460016875E-2</v>
      </c>
      <c r="K515" s="14">
        <v>0</v>
      </c>
      <c r="L515" s="14">
        <v>2.0331958255709872E-3</v>
      </c>
      <c r="M515" s="14">
        <v>3.7629707202108613E-2</v>
      </c>
      <c r="N515" s="14">
        <v>8.1056474465390233E-3</v>
      </c>
      <c r="O515" s="14">
        <v>9.2168435001873143E-4</v>
      </c>
      <c r="P515" s="14">
        <v>0.33470977808263358</v>
      </c>
      <c r="Q515" s="33">
        <f t="shared" si="7"/>
        <v>1</v>
      </c>
      <c r="R515" s="13"/>
    </row>
    <row r="516" spans="2:18" ht="14.25" x14ac:dyDescent="0.2">
      <c r="B516" s="43" t="s">
        <v>114</v>
      </c>
      <c r="C516" s="44" t="s">
        <v>57</v>
      </c>
      <c r="D516" s="12" t="s">
        <v>4</v>
      </c>
      <c r="E516" s="22">
        <v>6.3793036801216507E-2</v>
      </c>
      <c r="F516" s="13">
        <v>0</v>
      </c>
      <c r="G516" s="13">
        <v>0</v>
      </c>
      <c r="H516" s="13">
        <v>0</v>
      </c>
      <c r="I516" s="13">
        <v>0</v>
      </c>
      <c r="J516" s="13">
        <v>0.17177110492436884</v>
      </c>
      <c r="K516" s="13">
        <v>0</v>
      </c>
      <c r="L516" s="13">
        <v>0</v>
      </c>
      <c r="M516" s="13">
        <v>0</v>
      </c>
      <c r="N516" s="13">
        <v>9.8261819589415683E-2</v>
      </c>
      <c r="O516" s="13">
        <v>0.6140544589343232</v>
      </c>
      <c r="P516" s="13">
        <v>5.2119579750675125E-2</v>
      </c>
      <c r="Q516" s="23">
        <f t="shared" si="7"/>
        <v>0.99999999999999944</v>
      </c>
      <c r="R516" s="13"/>
    </row>
    <row r="517" spans="2:18" ht="14.25" x14ac:dyDescent="0.2">
      <c r="B517" s="43" t="s">
        <v>114</v>
      </c>
      <c r="C517" s="44" t="s">
        <v>57</v>
      </c>
      <c r="D517" s="12" t="s">
        <v>5</v>
      </c>
      <c r="E517" s="22">
        <v>0.45754235265602339</v>
      </c>
      <c r="F517" s="13">
        <v>0</v>
      </c>
      <c r="G517" s="13">
        <v>0</v>
      </c>
      <c r="H517" s="13">
        <v>0</v>
      </c>
      <c r="I517" s="13">
        <v>0</v>
      </c>
      <c r="J517" s="13">
        <v>1.7785045397304324E-3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0.54067914280424567</v>
      </c>
      <c r="Q517" s="23">
        <f t="shared" si="7"/>
        <v>0.99999999999999956</v>
      </c>
      <c r="R517" s="13"/>
    </row>
    <row r="518" spans="2:18" ht="14.25" x14ac:dyDescent="0.2">
      <c r="B518" s="43" t="s">
        <v>114</v>
      </c>
      <c r="C518" s="44" t="s">
        <v>57</v>
      </c>
      <c r="D518" s="12" t="s">
        <v>6</v>
      </c>
      <c r="E518" s="22">
        <v>0.18387549991309005</v>
      </c>
      <c r="F518" s="13">
        <v>0</v>
      </c>
      <c r="G518" s="13">
        <v>5.1775643029498388E-3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7.8690922535685506E-2</v>
      </c>
      <c r="P518" s="13">
        <v>0.73225601324827438</v>
      </c>
      <c r="Q518" s="23">
        <f t="shared" si="7"/>
        <v>0.99999999999999978</v>
      </c>
      <c r="R518" s="13"/>
    </row>
    <row r="519" spans="2:18" ht="14.25" x14ac:dyDescent="0.2">
      <c r="B519" s="43" t="s">
        <v>114</v>
      </c>
      <c r="C519" s="44" t="s">
        <v>57</v>
      </c>
      <c r="D519" s="12" t="s">
        <v>7</v>
      </c>
      <c r="E519" s="22">
        <v>9.4501559319310147E-2</v>
      </c>
      <c r="F519" s="13">
        <v>0</v>
      </c>
      <c r="G519" s="13">
        <v>0</v>
      </c>
      <c r="H519" s="13">
        <v>0</v>
      </c>
      <c r="I519" s="13">
        <v>0</v>
      </c>
      <c r="J519" s="13">
        <v>6.6924681575078601E-3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0.89880597252318228</v>
      </c>
      <c r="Q519" s="23">
        <f t="shared" si="7"/>
        <v>1.0000000000000002</v>
      </c>
      <c r="R519" s="13"/>
    </row>
    <row r="520" spans="2:18" ht="14.25" x14ac:dyDescent="0.2">
      <c r="B520" s="43" t="s">
        <v>114</v>
      </c>
      <c r="C520" s="44" t="s">
        <v>57</v>
      </c>
      <c r="D520" s="12" t="s">
        <v>8</v>
      </c>
      <c r="E520" s="22">
        <v>0.53588366829806111</v>
      </c>
      <c r="F520" s="13">
        <v>0</v>
      </c>
      <c r="G520" s="13">
        <v>7.3628668336145223E-4</v>
      </c>
      <c r="H520" s="13">
        <v>2.0231285235902093E-3</v>
      </c>
      <c r="I520" s="13">
        <v>1.2985762951389991E-2</v>
      </c>
      <c r="J520" s="13">
        <v>7.8802514523089225E-3</v>
      </c>
      <c r="K520" s="13">
        <v>4.5922579945931345E-2</v>
      </c>
      <c r="L520" s="13">
        <v>0</v>
      </c>
      <c r="M520" s="13">
        <v>1.1838370152692467E-2</v>
      </c>
      <c r="N520" s="13">
        <v>2.925619677112916E-3</v>
      </c>
      <c r="O520" s="13">
        <v>0</v>
      </c>
      <c r="P520" s="13">
        <v>0.37980433231555166</v>
      </c>
      <c r="Q520" s="23">
        <f t="shared" si="7"/>
        <v>1</v>
      </c>
      <c r="R520" s="13"/>
    </row>
    <row r="521" spans="2:18" ht="15" x14ac:dyDescent="0.25">
      <c r="B521" s="43" t="s">
        <v>114</v>
      </c>
      <c r="C521" s="44" t="s">
        <v>57</v>
      </c>
      <c r="D521" s="12" t="s">
        <v>9</v>
      </c>
      <c r="E521" s="22">
        <v>0.31541793595791257</v>
      </c>
      <c r="F521" s="13">
        <v>0</v>
      </c>
      <c r="G521" s="13">
        <v>1.5018442337006379E-2</v>
      </c>
      <c r="H521" s="13">
        <v>1.5476840917090394E-2</v>
      </c>
      <c r="I521" s="13">
        <v>0</v>
      </c>
      <c r="J521" s="13">
        <v>6.8812200328240911E-3</v>
      </c>
      <c r="K521" s="13">
        <v>0</v>
      </c>
      <c r="L521" s="13">
        <v>0</v>
      </c>
      <c r="M521" s="13">
        <v>1.1617128408670947E-2</v>
      </c>
      <c r="N521" s="13">
        <v>3.8880837984584245E-3</v>
      </c>
      <c r="O521" s="13">
        <v>0</v>
      </c>
      <c r="P521" s="13">
        <v>0.63170034854803669</v>
      </c>
      <c r="Q521" s="23">
        <f t="shared" si="7"/>
        <v>0.99999999999999956</v>
      </c>
      <c r="R521" s="14"/>
    </row>
    <row r="522" spans="2:18" ht="14.25" x14ac:dyDescent="0.2">
      <c r="B522" s="43" t="s">
        <v>114</v>
      </c>
      <c r="C522" s="44" t="s">
        <v>57</v>
      </c>
      <c r="D522" s="12" t="s">
        <v>10</v>
      </c>
      <c r="E522" s="22">
        <v>0.64695806564789049</v>
      </c>
      <c r="F522" s="13">
        <v>0</v>
      </c>
      <c r="G522" s="13">
        <v>0</v>
      </c>
      <c r="H522" s="13">
        <v>0</v>
      </c>
      <c r="I522" s="13">
        <v>5.2451152182859202E-4</v>
      </c>
      <c r="J522" s="13">
        <v>6.418125288042551E-3</v>
      </c>
      <c r="K522" s="13">
        <v>0</v>
      </c>
      <c r="L522" s="13">
        <v>0</v>
      </c>
      <c r="M522" s="13">
        <v>3.1474474574180481E-3</v>
      </c>
      <c r="N522" s="13">
        <v>0</v>
      </c>
      <c r="O522" s="13">
        <v>0</v>
      </c>
      <c r="P522" s="13">
        <v>0.34295185008481965</v>
      </c>
      <c r="Q522" s="23">
        <f t="shared" si="7"/>
        <v>0.99999999999999933</v>
      </c>
      <c r="R522" s="13"/>
    </row>
    <row r="523" spans="2:18" ht="14.25" x14ac:dyDescent="0.2">
      <c r="B523" s="43" t="s">
        <v>114</v>
      </c>
      <c r="C523" s="44" t="s">
        <v>57</v>
      </c>
      <c r="D523" s="12" t="s">
        <v>11</v>
      </c>
      <c r="E523" s="22">
        <v>0.7705670607848335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0.22943293921516658</v>
      </c>
      <c r="Q523" s="23">
        <f t="shared" si="7"/>
        <v>1</v>
      </c>
      <c r="R523" s="13"/>
    </row>
    <row r="524" spans="2:18" ht="14.25" x14ac:dyDescent="0.2">
      <c r="B524" s="43" t="s">
        <v>114</v>
      </c>
      <c r="C524" s="44" t="s">
        <v>57</v>
      </c>
      <c r="D524" s="12" t="s">
        <v>12</v>
      </c>
      <c r="E524" s="22">
        <v>0.33103548050167347</v>
      </c>
      <c r="F524" s="13">
        <v>0</v>
      </c>
      <c r="G524" s="13">
        <v>0</v>
      </c>
      <c r="H524" s="13">
        <v>0</v>
      </c>
      <c r="I524" s="13">
        <v>0</v>
      </c>
      <c r="J524" s="13">
        <v>5.9104458223953214E-3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0.6630540736759315</v>
      </c>
      <c r="Q524" s="23">
        <f t="shared" si="7"/>
        <v>1.0000000000000002</v>
      </c>
      <c r="R524" s="13"/>
    </row>
    <row r="525" spans="2:18" ht="14.25" x14ac:dyDescent="0.2">
      <c r="B525" s="43" t="s">
        <v>114</v>
      </c>
      <c r="C525" s="44" t="s">
        <v>57</v>
      </c>
      <c r="D525" s="12" t="s">
        <v>13</v>
      </c>
      <c r="E525" s="22">
        <v>0.67289240796036887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1.8250018056627342E-3</v>
      </c>
      <c r="L525" s="13">
        <v>0</v>
      </c>
      <c r="M525" s="13">
        <v>0</v>
      </c>
      <c r="N525" s="13">
        <v>3.0110397114780571E-3</v>
      </c>
      <c r="O525" s="13">
        <v>1.0151611055585649E-2</v>
      </c>
      <c r="P525" s="13">
        <v>0.31211993946690436</v>
      </c>
      <c r="Q525" s="23">
        <f t="shared" si="7"/>
        <v>0.99999999999999956</v>
      </c>
      <c r="R525" s="13"/>
    </row>
    <row r="526" spans="2:18" ht="14.25" x14ac:dyDescent="0.2">
      <c r="B526" s="43" t="s">
        <v>114</v>
      </c>
      <c r="C526" s="44" t="s">
        <v>57</v>
      </c>
      <c r="D526" s="12" t="s">
        <v>14</v>
      </c>
      <c r="E526" s="22">
        <v>8.5429923499224528E-2</v>
      </c>
      <c r="F526" s="13">
        <v>0</v>
      </c>
      <c r="G526" s="13">
        <v>0</v>
      </c>
      <c r="H526" s="13">
        <v>0</v>
      </c>
      <c r="I526" s="13">
        <v>0</v>
      </c>
      <c r="J526" s="13">
        <v>0.24802129618728885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0.66654878031348641</v>
      </c>
      <c r="Q526" s="23">
        <f t="shared" si="7"/>
        <v>0.99999999999999978</v>
      </c>
      <c r="R526" s="13"/>
    </row>
    <row r="527" spans="2:18" ht="14.25" x14ac:dyDescent="0.2">
      <c r="B527" s="43" t="s">
        <v>114</v>
      </c>
      <c r="C527" s="44" t="s">
        <v>57</v>
      </c>
      <c r="D527" s="12" t="s">
        <v>15</v>
      </c>
      <c r="E527" s="22">
        <v>0.65690365549107566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5.8424066139807539E-3</v>
      </c>
      <c r="M527" s="13">
        <v>0</v>
      </c>
      <c r="N527" s="13">
        <v>0</v>
      </c>
      <c r="O527" s="13">
        <v>0</v>
      </c>
      <c r="P527" s="13">
        <v>0.33725393789494329</v>
      </c>
      <c r="Q527" s="23">
        <f t="shared" si="7"/>
        <v>0.99999999999999967</v>
      </c>
      <c r="R527" s="13"/>
    </row>
    <row r="528" spans="2:18" ht="15" x14ac:dyDescent="0.25">
      <c r="B528" s="43" t="s">
        <v>114</v>
      </c>
      <c r="C528" s="44" t="s">
        <v>57</v>
      </c>
      <c r="D528" s="11" t="s">
        <v>16</v>
      </c>
      <c r="E528" s="24">
        <v>0.41320712286379441</v>
      </c>
      <c r="F528" s="14">
        <v>0</v>
      </c>
      <c r="G528" s="14">
        <v>3.3024473346441709E-3</v>
      </c>
      <c r="H528" s="14">
        <v>3.3972691622150826E-3</v>
      </c>
      <c r="I528" s="14">
        <v>2.8570985046484729E-3</v>
      </c>
      <c r="J528" s="14">
        <v>2.9576116426614018E-2</v>
      </c>
      <c r="K528" s="14">
        <v>1.0083871114615476E-2</v>
      </c>
      <c r="L528" s="14">
        <v>2.8655909112337402E-4</v>
      </c>
      <c r="M528" s="14">
        <v>5.1514228144995304E-3</v>
      </c>
      <c r="N528" s="14">
        <v>8.271593234540674E-3</v>
      </c>
      <c r="O528" s="14">
        <v>4.6234481008631409E-2</v>
      </c>
      <c r="P528" s="14">
        <v>0.47763201844467335</v>
      </c>
      <c r="Q528" s="33">
        <f t="shared" si="7"/>
        <v>1</v>
      </c>
      <c r="R528" s="13"/>
    </row>
    <row r="529" spans="2:18" ht="14.25" x14ac:dyDescent="0.2">
      <c r="B529" s="43" t="s">
        <v>114</v>
      </c>
      <c r="C529" s="44" t="s">
        <v>58</v>
      </c>
      <c r="D529" s="12" t="s">
        <v>4</v>
      </c>
      <c r="E529" s="22">
        <v>0.10074192595206792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0.47658575478234055</v>
      </c>
      <c r="M529" s="13">
        <v>0</v>
      </c>
      <c r="N529" s="13">
        <v>0.17641253484774644</v>
      </c>
      <c r="O529" s="13">
        <v>0.17138875683698948</v>
      </c>
      <c r="P529" s="13">
        <v>7.4871027580855593E-2</v>
      </c>
      <c r="Q529" s="23">
        <f t="shared" si="7"/>
        <v>1</v>
      </c>
      <c r="R529" s="13"/>
    </row>
    <row r="530" spans="2:18" ht="14.25" x14ac:dyDescent="0.2">
      <c r="B530" s="43" t="s">
        <v>114</v>
      </c>
      <c r="C530" s="44" t="s">
        <v>58</v>
      </c>
      <c r="D530" s="12" t="s">
        <v>5</v>
      </c>
      <c r="E530" s="22">
        <v>0.54381335037670586</v>
      </c>
      <c r="F530" s="13">
        <v>0</v>
      </c>
      <c r="G530" s="13">
        <v>0</v>
      </c>
      <c r="H530" s="13">
        <v>0</v>
      </c>
      <c r="I530" s="13">
        <v>0</v>
      </c>
      <c r="J530" s="13">
        <v>1.2894523732165784E-2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0.44329212589112793</v>
      </c>
      <c r="Q530" s="23">
        <f t="shared" si="7"/>
        <v>0.99999999999999956</v>
      </c>
      <c r="R530" s="13"/>
    </row>
    <row r="531" spans="2:18" ht="14.25" x14ac:dyDescent="0.2">
      <c r="B531" s="43" t="s">
        <v>114</v>
      </c>
      <c r="C531" s="44" t="s">
        <v>58</v>
      </c>
      <c r="D531" s="12" t="s">
        <v>6</v>
      </c>
      <c r="E531" s="22">
        <v>0.25777609236358889</v>
      </c>
      <c r="F531" s="13">
        <v>0</v>
      </c>
      <c r="G531" s="13">
        <v>0</v>
      </c>
      <c r="H531" s="13">
        <v>2.5956019490289812E-3</v>
      </c>
      <c r="I531" s="13">
        <v>0</v>
      </c>
      <c r="J531" s="13">
        <v>5.9675339356533651E-2</v>
      </c>
      <c r="K531" s="13">
        <v>0</v>
      </c>
      <c r="L531" s="13">
        <v>3.1213220309168701E-2</v>
      </c>
      <c r="M531" s="13">
        <v>0</v>
      </c>
      <c r="N531" s="13">
        <v>5.704594815074732E-3</v>
      </c>
      <c r="O531" s="13">
        <v>0</v>
      </c>
      <c r="P531" s="13">
        <v>0.64303515120660515</v>
      </c>
      <c r="Q531" s="23">
        <f t="shared" si="7"/>
        <v>1</v>
      </c>
      <c r="R531" s="13"/>
    </row>
    <row r="532" spans="2:18" ht="14.25" x14ac:dyDescent="0.2">
      <c r="B532" s="43" t="s">
        <v>114</v>
      </c>
      <c r="C532" s="44" t="s">
        <v>58</v>
      </c>
      <c r="D532" s="12" t="s">
        <v>7</v>
      </c>
      <c r="E532" s="22">
        <v>0.24575327974382935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0.75424672025617057</v>
      </c>
      <c r="Q532" s="23">
        <f t="shared" si="7"/>
        <v>0.99999999999999989</v>
      </c>
      <c r="R532" s="13"/>
    </row>
    <row r="533" spans="2:18" ht="14.25" x14ac:dyDescent="0.2">
      <c r="B533" s="43" t="s">
        <v>114</v>
      </c>
      <c r="C533" s="44" t="s">
        <v>58</v>
      </c>
      <c r="D533" s="12" t="s">
        <v>8</v>
      </c>
      <c r="E533" s="22">
        <v>0.58410266207416173</v>
      </c>
      <c r="F533" s="13">
        <v>9.8833783710997013E-3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5.9169947388934933E-2</v>
      </c>
      <c r="M533" s="13">
        <v>4.0248048745830855E-3</v>
      </c>
      <c r="N533" s="13">
        <v>0</v>
      </c>
      <c r="O533" s="13">
        <v>0</v>
      </c>
      <c r="P533" s="13">
        <v>0.34281920729122062</v>
      </c>
      <c r="Q533" s="23">
        <f t="shared" si="7"/>
        <v>1</v>
      </c>
      <c r="R533" s="13"/>
    </row>
    <row r="534" spans="2:18" ht="15" x14ac:dyDescent="0.25">
      <c r="B534" s="43" t="s">
        <v>114</v>
      </c>
      <c r="C534" s="44" t="s">
        <v>58</v>
      </c>
      <c r="D534" s="12" t="s">
        <v>9</v>
      </c>
      <c r="E534" s="22">
        <v>0.13556584192546825</v>
      </c>
      <c r="F534" s="13">
        <v>2.217419166901748E-2</v>
      </c>
      <c r="G534" s="13">
        <v>0</v>
      </c>
      <c r="H534" s="13">
        <v>2.9362017182218082E-2</v>
      </c>
      <c r="I534" s="13">
        <v>0</v>
      </c>
      <c r="J534" s="13">
        <v>0.19477667453820596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0.61812127468509004</v>
      </c>
      <c r="Q534" s="23">
        <f t="shared" si="7"/>
        <v>0.99999999999999978</v>
      </c>
      <c r="R534" s="14"/>
    </row>
    <row r="535" spans="2:18" ht="14.25" x14ac:dyDescent="0.2">
      <c r="B535" s="43" t="s">
        <v>114</v>
      </c>
      <c r="C535" s="44" t="s">
        <v>58</v>
      </c>
      <c r="D535" s="12" t="s">
        <v>10</v>
      </c>
      <c r="E535" s="22">
        <v>0.55635646413495565</v>
      </c>
      <c r="F535" s="13">
        <v>0</v>
      </c>
      <c r="G535" s="13">
        <v>0</v>
      </c>
      <c r="H535" s="13">
        <v>0</v>
      </c>
      <c r="I535" s="13">
        <v>0</v>
      </c>
      <c r="J535" s="13">
        <v>1.2682140829320915E-3</v>
      </c>
      <c r="K535" s="13">
        <v>0</v>
      </c>
      <c r="L535" s="13">
        <v>6.0943617361361039E-3</v>
      </c>
      <c r="M535" s="13">
        <v>0</v>
      </c>
      <c r="N535" s="13">
        <v>0</v>
      </c>
      <c r="O535" s="13">
        <v>0</v>
      </c>
      <c r="P535" s="13">
        <v>0.43628096004597616</v>
      </c>
      <c r="Q535" s="23">
        <f t="shared" ref="Q535:Q598" si="8">SUM(E535:P535)</f>
        <v>1</v>
      </c>
      <c r="R535" s="13"/>
    </row>
    <row r="536" spans="2:18" ht="14.25" x14ac:dyDescent="0.2">
      <c r="B536" s="43" t="s">
        <v>114</v>
      </c>
      <c r="C536" s="44" t="s">
        <v>58</v>
      </c>
      <c r="D536" s="12" t="s">
        <v>11</v>
      </c>
      <c r="E536" s="22">
        <v>0.66112434377127327</v>
      </c>
      <c r="F536" s="13">
        <v>0</v>
      </c>
      <c r="G536" s="13">
        <v>0.33887565622872667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23">
        <f t="shared" si="8"/>
        <v>1</v>
      </c>
      <c r="R536" s="13"/>
    </row>
    <row r="537" spans="2:18" ht="14.25" x14ac:dyDescent="0.2">
      <c r="B537" s="43" t="s">
        <v>114</v>
      </c>
      <c r="C537" s="44" t="s">
        <v>58</v>
      </c>
      <c r="D537" s="12" t="s">
        <v>12</v>
      </c>
      <c r="E537" s="22">
        <v>0.25671315358419711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2.7992017711813366E-2</v>
      </c>
      <c r="L537" s="13">
        <v>0</v>
      </c>
      <c r="M537" s="13">
        <v>0</v>
      </c>
      <c r="N537" s="13">
        <v>0</v>
      </c>
      <c r="O537" s="13">
        <v>0</v>
      </c>
      <c r="P537" s="13">
        <v>0.71529482870398897</v>
      </c>
      <c r="Q537" s="23">
        <f t="shared" si="8"/>
        <v>0.99999999999999944</v>
      </c>
      <c r="R537" s="13"/>
    </row>
    <row r="538" spans="2:18" ht="14.25" x14ac:dyDescent="0.2">
      <c r="B538" s="43" t="s">
        <v>114</v>
      </c>
      <c r="C538" s="44" t="s">
        <v>58</v>
      </c>
      <c r="D538" s="12" t="s">
        <v>13</v>
      </c>
      <c r="E538" s="22">
        <v>0.76105410990415701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0.23894589009584311</v>
      </c>
      <c r="Q538" s="23">
        <f t="shared" si="8"/>
        <v>1</v>
      </c>
      <c r="R538" s="13"/>
    </row>
    <row r="539" spans="2:18" ht="14.25" x14ac:dyDescent="0.2">
      <c r="B539" s="43" t="s">
        <v>114</v>
      </c>
      <c r="C539" s="44" t="s">
        <v>58</v>
      </c>
      <c r="D539" s="12" t="s">
        <v>14</v>
      </c>
      <c r="E539" s="22">
        <v>0.46636296457593751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0.53363703542406249</v>
      </c>
      <c r="Q539" s="23">
        <f t="shared" si="8"/>
        <v>1</v>
      </c>
      <c r="R539" s="13"/>
    </row>
    <row r="540" spans="2:18" ht="14.25" x14ac:dyDescent="0.2">
      <c r="B540" s="43" t="s">
        <v>114</v>
      </c>
      <c r="C540" s="44" t="s">
        <v>58</v>
      </c>
      <c r="D540" s="12" t="s">
        <v>15</v>
      </c>
      <c r="E540" s="22">
        <v>0.80650259723471884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8.9061506324940642E-2</v>
      </c>
      <c r="P540" s="13">
        <v>0.10443589644034063</v>
      </c>
      <c r="Q540" s="23">
        <f t="shared" si="8"/>
        <v>1.0000000000000002</v>
      </c>
      <c r="R540" s="13"/>
    </row>
    <row r="541" spans="2:18" ht="15" x14ac:dyDescent="0.25">
      <c r="B541" s="43" t="s">
        <v>114</v>
      </c>
      <c r="C541" s="44" t="s">
        <v>58</v>
      </c>
      <c r="D541" s="11" t="s">
        <v>16</v>
      </c>
      <c r="E541" s="24">
        <v>0.48378939719228059</v>
      </c>
      <c r="F541" s="14">
        <v>3.9392271708722651E-3</v>
      </c>
      <c r="G541" s="14">
        <v>5.6344399531959753E-4</v>
      </c>
      <c r="H541" s="14">
        <v>2.5160407778951547E-3</v>
      </c>
      <c r="I541" s="14">
        <v>0</v>
      </c>
      <c r="J541" s="14">
        <v>2.1387757060892475E-2</v>
      </c>
      <c r="K541" s="14">
        <v>7.6171920349333438E-4</v>
      </c>
      <c r="L541" s="14">
        <v>4.0327639803507176E-2</v>
      </c>
      <c r="M541" s="14">
        <v>9.0900406196895865E-4</v>
      </c>
      <c r="N541" s="14">
        <v>9.1914667626025546E-3</v>
      </c>
      <c r="O541" s="14">
        <v>1.1513207105905093E-2</v>
      </c>
      <c r="P541" s="14">
        <v>0.42510109686526282</v>
      </c>
      <c r="Q541" s="33">
        <f t="shared" si="8"/>
        <v>1</v>
      </c>
      <c r="R541" s="13"/>
    </row>
    <row r="542" spans="2:18" ht="14.25" x14ac:dyDescent="0.2">
      <c r="B542" s="43" t="s">
        <v>114</v>
      </c>
      <c r="C542" s="44" t="s">
        <v>54</v>
      </c>
      <c r="D542" s="12" t="s">
        <v>4</v>
      </c>
      <c r="E542" s="22">
        <v>0.12129342906096451</v>
      </c>
      <c r="F542" s="13">
        <v>0</v>
      </c>
      <c r="G542" s="13">
        <v>0</v>
      </c>
      <c r="H542" s="13">
        <v>0</v>
      </c>
      <c r="I542" s="13">
        <v>0</v>
      </c>
      <c r="J542" s="13">
        <v>5.1231864239678862E-2</v>
      </c>
      <c r="K542" s="13">
        <v>0</v>
      </c>
      <c r="L542" s="13">
        <v>0.19685799259900266</v>
      </c>
      <c r="M542" s="13">
        <v>0</v>
      </c>
      <c r="N542" s="13">
        <v>0</v>
      </c>
      <c r="O542" s="13">
        <v>0</v>
      </c>
      <c r="P542" s="13">
        <v>0.63061671410035391</v>
      </c>
      <c r="Q542" s="23">
        <f t="shared" si="8"/>
        <v>1</v>
      </c>
      <c r="R542" s="13"/>
    </row>
    <row r="543" spans="2:18" ht="14.25" x14ac:dyDescent="0.2">
      <c r="B543" s="43" t="s">
        <v>114</v>
      </c>
      <c r="C543" s="44" t="s">
        <v>54</v>
      </c>
      <c r="D543" s="12" t="s">
        <v>5</v>
      </c>
      <c r="E543" s="22">
        <v>0.25194398027823267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0.74805601972176694</v>
      </c>
      <c r="Q543" s="23">
        <f t="shared" si="8"/>
        <v>0.99999999999999956</v>
      </c>
      <c r="R543" s="13"/>
    </row>
    <row r="544" spans="2:18" ht="14.25" x14ac:dyDescent="0.2">
      <c r="B544" s="43" t="s">
        <v>114</v>
      </c>
      <c r="C544" s="44" t="s">
        <v>54</v>
      </c>
      <c r="D544" s="12" t="s">
        <v>6</v>
      </c>
      <c r="E544" s="22">
        <v>0.15239871469633676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9.0853474708569894E-3</v>
      </c>
      <c r="N544" s="13">
        <v>0</v>
      </c>
      <c r="O544" s="13">
        <v>0</v>
      </c>
      <c r="P544" s="13">
        <v>0.83851593783280642</v>
      </c>
      <c r="Q544" s="23">
        <f t="shared" si="8"/>
        <v>1.0000000000000002</v>
      </c>
      <c r="R544" s="13"/>
    </row>
    <row r="545" spans="2:18" ht="14.25" x14ac:dyDescent="0.2">
      <c r="B545" s="43" t="s">
        <v>114</v>
      </c>
      <c r="C545" s="44" t="s">
        <v>54</v>
      </c>
      <c r="D545" s="12" t="s">
        <v>7</v>
      </c>
      <c r="E545" s="22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1</v>
      </c>
      <c r="Q545" s="23">
        <f t="shared" si="8"/>
        <v>1</v>
      </c>
      <c r="R545" s="13"/>
    </row>
    <row r="546" spans="2:18" ht="14.25" x14ac:dyDescent="0.2">
      <c r="B546" s="43" t="s">
        <v>114</v>
      </c>
      <c r="C546" s="44" t="s">
        <v>54</v>
      </c>
      <c r="D546" s="12" t="s">
        <v>8</v>
      </c>
      <c r="E546" s="22">
        <v>0.39194607868424508</v>
      </c>
      <c r="F546" s="13">
        <v>0</v>
      </c>
      <c r="G546" s="13">
        <v>5.5807448753668965E-3</v>
      </c>
      <c r="H546" s="13">
        <v>0</v>
      </c>
      <c r="I546" s="13">
        <v>0</v>
      </c>
      <c r="J546" s="13">
        <v>3.9094920229376516E-2</v>
      </c>
      <c r="K546" s="13">
        <v>1.2123025023653244E-3</v>
      </c>
      <c r="L546" s="13">
        <v>3.4277652593013019E-3</v>
      </c>
      <c r="M546" s="13">
        <v>3.2143009837826184E-2</v>
      </c>
      <c r="N546" s="13">
        <v>3.0046976862785645E-2</v>
      </c>
      <c r="O546" s="13">
        <v>0</v>
      </c>
      <c r="P546" s="13">
        <v>0.49654820174873282</v>
      </c>
      <c r="Q546" s="23">
        <f t="shared" si="8"/>
        <v>0.99999999999999978</v>
      </c>
      <c r="R546" s="13"/>
    </row>
    <row r="547" spans="2:18" ht="15" x14ac:dyDescent="0.25">
      <c r="B547" s="43" t="s">
        <v>114</v>
      </c>
      <c r="C547" s="44" t="s">
        <v>54</v>
      </c>
      <c r="D547" s="12" t="s">
        <v>9</v>
      </c>
      <c r="E547" s="22">
        <v>0.49496395499070966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4.2415688729715822E-2</v>
      </c>
      <c r="N547" s="13">
        <v>0</v>
      </c>
      <c r="O547" s="13">
        <v>0</v>
      </c>
      <c r="P547" s="13">
        <v>0.46262035627957482</v>
      </c>
      <c r="Q547" s="23">
        <f t="shared" si="8"/>
        <v>1.0000000000000002</v>
      </c>
      <c r="R547" s="14"/>
    </row>
    <row r="548" spans="2:18" ht="14.25" x14ac:dyDescent="0.2">
      <c r="B548" s="43" t="s">
        <v>114</v>
      </c>
      <c r="C548" s="44" t="s">
        <v>54</v>
      </c>
      <c r="D548" s="12" t="s">
        <v>10</v>
      </c>
      <c r="E548" s="22">
        <v>0.50116312757983972</v>
      </c>
      <c r="F548" s="13">
        <v>0</v>
      </c>
      <c r="G548" s="13">
        <v>5.0202374067404194E-3</v>
      </c>
      <c r="H548" s="13">
        <v>0</v>
      </c>
      <c r="I548" s="13">
        <v>0</v>
      </c>
      <c r="J548" s="13">
        <v>1.9039789604372564E-2</v>
      </c>
      <c r="K548" s="13">
        <v>2.219157849595236E-3</v>
      </c>
      <c r="L548" s="13">
        <v>4.6416970379846547E-3</v>
      </c>
      <c r="M548" s="13">
        <v>1.1799555971297639E-3</v>
      </c>
      <c r="N548" s="13">
        <v>0</v>
      </c>
      <c r="O548" s="13">
        <v>3.3763388458942509E-3</v>
      </c>
      <c r="P548" s="13">
        <v>0.46335969607844296</v>
      </c>
      <c r="Q548" s="23">
        <f t="shared" si="8"/>
        <v>0.99999999999999967</v>
      </c>
      <c r="R548" s="13"/>
    </row>
    <row r="549" spans="2:18" ht="14.25" x14ac:dyDescent="0.2">
      <c r="B549" s="43" t="s">
        <v>114</v>
      </c>
      <c r="C549" s="44" t="s">
        <v>54</v>
      </c>
      <c r="D549" s="12" t="s">
        <v>11</v>
      </c>
      <c r="E549" s="22">
        <v>0.59436334301910265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0.40563665698089729</v>
      </c>
      <c r="Q549" s="23">
        <f t="shared" si="8"/>
        <v>1</v>
      </c>
      <c r="R549" s="13"/>
    </row>
    <row r="550" spans="2:18" ht="14.25" x14ac:dyDescent="0.2">
      <c r="B550" s="43" t="s">
        <v>114</v>
      </c>
      <c r="C550" s="44" t="s">
        <v>54</v>
      </c>
      <c r="D550" s="12" t="s">
        <v>12</v>
      </c>
      <c r="E550" s="22">
        <v>0.14710780063472123</v>
      </c>
      <c r="F550" s="13">
        <v>0</v>
      </c>
      <c r="G550" s="13">
        <v>0</v>
      </c>
      <c r="H550" s="13">
        <v>3.2960429116208438E-3</v>
      </c>
      <c r="I550" s="13">
        <v>0</v>
      </c>
      <c r="J550" s="13">
        <v>1.0897898112820711E-2</v>
      </c>
      <c r="K550" s="13">
        <v>2.000029822523701E-3</v>
      </c>
      <c r="L550" s="13">
        <v>0</v>
      </c>
      <c r="M550" s="13">
        <v>6.0546072270986524E-3</v>
      </c>
      <c r="N550" s="13">
        <v>1.8444982317464657E-3</v>
      </c>
      <c r="O550" s="13">
        <v>0</v>
      </c>
      <c r="P550" s="13">
        <v>0.82879912305946868</v>
      </c>
      <c r="Q550" s="23">
        <f t="shared" si="8"/>
        <v>1.0000000000000002</v>
      </c>
      <c r="R550" s="13"/>
    </row>
    <row r="551" spans="2:18" ht="14.25" x14ac:dyDescent="0.2">
      <c r="B551" s="43" t="s">
        <v>114</v>
      </c>
      <c r="C551" s="44" t="s">
        <v>54</v>
      </c>
      <c r="D551" s="12" t="s">
        <v>13</v>
      </c>
      <c r="E551" s="22">
        <v>0.54267240337911804</v>
      </c>
      <c r="F551" s="13">
        <v>0</v>
      </c>
      <c r="G551" s="13">
        <v>0</v>
      </c>
      <c r="H551" s="13">
        <v>2.9067669340898931E-2</v>
      </c>
      <c r="I551" s="13">
        <v>0</v>
      </c>
      <c r="J551" s="13">
        <v>0</v>
      </c>
      <c r="K551" s="13">
        <v>0</v>
      </c>
      <c r="L551" s="13">
        <v>0</v>
      </c>
      <c r="M551" s="13">
        <v>5.9610137123516818E-4</v>
      </c>
      <c r="N551" s="13">
        <v>0</v>
      </c>
      <c r="O551" s="13">
        <v>0</v>
      </c>
      <c r="P551" s="13">
        <v>0.42766382590874774</v>
      </c>
      <c r="Q551" s="23">
        <f t="shared" si="8"/>
        <v>0.99999999999999978</v>
      </c>
      <c r="R551" s="13"/>
    </row>
    <row r="552" spans="2:18" ht="14.25" x14ac:dyDescent="0.2">
      <c r="B552" s="43" t="s">
        <v>114</v>
      </c>
      <c r="C552" s="44" t="s">
        <v>54</v>
      </c>
      <c r="D552" s="12" t="s">
        <v>14</v>
      </c>
      <c r="E552" s="22">
        <v>0.10987410443435165</v>
      </c>
      <c r="F552" s="13">
        <v>0</v>
      </c>
      <c r="G552" s="13">
        <v>0</v>
      </c>
      <c r="H552" s="13">
        <v>0</v>
      </c>
      <c r="I552" s="13">
        <v>5.4500493222368065E-2</v>
      </c>
      <c r="J552" s="13">
        <v>0.11758320856306365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0.71804219378021661</v>
      </c>
      <c r="Q552" s="23">
        <f t="shared" si="8"/>
        <v>1</v>
      </c>
      <c r="R552" s="13"/>
    </row>
    <row r="553" spans="2:18" ht="14.25" x14ac:dyDescent="0.2">
      <c r="B553" s="43" t="s">
        <v>114</v>
      </c>
      <c r="C553" s="44" t="s">
        <v>54</v>
      </c>
      <c r="D553" s="12" t="s">
        <v>15</v>
      </c>
      <c r="E553" s="22">
        <v>0.68502051396906372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9.089512282389077E-2</v>
      </c>
      <c r="M553" s="13">
        <v>0</v>
      </c>
      <c r="N553" s="13">
        <v>0</v>
      </c>
      <c r="O553" s="13">
        <v>0</v>
      </c>
      <c r="P553" s="13">
        <v>0.22408436320704578</v>
      </c>
      <c r="Q553" s="23">
        <f t="shared" si="8"/>
        <v>1.0000000000000002</v>
      </c>
      <c r="R553" s="13"/>
    </row>
    <row r="554" spans="2:18" ht="15" x14ac:dyDescent="0.25">
      <c r="B554" s="44" t="s">
        <v>114</v>
      </c>
      <c r="C554" s="44" t="s">
        <v>54</v>
      </c>
      <c r="D554" s="11" t="s">
        <v>16</v>
      </c>
      <c r="E554" s="24">
        <v>0.39511107377511073</v>
      </c>
      <c r="F554" s="14">
        <v>0</v>
      </c>
      <c r="G554" s="14">
        <v>1.5699148821585239E-3</v>
      </c>
      <c r="H554" s="14">
        <v>4.9336412933935958E-3</v>
      </c>
      <c r="I554" s="14">
        <v>4.829547411793653E-3</v>
      </c>
      <c r="J554" s="14">
        <v>2.2278233334590263E-2</v>
      </c>
      <c r="K554" s="14">
        <v>5.138846780488968E-4</v>
      </c>
      <c r="L554" s="14">
        <v>1.7246260333688191E-2</v>
      </c>
      <c r="M554" s="14">
        <v>1.3601602095947614E-2</v>
      </c>
      <c r="N554" s="14">
        <v>5.8352056899439904E-3</v>
      </c>
      <c r="O554" s="14">
        <v>3.33988546799901E-4</v>
      </c>
      <c r="P554" s="14">
        <v>0.53374664795852456</v>
      </c>
      <c r="Q554" s="33">
        <f t="shared" si="8"/>
        <v>1</v>
      </c>
      <c r="R554" s="13"/>
    </row>
    <row r="555" spans="2:18" ht="14.25" x14ac:dyDescent="0.2">
      <c r="B555" s="44" t="s">
        <v>114</v>
      </c>
      <c r="C555" s="44" t="s">
        <v>55</v>
      </c>
      <c r="D555" s="12" t="s">
        <v>4</v>
      </c>
      <c r="E555" s="22">
        <v>1.2225081708563798E-2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0.94031845396097524</v>
      </c>
      <c r="O555" s="13">
        <v>0</v>
      </c>
      <c r="P555" s="13">
        <v>4.7456464330460968E-2</v>
      </c>
      <c r="Q555" s="23">
        <f t="shared" si="8"/>
        <v>1</v>
      </c>
      <c r="R555" s="13"/>
    </row>
    <row r="556" spans="2:18" ht="14.25" x14ac:dyDescent="0.2">
      <c r="B556" s="44" t="s">
        <v>114</v>
      </c>
      <c r="C556" s="44" t="s">
        <v>55</v>
      </c>
      <c r="D556" s="12" t="s">
        <v>5</v>
      </c>
      <c r="E556" s="22">
        <v>0.26056358986729455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2.3878151923678641E-2</v>
      </c>
      <c r="M556" s="13">
        <v>0</v>
      </c>
      <c r="N556" s="13">
        <v>0</v>
      </c>
      <c r="O556" s="13">
        <v>0</v>
      </c>
      <c r="P556" s="13">
        <v>0.71555825820902696</v>
      </c>
      <c r="Q556" s="23">
        <f t="shared" si="8"/>
        <v>1.0000000000000002</v>
      </c>
      <c r="R556" s="13"/>
    </row>
    <row r="557" spans="2:18" ht="14.25" x14ac:dyDescent="0.2">
      <c r="B557" s="44" t="s">
        <v>114</v>
      </c>
      <c r="C557" s="44" t="s">
        <v>55</v>
      </c>
      <c r="D557" s="12" t="s">
        <v>6</v>
      </c>
      <c r="E557" s="22">
        <v>1.7914199724503328E-2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0.98208580027549663</v>
      </c>
      <c r="Q557" s="23">
        <f t="shared" si="8"/>
        <v>1</v>
      </c>
      <c r="R557" s="13"/>
    </row>
    <row r="558" spans="2:18" ht="14.25" x14ac:dyDescent="0.2">
      <c r="B558" s="44" t="s">
        <v>114</v>
      </c>
      <c r="C558" s="44" t="s">
        <v>55</v>
      </c>
      <c r="D558" s="12" t="s">
        <v>7</v>
      </c>
      <c r="E558" s="22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1</v>
      </c>
      <c r="Q558" s="23">
        <f t="shared" si="8"/>
        <v>1</v>
      </c>
      <c r="R558" s="13"/>
    </row>
    <row r="559" spans="2:18" ht="14.25" x14ac:dyDescent="0.2">
      <c r="B559" s="44" t="s">
        <v>114</v>
      </c>
      <c r="C559" s="44" t="s">
        <v>55</v>
      </c>
      <c r="D559" s="12" t="s">
        <v>8</v>
      </c>
      <c r="E559" s="22">
        <v>0.4415165723508585</v>
      </c>
      <c r="F559" s="13">
        <v>0</v>
      </c>
      <c r="G559" s="13">
        <v>0</v>
      </c>
      <c r="H559" s="13">
        <v>0</v>
      </c>
      <c r="I559" s="13">
        <v>0</v>
      </c>
      <c r="J559" s="13">
        <v>1.270035927630897E-2</v>
      </c>
      <c r="K559" s="13">
        <v>0</v>
      </c>
      <c r="L559" s="13">
        <v>0</v>
      </c>
      <c r="M559" s="13">
        <v>0</v>
      </c>
      <c r="N559" s="13">
        <v>3.7257503539553989E-2</v>
      </c>
      <c r="O559" s="13">
        <v>0</v>
      </c>
      <c r="P559" s="13">
        <v>0.50852556483327827</v>
      </c>
      <c r="Q559" s="23">
        <f t="shared" si="8"/>
        <v>0.99999999999999978</v>
      </c>
      <c r="R559" s="13"/>
    </row>
    <row r="560" spans="2:18" ht="15" x14ac:dyDescent="0.25">
      <c r="B560" s="44" t="s">
        <v>114</v>
      </c>
      <c r="C560" s="44" t="s">
        <v>55</v>
      </c>
      <c r="D560" s="12" t="s">
        <v>9</v>
      </c>
      <c r="E560" s="22">
        <v>0.27740900869332813</v>
      </c>
      <c r="F560" s="13">
        <v>0</v>
      </c>
      <c r="G560" s="13">
        <v>0</v>
      </c>
      <c r="H560" s="13">
        <v>7.905145120886678E-3</v>
      </c>
      <c r="I560" s="13">
        <v>0</v>
      </c>
      <c r="J560" s="13">
        <v>2.2379474405553157E-2</v>
      </c>
      <c r="K560" s="13">
        <v>0</v>
      </c>
      <c r="L560" s="13">
        <v>0</v>
      </c>
      <c r="M560" s="13">
        <v>0</v>
      </c>
      <c r="N560" s="13">
        <v>0</v>
      </c>
      <c r="O560" s="13">
        <v>7.8388985246970813E-2</v>
      </c>
      <c r="P560" s="13">
        <v>0.61391738653326122</v>
      </c>
      <c r="Q560" s="23">
        <f t="shared" si="8"/>
        <v>1</v>
      </c>
      <c r="R560" s="14"/>
    </row>
    <row r="561" spans="2:18" ht="14.25" x14ac:dyDescent="0.2">
      <c r="B561" s="44" t="s">
        <v>114</v>
      </c>
      <c r="C561" s="44" t="s">
        <v>55</v>
      </c>
      <c r="D561" s="12" t="s">
        <v>10</v>
      </c>
      <c r="E561" s="22">
        <v>0.4217234102714757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0.57827658972852403</v>
      </c>
      <c r="Q561" s="23">
        <f t="shared" si="8"/>
        <v>0.99999999999999978</v>
      </c>
      <c r="R561" s="13"/>
    </row>
    <row r="562" spans="2:18" ht="14.25" x14ac:dyDescent="0.2">
      <c r="B562" s="44" t="s">
        <v>114</v>
      </c>
      <c r="C562" s="44" t="s">
        <v>55</v>
      </c>
      <c r="D562" s="12" t="s">
        <v>11</v>
      </c>
      <c r="E562" s="22">
        <v>0.85321893695085249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0.14678106304914745</v>
      </c>
      <c r="Q562" s="23">
        <f t="shared" si="8"/>
        <v>1</v>
      </c>
      <c r="R562" s="13"/>
    </row>
    <row r="563" spans="2:18" ht="14.25" x14ac:dyDescent="0.2">
      <c r="B563" s="44" t="s">
        <v>114</v>
      </c>
      <c r="C563" s="44" t="s">
        <v>55</v>
      </c>
      <c r="D563" s="12" t="s">
        <v>12</v>
      </c>
      <c r="E563" s="22">
        <v>0.21178759032559188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0.78821240967440809</v>
      </c>
      <c r="Q563" s="23">
        <f t="shared" si="8"/>
        <v>1</v>
      </c>
      <c r="R563" s="13"/>
    </row>
    <row r="564" spans="2:18" ht="14.25" x14ac:dyDescent="0.2">
      <c r="B564" s="44" t="s">
        <v>114</v>
      </c>
      <c r="C564" s="44" t="s">
        <v>55</v>
      </c>
      <c r="D564" s="12" t="s">
        <v>13</v>
      </c>
      <c r="E564" s="22">
        <v>0.58817703069530769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0.41182296930469237</v>
      </c>
      <c r="Q564" s="23">
        <f t="shared" si="8"/>
        <v>1</v>
      </c>
      <c r="R564" s="13"/>
    </row>
    <row r="565" spans="2:18" ht="14.25" x14ac:dyDescent="0.2">
      <c r="B565" s="44" t="s">
        <v>114</v>
      </c>
      <c r="C565" s="44" t="s">
        <v>55</v>
      </c>
      <c r="D565" s="12" t="s">
        <v>14</v>
      </c>
      <c r="E565" s="22">
        <v>0.13845682560344458</v>
      </c>
      <c r="F565" s="13">
        <v>0</v>
      </c>
      <c r="G565" s="13">
        <v>0</v>
      </c>
      <c r="H565" s="13">
        <v>0</v>
      </c>
      <c r="I565" s="13">
        <v>0</v>
      </c>
      <c r="J565" s="13">
        <v>7.9750666901849711E-3</v>
      </c>
      <c r="K565" s="13">
        <v>0</v>
      </c>
      <c r="L565" s="13">
        <v>0</v>
      </c>
      <c r="M565" s="13">
        <v>0.14086315016294909</v>
      </c>
      <c r="N565" s="13">
        <v>3.562349632158452E-2</v>
      </c>
      <c r="O565" s="13">
        <v>0</v>
      </c>
      <c r="P565" s="13">
        <v>0.67708146122183688</v>
      </c>
      <c r="Q565" s="23">
        <f t="shared" si="8"/>
        <v>1</v>
      </c>
      <c r="R565" s="13"/>
    </row>
    <row r="566" spans="2:18" ht="14.25" x14ac:dyDescent="0.2">
      <c r="B566" s="44" t="s">
        <v>114</v>
      </c>
      <c r="C566" s="44" t="s">
        <v>55</v>
      </c>
      <c r="D566" s="12" t="s">
        <v>15</v>
      </c>
      <c r="E566" s="22">
        <v>0.95720245371219059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4.2797546287809567E-2</v>
      </c>
      <c r="Q566" s="23">
        <f t="shared" si="8"/>
        <v>1.0000000000000002</v>
      </c>
      <c r="R566" s="13"/>
    </row>
    <row r="567" spans="2:18" ht="15" x14ac:dyDescent="0.25">
      <c r="B567" s="44" t="s">
        <v>114</v>
      </c>
      <c r="C567" s="44" t="s">
        <v>55</v>
      </c>
      <c r="D567" s="11" t="s">
        <v>16</v>
      </c>
      <c r="E567" s="24">
        <v>0.32639175456925024</v>
      </c>
      <c r="F567" s="14">
        <v>0</v>
      </c>
      <c r="G567" s="14">
        <v>0</v>
      </c>
      <c r="H567" s="14">
        <v>2.3876824610373857E-3</v>
      </c>
      <c r="I567" s="14">
        <v>0</v>
      </c>
      <c r="J567" s="14">
        <v>9.513825667139925E-3</v>
      </c>
      <c r="K567" s="14">
        <v>0</v>
      </c>
      <c r="L567" s="14">
        <v>5.34452070428607E-4</v>
      </c>
      <c r="M567" s="14">
        <v>1.4435421832524218E-2</v>
      </c>
      <c r="N567" s="14">
        <v>6.5852867931734713E-2</v>
      </c>
      <c r="O567" s="14">
        <v>2.3676732349692392E-2</v>
      </c>
      <c r="P567" s="14">
        <v>0.55720726311819258</v>
      </c>
      <c r="Q567" s="33">
        <f t="shared" si="8"/>
        <v>1</v>
      </c>
      <c r="R567" s="13"/>
    </row>
    <row r="568" spans="2:18" ht="14.25" x14ac:dyDescent="0.2">
      <c r="B568" s="44" t="s">
        <v>114</v>
      </c>
      <c r="C568" s="44" t="s">
        <v>56</v>
      </c>
      <c r="D568" s="12" t="s">
        <v>4</v>
      </c>
      <c r="E568" s="22">
        <v>0.41546536343713347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0.21438144481014393</v>
      </c>
      <c r="O568" s="13">
        <v>0</v>
      </c>
      <c r="P568" s="13">
        <v>0.37015319175272265</v>
      </c>
      <c r="Q568" s="23">
        <f t="shared" si="8"/>
        <v>1</v>
      </c>
      <c r="R568" s="13"/>
    </row>
    <row r="569" spans="2:18" ht="14.25" x14ac:dyDescent="0.2">
      <c r="B569" s="44" t="s">
        <v>114</v>
      </c>
      <c r="C569" s="44" t="s">
        <v>56</v>
      </c>
      <c r="D569" s="12" t="s">
        <v>5</v>
      </c>
      <c r="E569" s="22">
        <v>0.4052356477396849</v>
      </c>
      <c r="F569" s="13">
        <v>0</v>
      </c>
      <c r="G569" s="13">
        <v>0</v>
      </c>
      <c r="H569" s="13">
        <v>0</v>
      </c>
      <c r="I569" s="13">
        <v>0</v>
      </c>
      <c r="J569" s="13">
        <v>3.2375270373408205E-2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0.56238908188690706</v>
      </c>
      <c r="Q569" s="23">
        <f t="shared" si="8"/>
        <v>1.0000000000000002</v>
      </c>
      <c r="R569" s="13"/>
    </row>
    <row r="570" spans="2:18" ht="14.25" x14ac:dyDescent="0.2">
      <c r="B570" s="44" t="s">
        <v>114</v>
      </c>
      <c r="C570" s="44" t="s">
        <v>56</v>
      </c>
      <c r="D570" s="12" t="s">
        <v>6</v>
      </c>
      <c r="E570" s="22">
        <v>0.11732810918640108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0.88267189081359876</v>
      </c>
      <c r="Q570" s="23">
        <f t="shared" si="8"/>
        <v>0.99999999999999978</v>
      </c>
      <c r="R570" s="13"/>
    </row>
    <row r="571" spans="2:18" ht="14.25" x14ac:dyDescent="0.2">
      <c r="B571" s="44" t="s">
        <v>114</v>
      </c>
      <c r="C571" s="44" t="s">
        <v>56</v>
      </c>
      <c r="D571" s="12" t="s">
        <v>7</v>
      </c>
      <c r="E571" s="22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1</v>
      </c>
      <c r="Q571" s="23">
        <f t="shared" si="8"/>
        <v>1</v>
      </c>
      <c r="R571" s="13"/>
    </row>
    <row r="572" spans="2:18" ht="14.25" x14ac:dyDescent="0.2">
      <c r="B572" s="44" t="s">
        <v>114</v>
      </c>
      <c r="C572" s="44" t="s">
        <v>56</v>
      </c>
      <c r="D572" s="12" t="s">
        <v>8</v>
      </c>
      <c r="E572" s="22">
        <v>0.39440543595519389</v>
      </c>
      <c r="F572" s="13">
        <v>0</v>
      </c>
      <c r="G572" s="13">
        <v>0</v>
      </c>
      <c r="H572" s="13">
        <v>1.573776090037116E-2</v>
      </c>
      <c r="I572" s="13">
        <v>0</v>
      </c>
      <c r="J572" s="13">
        <v>0</v>
      </c>
      <c r="K572" s="13">
        <v>0</v>
      </c>
      <c r="L572" s="13">
        <v>0</v>
      </c>
      <c r="M572" s="13">
        <v>1.9752489321813723E-2</v>
      </c>
      <c r="N572" s="13">
        <v>0</v>
      </c>
      <c r="O572" s="13">
        <v>0</v>
      </c>
      <c r="P572" s="13">
        <v>0.57010431382262139</v>
      </c>
      <c r="Q572" s="23">
        <f t="shared" si="8"/>
        <v>1.0000000000000002</v>
      </c>
      <c r="R572" s="13"/>
    </row>
    <row r="573" spans="2:18" ht="15" x14ac:dyDescent="0.25">
      <c r="B573" s="44" t="s">
        <v>114</v>
      </c>
      <c r="C573" s="44" t="s">
        <v>56</v>
      </c>
      <c r="D573" s="12" t="s">
        <v>9</v>
      </c>
      <c r="E573" s="22">
        <v>0.19807763231490577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1.308525882892609E-2</v>
      </c>
      <c r="M573" s="13">
        <v>0</v>
      </c>
      <c r="N573" s="13">
        <v>0</v>
      </c>
      <c r="O573" s="13">
        <v>0</v>
      </c>
      <c r="P573" s="13">
        <v>0.78883710885616842</v>
      </c>
      <c r="Q573" s="23">
        <f t="shared" si="8"/>
        <v>1.0000000000000002</v>
      </c>
      <c r="R573" s="14"/>
    </row>
    <row r="574" spans="2:18" ht="14.25" x14ac:dyDescent="0.2">
      <c r="B574" s="44" t="s">
        <v>114</v>
      </c>
      <c r="C574" s="44" t="s">
        <v>56</v>
      </c>
      <c r="D574" s="12" t="s">
        <v>10</v>
      </c>
      <c r="E574" s="22">
        <v>0.50180071452821307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0.49819928547178693</v>
      </c>
      <c r="Q574" s="23">
        <f t="shared" si="8"/>
        <v>1</v>
      </c>
      <c r="R574" s="13"/>
    </row>
    <row r="575" spans="2:18" ht="14.25" x14ac:dyDescent="0.2">
      <c r="B575" s="44" t="s">
        <v>114</v>
      </c>
      <c r="C575" s="44" t="s">
        <v>56</v>
      </c>
      <c r="D575" s="12" t="s">
        <v>11</v>
      </c>
      <c r="E575" s="22">
        <v>0.56350580288777941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0.43649419711222071</v>
      </c>
      <c r="Q575" s="23">
        <f t="shared" si="8"/>
        <v>1</v>
      </c>
      <c r="R575" s="13"/>
    </row>
    <row r="576" spans="2:18" ht="14.25" x14ac:dyDescent="0.2">
      <c r="B576" s="44" t="s">
        <v>114</v>
      </c>
      <c r="C576" s="44" t="s">
        <v>56</v>
      </c>
      <c r="D576" s="12" t="s">
        <v>12</v>
      </c>
      <c r="E576" s="22">
        <v>0.18138770334107382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0.81861229665892599</v>
      </c>
      <c r="Q576" s="23">
        <f t="shared" si="8"/>
        <v>0.99999999999999978</v>
      </c>
      <c r="R576" s="13"/>
    </row>
    <row r="577" spans="2:18" ht="14.25" x14ac:dyDescent="0.2">
      <c r="B577" s="44" t="s">
        <v>114</v>
      </c>
      <c r="C577" s="44" t="s">
        <v>56</v>
      </c>
      <c r="D577" s="12" t="s">
        <v>13</v>
      </c>
      <c r="E577" s="22">
        <v>0.48671196844343267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0.51328803155656688</v>
      </c>
      <c r="Q577" s="23">
        <f t="shared" si="8"/>
        <v>0.99999999999999956</v>
      </c>
      <c r="R577" s="13"/>
    </row>
    <row r="578" spans="2:18" ht="14.25" x14ac:dyDescent="0.2">
      <c r="B578" s="44" t="s">
        <v>114</v>
      </c>
      <c r="C578" s="44" t="s">
        <v>56</v>
      </c>
      <c r="D578" s="12" t="s">
        <v>14</v>
      </c>
      <c r="E578" s="22">
        <v>6.5593705909772954E-2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8.6594729320886604E-2</v>
      </c>
      <c r="N578" s="13">
        <v>4.2393334613867725E-2</v>
      </c>
      <c r="O578" s="13">
        <v>0</v>
      </c>
      <c r="P578" s="13">
        <v>0.80541823015547254</v>
      </c>
      <c r="Q578" s="23">
        <f t="shared" si="8"/>
        <v>0.99999999999999978</v>
      </c>
      <c r="R578" s="13"/>
    </row>
    <row r="579" spans="2:18" ht="14.25" x14ac:dyDescent="0.2">
      <c r="B579" s="44" t="s">
        <v>114</v>
      </c>
      <c r="C579" s="44" t="s">
        <v>56</v>
      </c>
      <c r="D579" s="12" t="s">
        <v>15</v>
      </c>
      <c r="E579" s="22">
        <v>0.76346153090766444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0.23653846909233561</v>
      </c>
      <c r="Q579" s="23">
        <f t="shared" si="8"/>
        <v>1</v>
      </c>
      <c r="R579" s="13"/>
    </row>
    <row r="580" spans="2:18" ht="15" x14ac:dyDescent="0.25">
      <c r="B580" s="45" t="s">
        <v>114</v>
      </c>
      <c r="C580" s="45" t="s">
        <v>56</v>
      </c>
      <c r="D580" s="30" t="s">
        <v>16</v>
      </c>
      <c r="E580" s="26">
        <v>0.36585878386628318</v>
      </c>
      <c r="F580" s="27">
        <v>0</v>
      </c>
      <c r="G580" s="27">
        <v>0</v>
      </c>
      <c r="H580" s="27">
        <v>2.7894778129538933E-3</v>
      </c>
      <c r="I580" s="27">
        <v>0</v>
      </c>
      <c r="J580" s="27">
        <v>1.5817441589971132E-3</v>
      </c>
      <c r="K580" s="27">
        <v>0</v>
      </c>
      <c r="L580" s="27">
        <v>1.406574735923063E-3</v>
      </c>
      <c r="M580" s="27">
        <v>1.4933550229699385E-2</v>
      </c>
      <c r="N580" s="27">
        <v>8.126766728637335E-3</v>
      </c>
      <c r="O580" s="27">
        <v>0</v>
      </c>
      <c r="P580" s="27">
        <v>0.60530310246750607</v>
      </c>
      <c r="Q580" s="35">
        <f t="shared" si="8"/>
        <v>1</v>
      </c>
      <c r="R580" s="13"/>
    </row>
    <row r="581" spans="2:18" ht="42" customHeight="1" x14ac:dyDescent="0.25">
      <c r="B581" s="43" t="s">
        <v>115</v>
      </c>
      <c r="C581" s="43" t="s">
        <v>0</v>
      </c>
      <c r="D581" s="12" t="s">
        <v>4</v>
      </c>
      <c r="E581" s="13">
        <v>0.65678447808809637</v>
      </c>
      <c r="F581" s="13">
        <v>3.2688382106839869E-4</v>
      </c>
      <c r="G581" s="13">
        <v>0</v>
      </c>
      <c r="H581" s="13">
        <v>1.026298883936512E-4</v>
      </c>
      <c r="I581" s="13">
        <v>7.8425312173289899E-4</v>
      </c>
      <c r="J581" s="13">
        <v>1.5615541526366575E-2</v>
      </c>
      <c r="K581" s="13">
        <v>2.2772281579619665E-3</v>
      </c>
      <c r="L581" s="13">
        <v>1.9074907106438074E-3</v>
      </c>
      <c r="M581" s="13">
        <v>1.0053796924495396E-3</v>
      </c>
      <c r="N581" s="13">
        <v>4.4805522459116284E-3</v>
      </c>
      <c r="O581" s="13">
        <v>1.7732838689016631E-3</v>
      </c>
      <c r="P581" s="13">
        <v>0.31494227887847343</v>
      </c>
      <c r="Q581" s="21">
        <f t="shared" si="8"/>
        <v>0.99999999999999978</v>
      </c>
      <c r="R581" s="67" t="s">
        <v>197</v>
      </c>
    </row>
    <row r="582" spans="2:18" ht="14.25" x14ac:dyDescent="0.2">
      <c r="B582" s="43" t="s">
        <v>115</v>
      </c>
      <c r="C582" s="44" t="s">
        <v>0</v>
      </c>
      <c r="D582" s="12" t="s">
        <v>5</v>
      </c>
      <c r="E582" s="13">
        <v>0.60423232237476654</v>
      </c>
      <c r="F582" s="13">
        <v>0</v>
      </c>
      <c r="G582" s="13">
        <v>0</v>
      </c>
      <c r="H582" s="13">
        <v>0</v>
      </c>
      <c r="I582" s="13">
        <v>4.3592762492509644E-4</v>
      </c>
      <c r="J582" s="13">
        <v>1.2653916080653393E-2</v>
      </c>
      <c r="K582" s="13">
        <v>4.9782013024586862E-4</v>
      </c>
      <c r="L582" s="13">
        <v>5.9985977574662341E-4</v>
      </c>
      <c r="M582" s="13">
        <v>1.1707495463728563E-3</v>
      </c>
      <c r="N582" s="13">
        <v>1.2194412115946515E-3</v>
      </c>
      <c r="O582" s="13">
        <v>0</v>
      </c>
      <c r="P582" s="13">
        <v>0.37918996325569437</v>
      </c>
      <c r="Q582" s="23">
        <f t="shared" si="8"/>
        <v>0.99999999999999933</v>
      </c>
      <c r="R582" s="13"/>
    </row>
    <row r="583" spans="2:18" ht="14.25" x14ac:dyDescent="0.2">
      <c r="B583" s="43" t="s">
        <v>115</v>
      </c>
      <c r="C583" s="44" t="s">
        <v>0</v>
      </c>
      <c r="D583" s="12" t="s">
        <v>6</v>
      </c>
      <c r="E583" s="13">
        <v>0.34971677439602483</v>
      </c>
      <c r="F583" s="13">
        <v>0</v>
      </c>
      <c r="G583" s="13">
        <v>4.0998673430469467E-4</v>
      </c>
      <c r="H583" s="13">
        <v>1.3424266323697317E-3</v>
      </c>
      <c r="I583" s="13">
        <v>2.4675855780938107E-3</v>
      </c>
      <c r="J583" s="13">
        <v>9.2881818907889647E-3</v>
      </c>
      <c r="K583" s="13">
        <v>5.5228941562587765E-4</v>
      </c>
      <c r="L583" s="13">
        <v>4.7562872804530146E-3</v>
      </c>
      <c r="M583" s="13">
        <v>8.695550069032186E-3</v>
      </c>
      <c r="N583" s="13">
        <v>5.7152337458638864E-3</v>
      </c>
      <c r="O583" s="13">
        <v>2.1779625881828426E-3</v>
      </c>
      <c r="P583" s="13">
        <v>0.61487772166925914</v>
      </c>
      <c r="Q583" s="23">
        <f t="shared" si="8"/>
        <v>0.99999999999999889</v>
      </c>
      <c r="R583" s="13"/>
    </row>
    <row r="584" spans="2:18" ht="14.25" x14ac:dyDescent="0.2">
      <c r="B584" s="43" t="s">
        <v>115</v>
      </c>
      <c r="C584" s="44" t="s">
        <v>0</v>
      </c>
      <c r="D584" s="12" t="s">
        <v>7</v>
      </c>
      <c r="E584" s="13">
        <v>0.10275347378319533</v>
      </c>
      <c r="F584" s="13">
        <v>5.2153086837584202E-4</v>
      </c>
      <c r="G584" s="13">
        <v>9.1154029549493588E-4</v>
      </c>
      <c r="H584" s="13">
        <v>7.6872964668986919E-4</v>
      </c>
      <c r="I584" s="13">
        <v>9.2900518167490776E-4</v>
      </c>
      <c r="J584" s="13">
        <v>2.9093497263660588E-3</v>
      </c>
      <c r="K584" s="13">
        <v>0</v>
      </c>
      <c r="L584" s="13">
        <v>4.692923813413471E-3</v>
      </c>
      <c r="M584" s="13">
        <v>3.2904244915628982E-3</v>
      </c>
      <c r="N584" s="13">
        <v>2.2108128492226231E-3</v>
      </c>
      <c r="O584" s="13">
        <v>1.2399343370620491E-3</v>
      </c>
      <c r="P584" s="13">
        <v>0.87977227500693844</v>
      </c>
      <c r="Q584" s="23">
        <f t="shared" si="8"/>
        <v>0.99999999999999645</v>
      </c>
      <c r="R584" s="13"/>
    </row>
    <row r="585" spans="2:18" ht="14.25" x14ac:dyDescent="0.2">
      <c r="B585" s="43" t="s">
        <v>115</v>
      </c>
      <c r="C585" s="44" t="s">
        <v>0</v>
      </c>
      <c r="D585" s="12" t="s">
        <v>8</v>
      </c>
      <c r="E585" s="13">
        <v>0.56790221916127359</v>
      </c>
      <c r="F585" s="13">
        <v>1.6595061669663221E-4</v>
      </c>
      <c r="G585" s="13">
        <v>8.9820147296488574E-4</v>
      </c>
      <c r="H585" s="13">
        <v>5.7220882364622657E-4</v>
      </c>
      <c r="I585" s="13">
        <v>1.3496081327098587E-3</v>
      </c>
      <c r="J585" s="13">
        <v>1.0225068900920958E-2</v>
      </c>
      <c r="K585" s="13">
        <v>1.80801737013739E-3</v>
      </c>
      <c r="L585" s="13">
        <v>1.9859857148201046E-3</v>
      </c>
      <c r="M585" s="13">
        <v>5.6973458392006121E-3</v>
      </c>
      <c r="N585" s="13">
        <v>4.6181870682770213E-3</v>
      </c>
      <c r="O585" s="13">
        <v>4.2725538687156275E-4</v>
      </c>
      <c r="P585" s="13">
        <v>0.40434995151248126</v>
      </c>
      <c r="Q585" s="23">
        <f t="shared" si="8"/>
        <v>1.0000000000000002</v>
      </c>
      <c r="R585" s="13"/>
    </row>
    <row r="586" spans="2:18" ht="15" x14ac:dyDescent="0.25">
      <c r="B586" s="43" t="s">
        <v>115</v>
      </c>
      <c r="C586" s="44" t="s">
        <v>0</v>
      </c>
      <c r="D586" s="12" t="s">
        <v>9</v>
      </c>
      <c r="E586" s="13">
        <v>0.34447220611146206</v>
      </c>
      <c r="F586" s="13">
        <v>1.5392479409309292E-3</v>
      </c>
      <c r="G586" s="13">
        <v>7.0687238206590198E-3</v>
      </c>
      <c r="H586" s="13">
        <v>9.5158695811751789E-3</v>
      </c>
      <c r="I586" s="13">
        <v>7.1149075863382351E-3</v>
      </c>
      <c r="J586" s="13">
        <v>1.8803400276921799E-2</v>
      </c>
      <c r="K586" s="13">
        <v>0</v>
      </c>
      <c r="L586" s="13">
        <v>2.9758663844048718E-3</v>
      </c>
      <c r="M586" s="13">
        <v>1.2182838491250448E-2</v>
      </c>
      <c r="N586" s="13">
        <v>5.5062559923930235E-3</v>
      </c>
      <c r="O586" s="13">
        <v>1.6164280302968308E-3</v>
      </c>
      <c r="P586" s="13">
        <v>0.58920425578416935</v>
      </c>
      <c r="Q586" s="23">
        <f t="shared" si="8"/>
        <v>1.0000000000000018</v>
      </c>
      <c r="R586" s="14"/>
    </row>
    <row r="587" spans="2:18" ht="14.25" x14ac:dyDescent="0.2">
      <c r="B587" s="43" t="s">
        <v>115</v>
      </c>
      <c r="C587" s="44" t="s">
        <v>0</v>
      </c>
      <c r="D587" s="12" t="s">
        <v>10</v>
      </c>
      <c r="E587" s="13">
        <v>0.65886679041854357</v>
      </c>
      <c r="F587" s="13">
        <v>0</v>
      </c>
      <c r="G587" s="13">
        <v>3.0250669754099412E-4</v>
      </c>
      <c r="H587" s="13">
        <v>2.9647911826443936E-4</v>
      </c>
      <c r="I587" s="13">
        <v>9.6538513304853324E-5</v>
      </c>
      <c r="J587" s="13">
        <v>4.9536281588285058E-3</v>
      </c>
      <c r="K587" s="13">
        <v>6.983853974441731E-4</v>
      </c>
      <c r="L587" s="13">
        <v>8.9992761668031881E-4</v>
      </c>
      <c r="M587" s="13">
        <v>3.2898459868794683E-3</v>
      </c>
      <c r="N587" s="13">
        <v>2.3622836868397604E-4</v>
      </c>
      <c r="O587" s="13">
        <v>4.7251560457532704E-4</v>
      </c>
      <c r="P587" s="13">
        <v>0.32988715411925296</v>
      </c>
      <c r="Q587" s="23">
        <f t="shared" si="8"/>
        <v>0.99999999999999845</v>
      </c>
      <c r="R587" s="13"/>
    </row>
    <row r="588" spans="2:18" ht="14.25" x14ac:dyDescent="0.2">
      <c r="B588" s="43" t="s">
        <v>115</v>
      </c>
      <c r="C588" s="44" t="s">
        <v>0</v>
      </c>
      <c r="D588" s="12" t="s">
        <v>11</v>
      </c>
      <c r="E588" s="13">
        <v>0.62633477018135664</v>
      </c>
      <c r="F588" s="13">
        <v>0</v>
      </c>
      <c r="G588" s="13">
        <v>3.6412411958644856E-4</v>
      </c>
      <c r="H588" s="13">
        <v>1.0561841006387811E-3</v>
      </c>
      <c r="I588" s="13">
        <v>0</v>
      </c>
      <c r="J588" s="13">
        <v>2.9189412621214218E-3</v>
      </c>
      <c r="K588" s="13">
        <v>0</v>
      </c>
      <c r="L588" s="13">
        <v>0</v>
      </c>
      <c r="M588" s="13">
        <v>5.8114591214872176E-3</v>
      </c>
      <c r="N588" s="13">
        <v>7.5493261170571004E-3</v>
      </c>
      <c r="O588" s="13">
        <v>0</v>
      </c>
      <c r="P588" s="13">
        <v>0.35596519509775243</v>
      </c>
      <c r="Q588" s="23">
        <f t="shared" si="8"/>
        <v>1</v>
      </c>
      <c r="R588" s="13"/>
    </row>
    <row r="589" spans="2:18" ht="14.25" x14ac:dyDescent="0.2">
      <c r="B589" s="43" t="s">
        <v>115</v>
      </c>
      <c r="C589" s="44" t="s">
        <v>0</v>
      </c>
      <c r="D589" s="12" t="s">
        <v>12</v>
      </c>
      <c r="E589" s="13">
        <v>0.26251891562771457</v>
      </c>
      <c r="F589" s="13">
        <v>0</v>
      </c>
      <c r="G589" s="13">
        <v>0</v>
      </c>
      <c r="H589" s="13">
        <v>5.1710453104258382E-5</v>
      </c>
      <c r="I589" s="13">
        <v>2.4000949477309263E-4</v>
      </c>
      <c r="J589" s="13">
        <v>7.1797847246124853E-3</v>
      </c>
      <c r="K589" s="13">
        <v>2.561031459464854E-4</v>
      </c>
      <c r="L589" s="13">
        <v>1.368070972473876E-4</v>
      </c>
      <c r="M589" s="13">
        <v>5.583703142031082E-3</v>
      </c>
      <c r="N589" s="13">
        <v>6.6861386767710863E-4</v>
      </c>
      <c r="O589" s="13">
        <v>0</v>
      </c>
      <c r="P589" s="13">
        <v>0.72336435244689523</v>
      </c>
      <c r="Q589" s="23">
        <f t="shared" si="8"/>
        <v>1.0000000000000018</v>
      </c>
      <c r="R589" s="13"/>
    </row>
    <row r="590" spans="2:18" ht="14.25" x14ac:dyDescent="0.2">
      <c r="B590" s="43" t="s">
        <v>115</v>
      </c>
      <c r="C590" s="44" t="s">
        <v>0</v>
      </c>
      <c r="D590" s="12" t="s">
        <v>13</v>
      </c>
      <c r="E590" s="13">
        <v>0.72382656530013478</v>
      </c>
      <c r="F590" s="13">
        <v>6.8605648714700805E-4</v>
      </c>
      <c r="G590" s="13">
        <v>0</v>
      </c>
      <c r="H590" s="13">
        <v>6.5706253588589049E-5</v>
      </c>
      <c r="I590" s="13">
        <v>1.0116781788029968E-4</v>
      </c>
      <c r="J590" s="13">
        <v>5.9509233515491365E-3</v>
      </c>
      <c r="K590" s="13">
        <v>3.6169383486188498E-4</v>
      </c>
      <c r="L590" s="13">
        <v>2.1113564037086109E-4</v>
      </c>
      <c r="M590" s="13">
        <v>5.2121515635375286E-4</v>
      </c>
      <c r="N590" s="13">
        <v>5.5614098291447832E-4</v>
      </c>
      <c r="O590" s="13">
        <v>8.1354287856036351E-5</v>
      </c>
      <c r="P590" s="13">
        <v>0.26763804088734056</v>
      </c>
      <c r="Q590" s="23">
        <f t="shared" si="8"/>
        <v>0.99999999999999734</v>
      </c>
      <c r="R590" s="13"/>
    </row>
    <row r="591" spans="2:18" ht="14.25" x14ac:dyDescent="0.2">
      <c r="B591" s="43" t="s">
        <v>115</v>
      </c>
      <c r="C591" s="44" t="s">
        <v>0</v>
      </c>
      <c r="D591" s="12" t="s">
        <v>14</v>
      </c>
      <c r="E591" s="13">
        <v>0.2913083452540387</v>
      </c>
      <c r="F591" s="13">
        <v>4.8969746946323162E-4</v>
      </c>
      <c r="G591" s="13">
        <v>1.2377888011094204E-3</v>
      </c>
      <c r="H591" s="13">
        <v>1.7436382073103076E-3</v>
      </c>
      <c r="I591" s="13">
        <v>7.6498272536618273E-3</v>
      </c>
      <c r="J591" s="13">
        <v>2.8725552679042338E-2</v>
      </c>
      <c r="K591" s="13">
        <v>2.3714302769602732E-3</v>
      </c>
      <c r="L591" s="13">
        <v>3.1436036874599653E-3</v>
      </c>
      <c r="M591" s="13">
        <v>3.1437010266679853E-2</v>
      </c>
      <c r="N591" s="13">
        <v>2.1082098274599281E-2</v>
      </c>
      <c r="O591" s="13">
        <v>1.7135020626041178E-3</v>
      </c>
      <c r="P591" s="13">
        <v>0.60909750576707233</v>
      </c>
      <c r="Q591" s="23">
        <f t="shared" si="8"/>
        <v>1.0000000000000018</v>
      </c>
      <c r="R591" s="13"/>
    </row>
    <row r="592" spans="2:18" ht="14.25" x14ac:dyDescent="0.2">
      <c r="B592" s="43" t="s">
        <v>115</v>
      </c>
      <c r="C592" s="44" t="s">
        <v>0</v>
      </c>
      <c r="D592" s="12" t="s">
        <v>15</v>
      </c>
      <c r="E592" s="13">
        <v>0.71918227058988515</v>
      </c>
      <c r="F592" s="13">
        <v>0</v>
      </c>
      <c r="G592" s="13">
        <v>2.4970980205944412E-4</v>
      </c>
      <c r="H592" s="13">
        <v>5.3865035721385279E-4</v>
      </c>
      <c r="I592" s="13">
        <v>1.6218155100723036E-3</v>
      </c>
      <c r="J592" s="13">
        <v>4.519605892333591E-3</v>
      </c>
      <c r="K592" s="13">
        <v>0</v>
      </c>
      <c r="L592" s="13">
        <v>7.2948370585566142E-4</v>
      </c>
      <c r="M592" s="13">
        <v>5.1092188460364946E-4</v>
      </c>
      <c r="N592" s="13">
        <v>0</v>
      </c>
      <c r="O592" s="13">
        <v>1.2583969236627297E-4</v>
      </c>
      <c r="P592" s="13">
        <v>0.27252170256560887</v>
      </c>
      <c r="Q592" s="23">
        <f t="shared" si="8"/>
        <v>0.99999999999999889</v>
      </c>
      <c r="R592" s="13"/>
    </row>
    <row r="593" spans="2:18" ht="15" x14ac:dyDescent="0.25">
      <c r="B593" s="43" t="s">
        <v>115</v>
      </c>
      <c r="C593" s="44" t="s">
        <v>0</v>
      </c>
      <c r="D593" s="11" t="s">
        <v>16</v>
      </c>
      <c r="E593" s="14">
        <v>0.58221671286924415</v>
      </c>
      <c r="F593" s="14">
        <v>2.3615940271074913E-4</v>
      </c>
      <c r="G593" s="14">
        <v>4.1985197758436291E-4</v>
      </c>
      <c r="H593" s="14">
        <v>4.6730218805024097E-4</v>
      </c>
      <c r="I593" s="14">
        <v>8.1231410695496384E-4</v>
      </c>
      <c r="J593" s="14">
        <v>7.8516914062410573E-3</v>
      </c>
      <c r="K593" s="14">
        <v>7.7145624190542094E-4</v>
      </c>
      <c r="L593" s="14">
        <v>1.057109388517341E-3</v>
      </c>
      <c r="M593" s="14">
        <v>4.0505353717228704E-3</v>
      </c>
      <c r="N593" s="14">
        <v>2.0599099283616154E-3</v>
      </c>
      <c r="O593" s="14">
        <v>3.9075201155641659E-4</v>
      </c>
      <c r="P593" s="14">
        <v>0.39966620510714995</v>
      </c>
      <c r="Q593" s="33">
        <f t="shared" si="8"/>
        <v>0.99999999999999889</v>
      </c>
      <c r="R593" s="13"/>
    </row>
    <row r="594" spans="2:18" ht="14.25" x14ac:dyDescent="0.2">
      <c r="B594" s="43" t="s">
        <v>115</v>
      </c>
      <c r="C594" s="43" t="s">
        <v>17</v>
      </c>
      <c r="D594" s="12" t="s">
        <v>4</v>
      </c>
      <c r="E594" s="13">
        <v>0.52192077395630199</v>
      </c>
      <c r="F594" s="13">
        <v>0</v>
      </c>
      <c r="G594" s="13">
        <v>0</v>
      </c>
      <c r="H594" s="13">
        <v>3.0234310760125489E-4</v>
      </c>
      <c r="I594" s="13">
        <v>1.950318815686276E-3</v>
      </c>
      <c r="J594" s="13">
        <v>2.7782084089397231E-2</v>
      </c>
      <c r="K594" s="13">
        <v>6.708613336442972E-3</v>
      </c>
      <c r="L594" s="13">
        <v>0</v>
      </c>
      <c r="M594" s="13">
        <v>1.9988187988781406E-3</v>
      </c>
      <c r="N594" s="13">
        <v>4.7948226793608469E-3</v>
      </c>
      <c r="O594" s="13">
        <v>5.7586327093426084E-4</v>
      </c>
      <c r="P594" s="13">
        <v>0.43396636194539695</v>
      </c>
      <c r="Q594" s="23">
        <f t="shared" si="8"/>
        <v>0.99999999999999989</v>
      </c>
      <c r="R594" s="13"/>
    </row>
    <row r="595" spans="2:18" ht="14.25" x14ac:dyDescent="0.2">
      <c r="B595" s="43" t="s">
        <v>115</v>
      </c>
      <c r="C595" s="44" t="s">
        <v>17</v>
      </c>
      <c r="D595" s="12" t="s">
        <v>5</v>
      </c>
      <c r="E595" s="13">
        <v>0.56323608521399338</v>
      </c>
      <c r="F595" s="13">
        <v>0</v>
      </c>
      <c r="G595" s="13">
        <v>0</v>
      </c>
      <c r="H595" s="13">
        <v>0</v>
      </c>
      <c r="I595" s="13">
        <v>3.1953634948571818E-4</v>
      </c>
      <c r="J595" s="13">
        <v>1.1160402265275522E-2</v>
      </c>
      <c r="K595" s="13">
        <v>4.8289741326227106E-4</v>
      </c>
      <c r="L595" s="13">
        <v>1.1085528963625428E-3</v>
      </c>
      <c r="M595" s="13">
        <v>0</v>
      </c>
      <c r="N595" s="13">
        <v>1.316647840263559E-3</v>
      </c>
      <c r="O595" s="13">
        <v>0</v>
      </c>
      <c r="P595" s="13">
        <v>0.42237587802135573</v>
      </c>
      <c r="Q595" s="23">
        <f t="shared" si="8"/>
        <v>0.99999999999999867</v>
      </c>
      <c r="R595" s="13"/>
    </row>
    <row r="596" spans="2:18" ht="14.25" x14ac:dyDescent="0.2">
      <c r="B596" s="43" t="s">
        <v>115</v>
      </c>
      <c r="C596" s="44" t="s">
        <v>17</v>
      </c>
      <c r="D596" s="12" t="s">
        <v>6</v>
      </c>
      <c r="E596" s="13">
        <v>0.29877872395503891</v>
      </c>
      <c r="F596" s="13">
        <v>0</v>
      </c>
      <c r="G596" s="13">
        <v>0</v>
      </c>
      <c r="H596" s="13">
        <v>1.0434231488725785E-3</v>
      </c>
      <c r="I596" s="13">
        <v>0</v>
      </c>
      <c r="J596" s="13">
        <v>1.8367324632603189E-2</v>
      </c>
      <c r="K596" s="13">
        <v>7.6164063405417565E-4</v>
      </c>
      <c r="L596" s="13">
        <v>4.6395810423114367E-3</v>
      </c>
      <c r="M596" s="13">
        <v>1.1749671336906645E-2</v>
      </c>
      <c r="N596" s="13">
        <v>9.1548652640671968E-3</v>
      </c>
      <c r="O596" s="13">
        <v>4.4185287186079836E-3</v>
      </c>
      <c r="P596" s="13">
        <v>0.65108624126753745</v>
      </c>
      <c r="Q596" s="23">
        <f t="shared" si="8"/>
        <v>0.99999999999999956</v>
      </c>
      <c r="R596" s="13"/>
    </row>
    <row r="597" spans="2:18" ht="14.25" x14ac:dyDescent="0.2">
      <c r="B597" s="43" t="s">
        <v>115</v>
      </c>
      <c r="C597" s="44" t="s">
        <v>17</v>
      </c>
      <c r="D597" s="12" t="s">
        <v>7</v>
      </c>
      <c r="E597" s="13">
        <v>0.14081609235177484</v>
      </c>
      <c r="F597" s="13">
        <v>0</v>
      </c>
      <c r="G597" s="13">
        <v>0</v>
      </c>
      <c r="H597" s="13">
        <v>0</v>
      </c>
      <c r="I597" s="13">
        <v>0</v>
      </c>
      <c r="J597" s="13">
        <v>2.1446424691259056E-3</v>
      </c>
      <c r="K597" s="13">
        <v>0</v>
      </c>
      <c r="L597" s="13">
        <v>6.7376221973142582E-3</v>
      </c>
      <c r="M597" s="13">
        <v>3.6542939647806246E-3</v>
      </c>
      <c r="N597" s="13">
        <v>3.338229649942499E-3</v>
      </c>
      <c r="O597" s="13">
        <v>1.159835286673596E-3</v>
      </c>
      <c r="P597" s="13">
        <v>0.84214928408038758</v>
      </c>
      <c r="Q597" s="23">
        <f t="shared" si="8"/>
        <v>0.99999999999999933</v>
      </c>
      <c r="R597" s="13"/>
    </row>
    <row r="598" spans="2:18" ht="14.25" x14ac:dyDescent="0.2">
      <c r="B598" s="43" t="s">
        <v>115</v>
      </c>
      <c r="C598" s="44" t="s">
        <v>17</v>
      </c>
      <c r="D598" s="12" t="s">
        <v>8</v>
      </c>
      <c r="E598" s="13">
        <v>0.52479011073649051</v>
      </c>
      <c r="F598" s="13">
        <v>1.9452464913725031E-4</v>
      </c>
      <c r="G598" s="13">
        <v>1.4514782544092868E-3</v>
      </c>
      <c r="H598" s="13">
        <v>8.1283340963227266E-4</v>
      </c>
      <c r="I598" s="13">
        <v>2.2449763801813171E-3</v>
      </c>
      <c r="J598" s="13">
        <v>1.5533126901577231E-2</v>
      </c>
      <c r="K598" s="13">
        <v>3.2710382797934813E-3</v>
      </c>
      <c r="L598" s="13">
        <v>3.7895942787332616E-3</v>
      </c>
      <c r="M598" s="13">
        <v>6.6552536641963419E-3</v>
      </c>
      <c r="N598" s="13">
        <v>3.8786640694485645E-3</v>
      </c>
      <c r="O598" s="13">
        <v>5.0373606112957456E-4</v>
      </c>
      <c r="P598" s="13">
        <v>0.43687466331527292</v>
      </c>
      <c r="Q598" s="23">
        <f t="shared" si="8"/>
        <v>1.000000000000002</v>
      </c>
      <c r="R598" s="13"/>
    </row>
    <row r="599" spans="2:18" ht="15" x14ac:dyDescent="0.25">
      <c r="B599" s="43" t="s">
        <v>115</v>
      </c>
      <c r="C599" s="44" t="s">
        <v>17</v>
      </c>
      <c r="D599" s="12" t="s">
        <v>9</v>
      </c>
      <c r="E599" s="13">
        <v>0.35721546316820663</v>
      </c>
      <c r="F599" s="13">
        <v>2.1909542032123221E-3</v>
      </c>
      <c r="G599" s="13">
        <v>1.1425388504971301E-2</v>
      </c>
      <c r="H599" s="13">
        <v>3.1748490666632326E-3</v>
      </c>
      <c r="I599" s="13">
        <v>0</v>
      </c>
      <c r="J599" s="13">
        <v>2.1033203741260754E-2</v>
      </c>
      <c r="K599" s="13">
        <v>0</v>
      </c>
      <c r="L599" s="13">
        <v>6.1155282757291984E-3</v>
      </c>
      <c r="M599" s="13">
        <v>1.0385427226179895E-2</v>
      </c>
      <c r="N599" s="13">
        <v>9.7181094691125031E-3</v>
      </c>
      <c r="O599" s="13">
        <v>2.0981960199707127E-3</v>
      </c>
      <c r="P599" s="13">
        <v>0.57664288032469369</v>
      </c>
      <c r="Q599" s="23">
        <f t="shared" ref="Q599:Q662" si="9">SUM(E599:P599)</f>
        <v>1.0000000000000002</v>
      </c>
      <c r="R599" s="14"/>
    </row>
    <row r="600" spans="2:18" ht="14.25" x14ac:dyDescent="0.2">
      <c r="B600" s="43" t="s">
        <v>115</v>
      </c>
      <c r="C600" s="44" t="s">
        <v>17</v>
      </c>
      <c r="D600" s="12" t="s">
        <v>10</v>
      </c>
      <c r="E600" s="13">
        <v>0.59937422409905095</v>
      </c>
      <c r="F600" s="13">
        <v>0</v>
      </c>
      <c r="G600" s="13">
        <v>3.7755887368505926E-4</v>
      </c>
      <c r="H600" s="13">
        <v>8.0983099198394387E-4</v>
      </c>
      <c r="I600" s="13">
        <v>1.9931965351240507E-4</v>
      </c>
      <c r="J600" s="13">
        <v>3.147315504600534E-3</v>
      </c>
      <c r="K600" s="13">
        <v>1.6497218868150767E-3</v>
      </c>
      <c r="L600" s="13">
        <v>1.3254484843096845E-3</v>
      </c>
      <c r="M600" s="13">
        <v>7.9931598471188088E-3</v>
      </c>
      <c r="N600" s="13">
        <v>1.693448560679952E-4</v>
      </c>
      <c r="O600" s="13">
        <v>9.6575043345138766E-4</v>
      </c>
      <c r="P600" s="13">
        <v>0.38398832536940247</v>
      </c>
      <c r="Q600" s="23">
        <f t="shared" si="9"/>
        <v>0.99999999999999845</v>
      </c>
      <c r="R600" s="13"/>
    </row>
    <row r="601" spans="2:18" ht="14.25" x14ac:dyDescent="0.2">
      <c r="B601" s="43" t="s">
        <v>115</v>
      </c>
      <c r="C601" s="44" t="s">
        <v>17</v>
      </c>
      <c r="D601" s="12" t="s">
        <v>11</v>
      </c>
      <c r="E601" s="13">
        <v>0.61028970361205404</v>
      </c>
      <c r="F601" s="13">
        <v>0</v>
      </c>
      <c r="G601" s="13">
        <v>0</v>
      </c>
      <c r="H601" s="13">
        <v>3.6342729157972293E-3</v>
      </c>
      <c r="I601" s="13">
        <v>0</v>
      </c>
      <c r="J601" s="13">
        <v>0</v>
      </c>
      <c r="K601" s="13">
        <v>0</v>
      </c>
      <c r="L601" s="13">
        <v>0</v>
      </c>
      <c r="M601" s="13">
        <v>1.9996919546232617E-2</v>
      </c>
      <c r="N601" s="13">
        <v>2.5976826789143839E-2</v>
      </c>
      <c r="O601" s="13">
        <v>0</v>
      </c>
      <c r="P601" s="13">
        <v>0.34010227713677249</v>
      </c>
      <c r="Q601" s="23">
        <f t="shared" si="9"/>
        <v>1.0000000000000002</v>
      </c>
      <c r="R601" s="13"/>
    </row>
    <row r="602" spans="2:18" ht="14.25" x14ac:dyDescent="0.2">
      <c r="B602" s="43" t="s">
        <v>115</v>
      </c>
      <c r="C602" s="44" t="s">
        <v>17</v>
      </c>
      <c r="D602" s="12" t="s">
        <v>12</v>
      </c>
      <c r="E602" s="13">
        <v>0.27827703560124878</v>
      </c>
      <c r="F602" s="13">
        <v>0</v>
      </c>
      <c r="G602" s="13">
        <v>0</v>
      </c>
      <c r="H602" s="13">
        <v>0</v>
      </c>
      <c r="I602" s="13">
        <v>0</v>
      </c>
      <c r="J602" s="13">
        <v>6.2353311831840818E-3</v>
      </c>
      <c r="K602" s="13">
        <v>0</v>
      </c>
      <c r="L602" s="13">
        <v>4.1301618196161878E-4</v>
      </c>
      <c r="M602" s="13">
        <v>5.9154029794151229E-3</v>
      </c>
      <c r="N602" s="13">
        <v>0</v>
      </c>
      <c r="O602" s="13">
        <v>0</v>
      </c>
      <c r="P602" s="13">
        <v>0.70915921405419047</v>
      </c>
      <c r="Q602" s="23">
        <f t="shared" si="9"/>
        <v>1</v>
      </c>
      <c r="R602" s="13"/>
    </row>
    <row r="603" spans="2:18" ht="14.25" x14ac:dyDescent="0.2">
      <c r="B603" s="43" t="s">
        <v>115</v>
      </c>
      <c r="C603" s="44" t="s">
        <v>17</v>
      </c>
      <c r="D603" s="12" t="s">
        <v>13</v>
      </c>
      <c r="E603" s="13">
        <v>0.62536776670968652</v>
      </c>
      <c r="F603" s="13">
        <v>0</v>
      </c>
      <c r="G603" s="13">
        <v>0</v>
      </c>
      <c r="H603" s="13">
        <v>0</v>
      </c>
      <c r="I603" s="13">
        <v>0</v>
      </c>
      <c r="J603" s="13">
        <v>6.9117771608970084E-3</v>
      </c>
      <c r="K603" s="13">
        <v>3.1266545083754644E-4</v>
      </c>
      <c r="L603" s="13">
        <v>7.3254514544149785E-4</v>
      </c>
      <c r="M603" s="13">
        <v>1.4135499804740069E-4</v>
      </c>
      <c r="N603" s="13">
        <v>1.4119356308303372E-3</v>
      </c>
      <c r="O603" s="13">
        <v>0</v>
      </c>
      <c r="P603" s="13">
        <v>0.36512195490425897</v>
      </c>
      <c r="Q603" s="23">
        <f t="shared" si="9"/>
        <v>0.99999999999999911</v>
      </c>
      <c r="R603" s="13"/>
    </row>
    <row r="604" spans="2:18" ht="14.25" x14ac:dyDescent="0.2">
      <c r="B604" s="43" t="s">
        <v>115</v>
      </c>
      <c r="C604" s="44" t="s">
        <v>17</v>
      </c>
      <c r="D604" s="12" t="s">
        <v>14</v>
      </c>
      <c r="E604" s="13">
        <v>0.32857623657025148</v>
      </c>
      <c r="F604" s="13">
        <v>0</v>
      </c>
      <c r="G604" s="13">
        <v>4.3258024996334259E-3</v>
      </c>
      <c r="H604" s="13">
        <v>3.1274887662978046E-3</v>
      </c>
      <c r="I604" s="13">
        <v>1.7869460234444457E-2</v>
      </c>
      <c r="J604" s="13">
        <v>2.4715945051508877E-2</v>
      </c>
      <c r="K604" s="13">
        <v>0</v>
      </c>
      <c r="L604" s="13">
        <v>9.2748247045968454E-3</v>
      </c>
      <c r="M604" s="13">
        <v>3.95767850228569E-2</v>
      </c>
      <c r="N604" s="13">
        <v>1.5054890753923978E-2</v>
      </c>
      <c r="O604" s="13">
        <v>0</v>
      </c>
      <c r="P604" s="13">
        <v>0.5574785663964863</v>
      </c>
      <c r="Q604" s="23">
        <f t="shared" si="9"/>
        <v>1</v>
      </c>
      <c r="R604" s="13"/>
    </row>
    <row r="605" spans="2:18" ht="14.25" x14ac:dyDescent="0.2">
      <c r="B605" s="43" t="s">
        <v>115</v>
      </c>
      <c r="C605" s="44" t="s">
        <v>17</v>
      </c>
      <c r="D605" s="12" t="s">
        <v>15</v>
      </c>
      <c r="E605" s="13">
        <v>0.64339724331229942</v>
      </c>
      <c r="F605" s="13">
        <v>0</v>
      </c>
      <c r="G605" s="13">
        <v>9.1855459368235645E-4</v>
      </c>
      <c r="H605" s="13">
        <v>1.9814190549462011E-3</v>
      </c>
      <c r="I605" s="13">
        <v>5.9658294331897121E-3</v>
      </c>
      <c r="J605" s="13">
        <v>7.1853012778256981E-3</v>
      </c>
      <c r="K605" s="13">
        <v>0</v>
      </c>
      <c r="L605" s="13">
        <v>6.2985355836376027E-4</v>
      </c>
      <c r="M605" s="13">
        <v>1.1241069773950726E-3</v>
      </c>
      <c r="N605" s="13">
        <v>0</v>
      </c>
      <c r="O605" s="13">
        <v>0</v>
      </c>
      <c r="P605" s="13">
        <v>0.33879769179229824</v>
      </c>
      <c r="Q605" s="23">
        <f t="shared" si="9"/>
        <v>1.0000000000000004</v>
      </c>
      <c r="R605" s="13"/>
    </row>
    <row r="606" spans="2:18" ht="15" x14ac:dyDescent="0.25">
      <c r="B606" s="43" t="s">
        <v>115</v>
      </c>
      <c r="C606" s="44" t="s">
        <v>17</v>
      </c>
      <c r="D606" s="11" t="s">
        <v>16</v>
      </c>
      <c r="E606" s="14">
        <v>0.52604951075455164</v>
      </c>
      <c r="F606" s="14">
        <v>7.9810949976159528E-5</v>
      </c>
      <c r="G606" s="14">
        <v>7.4632015841776672E-4</v>
      </c>
      <c r="H606" s="14">
        <v>6.4678528369971995E-4</v>
      </c>
      <c r="I606" s="14">
        <v>1.2212811980815204E-3</v>
      </c>
      <c r="J606" s="14">
        <v>9.0858899984667275E-3</v>
      </c>
      <c r="K606" s="14">
        <v>1.4171234355247898E-3</v>
      </c>
      <c r="L606" s="14">
        <v>1.9972537837288813E-3</v>
      </c>
      <c r="M606" s="14">
        <v>5.8863399317284166E-3</v>
      </c>
      <c r="N606" s="14">
        <v>2.1579652701564003E-3</v>
      </c>
      <c r="O606" s="14">
        <v>5.4403905272605991E-4</v>
      </c>
      <c r="P606" s="14">
        <v>0.45016768018294151</v>
      </c>
      <c r="Q606" s="33">
        <f t="shared" si="9"/>
        <v>0.99999999999999956</v>
      </c>
      <c r="R606" s="13"/>
    </row>
    <row r="607" spans="2:18" ht="14.25" x14ac:dyDescent="0.2">
      <c r="B607" s="43" t="s">
        <v>115</v>
      </c>
      <c r="C607" s="43" t="s">
        <v>18</v>
      </c>
      <c r="D607" s="12" t="s">
        <v>4</v>
      </c>
      <c r="E607" s="13">
        <v>0.7336108624366513</v>
      </c>
      <c r="F607" s="13">
        <v>6.0733362783784068E-4</v>
      </c>
      <c r="G607" s="13">
        <v>0</v>
      </c>
      <c r="H607" s="13">
        <v>0</v>
      </c>
      <c r="I607" s="13">
        <v>2.2707950183560425E-4</v>
      </c>
      <c r="J607" s="13">
        <v>1.1096616659387727E-3</v>
      </c>
      <c r="K607" s="13">
        <v>0</v>
      </c>
      <c r="L607" s="13">
        <v>2.2558967029893814E-3</v>
      </c>
      <c r="M607" s="13">
        <v>6.0733362783784068E-4</v>
      </c>
      <c r="N607" s="13">
        <v>6.2452840778013427E-4</v>
      </c>
      <c r="O607" s="13">
        <v>2.0490803853491263E-3</v>
      </c>
      <c r="P607" s="13">
        <v>0.25890822364377908</v>
      </c>
      <c r="Q607" s="23">
        <f t="shared" si="9"/>
        <v>0.99999999999999911</v>
      </c>
      <c r="R607" s="13"/>
    </row>
    <row r="608" spans="2:18" ht="14.25" x14ac:dyDescent="0.2">
      <c r="B608" s="43" t="s">
        <v>115</v>
      </c>
      <c r="C608" s="43" t="s">
        <v>18</v>
      </c>
      <c r="D608" s="12" t="s">
        <v>5</v>
      </c>
      <c r="E608" s="13">
        <v>0.60498742640417758</v>
      </c>
      <c r="F608" s="13">
        <v>0</v>
      </c>
      <c r="G608" s="13">
        <v>0</v>
      </c>
      <c r="H608" s="13">
        <v>0</v>
      </c>
      <c r="I608" s="13">
        <v>7.7766988672596461E-4</v>
      </c>
      <c r="J608" s="13">
        <v>1.9288406087826764E-2</v>
      </c>
      <c r="K608" s="13">
        <v>7.7766988672596461E-4</v>
      </c>
      <c r="L608" s="13">
        <v>0</v>
      </c>
      <c r="M608" s="13">
        <v>2.8915770874752217E-3</v>
      </c>
      <c r="N608" s="13">
        <v>1.7797837566160494E-3</v>
      </c>
      <c r="O608" s="13">
        <v>0</v>
      </c>
      <c r="P608" s="13">
        <v>0.36949746689045271</v>
      </c>
      <c r="Q608" s="23">
        <f t="shared" si="9"/>
        <v>1.0000000000000004</v>
      </c>
      <c r="R608" s="13"/>
    </row>
    <row r="609" spans="2:18" ht="14.25" x14ac:dyDescent="0.2">
      <c r="B609" s="43" t="s">
        <v>115</v>
      </c>
      <c r="C609" s="43" t="s">
        <v>18</v>
      </c>
      <c r="D609" s="12" t="s">
        <v>6</v>
      </c>
      <c r="E609" s="13">
        <v>0.43770047628468167</v>
      </c>
      <c r="F609" s="13">
        <v>0</v>
      </c>
      <c r="G609" s="13">
        <v>0</v>
      </c>
      <c r="H609" s="13">
        <v>1.037879134275322E-3</v>
      </c>
      <c r="I609" s="13">
        <v>5.8712967762272732E-3</v>
      </c>
      <c r="J609" s="13">
        <v>3.6901072049135304E-3</v>
      </c>
      <c r="K609" s="13">
        <v>6.6437140054940752E-4</v>
      </c>
      <c r="L609" s="13">
        <v>6.1554722960393809E-3</v>
      </c>
      <c r="M609" s="13">
        <v>9.8255658879441328E-3</v>
      </c>
      <c r="N609" s="13">
        <v>4.5228139347484085E-3</v>
      </c>
      <c r="O609" s="13">
        <v>0</v>
      </c>
      <c r="P609" s="13">
        <v>0.53053201708062037</v>
      </c>
      <c r="Q609" s="23">
        <f t="shared" si="9"/>
        <v>0.99999999999999956</v>
      </c>
      <c r="R609" s="13"/>
    </row>
    <row r="610" spans="2:18" ht="14.25" x14ac:dyDescent="0.2">
      <c r="B610" s="43" t="s">
        <v>115</v>
      </c>
      <c r="C610" s="43" t="s">
        <v>18</v>
      </c>
      <c r="D610" s="12" t="s">
        <v>7</v>
      </c>
      <c r="E610" s="13">
        <v>4.9332180116134043E-2</v>
      </c>
      <c r="F610" s="13">
        <v>1.4242995674974685E-3</v>
      </c>
      <c r="G610" s="13">
        <v>2.4894143901264252E-3</v>
      </c>
      <c r="H610" s="13">
        <v>2.0993988461557758E-3</v>
      </c>
      <c r="I610" s="13">
        <v>2.5371109529588294E-3</v>
      </c>
      <c r="J610" s="13">
        <v>3.4932790651239251E-3</v>
      </c>
      <c r="K610" s="13">
        <v>0</v>
      </c>
      <c r="L610" s="13">
        <v>4.4466447989279113E-3</v>
      </c>
      <c r="M610" s="13">
        <v>4.4466447989279113E-3</v>
      </c>
      <c r="N610" s="13">
        <v>1.8908545308804212E-3</v>
      </c>
      <c r="O610" s="13">
        <v>1.9454682175916143E-3</v>
      </c>
      <c r="P610" s="13">
        <v>0.92589470471567503</v>
      </c>
      <c r="Q610" s="23">
        <f t="shared" si="9"/>
        <v>0.99999999999999933</v>
      </c>
      <c r="R610" s="13"/>
    </row>
    <row r="611" spans="2:18" ht="14.25" x14ac:dyDescent="0.2">
      <c r="B611" s="43" t="s">
        <v>115</v>
      </c>
      <c r="C611" s="43" t="s">
        <v>18</v>
      </c>
      <c r="D611" s="12" t="s">
        <v>8</v>
      </c>
      <c r="E611" s="13">
        <v>0.60666548450830771</v>
      </c>
      <c r="F611" s="13">
        <v>1.7520773454774086E-4</v>
      </c>
      <c r="G611" s="13">
        <v>2.3153988938722642E-4</v>
      </c>
      <c r="H611" s="13">
        <v>1.5205752667439543E-4</v>
      </c>
      <c r="I611" s="13">
        <v>2.0489041260902564E-4</v>
      </c>
      <c r="J611" s="13">
        <v>6.6016298658151352E-3</v>
      </c>
      <c r="K611" s="13">
        <v>7.4615308487546283E-4</v>
      </c>
      <c r="L611" s="13">
        <v>6.6758663480453171E-4</v>
      </c>
      <c r="M611" s="13">
        <v>4.8803388794177102E-3</v>
      </c>
      <c r="N611" s="13">
        <v>5.6029959320812207E-3</v>
      </c>
      <c r="O611" s="13">
        <v>5.589960418827609E-4</v>
      </c>
      <c r="P611" s="13">
        <v>0.37351311948959331</v>
      </c>
      <c r="Q611" s="23">
        <f t="shared" si="9"/>
        <v>0.99999999999999623</v>
      </c>
      <c r="R611" s="13"/>
    </row>
    <row r="612" spans="2:18" ht="15" x14ac:dyDescent="0.25">
      <c r="B612" s="43" t="s">
        <v>115</v>
      </c>
      <c r="C612" s="43" t="s">
        <v>18</v>
      </c>
      <c r="D612" s="12" t="s">
        <v>9</v>
      </c>
      <c r="E612" s="13">
        <v>0.36095342158754434</v>
      </c>
      <c r="F612" s="13">
        <v>0</v>
      </c>
      <c r="G612" s="13">
        <v>5.8814350008245114E-3</v>
      </c>
      <c r="H612" s="13">
        <v>1.2155519945949793E-2</v>
      </c>
      <c r="I612" s="13">
        <v>2.0790958329034093E-2</v>
      </c>
      <c r="J612" s="13">
        <v>1.2664752892501444E-2</v>
      </c>
      <c r="K612" s="13">
        <v>0</v>
      </c>
      <c r="L612" s="13">
        <v>0</v>
      </c>
      <c r="M612" s="13">
        <v>1.2686970714802711E-2</v>
      </c>
      <c r="N612" s="13">
        <v>3.9576202281091967E-3</v>
      </c>
      <c r="O612" s="13">
        <v>0</v>
      </c>
      <c r="P612" s="13">
        <v>0.57090932130123417</v>
      </c>
      <c r="Q612" s="23">
        <f t="shared" si="9"/>
        <v>1.0000000000000002</v>
      </c>
      <c r="R612" s="14"/>
    </row>
    <row r="613" spans="2:18" ht="14.25" x14ac:dyDescent="0.2">
      <c r="B613" s="43" t="s">
        <v>115</v>
      </c>
      <c r="C613" s="43" t="s">
        <v>18</v>
      </c>
      <c r="D613" s="12" t="s">
        <v>10</v>
      </c>
      <c r="E613" s="13">
        <v>0.7273354051034342</v>
      </c>
      <c r="F613" s="13">
        <v>0</v>
      </c>
      <c r="G613" s="13">
        <v>1.1254800347768294E-4</v>
      </c>
      <c r="H613" s="13">
        <v>0</v>
      </c>
      <c r="I613" s="13">
        <v>0</v>
      </c>
      <c r="J613" s="13">
        <v>7.3100993907454902E-3</v>
      </c>
      <c r="K613" s="13">
        <v>0</v>
      </c>
      <c r="L613" s="13">
        <v>5.7756811241245595E-4</v>
      </c>
      <c r="M613" s="13">
        <v>4.3261049071605784E-4</v>
      </c>
      <c r="N613" s="13">
        <v>4.3261049071605784E-4</v>
      </c>
      <c r="O613" s="13">
        <v>0</v>
      </c>
      <c r="P613" s="13">
        <v>0.26379915840849877</v>
      </c>
      <c r="Q613" s="23">
        <f t="shared" si="9"/>
        <v>1.0000000000000009</v>
      </c>
      <c r="R613" s="13"/>
    </row>
    <row r="614" spans="2:18" ht="14.25" x14ac:dyDescent="0.2">
      <c r="B614" s="43" t="s">
        <v>115</v>
      </c>
      <c r="C614" s="43" t="s">
        <v>18</v>
      </c>
      <c r="D614" s="12" t="s">
        <v>11</v>
      </c>
      <c r="E614" s="13">
        <v>0.58260206729835595</v>
      </c>
      <c r="F614" s="13">
        <v>0</v>
      </c>
      <c r="G614" s="13">
        <v>0</v>
      </c>
      <c r="H614" s="13">
        <v>0</v>
      </c>
      <c r="I614" s="13">
        <v>0</v>
      </c>
      <c r="J614" s="13">
        <v>5.7891364091746467E-3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0.41160879629246894</v>
      </c>
      <c r="Q614" s="23">
        <f t="shared" si="9"/>
        <v>0.99999999999999956</v>
      </c>
      <c r="R614" s="13"/>
    </row>
    <row r="615" spans="2:18" ht="14.25" x14ac:dyDescent="0.2">
      <c r="B615" s="43" t="s">
        <v>115</v>
      </c>
      <c r="C615" s="43" t="s">
        <v>18</v>
      </c>
      <c r="D615" s="12" t="s">
        <v>12</v>
      </c>
      <c r="E615" s="13">
        <v>0.22755172620579245</v>
      </c>
      <c r="F615" s="13">
        <v>0</v>
      </c>
      <c r="G615" s="13">
        <v>0</v>
      </c>
      <c r="H615" s="13">
        <v>0</v>
      </c>
      <c r="I615" s="13">
        <v>5.7947406983298907E-4</v>
      </c>
      <c r="J615" s="13">
        <v>1.0904544084249552E-2</v>
      </c>
      <c r="K615" s="13">
        <v>0</v>
      </c>
      <c r="L615" s="13">
        <v>0</v>
      </c>
      <c r="M615" s="13">
        <v>7.5861043013648339E-3</v>
      </c>
      <c r="N615" s="13">
        <v>1.3999098377045272E-3</v>
      </c>
      <c r="O615" s="13">
        <v>0</v>
      </c>
      <c r="P615" s="13">
        <v>0.75197824150105252</v>
      </c>
      <c r="Q615" s="23">
        <f t="shared" si="9"/>
        <v>0.99999999999999689</v>
      </c>
      <c r="R615" s="13"/>
    </row>
    <row r="616" spans="2:18" ht="14.25" x14ac:dyDescent="0.2">
      <c r="B616" s="43" t="s">
        <v>115</v>
      </c>
      <c r="C616" s="43" t="s">
        <v>18</v>
      </c>
      <c r="D616" s="12" t="s">
        <v>13</v>
      </c>
      <c r="E616" s="13">
        <v>0.78820623908090937</v>
      </c>
      <c r="F616" s="13">
        <v>1.5132840179846682E-3</v>
      </c>
      <c r="G616" s="13">
        <v>0</v>
      </c>
      <c r="H616" s="13">
        <v>0</v>
      </c>
      <c r="I616" s="13">
        <v>2.2315311464992497E-4</v>
      </c>
      <c r="J616" s="13">
        <v>8.7322025578355743E-3</v>
      </c>
      <c r="K616" s="13">
        <v>0</v>
      </c>
      <c r="L616" s="13">
        <v>0</v>
      </c>
      <c r="M616" s="13">
        <v>8.7820214653842475E-4</v>
      </c>
      <c r="N616" s="13">
        <v>1.8572516227222634E-4</v>
      </c>
      <c r="O616" s="13">
        <v>0</v>
      </c>
      <c r="P616" s="13">
        <v>0.20026119391981212</v>
      </c>
      <c r="Q616" s="23">
        <f t="shared" si="9"/>
        <v>1.0000000000000022</v>
      </c>
      <c r="R616" s="13"/>
    </row>
    <row r="617" spans="2:18" ht="14.25" x14ac:dyDescent="0.2">
      <c r="B617" s="43" t="s">
        <v>115</v>
      </c>
      <c r="C617" s="43" t="s">
        <v>18</v>
      </c>
      <c r="D617" s="12" t="s">
        <v>14</v>
      </c>
      <c r="E617" s="13">
        <v>0.26077563762667882</v>
      </c>
      <c r="F617" s="13">
        <v>1.0071807616667686E-3</v>
      </c>
      <c r="G617" s="13">
        <v>0</v>
      </c>
      <c r="H617" s="13">
        <v>1.7456297800336794E-3</v>
      </c>
      <c r="I617" s="13">
        <v>3.6896929851918375E-3</v>
      </c>
      <c r="J617" s="13">
        <v>3.5024083869628742E-2</v>
      </c>
      <c r="K617" s="13">
        <v>4.877417388344945E-3</v>
      </c>
      <c r="L617" s="13">
        <v>1.0071807616667686E-3</v>
      </c>
      <c r="M617" s="13">
        <v>3.6745011074471312E-2</v>
      </c>
      <c r="N617" s="13">
        <v>2.6881273595238266E-2</v>
      </c>
      <c r="O617" s="13">
        <v>3.5242295910225749E-3</v>
      </c>
      <c r="P617" s="13">
        <v>0.62472266256605535</v>
      </c>
      <c r="Q617" s="23">
        <f t="shared" si="9"/>
        <v>0.99999999999999911</v>
      </c>
      <c r="R617" s="13"/>
    </row>
    <row r="618" spans="2:18" ht="14.25" x14ac:dyDescent="0.2">
      <c r="B618" s="43" t="s">
        <v>115</v>
      </c>
      <c r="C618" s="43" t="s">
        <v>18</v>
      </c>
      <c r="D618" s="12" t="s">
        <v>15</v>
      </c>
      <c r="E618" s="13">
        <v>0.71431828686753762</v>
      </c>
      <c r="F618" s="13">
        <v>0</v>
      </c>
      <c r="G618" s="13">
        <v>0</v>
      </c>
      <c r="H618" s="13">
        <v>0</v>
      </c>
      <c r="I618" s="13">
        <v>0</v>
      </c>
      <c r="J618" s="13">
        <v>4.885411164685923E-3</v>
      </c>
      <c r="K618" s="13">
        <v>0</v>
      </c>
      <c r="L618" s="13">
        <v>0</v>
      </c>
      <c r="M618" s="13">
        <v>3.9089081052777328E-4</v>
      </c>
      <c r="N618" s="13">
        <v>0</v>
      </c>
      <c r="O618" s="13">
        <v>0</v>
      </c>
      <c r="P618" s="13">
        <v>0.28040541115724754</v>
      </c>
      <c r="Q618" s="23">
        <f t="shared" si="9"/>
        <v>0.99999999999999889</v>
      </c>
      <c r="R618" s="13"/>
    </row>
    <row r="619" spans="2:18" ht="15" x14ac:dyDescent="0.25">
      <c r="B619" s="43" t="s">
        <v>115</v>
      </c>
      <c r="C619" s="43" t="s">
        <v>18</v>
      </c>
      <c r="D619" s="11" t="s">
        <v>16</v>
      </c>
      <c r="E619" s="14">
        <v>0.62467358851727084</v>
      </c>
      <c r="F619" s="14">
        <v>4.6041252121974434E-4</v>
      </c>
      <c r="G619" s="14">
        <v>1.6564875875080891E-4</v>
      </c>
      <c r="H619" s="14">
        <v>2.7010491434489907E-4</v>
      </c>
      <c r="I619" s="14">
        <v>7.1718392155791552E-4</v>
      </c>
      <c r="J619" s="14">
        <v>8.9999223385709461E-3</v>
      </c>
      <c r="K619" s="14">
        <v>3.1776918235579835E-4</v>
      </c>
      <c r="L619" s="14">
        <v>5.1631286818591042E-4</v>
      </c>
      <c r="M619" s="14">
        <v>3.6918888043759386E-3</v>
      </c>
      <c r="N619" s="14">
        <v>2.2994654385371819E-3</v>
      </c>
      <c r="O619" s="14">
        <v>2.6084721996728102E-4</v>
      </c>
      <c r="P619" s="14">
        <v>0.35762685551486267</v>
      </c>
      <c r="Q619" s="33">
        <f t="shared" si="9"/>
        <v>1</v>
      </c>
      <c r="R619" s="13"/>
    </row>
    <row r="620" spans="2:18" ht="14.25" x14ac:dyDescent="0.2">
      <c r="B620" s="43" t="s">
        <v>115</v>
      </c>
      <c r="C620" s="43" t="s">
        <v>19</v>
      </c>
      <c r="D620" s="12" t="s">
        <v>4</v>
      </c>
      <c r="E620" s="13">
        <v>0.74088210030282353</v>
      </c>
      <c r="F620" s="13">
        <v>0</v>
      </c>
      <c r="G620" s="13">
        <v>0</v>
      </c>
      <c r="H620" s="13">
        <v>0</v>
      </c>
      <c r="I620" s="13">
        <v>0</v>
      </c>
      <c r="J620" s="13">
        <v>1.4107979980525523E-2</v>
      </c>
      <c r="K620" s="13">
        <v>0</v>
      </c>
      <c r="L620" s="13">
        <v>4.3259289512916303E-3</v>
      </c>
      <c r="M620" s="13">
        <v>0</v>
      </c>
      <c r="N620" s="13">
        <v>4.2544903040148539E-2</v>
      </c>
      <c r="O620" s="13">
        <v>9.0787397517607567E-3</v>
      </c>
      <c r="P620" s="13">
        <v>0.18906034797344989</v>
      </c>
      <c r="Q620" s="23">
        <f t="shared" si="9"/>
        <v>0.99999999999999978</v>
      </c>
      <c r="R620" s="13"/>
    </row>
    <row r="621" spans="2:18" ht="14.25" x14ac:dyDescent="0.2">
      <c r="B621" s="43" t="s">
        <v>115</v>
      </c>
      <c r="C621" s="43" t="s">
        <v>19</v>
      </c>
      <c r="D621" s="12" t="s">
        <v>5</v>
      </c>
      <c r="E621" s="13">
        <v>0.71364822993123322</v>
      </c>
      <c r="F621" s="13">
        <v>0</v>
      </c>
      <c r="G621" s="13">
        <v>0</v>
      </c>
      <c r="H621" s="13">
        <v>0</v>
      </c>
      <c r="I621" s="13">
        <v>0</v>
      </c>
      <c r="J621" s="13">
        <v>4.3419705792159327E-3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0.28200979948955085</v>
      </c>
      <c r="Q621" s="23">
        <f t="shared" si="9"/>
        <v>1</v>
      </c>
      <c r="R621" s="13"/>
    </row>
    <row r="622" spans="2:18" ht="14.25" x14ac:dyDescent="0.2">
      <c r="B622" s="43" t="s">
        <v>115</v>
      </c>
      <c r="C622" s="43" t="s">
        <v>19</v>
      </c>
      <c r="D622" s="12" t="s">
        <v>6</v>
      </c>
      <c r="E622" s="13">
        <v>0.36779333944837217</v>
      </c>
      <c r="F622" s="13">
        <v>0</v>
      </c>
      <c r="G622" s="13">
        <v>5.2471859388285797E-3</v>
      </c>
      <c r="H622" s="13">
        <v>6.810470088274124E-3</v>
      </c>
      <c r="I622" s="13">
        <v>0</v>
      </c>
      <c r="J622" s="13">
        <v>1.4745677499503101E-2</v>
      </c>
      <c r="K622" s="13">
        <v>0</v>
      </c>
      <c r="L622" s="13">
        <v>6.4742065658467381E-3</v>
      </c>
      <c r="M622" s="13">
        <v>0</v>
      </c>
      <c r="N622" s="13">
        <v>6.810470088274124E-3</v>
      </c>
      <c r="O622" s="13">
        <v>7.5997895433778167E-3</v>
      </c>
      <c r="P622" s="13">
        <v>0.58451886082752358</v>
      </c>
      <c r="Q622" s="23">
        <f t="shared" si="9"/>
        <v>1.0000000000000002</v>
      </c>
      <c r="R622" s="13"/>
    </row>
    <row r="623" spans="2:18" ht="14.25" x14ac:dyDescent="0.2">
      <c r="B623" s="43" t="s">
        <v>115</v>
      </c>
      <c r="C623" s="43" t="s">
        <v>19</v>
      </c>
      <c r="D623" s="12" t="s">
        <v>7</v>
      </c>
      <c r="E623" s="13">
        <v>0.20255009778767299</v>
      </c>
      <c r="F623" s="13">
        <v>0</v>
      </c>
      <c r="G623" s="13">
        <v>0</v>
      </c>
      <c r="H623" s="13">
        <v>0</v>
      </c>
      <c r="I623" s="13">
        <v>0</v>
      </c>
      <c r="J623" s="13">
        <v>6.4257586040949444E-3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0.79102414360823103</v>
      </c>
      <c r="Q623" s="23">
        <f t="shared" si="9"/>
        <v>0.999999999999999</v>
      </c>
      <c r="R623" s="13"/>
    </row>
    <row r="624" spans="2:18" ht="14.25" x14ac:dyDescent="0.2">
      <c r="B624" s="43" t="s">
        <v>115</v>
      </c>
      <c r="C624" s="43" t="s">
        <v>19</v>
      </c>
      <c r="D624" s="12" t="s">
        <v>8</v>
      </c>
      <c r="E624" s="13">
        <v>0.59573811516399344</v>
      </c>
      <c r="F624" s="13">
        <v>2.6019708750323306E-4</v>
      </c>
      <c r="G624" s="13">
        <v>5.370236984436603E-4</v>
      </c>
      <c r="H624" s="13">
        <v>1.4871296645543213E-3</v>
      </c>
      <c r="I624" s="13">
        <v>4.9984126921066244E-3</v>
      </c>
      <c r="J624" s="13">
        <v>3.6360504055184513E-3</v>
      </c>
      <c r="K624" s="13">
        <v>7.122268691218764E-4</v>
      </c>
      <c r="L624" s="13">
        <v>7.3437923110611445E-4</v>
      </c>
      <c r="M624" s="13">
        <v>7.4048616297407461E-3</v>
      </c>
      <c r="N624" s="13">
        <v>1.4871296645543213E-3</v>
      </c>
      <c r="O624" s="13">
        <v>0</v>
      </c>
      <c r="P624" s="13">
        <v>0.38300447389335751</v>
      </c>
      <c r="Q624" s="23">
        <f t="shared" si="9"/>
        <v>1.0000000000000002</v>
      </c>
      <c r="R624" s="13"/>
    </row>
    <row r="625" spans="2:18" ht="15" x14ac:dyDescent="0.25">
      <c r="B625" s="43" t="s">
        <v>115</v>
      </c>
      <c r="C625" s="43" t="s">
        <v>19</v>
      </c>
      <c r="D625" s="12" t="s">
        <v>9</v>
      </c>
      <c r="E625" s="13">
        <v>0.38948015341321157</v>
      </c>
      <c r="F625" s="13">
        <v>5.5603563086360315E-3</v>
      </c>
      <c r="G625" s="13">
        <v>5.9946187120828685E-3</v>
      </c>
      <c r="H625" s="13">
        <v>1.2745059091067488E-2</v>
      </c>
      <c r="I625" s="13">
        <v>0</v>
      </c>
      <c r="J625" s="13">
        <v>4.3093845060808433E-2</v>
      </c>
      <c r="K625" s="13">
        <v>0</v>
      </c>
      <c r="L625" s="13">
        <v>0</v>
      </c>
      <c r="M625" s="13">
        <v>1.388066303199687E-2</v>
      </c>
      <c r="N625" s="13">
        <v>3.9483180669180398E-3</v>
      </c>
      <c r="O625" s="13">
        <v>0</v>
      </c>
      <c r="P625" s="13">
        <v>0.52529698631527866</v>
      </c>
      <c r="Q625" s="23">
        <f t="shared" si="9"/>
        <v>1</v>
      </c>
      <c r="R625" s="14"/>
    </row>
    <row r="626" spans="2:18" ht="14.25" x14ac:dyDescent="0.2">
      <c r="B626" s="43" t="s">
        <v>115</v>
      </c>
      <c r="C626" s="43" t="s">
        <v>19</v>
      </c>
      <c r="D626" s="12" t="s">
        <v>10</v>
      </c>
      <c r="E626" s="13">
        <v>0.70839417276095495</v>
      </c>
      <c r="F626" s="13">
        <v>0</v>
      </c>
      <c r="G626" s="13">
        <v>0</v>
      </c>
      <c r="H626" s="13">
        <v>0</v>
      </c>
      <c r="I626" s="13">
        <v>2.2034415505428918E-4</v>
      </c>
      <c r="J626" s="13">
        <v>1.8270883211598176E-3</v>
      </c>
      <c r="K626" s="13">
        <v>0</v>
      </c>
      <c r="L626" s="13">
        <v>8.1944897987552996E-4</v>
      </c>
      <c r="M626" s="13">
        <v>6.5787118673996548E-4</v>
      </c>
      <c r="N626" s="13">
        <v>0</v>
      </c>
      <c r="O626" s="13">
        <v>0</v>
      </c>
      <c r="P626" s="13">
        <v>0.28808107459621407</v>
      </c>
      <c r="Q626" s="23">
        <f t="shared" si="9"/>
        <v>0.99999999999999867</v>
      </c>
      <c r="R626" s="13"/>
    </row>
    <row r="627" spans="2:18" ht="14.25" x14ac:dyDescent="0.2">
      <c r="B627" s="43" t="s">
        <v>115</v>
      </c>
      <c r="C627" s="43" t="s">
        <v>19</v>
      </c>
      <c r="D627" s="12" t="s">
        <v>11</v>
      </c>
      <c r="E627" s="13">
        <v>0.8895674413070862</v>
      </c>
      <c r="F627" s="13">
        <v>0</v>
      </c>
      <c r="G627" s="13">
        <v>6.4439900861951232E-3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0.10398856860671871</v>
      </c>
      <c r="Q627" s="23">
        <f t="shared" si="9"/>
        <v>1</v>
      </c>
      <c r="R627" s="13"/>
    </row>
    <row r="628" spans="2:18" ht="14.25" x14ac:dyDescent="0.2">
      <c r="B628" s="43" t="s">
        <v>115</v>
      </c>
      <c r="C628" s="43" t="s">
        <v>19</v>
      </c>
      <c r="D628" s="12" t="s">
        <v>12</v>
      </c>
      <c r="E628" s="13">
        <v>0.37981671360773894</v>
      </c>
      <c r="F628" s="13">
        <v>0</v>
      </c>
      <c r="G628" s="13">
        <v>0</v>
      </c>
      <c r="H628" s="13">
        <v>0</v>
      </c>
      <c r="I628" s="13">
        <v>0</v>
      </c>
      <c r="J628" s="13">
        <v>4.950181851735418E-3</v>
      </c>
      <c r="K628" s="13">
        <v>1.2551562341235549E-3</v>
      </c>
      <c r="L628" s="13">
        <v>0</v>
      </c>
      <c r="M628" s="13">
        <v>0</v>
      </c>
      <c r="N628" s="13">
        <v>0</v>
      </c>
      <c r="O628" s="13">
        <v>0</v>
      </c>
      <c r="P628" s="13">
        <v>0.61397794830640284</v>
      </c>
      <c r="Q628" s="23">
        <f t="shared" si="9"/>
        <v>1.0000000000000007</v>
      </c>
      <c r="R628" s="13"/>
    </row>
    <row r="629" spans="2:18" ht="14.25" x14ac:dyDescent="0.2">
      <c r="B629" s="43" t="s">
        <v>115</v>
      </c>
      <c r="C629" s="43" t="s">
        <v>19</v>
      </c>
      <c r="D629" s="12" t="s">
        <v>13</v>
      </c>
      <c r="E629" s="13">
        <v>0.80638999860761917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4.04094721041986E-3</v>
      </c>
      <c r="L629" s="13">
        <v>0</v>
      </c>
      <c r="M629" s="13">
        <v>0</v>
      </c>
      <c r="N629" s="13">
        <v>9.6702986136403674E-4</v>
      </c>
      <c r="O629" s="13">
        <v>1.2105173264244894E-3</v>
      </c>
      <c r="P629" s="13">
        <v>0.18739150699417284</v>
      </c>
      <c r="Q629" s="23">
        <f t="shared" si="9"/>
        <v>1.0000000000000004</v>
      </c>
      <c r="R629" s="13"/>
    </row>
    <row r="630" spans="2:18" ht="14.25" x14ac:dyDescent="0.2">
      <c r="B630" s="43" t="s">
        <v>115</v>
      </c>
      <c r="C630" s="43" t="s">
        <v>19</v>
      </c>
      <c r="D630" s="12" t="s">
        <v>14</v>
      </c>
      <c r="E630" s="13">
        <v>0.36372531796284319</v>
      </c>
      <c r="F630" s="13">
        <v>0</v>
      </c>
      <c r="G630" s="13">
        <v>0</v>
      </c>
      <c r="H630" s="13">
        <v>0</v>
      </c>
      <c r="I630" s="13">
        <v>0</v>
      </c>
      <c r="J630" s="13">
        <v>2.6923384192674333E-2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0.60935129784448261</v>
      </c>
      <c r="Q630" s="23">
        <f t="shared" si="9"/>
        <v>1</v>
      </c>
      <c r="R630" s="13"/>
    </row>
    <row r="631" spans="2:18" ht="14.25" x14ac:dyDescent="0.2">
      <c r="B631" s="43" t="s">
        <v>115</v>
      </c>
      <c r="C631" s="43" t="s">
        <v>19</v>
      </c>
      <c r="D631" s="12" t="s">
        <v>15</v>
      </c>
      <c r="E631" s="13">
        <v>0.8322704049542875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2.886556543655802E-3</v>
      </c>
      <c r="M631" s="13">
        <v>0</v>
      </c>
      <c r="N631" s="13">
        <v>0</v>
      </c>
      <c r="O631" s="13">
        <v>1.8246602487519117E-3</v>
      </c>
      <c r="P631" s="13">
        <v>0.16301837825330454</v>
      </c>
      <c r="Q631" s="23">
        <f t="shared" si="9"/>
        <v>0.99999999999999978</v>
      </c>
      <c r="R631" s="13"/>
    </row>
    <row r="632" spans="2:18" ht="15" x14ac:dyDescent="0.25">
      <c r="B632" s="43" t="s">
        <v>115</v>
      </c>
      <c r="C632" s="43" t="s">
        <v>19</v>
      </c>
      <c r="D632" s="11" t="s">
        <v>16</v>
      </c>
      <c r="E632" s="14">
        <v>0.648498021827839</v>
      </c>
      <c r="F632" s="14">
        <v>1.7414844362362799E-4</v>
      </c>
      <c r="G632" s="14">
        <v>3.5405637572987988E-4</v>
      </c>
      <c r="H632" s="14">
        <v>6.721407189371907E-4</v>
      </c>
      <c r="I632" s="14">
        <v>8.0541481286066534E-4</v>
      </c>
      <c r="J632" s="14">
        <v>4.2047619357085944E-3</v>
      </c>
      <c r="K632" s="14">
        <v>1.0279635360919122E-3</v>
      </c>
      <c r="L632" s="14">
        <v>7.1134462420671294E-4</v>
      </c>
      <c r="M632" s="14">
        <v>1.6509391127312917E-3</v>
      </c>
      <c r="N632" s="14">
        <v>1.1274140810034312E-3</v>
      </c>
      <c r="O632" s="14">
        <v>5.7735366660895712E-4</v>
      </c>
      <c r="P632" s="14">
        <v>0.3401964408646585</v>
      </c>
      <c r="Q632" s="33">
        <f t="shared" si="9"/>
        <v>0.99999999999999978</v>
      </c>
      <c r="R632" s="13"/>
    </row>
    <row r="633" spans="2:18" ht="14.25" x14ac:dyDescent="0.2">
      <c r="B633" s="43" t="s">
        <v>115</v>
      </c>
      <c r="C633" s="43" t="s">
        <v>20</v>
      </c>
      <c r="D633" s="12" t="s">
        <v>4</v>
      </c>
      <c r="E633" s="13">
        <v>0.9303680770295073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1.1474671922099748E-2</v>
      </c>
      <c r="O633" s="13">
        <v>0</v>
      </c>
      <c r="P633" s="13">
        <v>5.8157251048392762E-2</v>
      </c>
      <c r="Q633" s="23">
        <f t="shared" si="9"/>
        <v>0.99999999999999978</v>
      </c>
      <c r="R633" s="13"/>
    </row>
    <row r="634" spans="2:18" ht="14.25" x14ac:dyDescent="0.2">
      <c r="B634" s="43" t="s">
        <v>115</v>
      </c>
      <c r="C634" s="43" t="s">
        <v>20</v>
      </c>
      <c r="D634" s="12" t="s">
        <v>5</v>
      </c>
      <c r="E634" s="13">
        <v>0.67973057040911933</v>
      </c>
      <c r="F634" s="13">
        <v>0</v>
      </c>
      <c r="G634" s="13">
        <v>0</v>
      </c>
      <c r="H634" s="13">
        <v>0</v>
      </c>
      <c r="I634" s="13">
        <v>0</v>
      </c>
      <c r="J634" s="13">
        <v>2.8369479300521445E-3</v>
      </c>
      <c r="K634" s="13">
        <v>0</v>
      </c>
      <c r="L634" s="13">
        <v>1.7790236394456646E-3</v>
      </c>
      <c r="M634" s="13">
        <v>0</v>
      </c>
      <c r="N634" s="13">
        <v>0</v>
      </c>
      <c r="O634" s="13">
        <v>0</v>
      </c>
      <c r="P634" s="13">
        <v>0.31565345802138312</v>
      </c>
      <c r="Q634" s="23">
        <f t="shared" si="9"/>
        <v>1.0000000000000004</v>
      </c>
      <c r="R634" s="13"/>
    </row>
    <row r="635" spans="2:18" ht="14.25" x14ac:dyDescent="0.2">
      <c r="B635" s="43" t="s">
        <v>115</v>
      </c>
      <c r="C635" s="43" t="s">
        <v>20</v>
      </c>
      <c r="D635" s="12" t="s">
        <v>6</v>
      </c>
      <c r="E635" s="13">
        <v>0.14500045589703361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0.85499954410296641</v>
      </c>
      <c r="Q635" s="23">
        <f t="shared" si="9"/>
        <v>1</v>
      </c>
      <c r="R635" s="13"/>
    </row>
    <row r="636" spans="2:18" ht="14.25" x14ac:dyDescent="0.2">
      <c r="B636" s="43" t="s">
        <v>115</v>
      </c>
      <c r="C636" s="43" t="s">
        <v>20</v>
      </c>
      <c r="D636" s="12" t="s">
        <v>7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1</v>
      </c>
      <c r="Q636" s="23">
        <f t="shared" si="9"/>
        <v>1</v>
      </c>
      <c r="R636" s="13"/>
    </row>
    <row r="637" spans="2:18" ht="14.25" x14ac:dyDescent="0.2">
      <c r="B637" s="43" t="s">
        <v>115</v>
      </c>
      <c r="C637" s="43" t="s">
        <v>20</v>
      </c>
      <c r="D637" s="12" t="s">
        <v>8</v>
      </c>
      <c r="E637" s="13">
        <v>0.59508701145455134</v>
      </c>
      <c r="F637" s="13">
        <v>0</v>
      </c>
      <c r="G637" s="13">
        <v>0</v>
      </c>
      <c r="H637" s="13">
        <v>7.7365986137942287E-4</v>
      </c>
      <c r="I637" s="13">
        <v>0</v>
      </c>
      <c r="J637" s="13">
        <v>8.1349484290177941E-4</v>
      </c>
      <c r="K637" s="13">
        <v>0</v>
      </c>
      <c r="L637" s="13">
        <v>0</v>
      </c>
      <c r="M637" s="13">
        <v>7.7365986137942287E-4</v>
      </c>
      <c r="N637" s="13">
        <v>3.1737813954939038E-3</v>
      </c>
      <c r="O637" s="13">
        <v>0</v>
      </c>
      <c r="P637" s="13">
        <v>0.39937839258429431</v>
      </c>
      <c r="Q637" s="23">
        <f t="shared" si="9"/>
        <v>1.0000000000000004</v>
      </c>
      <c r="R637" s="13"/>
    </row>
    <row r="638" spans="2:18" ht="15" x14ac:dyDescent="0.25">
      <c r="B638" s="43" t="s">
        <v>115</v>
      </c>
      <c r="C638" s="43" t="s">
        <v>20</v>
      </c>
      <c r="D638" s="12" t="s">
        <v>9</v>
      </c>
      <c r="E638" s="13">
        <v>0.17853216624478513</v>
      </c>
      <c r="F638" s="13">
        <v>0</v>
      </c>
      <c r="G638" s="13">
        <v>0</v>
      </c>
      <c r="H638" s="13">
        <v>2.3121749758465062E-2</v>
      </c>
      <c r="I638" s="13">
        <v>0</v>
      </c>
      <c r="J638" s="13">
        <v>9.3677719936936538E-3</v>
      </c>
      <c r="K638" s="13">
        <v>0</v>
      </c>
      <c r="L638" s="13">
        <v>6.2756045154206712E-3</v>
      </c>
      <c r="M638" s="13">
        <v>0</v>
      </c>
      <c r="N638" s="13">
        <v>0</v>
      </c>
      <c r="O638" s="13">
        <v>7.6159778918777057E-3</v>
      </c>
      <c r="P638" s="13">
        <v>0.77508672959575775</v>
      </c>
      <c r="Q638" s="23">
        <f t="shared" si="9"/>
        <v>1</v>
      </c>
      <c r="R638" s="14"/>
    </row>
    <row r="639" spans="2:18" ht="14.25" x14ac:dyDescent="0.2">
      <c r="B639" s="43" t="s">
        <v>115</v>
      </c>
      <c r="C639" s="43" t="s">
        <v>20</v>
      </c>
      <c r="D639" s="12" t="s">
        <v>10</v>
      </c>
      <c r="E639" s="13">
        <v>0.58833641199693942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0.41166358800306063</v>
      </c>
      <c r="Q639" s="23">
        <f t="shared" si="9"/>
        <v>1</v>
      </c>
      <c r="R639" s="13"/>
    </row>
    <row r="640" spans="2:18" ht="14.25" x14ac:dyDescent="0.2">
      <c r="B640" s="43" t="s">
        <v>115</v>
      </c>
      <c r="C640" s="43" t="s">
        <v>20</v>
      </c>
      <c r="D640" s="12" t="s">
        <v>11</v>
      </c>
      <c r="E640" s="13">
        <v>0.70927863464944629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0.29072136535055387</v>
      </c>
      <c r="Q640" s="23">
        <f t="shared" si="9"/>
        <v>1.0000000000000002</v>
      </c>
      <c r="R640" s="13"/>
    </row>
    <row r="641" spans="2:18" ht="14.25" x14ac:dyDescent="0.2">
      <c r="B641" s="43" t="s">
        <v>115</v>
      </c>
      <c r="C641" s="43" t="s">
        <v>20</v>
      </c>
      <c r="D641" s="12" t="s">
        <v>12</v>
      </c>
      <c r="E641" s="13">
        <v>0.28324730582416929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0.71675269417583043</v>
      </c>
      <c r="Q641" s="23">
        <f t="shared" si="9"/>
        <v>0.99999999999999978</v>
      </c>
      <c r="R641" s="13"/>
    </row>
    <row r="642" spans="2:18" ht="14.25" x14ac:dyDescent="0.2">
      <c r="B642" s="43" t="s">
        <v>115</v>
      </c>
      <c r="C642" s="43" t="s">
        <v>20</v>
      </c>
      <c r="D642" s="12" t="s">
        <v>13</v>
      </c>
      <c r="E642" s="13">
        <v>0.69390042087047843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0.30609957912952163</v>
      </c>
      <c r="Q642" s="23">
        <f t="shared" si="9"/>
        <v>1</v>
      </c>
      <c r="R642" s="13"/>
    </row>
    <row r="643" spans="2:18" ht="14.25" x14ac:dyDescent="0.2">
      <c r="B643" s="43" t="s">
        <v>115</v>
      </c>
      <c r="C643" s="43" t="s">
        <v>20</v>
      </c>
      <c r="D643" s="12" t="s">
        <v>14</v>
      </c>
      <c r="E643" s="13">
        <v>0.30657692386619767</v>
      </c>
      <c r="F643" s="13">
        <v>0</v>
      </c>
      <c r="G643" s="13">
        <v>0</v>
      </c>
      <c r="H643" s="13">
        <v>0</v>
      </c>
      <c r="I643" s="13">
        <v>0</v>
      </c>
      <c r="J643" s="13">
        <v>3.0981548386833273E-3</v>
      </c>
      <c r="K643" s="13">
        <v>0</v>
      </c>
      <c r="L643" s="13">
        <v>0</v>
      </c>
      <c r="M643" s="13">
        <v>2.0136239178835624E-2</v>
      </c>
      <c r="N643" s="13">
        <v>3.319949334697226E-2</v>
      </c>
      <c r="O643" s="13">
        <v>0</v>
      </c>
      <c r="P643" s="13">
        <v>0.63698918876931121</v>
      </c>
      <c r="Q643" s="23">
        <f t="shared" si="9"/>
        <v>1</v>
      </c>
      <c r="R643" s="13"/>
    </row>
    <row r="644" spans="2:18" ht="14.25" x14ac:dyDescent="0.2">
      <c r="B644" s="43" t="s">
        <v>115</v>
      </c>
      <c r="C644" s="43" t="s">
        <v>20</v>
      </c>
      <c r="D644" s="12" t="s">
        <v>15</v>
      </c>
      <c r="E644" s="13">
        <v>0.85476634189802303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0.14523365810197719</v>
      </c>
      <c r="Q644" s="23">
        <f t="shared" si="9"/>
        <v>1.0000000000000002</v>
      </c>
      <c r="R644" s="13"/>
    </row>
    <row r="645" spans="2:18" ht="15" x14ac:dyDescent="0.25">
      <c r="B645" s="43" t="s">
        <v>115</v>
      </c>
      <c r="C645" s="43" t="s">
        <v>20</v>
      </c>
      <c r="D645" s="11" t="s">
        <v>16</v>
      </c>
      <c r="E645" s="14">
        <v>0.56960523242718475</v>
      </c>
      <c r="F645" s="14">
        <v>0</v>
      </c>
      <c r="G645" s="14">
        <v>0</v>
      </c>
      <c r="H645" s="14">
        <v>4.7950511154544142E-4</v>
      </c>
      <c r="I645" s="14">
        <v>0</v>
      </c>
      <c r="J645" s="14">
        <v>4.899716886030619E-4</v>
      </c>
      <c r="K645" s="14">
        <v>0</v>
      </c>
      <c r="L645" s="14">
        <v>1.8016399843088384E-4</v>
      </c>
      <c r="M645" s="14">
        <v>6.4346947927853616E-4</v>
      </c>
      <c r="N645" s="14">
        <v>1.4178217945096474E-3</v>
      </c>
      <c r="O645" s="14">
        <v>1.1631655657158971E-4</v>
      </c>
      <c r="P645" s="14">
        <v>0.42706751894387629</v>
      </c>
      <c r="Q645" s="33">
        <f t="shared" si="9"/>
        <v>1.0000000000000004</v>
      </c>
      <c r="R645" s="13"/>
    </row>
    <row r="646" spans="2:18" ht="14.25" x14ac:dyDescent="0.2">
      <c r="B646" s="43" t="s">
        <v>115</v>
      </c>
      <c r="C646" s="43" t="s">
        <v>21</v>
      </c>
      <c r="D646" s="12" t="s">
        <v>4</v>
      </c>
      <c r="E646" s="13">
        <v>0.50192407754976165</v>
      </c>
      <c r="F646" s="13">
        <v>0</v>
      </c>
      <c r="G646" s="13">
        <v>0</v>
      </c>
      <c r="H646" s="13">
        <v>0</v>
      </c>
      <c r="I646" s="13">
        <v>0</v>
      </c>
      <c r="J646" s="13">
        <v>0.10864937434388248</v>
      </c>
      <c r="K646" s="13">
        <v>0</v>
      </c>
      <c r="L646" s="13">
        <v>1.0462450981038523E-2</v>
      </c>
      <c r="M646" s="13">
        <v>0</v>
      </c>
      <c r="N646" s="13">
        <v>0</v>
      </c>
      <c r="O646" s="13">
        <v>0</v>
      </c>
      <c r="P646" s="13">
        <v>0.37896409712531742</v>
      </c>
      <c r="Q646" s="23">
        <f t="shared" si="9"/>
        <v>1</v>
      </c>
      <c r="R646" s="13"/>
    </row>
    <row r="647" spans="2:18" ht="14.25" x14ac:dyDescent="0.2">
      <c r="B647" s="43" t="s">
        <v>115</v>
      </c>
      <c r="C647" s="43" t="s">
        <v>21</v>
      </c>
      <c r="D647" s="12" t="s">
        <v>5</v>
      </c>
      <c r="E647" s="13">
        <v>0.58636259320916728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0.41363740679083244</v>
      </c>
      <c r="Q647" s="23">
        <f t="shared" si="9"/>
        <v>0.99999999999999978</v>
      </c>
      <c r="R647" s="13"/>
    </row>
    <row r="648" spans="2:18" ht="14.25" x14ac:dyDescent="0.2">
      <c r="B648" s="43" t="s">
        <v>115</v>
      </c>
      <c r="C648" s="43" t="s">
        <v>21</v>
      </c>
      <c r="D648" s="12" t="s">
        <v>6</v>
      </c>
      <c r="E648" s="13">
        <v>0.35552164831579031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8.1252336129036522E-3</v>
      </c>
      <c r="N648" s="13">
        <v>0</v>
      </c>
      <c r="O648" s="13">
        <v>0</v>
      </c>
      <c r="P648" s="13">
        <v>0.63635311807130623</v>
      </c>
      <c r="Q648" s="23">
        <f t="shared" si="9"/>
        <v>1.0000000000000002</v>
      </c>
      <c r="R648" s="13"/>
    </row>
    <row r="649" spans="2:18" ht="14.25" x14ac:dyDescent="0.2">
      <c r="B649" s="43" t="s">
        <v>115</v>
      </c>
      <c r="C649" s="43" t="s">
        <v>21</v>
      </c>
      <c r="D649" s="12" t="s">
        <v>7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0.99999999999999978</v>
      </c>
      <c r="Q649" s="23">
        <f t="shared" si="9"/>
        <v>0.99999999999999978</v>
      </c>
      <c r="R649" s="13"/>
    </row>
    <row r="650" spans="2:18" ht="14.25" x14ac:dyDescent="0.2">
      <c r="B650" s="43" t="s">
        <v>115</v>
      </c>
      <c r="C650" s="43" t="s">
        <v>21</v>
      </c>
      <c r="D650" s="12" t="s">
        <v>8</v>
      </c>
      <c r="E650" s="13">
        <v>0.54563512102989653</v>
      </c>
      <c r="F650" s="13">
        <v>0</v>
      </c>
      <c r="G650" s="13">
        <v>4.5983151494939497E-3</v>
      </c>
      <c r="H650" s="13">
        <v>0</v>
      </c>
      <c r="I650" s="13">
        <v>0</v>
      </c>
      <c r="J650" s="13">
        <v>2.2991575747469746E-2</v>
      </c>
      <c r="K650" s="13">
        <v>2.5075151777943544E-3</v>
      </c>
      <c r="L650" s="13">
        <v>2.0907999716995953E-3</v>
      </c>
      <c r="M650" s="13">
        <v>1.3493784189586076E-2</v>
      </c>
      <c r="N650" s="13">
        <v>1.266035377739656E-2</v>
      </c>
      <c r="O650" s="13">
        <v>0</v>
      </c>
      <c r="P650" s="13">
        <v>0.39602253495666312</v>
      </c>
      <c r="Q650" s="23">
        <f t="shared" si="9"/>
        <v>1</v>
      </c>
      <c r="R650" s="13"/>
    </row>
    <row r="651" spans="2:18" ht="15" x14ac:dyDescent="0.25">
      <c r="B651" s="43" t="s">
        <v>115</v>
      </c>
      <c r="C651" s="43" t="s">
        <v>21</v>
      </c>
      <c r="D651" s="12" t="s">
        <v>9</v>
      </c>
      <c r="E651" s="13">
        <v>0.38587374045877232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4.8053085432258086E-2</v>
      </c>
      <c r="N651" s="13">
        <v>0</v>
      </c>
      <c r="O651" s="13">
        <v>0</v>
      </c>
      <c r="P651" s="13">
        <v>0.56607317410896973</v>
      </c>
      <c r="Q651" s="23">
        <f t="shared" si="9"/>
        <v>1</v>
      </c>
      <c r="R651" s="14"/>
    </row>
    <row r="652" spans="2:18" ht="14.25" x14ac:dyDescent="0.2">
      <c r="B652" s="43" t="s">
        <v>115</v>
      </c>
      <c r="C652" s="43" t="s">
        <v>21</v>
      </c>
      <c r="D652" s="12" t="s">
        <v>10</v>
      </c>
      <c r="E652" s="13">
        <v>0.53380304741955675</v>
      </c>
      <c r="F652" s="13">
        <v>0</v>
      </c>
      <c r="G652" s="13">
        <v>2.7808851631906826E-3</v>
      </c>
      <c r="H652" s="13">
        <v>0</v>
      </c>
      <c r="I652" s="13">
        <v>0</v>
      </c>
      <c r="J652" s="13">
        <v>1.5473179205770021E-2</v>
      </c>
      <c r="K652" s="13">
        <v>2.2073788283776203E-3</v>
      </c>
      <c r="L652" s="13">
        <v>2.2073788283776203E-3</v>
      </c>
      <c r="M652" s="13">
        <v>2.7808851631906826E-3</v>
      </c>
      <c r="N652" s="13">
        <v>0</v>
      </c>
      <c r="O652" s="13">
        <v>2.7808851631906826E-3</v>
      </c>
      <c r="P652" s="13">
        <v>0.43796636022834667</v>
      </c>
      <c r="Q652" s="23">
        <f t="shared" si="9"/>
        <v>1.0000000000000007</v>
      </c>
      <c r="R652" s="13"/>
    </row>
    <row r="653" spans="2:18" ht="14.25" x14ac:dyDescent="0.2">
      <c r="B653" s="43" t="s">
        <v>115</v>
      </c>
      <c r="C653" s="43" t="s">
        <v>21</v>
      </c>
      <c r="D653" s="12" t="s">
        <v>11</v>
      </c>
      <c r="E653" s="13">
        <v>0.68013602188482092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0.31986397811517903</v>
      </c>
      <c r="Q653" s="23">
        <f t="shared" si="9"/>
        <v>1</v>
      </c>
      <c r="R653" s="13"/>
    </row>
    <row r="654" spans="2:18" ht="14.25" x14ac:dyDescent="0.2">
      <c r="B654" s="43" t="s">
        <v>115</v>
      </c>
      <c r="C654" s="43" t="s">
        <v>21</v>
      </c>
      <c r="D654" s="12" t="s">
        <v>12</v>
      </c>
      <c r="E654" s="13">
        <v>0.19233909737329297</v>
      </c>
      <c r="F654" s="13">
        <v>0</v>
      </c>
      <c r="G654" s="13">
        <v>0</v>
      </c>
      <c r="H654" s="13">
        <v>1.3085873598642377E-3</v>
      </c>
      <c r="I654" s="13">
        <v>0</v>
      </c>
      <c r="J654" s="13">
        <v>5.2995778848835525E-3</v>
      </c>
      <c r="K654" s="13">
        <v>3.988255377883337E-3</v>
      </c>
      <c r="L654" s="13">
        <v>0</v>
      </c>
      <c r="M654" s="13">
        <v>1.2203579298222836E-2</v>
      </c>
      <c r="N654" s="13">
        <v>2.2469785672111138E-3</v>
      </c>
      <c r="O654" s="13">
        <v>0</v>
      </c>
      <c r="P654" s="13">
        <v>0.78261392413864106</v>
      </c>
      <c r="Q654" s="23">
        <f t="shared" si="9"/>
        <v>0.99999999999999911</v>
      </c>
      <c r="R654" s="13"/>
    </row>
    <row r="655" spans="2:18" ht="14.25" x14ac:dyDescent="0.2">
      <c r="B655" s="43" t="s">
        <v>115</v>
      </c>
      <c r="C655" s="43" t="s">
        <v>21</v>
      </c>
      <c r="D655" s="12" t="s">
        <v>13</v>
      </c>
      <c r="E655" s="13">
        <v>0.67872676778321117</v>
      </c>
      <c r="F655" s="13">
        <v>0</v>
      </c>
      <c r="G655" s="13">
        <v>0</v>
      </c>
      <c r="H655" s="13">
        <v>1.5692223113176165E-3</v>
      </c>
      <c r="I655" s="13">
        <v>0</v>
      </c>
      <c r="J655" s="13">
        <v>0</v>
      </c>
      <c r="K655" s="13">
        <v>0</v>
      </c>
      <c r="L655" s="13">
        <v>0</v>
      </c>
      <c r="M655" s="13">
        <v>1.9663628159767893E-3</v>
      </c>
      <c r="N655" s="13">
        <v>0</v>
      </c>
      <c r="O655" s="13">
        <v>0</v>
      </c>
      <c r="P655" s="13">
        <v>0.31773764708949637</v>
      </c>
      <c r="Q655" s="23">
        <f t="shared" si="9"/>
        <v>1.000000000000002</v>
      </c>
      <c r="R655" s="13"/>
    </row>
    <row r="656" spans="2:18" ht="14.25" x14ac:dyDescent="0.2">
      <c r="B656" s="43" t="s">
        <v>115</v>
      </c>
      <c r="C656" s="43" t="s">
        <v>21</v>
      </c>
      <c r="D656" s="12" t="s">
        <v>14</v>
      </c>
      <c r="E656" s="13">
        <v>0.22559063761867873</v>
      </c>
      <c r="F656" s="13">
        <v>0</v>
      </c>
      <c r="G656" s="13">
        <v>0</v>
      </c>
      <c r="H656" s="13">
        <v>0</v>
      </c>
      <c r="I656" s="13">
        <v>1.7306490280954528E-2</v>
      </c>
      <c r="J656" s="13">
        <v>5.3805994293448012E-2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0.70329687780691863</v>
      </c>
      <c r="Q656" s="23">
        <f t="shared" si="9"/>
        <v>0.99999999999999989</v>
      </c>
      <c r="R656" s="13"/>
    </row>
    <row r="657" spans="2:18" ht="14.25" x14ac:dyDescent="0.2">
      <c r="B657" s="43" t="s">
        <v>115</v>
      </c>
      <c r="C657" s="43" t="s">
        <v>21</v>
      </c>
      <c r="D657" s="12" t="s">
        <v>15</v>
      </c>
      <c r="E657" s="13">
        <v>0.77337908397641186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1.0457997461021629E-2</v>
      </c>
      <c r="M657" s="13">
        <v>0</v>
      </c>
      <c r="N657" s="13">
        <v>0</v>
      </c>
      <c r="O657" s="13">
        <v>0</v>
      </c>
      <c r="P657" s="13">
        <v>0.216162918562566</v>
      </c>
      <c r="Q657" s="23">
        <f t="shared" si="9"/>
        <v>0.99999999999999944</v>
      </c>
      <c r="R657" s="13"/>
    </row>
    <row r="658" spans="2:18" ht="15" x14ac:dyDescent="0.25">
      <c r="B658" s="43" t="s">
        <v>115</v>
      </c>
      <c r="C658" s="43" t="s">
        <v>21</v>
      </c>
      <c r="D658" s="11" t="s">
        <v>16</v>
      </c>
      <c r="E658" s="14">
        <v>0.52512162450439981</v>
      </c>
      <c r="F658" s="14">
        <v>0</v>
      </c>
      <c r="G658" s="14">
        <v>1.5363204171560776E-3</v>
      </c>
      <c r="H658" s="14">
        <v>5.3729327899089494E-4</v>
      </c>
      <c r="I658" s="14">
        <v>4.6881046049444044E-4</v>
      </c>
      <c r="J658" s="14">
        <v>1.2363550835758132E-2</v>
      </c>
      <c r="K658" s="14">
        <v>1.5133244828212718E-3</v>
      </c>
      <c r="L658" s="14">
        <v>1.6442399101676227E-3</v>
      </c>
      <c r="M658" s="14">
        <v>5.9218754635462396E-3</v>
      </c>
      <c r="N658" s="14">
        <v>2.2996700296579525E-3</v>
      </c>
      <c r="O658" s="14">
        <v>7.9869745968992405E-4</v>
      </c>
      <c r="P658" s="14">
        <v>0.44779459315731807</v>
      </c>
      <c r="Q658" s="33">
        <f t="shared" si="9"/>
        <v>1.0000000000000004</v>
      </c>
      <c r="R658" s="13"/>
    </row>
    <row r="659" spans="2:18" ht="14.25" x14ac:dyDescent="0.2">
      <c r="B659" s="43" t="s">
        <v>115</v>
      </c>
      <c r="C659" s="43" t="s">
        <v>28</v>
      </c>
      <c r="D659" s="12" t="s">
        <v>4</v>
      </c>
      <c r="E659" s="13">
        <v>0.57430671152278745</v>
      </c>
      <c r="F659" s="13">
        <v>0</v>
      </c>
      <c r="G659" s="13">
        <v>0</v>
      </c>
      <c r="H659" s="13">
        <v>5.7082541499124738E-4</v>
      </c>
      <c r="I659" s="13">
        <v>0</v>
      </c>
      <c r="J659" s="13">
        <v>2.1969830465860745E-2</v>
      </c>
      <c r="K659" s="13">
        <v>1.2665898098928523E-2</v>
      </c>
      <c r="L659" s="13">
        <v>0</v>
      </c>
      <c r="M659" s="13">
        <v>3.7737806540862106E-3</v>
      </c>
      <c r="N659" s="13">
        <v>0</v>
      </c>
      <c r="O659" s="13">
        <v>0</v>
      </c>
      <c r="P659" s="13">
        <v>0.38671295384334575</v>
      </c>
      <c r="Q659" s="23">
        <f t="shared" si="9"/>
        <v>0.99999999999999978</v>
      </c>
      <c r="R659" s="13"/>
    </row>
    <row r="660" spans="2:18" ht="14.25" x14ac:dyDescent="0.2">
      <c r="B660" s="43" t="s">
        <v>115</v>
      </c>
      <c r="C660" s="44" t="s">
        <v>28</v>
      </c>
      <c r="D660" s="12" t="s">
        <v>5</v>
      </c>
      <c r="E660" s="13">
        <v>0.57281671331461648</v>
      </c>
      <c r="F660" s="13">
        <v>0</v>
      </c>
      <c r="G660" s="13">
        <v>0</v>
      </c>
      <c r="H660" s="13">
        <v>0</v>
      </c>
      <c r="I660" s="13">
        <v>0</v>
      </c>
      <c r="J660" s="13">
        <v>1.7601135074225317E-2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0.40958215161115824</v>
      </c>
      <c r="Q660" s="23">
        <f t="shared" si="9"/>
        <v>1</v>
      </c>
      <c r="R660" s="13"/>
    </row>
    <row r="661" spans="2:18" ht="14.25" x14ac:dyDescent="0.2">
      <c r="B661" s="43" t="s">
        <v>115</v>
      </c>
      <c r="C661" s="44" t="s">
        <v>28</v>
      </c>
      <c r="D661" s="12" t="s">
        <v>6</v>
      </c>
      <c r="E661" s="13">
        <v>0.35096311067175012</v>
      </c>
      <c r="F661" s="13">
        <v>0</v>
      </c>
      <c r="G661" s="13">
        <v>0</v>
      </c>
      <c r="H661" s="13">
        <v>0</v>
      </c>
      <c r="I661" s="13">
        <v>0</v>
      </c>
      <c r="J661" s="13">
        <v>8.0178840013039373E-3</v>
      </c>
      <c r="K661" s="13">
        <v>0</v>
      </c>
      <c r="L661" s="13">
        <v>0</v>
      </c>
      <c r="M661" s="13">
        <v>0</v>
      </c>
      <c r="N661" s="13">
        <v>1.4198730288572783E-2</v>
      </c>
      <c r="O661" s="13">
        <v>0</v>
      </c>
      <c r="P661" s="13">
        <v>0.62682027503837312</v>
      </c>
      <c r="Q661" s="23">
        <f t="shared" si="9"/>
        <v>1</v>
      </c>
      <c r="R661" s="13"/>
    </row>
    <row r="662" spans="2:18" ht="14.25" x14ac:dyDescent="0.2">
      <c r="B662" s="43" t="s">
        <v>115</v>
      </c>
      <c r="C662" s="44" t="s">
        <v>28</v>
      </c>
      <c r="D662" s="12" t="s">
        <v>7</v>
      </c>
      <c r="E662" s="13">
        <v>5.8547215304255038E-2</v>
      </c>
      <c r="F662" s="13">
        <v>0</v>
      </c>
      <c r="G662" s="13">
        <v>0</v>
      </c>
      <c r="H662" s="13">
        <v>0</v>
      </c>
      <c r="I662" s="13">
        <v>0</v>
      </c>
      <c r="J662" s="13">
        <v>4.7246152755348473E-3</v>
      </c>
      <c r="K662" s="13">
        <v>0</v>
      </c>
      <c r="L662" s="13">
        <v>7.3885225281960553E-3</v>
      </c>
      <c r="M662" s="13">
        <v>0</v>
      </c>
      <c r="N662" s="13">
        <v>3.5358970854448722E-3</v>
      </c>
      <c r="O662" s="13">
        <v>0</v>
      </c>
      <c r="P662" s="13">
        <v>0.92580374980656799</v>
      </c>
      <c r="Q662" s="23">
        <f t="shared" si="9"/>
        <v>0.99999999999999878</v>
      </c>
      <c r="R662" s="13"/>
    </row>
    <row r="663" spans="2:18" ht="14.25" x14ac:dyDescent="0.2">
      <c r="B663" s="43" t="s">
        <v>115</v>
      </c>
      <c r="C663" s="44" t="s">
        <v>28</v>
      </c>
      <c r="D663" s="12" t="s">
        <v>8</v>
      </c>
      <c r="E663" s="13">
        <v>0.4825920694956608</v>
      </c>
      <c r="F663" s="13">
        <v>3.5577804993719902E-4</v>
      </c>
      <c r="G663" s="13">
        <v>7.1155609987439805E-4</v>
      </c>
      <c r="H663" s="13">
        <v>7.1155609987439805E-4</v>
      </c>
      <c r="I663" s="13">
        <v>3.5577804993719902E-4</v>
      </c>
      <c r="J663" s="13">
        <v>1.4387251043068679E-2</v>
      </c>
      <c r="K663" s="13">
        <v>4.7003978612350835E-3</v>
      </c>
      <c r="L663" s="13">
        <v>2.8838660055233402E-3</v>
      </c>
      <c r="M663" s="13">
        <v>5.4119539611094817E-3</v>
      </c>
      <c r="N663" s="13">
        <v>4.1821343878774937E-3</v>
      </c>
      <c r="O663" s="13">
        <v>0</v>
      </c>
      <c r="P663" s="13">
        <v>0.4837076589459034</v>
      </c>
      <c r="Q663" s="23">
        <f t="shared" ref="Q663:Q726" si="10">SUM(E663:P663)</f>
        <v>1.0000000000000016</v>
      </c>
      <c r="R663" s="13"/>
    </row>
    <row r="664" spans="2:18" ht="15" x14ac:dyDescent="0.25">
      <c r="B664" s="43" t="s">
        <v>115</v>
      </c>
      <c r="C664" s="44" t="s">
        <v>28</v>
      </c>
      <c r="D664" s="12" t="s">
        <v>9</v>
      </c>
      <c r="E664" s="13">
        <v>0.34341116814149902</v>
      </c>
      <c r="F664" s="13">
        <v>0</v>
      </c>
      <c r="G664" s="13">
        <v>1.5176766311968673E-2</v>
      </c>
      <c r="H664" s="13">
        <v>3.2822057359616586E-3</v>
      </c>
      <c r="I664" s="13">
        <v>0</v>
      </c>
      <c r="J664" s="13">
        <v>1.8961051273430535E-2</v>
      </c>
      <c r="K664" s="13">
        <v>0</v>
      </c>
      <c r="L664" s="13">
        <v>0</v>
      </c>
      <c r="M664" s="13">
        <v>1.1008235854313908E-2</v>
      </c>
      <c r="N664" s="13">
        <v>6.5644114719233173E-3</v>
      </c>
      <c r="O664" s="13">
        <v>0</v>
      </c>
      <c r="P664" s="13">
        <v>0.60159616121090342</v>
      </c>
      <c r="Q664" s="23">
        <f t="shared" si="10"/>
        <v>1.0000000000000007</v>
      </c>
      <c r="R664" s="14"/>
    </row>
    <row r="665" spans="2:18" ht="14.25" x14ac:dyDescent="0.2">
      <c r="B665" s="43" t="s">
        <v>115</v>
      </c>
      <c r="C665" s="44" t="s">
        <v>28</v>
      </c>
      <c r="D665" s="12" t="s">
        <v>10</v>
      </c>
      <c r="E665" s="13">
        <v>0.57762544165375551</v>
      </c>
      <c r="F665" s="13">
        <v>0</v>
      </c>
      <c r="G665" s="13">
        <v>0</v>
      </c>
      <c r="H665" s="13">
        <v>1.0401981040711748E-3</v>
      </c>
      <c r="I665" s="13">
        <v>4.7963289074400191E-4</v>
      </c>
      <c r="J665" s="13">
        <v>1.1781954450191218E-3</v>
      </c>
      <c r="K665" s="13">
        <v>2.3239337615281043E-3</v>
      </c>
      <c r="L665" s="13">
        <v>3.1894932429337381E-3</v>
      </c>
      <c r="M665" s="13">
        <v>1.1396020984665842E-2</v>
      </c>
      <c r="N665" s="13">
        <v>0</v>
      </c>
      <c r="O665" s="13">
        <v>2.3239337615281043E-3</v>
      </c>
      <c r="P665" s="13">
        <v>0.40044315015575388</v>
      </c>
      <c r="Q665" s="23">
        <f t="shared" si="10"/>
        <v>0.99999999999999933</v>
      </c>
      <c r="R665" s="13"/>
    </row>
    <row r="666" spans="2:18" ht="14.25" x14ac:dyDescent="0.2">
      <c r="B666" s="43" t="s">
        <v>115</v>
      </c>
      <c r="C666" s="44" t="s">
        <v>28</v>
      </c>
      <c r="D666" s="12" t="s">
        <v>11</v>
      </c>
      <c r="E666" s="13">
        <v>0.61934760620564122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1.4201299435609448E-2</v>
      </c>
      <c r="N666" s="13">
        <v>0</v>
      </c>
      <c r="O666" s="13">
        <v>0</v>
      </c>
      <c r="P666" s="13">
        <v>0.36645109435874917</v>
      </c>
      <c r="Q666" s="23">
        <f t="shared" si="10"/>
        <v>0.99999999999999978</v>
      </c>
      <c r="R666" s="13"/>
    </row>
    <row r="667" spans="2:18" ht="14.25" x14ac:dyDescent="0.2">
      <c r="B667" s="43" t="s">
        <v>115</v>
      </c>
      <c r="C667" s="44" t="s">
        <v>28</v>
      </c>
      <c r="D667" s="12" t="s">
        <v>12</v>
      </c>
      <c r="E667" s="13">
        <v>0.24337641487939654</v>
      </c>
      <c r="F667" s="13">
        <v>0</v>
      </c>
      <c r="G667" s="13">
        <v>0</v>
      </c>
      <c r="H667" s="13">
        <v>0</v>
      </c>
      <c r="I667" s="13">
        <v>0</v>
      </c>
      <c r="J667" s="13">
        <v>1.1619688912804483E-2</v>
      </c>
      <c r="K667" s="13">
        <v>0</v>
      </c>
      <c r="L667" s="13">
        <v>0</v>
      </c>
      <c r="M667" s="13">
        <v>4.5373730550184429E-3</v>
      </c>
      <c r="N667" s="13">
        <v>0</v>
      </c>
      <c r="O667" s="13">
        <v>0</v>
      </c>
      <c r="P667" s="13">
        <v>0.7404665231527805</v>
      </c>
      <c r="Q667" s="23">
        <f t="shared" si="10"/>
        <v>1</v>
      </c>
      <c r="R667" s="13"/>
    </row>
    <row r="668" spans="2:18" ht="14.25" x14ac:dyDescent="0.2">
      <c r="B668" s="43" t="s">
        <v>115</v>
      </c>
      <c r="C668" s="44" t="s">
        <v>28</v>
      </c>
      <c r="D668" s="12" t="s">
        <v>13</v>
      </c>
      <c r="E668" s="13">
        <v>0.5751163348767333</v>
      </c>
      <c r="F668" s="13">
        <v>0</v>
      </c>
      <c r="G668" s="13">
        <v>0</v>
      </c>
      <c r="H668" s="13">
        <v>0</v>
      </c>
      <c r="I668" s="13">
        <v>0</v>
      </c>
      <c r="J668" s="13">
        <v>1.9322337531987367E-3</v>
      </c>
      <c r="K668" s="13">
        <v>6.4408507476985174E-4</v>
      </c>
      <c r="L668" s="13">
        <v>3.0634617369571302E-4</v>
      </c>
      <c r="M668" s="13">
        <v>0</v>
      </c>
      <c r="N668" s="13">
        <v>0</v>
      </c>
      <c r="O668" s="13">
        <v>0</v>
      </c>
      <c r="P668" s="13">
        <v>0.42200100012160408</v>
      </c>
      <c r="Q668" s="23">
        <f t="shared" si="10"/>
        <v>1.0000000000000018</v>
      </c>
      <c r="R668" s="13"/>
    </row>
    <row r="669" spans="2:18" ht="14.25" x14ac:dyDescent="0.2">
      <c r="B669" s="43" t="s">
        <v>115</v>
      </c>
      <c r="C669" s="44" t="s">
        <v>28</v>
      </c>
      <c r="D669" s="12" t="s">
        <v>14</v>
      </c>
      <c r="E669" s="13">
        <v>0.26243735133525853</v>
      </c>
      <c r="F669" s="13">
        <v>0</v>
      </c>
      <c r="G669" s="13">
        <v>0</v>
      </c>
      <c r="H669" s="13">
        <v>0</v>
      </c>
      <c r="I669" s="13">
        <v>8.5559116014250342E-3</v>
      </c>
      <c r="J669" s="13">
        <v>3.6755306614894893E-2</v>
      </c>
      <c r="K669" s="13">
        <v>0</v>
      </c>
      <c r="L669" s="13">
        <v>0</v>
      </c>
      <c r="M669" s="13">
        <v>2.501310006066031E-2</v>
      </c>
      <c r="N669" s="13">
        <v>2.3469746666716921E-2</v>
      </c>
      <c r="O669" s="13">
        <v>0</v>
      </c>
      <c r="P669" s="13">
        <v>0.64376858372104429</v>
      </c>
      <c r="Q669" s="23">
        <f t="shared" si="10"/>
        <v>1</v>
      </c>
      <c r="R669" s="13"/>
    </row>
    <row r="670" spans="2:18" ht="14.25" x14ac:dyDescent="0.2">
      <c r="B670" s="43" t="s">
        <v>115</v>
      </c>
      <c r="C670" s="44" t="s">
        <v>28</v>
      </c>
      <c r="D670" s="12" t="s">
        <v>15</v>
      </c>
      <c r="E670" s="13">
        <v>0.57433991759864989</v>
      </c>
      <c r="F670" s="13">
        <v>0</v>
      </c>
      <c r="G670" s="13">
        <v>2.5195803249137417E-3</v>
      </c>
      <c r="H670" s="13">
        <v>3.0834071734252358E-3</v>
      </c>
      <c r="I670" s="13">
        <v>1.3125376499722272E-2</v>
      </c>
      <c r="J670" s="13">
        <v>9.2502215202757074E-3</v>
      </c>
      <c r="K670" s="13">
        <v>0</v>
      </c>
      <c r="L670" s="13">
        <v>0</v>
      </c>
      <c r="M670" s="13">
        <v>3.0834071734252358E-3</v>
      </c>
      <c r="N670" s="13">
        <v>0</v>
      </c>
      <c r="O670" s="13">
        <v>0</v>
      </c>
      <c r="P670" s="13">
        <v>0.39459808970958804</v>
      </c>
      <c r="Q670" s="23">
        <f t="shared" si="10"/>
        <v>1</v>
      </c>
      <c r="R670" s="13"/>
    </row>
    <row r="671" spans="2:18" ht="15" x14ac:dyDescent="0.25">
      <c r="B671" s="43" t="s">
        <v>115</v>
      </c>
      <c r="C671" s="44" t="s">
        <v>28</v>
      </c>
      <c r="D671" s="11" t="s">
        <v>16</v>
      </c>
      <c r="E671" s="14">
        <v>0.48990086570515556</v>
      </c>
      <c r="F671" s="14">
        <v>9.3056994253153791E-5</v>
      </c>
      <c r="G671" s="14">
        <v>6.6089702779988265E-4</v>
      </c>
      <c r="H671" s="14">
        <v>6.3467204160661385E-4</v>
      </c>
      <c r="I671" s="14">
        <v>7.6484473563674378E-4</v>
      </c>
      <c r="J671" s="14">
        <v>8.7486776451364406E-3</v>
      </c>
      <c r="K671" s="14">
        <v>2.1688698574932729E-3</v>
      </c>
      <c r="L671" s="14">
        <v>1.6728383562205243E-3</v>
      </c>
      <c r="M671" s="14">
        <v>5.704473906154436E-3</v>
      </c>
      <c r="N671" s="14">
        <v>1.9512780623237135E-3</v>
      </c>
      <c r="O671" s="14">
        <v>5.7169777271229424E-4</v>
      </c>
      <c r="P671" s="14">
        <v>0.48712782789550813</v>
      </c>
      <c r="Q671" s="33">
        <f t="shared" si="10"/>
        <v>1.0000000000000009</v>
      </c>
      <c r="R671" s="13"/>
    </row>
    <row r="672" spans="2:18" ht="14.25" x14ac:dyDescent="0.2">
      <c r="B672" s="43" t="s">
        <v>115</v>
      </c>
      <c r="C672" s="44" t="s">
        <v>29</v>
      </c>
      <c r="D672" s="12" t="s">
        <v>4</v>
      </c>
      <c r="E672" s="13">
        <v>0.5280326953486405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0.47196730465135939</v>
      </c>
      <c r="Q672" s="23">
        <f t="shared" si="10"/>
        <v>0.99999999999999989</v>
      </c>
      <c r="R672" s="13"/>
    </row>
    <row r="673" spans="2:18" ht="14.25" x14ac:dyDescent="0.2">
      <c r="B673" s="43" t="s">
        <v>115</v>
      </c>
      <c r="C673" s="44" t="s">
        <v>29</v>
      </c>
      <c r="D673" s="12" t="s">
        <v>5</v>
      </c>
      <c r="E673" s="13">
        <v>0.55182240709909236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3.9732568118812234E-3</v>
      </c>
      <c r="L673" s="13">
        <v>0</v>
      </c>
      <c r="M673" s="13">
        <v>0</v>
      </c>
      <c r="N673" s="13">
        <v>0</v>
      </c>
      <c r="O673" s="13">
        <v>0</v>
      </c>
      <c r="P673" s="13">
        <v>0.44420433608902649</v>
      </c>
      <c r="Q673" s="23">
        <f t="shared" si="10"/>
        <v>1</v>
      </c>
      <c r="R673" s="13"/>
    </row>
    <row r="674" spans="2:18" ht="14.25" x14ac:dyDescent="0.2">
      <c r="B674" s="43" t="s">
        <v>115</v>
      </c>
      <c r="C674" s="44" t="s">
        <v>29</v>
      </c>
      <c r="D674" s="12" t="s">
        <v>6</v>
      </c>
      <c r="E674" s="13">
        <v>0.10742830105842206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3.9488519457375165E-2</v>
      </c>
      <c r="M674" s="13">
        <v>0</v>
      </c>
      <c r="N674" s="13">
        <v>4.6123232259421883E-3</v>
      </c>
      <c r="O674" s="13">
        <v>0</v>
      </c>
      <c r="P674" s="13">
        <v>0.84847085625826091</v>
      </c>
      <c r="Q674" s="23">
        <f t="shared" si="10"/>
        <v>1.0000000000000004</v>
      </c>
      <c r="R674" s="13"/>
    </row>
    <row r="675" spans="2:18" ht="14.25" x14ac:dyDescent="0.2">
      <c r="B675" s="43" t="s">
        <v>115</v>
      </c>
      <c r="C675" s="44" t="s">
        <v>29</v>
      </c>
      <c r="D675" s="12" t="s">
        <v>7</v>
      </c>
      <c r="E675" s="13">
        <v>0.15292673745063345</v>
      </c>
      <c r="F675" s="13">
        <v>0</v>
      </c>
      <c r="G675" s="13">
        <v>0</v>
      </c>
      <c r="H675" s="13">
        <v>0</v>
      </c>
      <c r="I675" s="13">
        <v>0</v>
      </c>
      <c r="J675" s="13">
        <v>4.1993088466149376E-3</v>
      </c>
      <c r="K675" s="13">
        <v>0</v>
      </c>
      <c r="L675" s="13">
        <v>2.6938776939063425E-2</v>
      </c>
      <c r="M675" s="13">
        <v>1.1283124289511759E-2</v>
      </c>
      <c r="N675" s="13">
        <v>0</v>
      </c>
      <c r="O675" s="13">
        <v>0</v>
      </c>
      <c r="P675" s="13">
        <v>0.80465205247417648</v>
      </c>
      <c r="Q675" s="23">
        <f t="shared" si="10"/>
        <v>1</v>
      </c>
      <c r="R675" s="13"/>
    </row>
    <row r="676" spans="2:18" ht="14.25" x14ac:dyDescent="0.2">
      <c r="B676" s="43" t="s">
        <v>115</v>
      </c>
      <c r="C676" s="44" t="s">
        <v>29</v>
      </c>
      <c r="D676" s="12" t="s">
        <v>8</v>
      </c>
      <c r="E676" s="13">
        <v>0.56945965967700785</v>
      </c>
      <c r="F676" s="13">
        <v>0</v>
      </c>
      <c r="G676" s="13">
        <v>0</v>
      </c>
      <c r="H676" s="13">
        <v>0</v>
      </c>
      <c r="I676" s="13">
        <v>2.4966490109502651E-3</v>
      </c>
      <c r="J676" s="13">
        <v>3.6553344529330722E-3</v>
      </c>
      <c r="K676" s="13">
        <v>3.6553344529330722E-3</v>
      </c>
      <c r="L676" s="13">
        <v>4.8140198949158785E-3</v>
      </c>
      <c r="M676" s="13">
        <v>1.3128287698549099E-2</v>
      </c>
      <c r="N676" s="13">
        <v>3.8555980833448514E-3</v>
      </c>
      <c r="O676" s="13">
        <v>1.8063271943263397E-3</v>
      </c>
      <c r="P676" s="13">
        <v>0.39712878953503983</v>
      </c>
      <c r="Q676" s="23">
        <f t="shared" si="10"/>
        <v>1.0000000000000004</v>
      </c>
      <c r="R676" s="13"/>
    </row>
    <row r="677" spans="2:18" ht="15" x14ac:dyDescent="0.25">
      <c r="B677" s="43" t="s">
        <v>115</v>
      </c>
      <c r="C677" s="44" t="s">
        <v>29</v>
      </c>
      <c r="D677" s="12" t="s">
        <v>9</v>
      </c>
      <c r="E677" s="13">
        <v>0.28178746745531624</v>
      </c>
      <c r="F677" s="13">
        <v>4.2615460493299027E-2</v>
      </c>
      <c r="G677" s="13">
        <v>0</v>
      </c>
      <c r="H677" s="13">
        <v>0</v>
      </c>
      <c r="I677" s="13">
        <v>0</v>
      </c>
      <c r="J677" s="13">
        <v>5.2137309383772736E-2</v>
      </c>
      <c r="K677" s="13">
        <v>0</v>
      </c>
      <c r="L677" s="13">
        <v>4.0811254505073759E-2</v>
      </c>
      <c r="M677" s="13">
        <v>4.0811254505073759E-2</v>
      </c>
      <c r="N677" s="13">
        <v>9.290175149892127E-2</v>
      </c>
      <c r="O677" s="13">
        <v>4.0811254505073759E-2</v>
      </c>
      <c r="P677" s="13">
        <v>0.40812424765346966</v>
      </c>
      <c r="Q677" s="23">
        <f t="shared" si="10"/>
        <v>1.0000000000000002</v>
      </c>
      <c r="R677" s="14"/>
    </row>
    <row r="678" spans="2:18" ht="14.25" x14ac:dyDescent="0.2">
      <c r="B678" s="43" t="s">
        <v>115</v>
      </c>
      <c r="C678" s="44" t="s">
        <v>29</v>
      </c>
      <c r="D678" s="12" t="s">
        <v>10</v>
      </c>
      <c r="E678" s="13">
        <v>0.43486945203330324</v>
      </c>
      <c r="F678" s="13">
        <v>0</v>
      </c>
      <c r="G678" s="13">
        <v>0</v>
      </c>
      <c r="H678" s="13">
        <v>0</v>
      </c>
      <c r="I678" s="13">
        <v>0</v>
      </c>
      <c r="J678" s="13">
        <v>5.8905845027754063E-3</v>
      </c>
      <c r="K678" s="13">
        <v>2.238376883799523E-3</v>
      </c>
      <c r="L678" s="13">
        <v>0</v>
      </c>
      <c r="M678" s="13">
        <v>1.5034904081628444E-2</v>
      </c>
      <c r="N678" s="13">
        <v>0</v>
      </c>
      <c r="O678" s="13">
        <v>0</v>
      </c>
      <c r="P678" s="13">
        <v>0.54196668249849345</v>
      </c>
      <c r="Q678" s="23">
        <f t="shared" si="10"/>
        <v>1</v>
      </c>
      <c r="R678" s="13"/>
    </row>
    <row r="679" spans="2:18" ht="14.25" x14ac:dyDescent="0.2">
      <c r="B679" s="43" t="s">
        <v>115</v>
      </c>
      <c r="C679" s="44" t="s">
        <v>29</v>
      </c>
      <c r="D679" s="12" t="s">
        <v>11</v>
      </c>
      <c r="E679" s="13">
        <v>0.3825148704725494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7.7560331784411227E-2</v>
      </c>
      <c r="N679" s="13">
        <v>0</v>
      </c>
      <c r="O679" s="13">
        <v>0</v>
      </c>
      <c r="P679" s="13">
        <v>0.53992479774303948</v>
      </c>
      <c r="Q679" s="23">
        <f t="shared" si="10"/>
        <v>1</v>
      </c>
      <c r="R679" s="13"/>
    </row>
    <row r="680" spans="2:18" ht="14.25" x14ac:dyDescent="0.2">
      <c r="B680" s="43" t="s">
        <v>115</v>
      </c>
      <c r="C680" s="44" t="s">
        <v>29</v>
      </c>
      <c r="D680" s="12" t="s">
        <v>12</v>
      </c>
      <c r="E680" s="13">
        <v>0.28214565756448362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5.3156808842701056E-3</v>
      </c>
      <c r="N680" s="13">
        <v>0</v>
      </c>
      <c r="O680" s="13">
        <v>0</v>
      </c>
      <c r="P680" s="13">
        <v>0.71253866155124645</v>
      </c>
      <c r="Q680" s="23">
        <f t="shared" si="10"/>
        <v>1.0000000000000002</v>
      </c>
      <c r="R680" s="13"/>
    </row>
    <row r="681" spans="2:18" ht="14.25" x14ac:dyDescent="0.2">
      <c r="B681" s="43" t="s">
        <v>115</v>
      </c>
      <c r="C681" s="44" t="s">
        <v>29</v>
      </c>
      <c r="D681" s="12" t="s">
        <v>13</v>
      </c>
      <c r="E681" s="13">
        <v>0.59079660987498395</v>
      </c>
      <c r="F681" s="13">
        <v>0</v>
      </c>
      <c r="G681" s="13">
        <v>0</v>
      </c>
      <c r="H681" s="13">
        <v>0</v>
      </c>
      <c r="I681" s="13">
        <v>0</v>
      </c>
      <c r="J681" s="13">
        <v>8.2722266331451549E-3</v>
      </c>
      <c r="K681" s="13">
        <v>0</v>
      </c>
      <c r="L681" s="13">
        <v>2.5664529693297435E-3</v>
      </c>
      <c r="M681" s="13">
        <v>0</v>
      </c>
      <c r="N681" s="13">
        <v>0</v>
      </c>
      <c r="O681" s="13">
        <v>0</v>
      </c>
      <c r="P681" s="13">
        <v>0.3983647105225413</v>
      </c>
      <c r="Q681" s="23">
        <f t="shared" si="10"/>
        <v>1.0000000000000002</v>
      </c>
      <c r="R681" s="13"/>
    </row>
    <row r="682" spans="2:18" ht="14.25" x14ac:dyDescent="0.2">
      <c r="B682" s="43" t="s">
        <v>115</v>
      </c>
      <c r="C682" s="44" t="s">
        <v>29</v>
      </c>
      <c r="D682" s="12" t="s">
        <v>14</v>
      </c>
      <c r="E682" s="13">
        <v>0.33717424226226145</v>
      </c>
      <c r="F682" s="13">
        <v>0</v>
      </c>
      <c r="G682" s="13">
        <v>1.9003221036172854E-2</v>
      </c>
      <c r="H682" s="13">
        <v>0</v>
      </c>
      <c r="I682" s="13">
        <v>1.9003221036172854E-2</v>
      </c>
      <c r="J682" s="13">
        <v>0</v>
      </c>
      <c r="K682" s="13">
        <v>0</v>
      </c>
      <c r="L682" s="13">
        <v>4.5573946556736071E-2</v>
      </c>
      <c r="M682" s="13">
        <v>7.8881050756183721E-2</v>
      </c>
      <c r="N682" s="13">
        <v>0</v>
      </c>
      <c r="O682" s="13">
        <v>0</v>
      </c>
      <c r="P682" s="13">
        <v>0.50036431835247308</v>
      </c>
      <c r="Q682" s="23">
        <f t="shared" si="10"/>
        <v>1</v>
      </c>
      <c r="R682" s="13"/>
    </row>
    <row r="683" spans="2:18" ht="14.25" x14ac:dyDescent="0.2">
      <c r="B683" s="43" t="s">
        <v>115</v>
      </c>
      <c r="C683" s="44" t="s">
        <v>29</v>
      </c>
      <c r="D683" s="12" t="s">
        <v>15</v>
      </c>
      <c r="E683" s="13">
        <v>0.70818673005924737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0.29181326994075285</v>
      </c>
      <c r="Q683" s="23">
        <f t="shared" si="10"/>
        <v>1.0000000000000002</v>
      </c>
      <c r="R683" s="13"/>
    </row>
    <row r="684" spans="2:18" ht="15" x14ac:dyDescent="0.25">
      <c r="B684" s="43" t="s">
        <v>115</v>
      </c>
      <c r="C684" s="44" t="s">
        <v>29</v>
      </c>
      <c r="D684" s="11" t="s">
        <v>16</v>
      </c>
      <c r="E684" s="14">
        <v>0.47196081788560929</v>
      </c>
      <c r="F684" s="14">
        <v>3.3710972988197391E-4</v>
      </c>
      <c r="G684" s="14">
        <v>3.7425358786786182E-4</v>
      </c>
      <c r="H684" s="14">
        <v>0</v>
      </c>
      <c r="I684" s="14">
        <v>8.0224974117936452E-4</v>
      </c>
      <c r="J684" s="14">
        <v>4.7483874997980326E-3</v>
      </c>
      <c r="K684" s="14">
        <v>1.664273201721707E-3</v>
      </c>
      <c r="L684" s="14">
        <v>4.1424410687149671E-3</v>
      </c>
      <c r="M684" s="14">
        <v>1.0650896335381133E-2</v>
      </c>
      <c r="N684" s="14">
        <v>1.5091055654417036E-3</v>
      </c>
      <c r="O684" s="14">
        <v>6.3249305011271371E-4</v>
      </c>
      <c r="P684" s="14">
        <v>0.5031779723342914</v>
      </c>
      <c r="Q684" s="33">
        <f t="shared" si="10"/>
        <v>1.0000000000000002</v>
      </c>
      <c r="R684" s="13"/>
    </row>
    <row r="685" spans="2:18" ht="14.25" x14ac:dyDescent="0.2">
      <c r="B685" s="43" t="s">
        <v>115</v>
      </c>
      <c r="C685" s="44" t="s">
        <v>30</v>
      </c>
      <c r="D685" s="12" t="s">
        <v>4</v>
      </c>
      <c r="E685" s="13">
        <v>0.13198306814233138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1.3923788694433227E-2</v>
      </c>
      <c r="O685" s="13">
        <v>9.7004313452702107E-3</v>
      </c>
      <c r="P685" s="13">
        <v>0.84439271181796527</v>
      </c>
      <c r="Q685" s="23">
        <f t="shared" si="10"/>
        <v>1</v>
      </c>
      <c r="R685" s="13"/>
    </row>
    <row r="686" spans="2:18" ht="14.25" x14ac:dyDescent="0.2">
      <c r="B686" s="43" t="s">
        <v>115</v>
      </c>
      <c r="C686" s="44" t="s">
        <v>30</v>
      </c>
      <c r="D686" s="12" t="s">
        <v>5</v>
      </c>
      <c r="E686" s="13">
        <v>0.72595688545562598</v>
      </c>
      <c r="F686" s="13">
        <v>0</v>
      </c>
      <c r="G686" s="13">
        <v>0</v>
      </c>
      <c r="H686" s="13">
        <v>0</v>
      </c>
      <c r="I686" s="13">
        <v>7.891888986879288E-3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0.26615122555749499</v>
      </c>
      <c r="Q686" s="23">
        <f t="shared" si="10"/>
        <v>1.0000000000000002</v>
      </c>
      <c r="R686" s="13"/>
    </row>
    <row r="687" spans="2:18" ht="14.25" x14ac:dyDescent="0.2">
      <c r="B687" s="43" t="s">
        <v>115</v>
      </c>
      <c r="C687" s="44" t="s">
        <v>30</v>
      </c>
      <c r="D687" s="12" t="s">
        <v>6</v>
      </c>
      <c r="E687" s="13">
        <v>0.29042763124771531</v>
      </c>
      <c r="F687" s="13">
        <v>0</v>
      </c>
      <c r="G687" s="13">
        <v>0</v>
      </c>
      <c r="H687" s="13">
        <v>0</v>
      </c>
      <c r="I687" s="13">
        <v>0</v>
      </c>
      <c r="J687" s="13">
        <v>1.2211248504658271E-2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0.6973611202476262</v>
      </c>
      <c r="Q687" s="23">
        <f t="shared" si="10"/>
        <v>0.99999999999999978</v>
      </c>
      <c r="R687" s="13"/>
    </row>
    <row r="688" spans="2:18" ht="14.25" x14ac:dyDescent="0.2">
      <c r="B688" s="43" t="s">
        <v>115</v>
      </c>
      <c r="C688" s="44" t="s">
        <v>30</v>
      </c>
      <c r="D688" s="12" t="s">
        <v>7</v>
      </c>
      <c r="E688" s="13">
        <v>0.32932144456445672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5.6808447152459952E-3</v>
      </c>
      <c r="O688" s="13">
        <v>0</v>
      </c>
      <c r="P688" s="13">
        <v>0.66499771072029712</v>
      </c>
      <c r="Q688" s="23">
        <f t="shared" si="10"/>
        <v>0.99999999999999978</v>
      </c>
      <c r="R688" s="13"/>
    </row>
    <row r="689" spans="2:18" ht="14.25" x14ac:dyDescent="0.2">
      <c r="B689" s="43" t="s">
        <v>115</v>
      </c>
      <c r="C689" s="44" t="s">
        <v>30</v>
      </c>
      <c r="D689" s="12" t="s">
        <v>8</v>
      </c>
      <c r="E689" s="13">
        <v>0.59010042993677525</v>
      </c>
      <c r="F689" s="13">
        <v>0</v>
      </c>
      <c r="G689" s="13">
        <v>0</v>
      </c>
      <c r="H689" s="13">
        <v>1.8934667969891254E-3</v>
      </c>
      <c r="I689" s="13">
        <v>0</v>
      </c>
      <c r="J689" s="13">
        <v>8.5407381537941831E-3</v>
      </c>
      <c r="K689" s="13">
        <v>0</v>
      </c>
      <c r="L689" s="13">
        <v>0</v>
      </c>
      <c r="M689" s="13">
        <v>0</v>
      </c>
      <c r="N689" s="13">
        <v>1.4652403885218141E-3</v>
      </c>
      <c r="O689" s="13">
        <v>0</v>
      </c>
      <c r="P689" s="13">
        <v>0.39800012472391955</v>
      </c>
      <c r="Q689" s="23">
        <f t="shared" si="10"/>
        <v>0.99999999999999989</v>
      </c>
      <c r="R689" s="13"/>
    </row>
    <row r="690" spans="2:18" ht="15" x14ac:dyDescent="0.25">
      <c r="B690" s="43" t="s">
        <v>115</v>
      </c>
      <c r="C690" s="44" t="s">
        <v>30</v>
      </c>
      <c r="D690" s="12" t="s">
        <v>9</v>
      </c>
      <c r="E690" s="13">
        <v>0.34460044286960506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0.65539955713039499</v>
      </c>
      <c r="Q690" s="23">
        <f t="shared" si="10"/>
        <v>1</v>
      </c>
      <c r="R690" s="14"/>
    </row>
    <row r="691" spans="2:18" ht="14.25" x14ac:dyDescent="0.2">
      <c r="B691" s="43" t="s">
        <v>115</v>
      </c>
      <c r="C691" s="44" t="s">
        <v>30</v>
      </c>
      <c r="D691" s="12" t="s">
        <v>10</v>
      </c>
      <c r="E691" s="13">
        <v>0.44232218653822436</v>
      </c>
      <c r="F691" s="13">
        <v>0</v>
      </c>
      <c r="G691" s="13">
        <v>0</v>
      </c>
      <c r="H691" s="13">
        <v>0</v>
      </c>
      <c r="I691" s="13">
        <v>0</v>
      </c>
      <c r="J691" s="13">
        <v>7.1897322772672516E-3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0.55048808118450843</v>
      </c>
      <c r="Q691" s="23">
        <f t="shared" si="10"/>
        <v>1</v>
      </c>
      <c r="R691" s="13"/>
    </row>
    <row r="692" spans="2:18" ht="14.25" x14ac:dyDescent="0.2">
      <c r="B692" s="43" t="s">
        <v>115</v>
      </c>
      <c r="C692" s="44" t="s">
        <v>30</v>
      </c>
      <c r="D692" s="12" t="s">
        <v>11</v>
      </c>
      <c r="E692" s="13">
        <v>1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23">
        <f t="shared" si="10"/>
        <v>1</v>
      </c>
      <c r="R692" s="13"/>
    </row>
    <row r="693" spans="2:18" ht="14.25" x14ac:dyDescent="0.2">
      <c r="B693" s="43" t="s">
        <v>115</v>
      </c>
      <c r="C693" s="44" t="s">
        <v>30</v>
      </c>
      <c r="D693" s="12" t="s">
        <v>12</v>
      </c>
      <c r="E693" s="13">
        <v>0.42916945999075823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0.5708305400092416</v>
      </c>
      <c r="Q693" s="23">
        <f t="shared" si="10"/>
        <v>0.99999999999999978</v>
      </c>
      <c r="R693" s="13"/>
    </row>
    <row r="694" spans="2:18" ht="14.25" x14ac:dyDescent="0.2">
      <c r="B694" s="43" t="s">
        <v>115</v>
      </c>
      <c r="C694" s="44" t="s">
        <v>30</v>
      </c>
      <c r="D694" s="12" t="s">
        <v>13</v>
      </c>
      <c r="E694" s="13">
        <v>0.66369446223707418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0.33630553776292577</v>
      </c>
      <c r="Q694" s="23">
        <f t="shared" si="10"/>
        <v>1</v>
      </c>
      <c r="R694" s="13"/>
    </row>
    <row r="695" spans="2:18" ht="14.25" x14ac:dyDescent="0.2">
      <c r="B695" s="43" t="s">
        <v>115</v>
      </c>
      <c r="C695" s="44" t="s">
        <v>30</v>
      </c>
      <c r="D695" s="12" t="s">
        <v>14</v>
      </c>
      <c r="E695" s="13">
        <v>0.52237789726156236</v>
      </c>
      <c r="F695" s="13">
        <v>0</v>
      </c>
      <c r="G695" s="13">
        <v>0</v>
      </c>
      <c r="H695" s="13">
        <v>5.1769670447578152E-2</v>
      </c>
      <c r="I695" s="13">
        <v>0</v>
      </c>
      <c r="J695" s="13">
        <v>0</v>
      </c>
      <c r="K695" s="13">
        <v>0</v>
      </c>
      <c r="L695" s="13">
        <v>0</v>
      </c>
      <c r="M695" s="13">
        <v>9.1180786312792403E-2</v>
      </c>
      <c r="N695" s="13">
        <v>0</v>
      </c>
      <c r="O695" s="13">
        <v>0</v>
      </c>
      <c r="P695" s="13">
        <v>0.33467164597806687</v>
      </c>
      <c r="Q695" s="23">
        <f t="shared" si="10"/>
        <v>0.99999999999999978</v>
      </c>
      <c r="R695" s="13"/>
    </row>
    <row r="696" spans="2:18" ht="14.25" x14ac:dyDescent="0.2">
      <c r="B696" s="43" t="s">
        <v>115</v>
      </c>
      <c r="C696" s="44" t="s">
        <v>30</v>
      </c>
      <c r="D696" s="12" t="s">
        <v>15</v>
      </c>
      <c r="E696" s="13">
        <v>0.65660524714926882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0.34339475285073118</v>
      </c>
      <c r="Q696" s="23">
        <f t="shared" si="10"/>
        <v>1</v>
      </c>
      <c r="R696" s="13"/>
    </row>
    <row r="697" spans="2:18" ht="15" x14ac:dyDescent="0.25">
      <c r="B697" s="43" t="s">
        <v>115</v>
      </c>
      <c r="C697" s="44" t="s">
        <v>30</v>
      </c>
      <c r="D697" s="11" t="s">
        <v>16</v>
      </c>
      <c r="E697" s="14">
        <v>0.53618978349229651</v>
      </c>
      <c r="F697" s="14">
        <v>0</v>
      </c>
      <c r="G697" s="14">
        <v>0</v>
      </c>
      <c r="H697" s="14">
        <v>2.3014704010091607E-3</v>
      </c>
      <c r="I697" s="14">
        <v>4.6270656195173575E-4</v>
      </c>
      <c r="J697" s="14">
        <v>4.7650794334760339E-3</v>
      </c>
      <c r="K697" s="14">
        <v>0</v>
      </c>
      <c r="L697" s="14">
        <v>0</v>
      </c>
      <c r="M697" s="14">
        <v>2.9574671376531424E-3</v>
      </c>
      <c r="N697" s="14">
        <v>9.6874607962745842E-4</v>
      </c>
      <c r="O697" s="14">
        <v>2.5638747886377509E-4</v>
      </c>
      <c r="P697" s="14">
        <v>0.45209835941512216</v>
      </c>
      <c r="Q697" s="33">
        <f t="shared" si="10"/>
        <v>1</v>
      </c>
      <c r="R697" s="13"/>
    </row>
    <row r="698" spans="2:18" ht="14.25" x14ac:dyDescent="0.2">
      <c r="B698" s="43" t="s">
        <v>115</v>
      </c>
      <c r="C698" s="44" t="s">
        <v>31</v>
      </c>
      <c r="D698" s="12" t="s">
        <v>4</v>
      </c>
      <c r="E698" s="13">
        <v>0.54837499558904323</v>
      </c>
      <c r="F698" s="13">
        <v>0</v>
      </c>
      <c r="G698" s="13">
        <v>0</v>
      </c>
      <c r="H698" s="13">
        <v>0</v>
      </c>
      <c r="I698" s="13">
        <v>1.3550095284584326E-2</v>
      </c>
      <c r="J698" s="13">
        <v>0</v>
      </c>
      <c r="K698" s="13">
        <v>0</v>
      </c>
      <c r="L698" s="13">
        <v>0</v>
      </c>
      <c r="M698" s="13">
        <v>0</v>
      </c>
      <c r="N698" s="13">
        <v>2.4360648563694444E-2</v>
      </c>
      <c r="O698" s="13">
        <v>0</v>
      </c>
      <c r="P698" s="13">
        <v>0.41371426056267813</v>
      </c>
      <c r="Q698" s="23">
        <f t="shared" si="10"/>
        <v>1</v>
      </c>
      <c r="R698" s="13"/>
    </row>
    <row r="699" spans="2:18" ht="14.25" x14ac:dyDescent="0.2">
      <c r="B699" s="43" t="s">
        <v>115</v>
      </c>
      <c r="C699" s="44" t="s">
        <v>31</v>
      </c>
      <c r="D699" s="12" t="s">
        <v>5</v>
      </c>
      <c r="E699" s="13">
        <v>0.62791667994346267</v>
      </c>
      <c r="F699" s="13">
        <v>0</v>
      </c>
      <c r="G699" s="13">
        <v>0</v>
      </c>
      <c r="H699" s="13">
        <v>0</v>
      </c>
      <c r="I699" s="13">
        <v>0</v>
      </c>
      <c r="J699" s="13">
        <v>1.8571316815725249E-2</v>
      </c>
      <c r="K699" s="13">
        <v>0</v>
      </c>
      <c r="L699" s="13">
        <v>3.127662576947461E-3</v>
      </c>
      <c r="M699" s="13">
        <v>0</v>
      </c>
      <c r="N699" s="13">
        <v>0</v>
      </c>
      <c r="O699" s="13">
        <v>0</v>
      </c>
      <c r="P699" s="13">
        <v>0.35038434066386476</v>
      </c>
      <c r="Q699" s="23">
        <f t="shared" si="10"/>
        <v>1</v>
      </c>
      <c r="R699" s="13"/>
    </row>
    <row r="700" spans="2:18" ht="14.25" x14ac:dyDescent="0.2">
      <c r="B700" s="43" t="s">
        <v>115</v>
      </c>
      <c r="C700" s="44" t="s">
        <v>31</v>
      </c>
      <c r="D700" s="12" t="s">
        <v>6</v>
      </c>
      <c r="E700" s="13">
        <v>0.39392858614074483</v>
      </c>
      <c r="F700" s="13">
        <v>0</v>
      </c>
      <c r="G700" s="13">
        <v>0</v>
      </c>
      <c r="H700" s="13">
        <v>0</v>
      </c>
      <c r="I700" s="13">
        <v>0</v>
      </c>
      <c r="J700" s="13">
        <v>7.6164497071102608E-2</v>
      </c>
      <c r="K700" s="13">
        <v>3.8827780638478974E-3</v>
      </c>
      <c r="L700" s="13">
        <v>0</v>
      </c>
      <c r="M700" s="13">
        <v>3.8827780638478974E-3</v>
      </c>
      <c r="N700" s="13">
        <v>1.6526788450936931E-2</v>
      </c>
      <c r="O700" s="13">
        <v>3.8827780638478974E-3</v>
      </c>
      <c r="P700" s="13">
        <v>0.50173179414567171</v>
      </c>
      <c r="Q700" s="23">
        <f t="shared" si="10"/>
        <v>0.99999999999999978</v>
      </c>
      <c r="R700" s="13"/>
    </row>
    <row r="701" spans="2:18" ht="14.25" x14ac:dyDescent="0.2">
      <c r="B701" s="43" t="s">
        <v>115</v>
      </c>
      <c r="C701" s="44" t="s">
        <v>31</v>
      </c>
      <c r="D701" s="12" t="s">
        <v>7</v>
      </c>
      <c r="E701" s="13">
        <v>0.22347421911209597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0.77652578088790392</v>
      </c>
      <c r="Q701" s="23">
        <f t="shared" si="10"/>
        <v>0.99999999999999989</v>
      </c>
      <c r="R701" s="13"/>
    </row>
    <row r="702" spans="2:18" ht="14.25" x14ac:dyDescent="0.2">
      <c r="B702" s="43" t="s">
        <v>115</v>
      </c>
      <c r="C702" s="44" t="s">
        <v>31</v>
      </c>
      <c r="D702" s="12" t="s">
        <v>8</v>
      </c>
      <c r="E702" s="13">
        <v>0.68056612064463651</v>
      </c>
      <c r="F702" s="13">
        <v>0</v>
      </c>
      <c r="G702" s="13">
        <v>0</v>
      </c>
      <c r="H702" s="13">
        <v>0</v>
      </c>
      <c r="I702" s="13">
        <v>1.1464485134939317E-2</v>
      </c>
      <c r="J702" s="13">
        <v>1.7374976731674679E-2</v>
      </c>
      <c r="K702" s="13">
        <v>1.0046897737344327E-3</v>
      </c>
      <c r="L702" s="13">
        <v>5.3653486150009849E-3</v>
      </c>
      <c r="M702" s="13">
        <v>1.837966650540911E-2</v>
      </c>
      <c r="N702" s="13">
        <v>1.7884495383336614E-3</v>
      </c>
      <c r="O702" s="13">
        <v>0</v>
      </c>
      <c r="P702" s="13">
        <v>0.264056263056271</v>
      </c>
      <c r="Q702" s="23">
        <f t="shared" si="10"/>
        <v>0.99999999999999978</v>
      </c>
      <c r="R702" s="13"/>
    </row>
    <row r="703" spans="2:18" ht="15" x14ac:dyDescent="0.25">
      <c r="B703" s="43" t="s">
        <v>115</v>
      </c>
      <c r="C703" s="44" t="s">
        <v>31</v>
      </c>
      <c r="D703" s="12" t="s">
        <v>9</v>
      </c>
      <c r="E703" s="13">
        <v>0.51938350620221474</v>
      </c>
      <c r="F703" s="13">
        <v>0</v>
      </c>
      <c r="G703" s="13">
        <v>0</v>
      </c>
      <c r="H703" s="13">
        <v>6.6150535699391619E-3</v>
      </c>
      <c r="I703" s="13">
        <v>0</v>
      </c>
      <c r="J703" s="13">
        <v>2.0543593441979795E-2</v>
      </c>
      <c r="K703" s="13">
        <v>0</v>
      </c>
      <c r="L703" s="13">
        <v>3.7751843566632241E-2</v>
      </c>
      <c r="M703" s="13">
        <v>0</v>
      </c>
      <c r="N703" s="13">
        <v>0</v>
      </c>
      <c r="O703" s="13">
        <v>0</v>
      </c>
      <c r="P703" s="13">
        <v>0.41570600321923423</v>
      </c>
      <c r="Q703" s="23">
        <f t="shared" si="10"/>
        <v>1</v>
      </c>
      <c r="R703" s="14"/>
    </row>
    <row r="704" spans="2:18" ht="14.25" x14ac:dyDescent="0.2">
      <c r="B704" s="43" t="s">
        <v>115</v>
      </c>
      <c r="C704" s="44" t="s">
        <v>31</v>
      </c>
      <c r="D704" s="12" t="s">
        <v>10</v>
      </c>
      <c r="E704" s="13">
        <v>0.87418877231179148</v>
      </c>
      <c r="F704" s="13">
        <v>0</v>
      </c>
      <c r="G704" s="13">
        <v>0</v>
      </c>
      <c r="H704" s="13">
        <v>0</v>
      </c>
      <c r="I704" s="13">
        <v>0</v>
      </c>
      <c r="J704" s="13">
        <v>3.2922557210720051E-3</v>
      </c>
      <c r="K704" s="13">
        <v>2.4369251304324356E-3</v>
      </c>
      <c r="L704" s="13">
        <v>0</v>
      </c>
      <c r="M704" s="13">
        <v>1.2274636388253566E-3</v>
      </c>
      <c r="N704" s="13">
        <v>0</v>
      </c>
      <c r="O704" s="13">
        <v>0</v>
      </c>
      <c r="P704" s="13">
        <v>0.11885458319787834</v>
      </c>
      <c r="Q704" s="23">
        <f t="shared" si="10"/>
        <v>0.99999999999999967</v>
      </c>
      <c r="R704" s="13"/>
    </row>
    <row r="705" spans="2:18" ht="14.25" x14ac:dyDescent="0.2">
      <c r="B705" s="43" t="s">
        <v>115</v>
      </c>
      <c r="C705" s="44" t="s">
        <v>31</v>
      </c>
      <c r="D705" s="12" t="s">
        <v>11</v>
      </c>
      <c r="E705" s="13">
        <v>0.62714502456156618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8.143281379809951E-2</v>
      </c>
      <c r="O705" s="13">
        <v>0</v>
      </c>
      <c r="P705" s="13">
        <v>0.29142216164033424</v>
      </c>
      <c r="Q705" s="23">
        <f t="shared" si="10"/>
        <v>1</v>
      </c>
      <c r="R705" s="13"/>
    </row>
    <row r="706" spans="2:18" ht="14.25" x14ac:dyDescent="0.2">
      <c r="B706" s="43" t="s">
        <v>115</v>
      </c>
      <c r="C706" s="44" t="s">
        <v>31</v>
      </c>
      <c r="D706" s="12" t="s">
        <v>12</v>
      </c>
      <c r="E706" s="13">
        <v>0.4185067515403243</v>
      </c>
      <c r="F706" s="13">
        <v>0</v>
      </c>
      <c r="G706" s="13">
        <v>0</v>
      </c>
      <c r="H706" s="13">
        <v>0</v>
      </c>
      <c r="I706" s="13">
        <v>0</v>
      </c>
      <c r="J706" s="13">
        <v>2.1448842755546131E-3</v>
      </c>
      <c r="K706" s="13">
        <v>0</v>
      </c>
      <c r="L706" s="13">
        <v>3.2259245359582992E-3</v>
      </c>
      <c r="M706" s="13">
        <v>1.0422495315387952E-2</v>
      </c>
      <c r="N706" s="13">
        <v>0</v>
      </c>
      <c r="O706" s="13">
        <v>0</v>
      </c>
      <c r="P706" s="13">
        <v>0.56569994433277515</v>
      </c>
      <c r="Q706" s="23">
        <f t="shared" si="10"/>
        <v>1.0000000000000004</v>
      </c>
      <c r="R706" s="13"/>
    </row>
    <row r="707" spans="2:18" ht="14.25" x14ac:dyDescent="0.2">
      <c r="B707" s="43" t="s">
        <v>115</v>
      </c>
      <c r="C707" s="44" t="s">
        <v>31</v>
      </c>
      <c r="D707" s="12" t="s">
        <v>13</v>
      </c>
      <c r="E707" s="13">
        <v>0.73019053391274324</v>
      </c>
      <c r="F707" s="13">
        <v>0</v>
      </c>
      <c r="G707" s="13">
        <v>0</v>
      </c>
      <c r="H707" s="13">
        <v>0</v>
      </c>
      <c r="I707" s="13">
        <v>0</v>
      </c>
      <c r="J707" s="13">
        <v>3.7264790859620193E-2</v>
      </c>
      <c r="K707" s="13">
        <v>0</v>
      </c>
      <c r="L707" s="13">
        <v>2.3058541514409834E-3</v>
      </c>
      <c r="M707" s="13">
        <v>1.0305479837380044E-3</v>
      </c>
      <c r="N707" s="13">
        <v>8.0575393345384361E-4</v>
      </c>
      <c r="O707" s="13">
        <v>0</v>
      </c>
      <c r="P707" s="13">
        <v>0.22840251915900373</v>
      </c>
      <c r="Q707" s="23">
        <f t="shared" si="10"/>
        <v>1</v>
      </c>
      <c r="R707" s="13"/>
    </row>
    <row r="708" spans="2:18" ht="14.25" x14ac:dyDescent="0.2">
      <c r="B708" s="43" t="s">
        <v>115</v>
      </c>
      <c r="C708" s="44" t="s">
        <v>31</v>
      </c>
      <c r="D708" s="12" t="s">
        <v>14</v>
      </c>
      <c r="E708" s="13">
        <v>0.55644483312848003</v>
      </c>
      <c r="F708" s="13">
        <v>0</v>
      </c>
      <c r="G708" s="13">
        <v>0</v>
      </c>
      <c r="H708" s="13">
        <v>0</v>
      </c>
      <c r="I708" s="13">
        <v>5.1259235769729128E-2</v>
      </c>
      <c r="J708" s="13">
        <v>2.2244990979580954E-2</v>
      </c>
      <c r="K708" s="13">
        <v>0</v>
      </c>
      <c r="L708" s="13">
        <v>1.3243492310963126E-2</v>
      </c>
      <c r="M708" s="13">
        <v>0</v>
      </c>
      <c r="N708" s="13">
        <v>0</v>
      </c>
      <c r="O708" s="13">
        <v>0</v>
      </c>
      <c r="P708" s="13">
        <v>0.35680744781124696</v>
      </c>
      <c r="Q708" s="23">
        <f t="shared" si="10"/>
        <v>1.0000000000000002</v>
      </c>
      <c r="R708" s="13"/>
    </row>
    <row r="709" spans="2:18" ht="14.25" x14ac:dyDescent="0.2">
      <c r="B709" s="43" t="s">
        <v>115</v>
      </c>
      <c r="C709" s="44" t="s">
        <v>31</v>
      </c>
      <c r="D709" s="12" t="s">
        <v>15</v>
      </c>
      <c r="E709" s="13">
        <v>0.70187444202368765</v>
      </c>
      <c r="F709" s="13">
        <v>0</v>
      </c>
      <c r="G709" s="13">
        <v>0</v>
      </c>
      <c r="H709" s="13">
        <v>3.9157125764988044E-3</v>
      </c>
      <c r="I709" s="13">
        <v>5.3930235500106293E-3</v>
      </c>
      <c r="J709" s="13">
        <v>9.005667440014695E-3</v>
      </c>
      <c r="K709" s="13">
        <v>0</v>
      </c>
      <c r="L709" s="13">
        <v>2.876811798665477E-3</v>
      </c>
      <c r="M709" s="13">
        <v>0</v>
      </c>
      <c r="N709" s="13">
        <v>0</v>
      </c>
      <c r="O709" s="13">
        <v>0</v>
      </c>
      <c r="P709" s="13">
        <v>0.27693434261112304</v>
      </c>
      <c r="Q709" s="23">
        <f t="shared" si="10"/>
        <v>1.0000000000000004</v>
      </c>
      <c r="R709" s="13"/>
    </row>
    <row r="710" spans="2:18" ht="15" x14ac:dyDescent="0.25">
      <c r="B710" s="43" t="s">
        <v>115</v>
      </c>
      <c r="C710" s="44" t="s">
        <v>31</v>
      </c>
      <c r="D710" s="11" t="s">
        <v>16</v>
      </c>
      <c r="E710" s="14">
        <v>0.69732241377341664</v>
      </c>
      <c r="F710" s="14">
        <v>0</v>
      </c>
      <c r="G710" s="14">
        <v>0</v>
      </c>
      <c r="H710" s="14">
        <v>3.1202442706497718E-4</v>
      </c>
      <c r="I710" s="14">
        <v>4.2856890951918844E-3</v>
      </c>
      <c r="J710" s="14">
        <v>1.6066748427363726E-2</v>
      </c>
      <c r="K710" s="14">
        <v>1.049552965419994E-3</v>
      </c>
      <c r="L710" s="14">
        <v>2.988455781031673E-3</v>
      </c>
      <c r="M710" s="14">
        <v>5.4925370067557553E-3</v>
      </c>
      <c r="N710" s="14">
        <v>1.7012741216390903E-3</v>
      </c>
      <c r="O710" s="14">
        <v>1.1462253909145569E-4</v>
      </c>
      <c r="P710" s="14">
        <v>0.27066668186302478</v>
      </c>
      <c r="Q710" s="33">
        <f t="shared" si="10"/>
        <v>1</v>
      </c>
      <c r="R710" s="13"/>
    </row>
    <row r="711" spans="2:18" ht="14.25" x14ac:dyDescent="0.2">
      <c r="B711" s="43" t="s">
        <v>115</v>
      </c>
      <c r="C711" s="44" t="s">
        <v>32</v>
      </c>
      <c r="D711" s="12" t="s">
        <v>4</v>
      </c>
      <c r="E711" s="13">
        <v>0.24752814580323479</v>
      </c>
      <c r="F711" s="13">
        <v>0</v>
      </c>
      <c r="G711" s="13">
        <v>0</v>
      </c>
      <c r="H711" s="13">
        <v>0</v>
      </c>
      <c r="I711" s="13">
        <v>0</v>
      </c>
      <c r="J711" s="13">
        <v>6.2792665452107294E-3</v>
      </c>
      <c r="K711" s="13">
        <v>0</v>
      </c>
      <c r="L711" s="13">
        <v>0</v>
      </c>
      <c r="M711" s="13">
        <v>0</v>
      </c>
      <c r="N711" s="13">
        <v>6.5908855387088981E-3</v>
      </c>
      <c r="O711" s="13">
        <v>0</v>
      </c>
      <c r="P711" s="13">
        <v>0.73960170211284548</v>
      </c>
      <c r="Q711" s="23">
        <f t="shared" si="10"/>
        <v>0.99999999999999989</v>
      </c>
      <c r="R711" s="13"/>
    </row>
    <row r="712" spans="2:18" ht="14.25" x14ac:dyDescent="0.2">
      <c r="B712" s="43" t="s">
        <v>115</v>
      </c>
      <c r="C712" s="44" t="s">
        <v>32</v>
      </c>
      <c r="D712" s="12" t="s">
        <v>5</v>
      </c>
      <c r="E712" s="13">
        <v>0.44976116631046686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0.55023883368953319</v>
      </c>
      <c r="Q712" s="23">
        <f t="shared" si="10"/>
        <v>1</v>
      </c>
      <c r="R712" s="13"/>
    </row>
    <row r="713" spans="2:18" ht="14.25" x14ac:dyDescent="0.2">
      <c r="B713" s="43" t="s">
        <v>115</v>
      </c>
      <c r="C713" s="44" t="s">
        <v>32</v>
      </c>
      <c r="D713" s="12" t="s">
        <v>6</v>
      </c>
      <c r="E713" s="13">
        <v>0.23633655778423029</v>
      </c>
      <c r="F713" s="13">
        <v>0</v>
      </c>
      <c r="G713" s="13">
        <v>0</v>
      </c>
      <c r="H713" s="13">
        <v>5.849981356625733E-3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2.0502446338306241E-2</v>
      </c>
      <c r="P713" s="13">
        <v>0.73731101452083747</v>
      </c>
      <c r="Q713" s="23">
        <f t="shared" si="10"/>
        <v>0.99999999999999978</v>
      </c>
      <c r="R713" s="13"/>
    </row>
    <row r="714" spans="2:18" ht="14.25" x14ac:dyDescent="0.2">
      <c r="B714" s="43" t="s">
        <v>115</v>
      </c>
      <c r="C714" s="44" t="s">
        <v>32</v>
      </c>
      <c r="D714" s="12" t="s">
        <v>7</v>
      </c>
      <c r="E714" s="13">
        <v>0.12377905548079797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0.87622094451920263</v>
      </c>
      <c r="Q714" s="23">
        <f t="shared" si="10"/>
        <v>1.0000000000000007</v>
      </c>
      <c r="R714" s="13"/>
    </row>
    <row r="715" spans="2:18" ht="14.25" x14ac:dyDescent="0.2">
      <c r="B715" s="43" t="s">
        <v>115</v>
      </c>
      <c r="C715" s="44" t="s">
        <v>32</v>
      </c>
      <c r="D715" s="12" t="s">
        <v>8</v>
      </c>
      <c r="E715" s="13">
        <v>0.48352259640651823</v>
      </c>
      <c r="F715" s="13">
        <v>0</v>
      </c>
      <c r="G715" s="13">
        <v>1.492774482011028E-3</v>
      </c>
      <c r="H715" s="13">
        <v>1.0169675159610008E-3</v>
      </c>
      <c r="I715" s="13">
        <v>0</v>
      </c>
      <c r="J715" s="13">
        <v>1.18352765113448E-2</v>
      </c>
      <c r="K715" s="13">
        <v>2.5097419979720286E-3</v>
      </c>
      <c r="L715" s="13">
        <v>5.5005321086102109E-3</v>
      </c>
      <c r="M715" s="13">
        <v>0</v>
      </c>
      <c r="N715" s="13">
        <v>7.5179946251842586E-3</v>
      </c>
      <c r="O715" s="13">
        <v>0</v>
      </c>
      <c r="P715" s="13">
        <v>0.4866041163523987</v>
      </c>
      <c r="Q715" s="23">
        <f t="shared" si="10"/>
        <v>1.0000000000000002</v>
      </c>
      <c r="R715" s="13"/>
    </row>
    <row r="716" spans="2:18" ht="15" x14ac:dyDescent="0.25">
      <c r="B716" s="43" t="s">
        <v>115</v>
      </c>
      <c r="C716" s="44" t="s">
        <v>32</v>
      </c>
      <c r="D716" s="12" t="s">
        <v>9</v>
      </c>
      <c r="E716" s="13">
        <v>0.13172413823880522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0.86827586176119465</v>
      </c>
      <c r="Q716" s="23">
        <f t="shared" si="10"/>
        <v>0.99999999999999989</v>
      </c>
      <c r="R716" s="14"/>
    </row>
    <row r="717" spans="2:18" ht="14.25" x14ac:dyDescent="0.2">
      <c r="B717" s="43" t="s">
        <v>115</v>
      </c>
      <c r="C717" s="44" t="s">
        <v>32</v>
      </c>
      <c r="D717" s="12" t="s">
        <v>10</v>
      </c>
      <c r="E717" s="13">
        <v>0.59781779167881299</v>
      </c>
      <c r="F717" s="13">
        <v>0</v>
      </c>
      <c r="G717" s="13">
        <v>0</v>
      </c>
      <c r="H717" s="13">
        <v>0</v>
      </c>
      <c r="I717" s="13">
        <v>0</v>
      </c>
      <c r="J717" s="13">
        <v>3.8988235113137765E-3</v>
      </c>
      <c r="K717" s="13">
        <v>0</v>
      </c>
      <c r="L717" s="13">
        <v>0</v>
      </c>
      <c r="M717" s="13">
        <v>7.6900822290359421E-3</v>
      </c>
      <c r="N717" s="13">
        <v>0</v>
      </c>
      <c r="O717" s="13">
        <v>0</v>
      </c>
      <c r="P717" s="13">
        <v>0.39059330258083658</v>
      </c>
      <c r="Q717" s="23">
        <f t="shared" si="10"/>
        <v>0.99999999999999922</v>
      </c>
      <c r="R717" s="13"/>
    </row>
    <row r="718" spans="2:18" ht="14.25" x14ac:dyDescent="0.2">
      <c r="B718" s="43" t="s">
        <v>115</v>
      </c>
      <c r="C718" s="44" t="s">
        <v>32</v>
      </c>
      <c r="D718" s="12" t="s">
        <v>11</v>
      </c>
      <c r="E718" s="13">
        <v>0.665912559677453</v>
      </c>
      <c r="F718" s="13">
        <v>0</v>
      </c>
      <c r="G718" s="13">
        <v>0</v>
      </c>
      <c r="H718" s="13">
        <v>2.3265782593803196E-2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8.3614447448459514E-2</v>
      </c>
      <c r="O718" s="13">
        <v>0</v>
      </c>
      <c r="P718" s="13">
        <v>0.22720721028028454</v>
      </c>
      <c r="Q718" s="23">
        <f t="shared" si="10"/>
        <v>1.0000000000000002</v>
      </c>
      <c r="R718" s="13"/>
    </row>
    <row r="719" spans="2:18" ht="14.25" x14ac:dyDescent="0.2">
      <c r="B719" s="43" t="s">
        <v>115</v>
      </c>
      <c r="C719" s="44" t="s">
        <v>32</v>
      </c>
      <c r="D719" s="12" t="s">
        <v>12</v>
      </c>
      <c r="E719" s="13">
        <v>0.27208599297770947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9.4409723905802996E-3</v>
      </c>
      <c r="N719" s="13">
        <v>0</v>
      </c>
      <c r="O719" s="13">
        <v>0</v>
      </c>
      <c r="P719" s="13">
        <v>0.71847303463171008</v>
      </c>
      <c r="Q719" s="23">
        <f t="shared" si="10"/>
        <v>0.99999999999999978</v>
      </c>
      <c r="R719" s="13"/>
    </row>
    <row r="720" spans="2:18" ht="14.25" x14ac:dyDescent="0.2">
      <c r="B720" s="43" t="s">
        <v>115</v>
      </c>
      <c r="C720" s="44" t="s">
        <v>32</v>
      </c>
      <c r="D720" s="12" t="s">
        <v>13</v>
      </c>
      <c r="E720" s="13">
        <v>0.64627933924063685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8.4201381124306704E-4</v>
      </c>
      <c r="O720" s="13">
        <v>0</v>
      </c>
      <c r="P720" s="13">
        <v>0.35287864694811982</v>
      </c>
      <c r="Q720" s="23">
        <f t="shared" si="10"/>
        <v>0.99999999999999978</v>
      </c>
      <c r="R720" s="13"/>
    </row>
    <row r="721" spans="2:18" ht="14.25" x14ac:dyDescent="0.2">
      <c r="B721" s="43" t="s">
        <v>115</v>
      </c>
      <c r="C721" s="44" t="s">
        <v>32</v>
      </c>
      <c r="D721" s="12" t="s">
        <v>14</v>
      </c>
      <c r="E721" s="13">
        <v>0.18721708992195016</v>
      </c>
      <c r="F721" s="13">
        <v>0</v>
      </c>
      <c r="G721" s="13">
        <v>1.4073548492414798E-2</v>
      </c>
      <c r="H721" s="13">
        <v>0</v>
      </c>
      <c r="I721" s="13">
        <v>6.7463756199504345E-3</v>
      </c>
      <c r="J721" s="13">
        <v>2.6671004373864694E-2</v>
      </c>
      <c r="K721" s="13">
        <v>0</v>
      </c>
      <c r="L721" s="13">
        <v>1.2266210898247431E-2</v>
      </c>
      <c r="M721" s="13">
        <v>9.6003950062648558E-2</v>
      </c>
      <c r="N721" s="13">
        <v>3.4893472604780026E-2</v>
      </c>
      <c r="O721" s="13">
        <v>0</v>
      </c>
      <c r="P721" s="13">
        <v>0.62212834802614403</v>
      </c>
      <c r="Q721" s="23">
        <f t="shared" si="10"/>
        <v>1</v>
      </c>
      <c r="R721" s="13"/>
    </row>
    <row r="722" spans="2:18" ht="14.25" x14ac:dyDescent="0.2">
      <c r="B722" s="43" t="s">
        <v>115</v>
      </c>
      <c r="C722" s="44" t="s">
        <v>32</v>
      </c>
      <c r="D722" s="12" t="s">
        <v>15</v>
      </c>
      <c r="E722" s="13">
        <v>0.70382223229298002</v>
      </c>
      <c r="F722" s="13">
        <v>0</v>
      </c>
      <c r="G722" s="13">
        <v>0</v>
      </c>
      <c r="H722" s="13">
        <v>0</v>
      </c>
      <c r="I722" s="13">
        <v>0</v>
      </c>
      <c r="J722" s="13">
        <v>1.0619176936151676E-2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0.28555859077086787</v>
      </c>
      <c r="Q722" s="23">
        <f t="shared" si="10"/>
        <v>0.99999999999999956</v>
      </c>
      <c r="R722" s="13"/>
    </row>
    <row r="723" spans="2:18" ht="15" x14ac:dyDescent="0.25">
      <c r="B723" s="43" t="s">
        <v>115</v>
      </c>
      <c r="C723" s="44" t="s">
        <v>32</v>
      </c>
      <c r="D723" s="11" t="s">
        <v>16</v>
      </c>
      <c r="E723" s="14">
        <v>0.51373967548053501</v>
      </c>
      <c r="F723" s="14">
        <v>0</v>
      </c>
      <c r="G723" s="14">
        <v>6.3240763382907514E-4</v>
      </c>
      <c r="H723" s="14">
        <v>4.4712122098305768E-4</v>
      </c>
      <c r="I723" s="14">
        <v>1.7425861611767359E-4</v>
      </c>
      <c r="J723" s="14">
        <v>4.5335140965206576E-3</v>
      </c>
      <c r="K723" s="14">
        <v>4.5207135931851978E-4</v>
      </c>
      <c r="L723" s="14">
        <v>1.3076280359224813E-3</v>
      </c>
      <c r="M723" s="14">
        <v>5.7097262609851832E-3</v>
      </c>
      <c r="N723" s="14">
        <v>2.8261410159815424E-3</v>
      </c>
      <c r="O723" s="14">
        <v>6.0334630602968222E-4</v>
      </c>
      <c r="P723" s="14">
        <v>0.46957410997377691</v>
      </c>
      <c r="Q723" s="33">
        <f t="shared" si="10"/>
        <v>0.99999999999999978</v>
      </c>
      <c r="R723" s="13"/>
    </row>
    <row r="724" spans="2:18" ht="14.25" x14ac:dyDescent="0.2">
      <c r="B724" s="43" t="s">
        <v>115</v>
      </c>
      <c r="C724" s="44" t="s">
        <v>33</v>
      </c>
      <c r="D724" s="12" t="s">
        <v>4</v>
      </c>
      <c r="E724" s="13">
        <v>0.60045040281189177</v>
      </c>
      <c r="F724" s="13">
        <v>0</v>
      </c>
      <c r="G724" s="13">
        <v>0</v>
      </c>
      <c r="H724" s="13">
        <v>0</v>
      </c>
      <c r="I724" s="13">
        <v>0</v>
      </c>
      <c r="J724" s="13">
        <v>0.11821649095281926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0.2813331062352889</v>
      </c>
      <c r="Q724" s="23">
        <f t="shared" si="10"/>
        <v>1</v>
      </c>
      <c r="R724" s="13"/>
    </row>
    <row r="725" spans="2:18" ht="14.25" x14ac:dyDescent="0.2">
      <c r="B725" s="43" t="s">
        <v>115</v>
      </c>
      <c r="C725" s="44" t="s">
        <v>33</v>
      </c>
      <c r="D725" s="12" t="s">
        <v>5</v>
      </c>
      <c r="E725" s="13">
        <v>0.56185832227714894</v>
      </c>
      <c r="F725" s="13">
        <v>0</v>
      </c>
      <c r="G725" s="13">
        <v>0</v>
      </c>
      <c r="H725" s="13">
        <v>0</v>
      </c>
      <c r="I725" s="13">
        <v>0</v>
      </c>
      <c r="J725" s="13">
        <v>9.5070949416863684E-3</v>
      </c>
      <c r="K725" s="13">
        <v>0</v>
      </c>
      <c r="L725" s="13">
        <v>6.570374616893828E-3</v>
      </c>
      <c r="M725" s="13">
        <v>0</v>
      </c>
      <c r="N725" s="13">
        <v>1.3975546405071412E-2</v>
      </c>
      <c r="O725" s="13">
        <v>0</v>
      </c>
      <c r="P725" s="13">
        <v>0.40808866175919939</v>
      </c>
      <c r="Q725" s="23">
        <f t="shared" si="10"/>
        <v>0.99999999999999978</v>
      </c>
      <c r="R725" s="13"/>
    </row>
    <row r="726" spans="2:18" ht="14.25" x14ac:dyDescent="0.2">
      <c r="B726" s="43" t="s">
        <v>115</v>
      </c>
      <c r="C726" s="44" t="s">
        <v>33</v>
      </c>
      <c r="D726" s="12" t="s">
        <v>6</v>
      </c>
      <c r="E726" s="13">
        <v>0.25243555749316854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0.11276531237803342</v>
      </c>
      <c r="N726" s="13">
        <v>0</v>
      </c>
      <c r="O726" s="13">
        <v>0</v>
      </c>
      <c r="P726" s="13">
        <v>0.63479913012879796</v>
      </c>
      <c r="Q726" s="23">
        <f t="shared" si="10"/>
        <v>0.99999999999999989</v>
      </c>
      <c r="R726" s="13"/>
    </row>
    <row r="727" spans="2:18" ht="14.25" x14ac:dyDescent="0.2">
      <c r="B727" s="43" t="s">
        <v>115</v>
      </c>
      <c r="C727" s="44" t="s">
        <v>33</v>
      </c>
      <c r="D727" s="12" t="s">
        <v>7</v>
      </c>
      <c r="E727" s="13">
        <v>0.16110833789497225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  <c r="K727" s="13">
        <v>0</v>
      </c>
      <c r="L727" s="13">
        <v>0</v>
      </c>
      <c r="M727" s="13">
        <v>7.3978500727361939E-3</v>
      </c>
      <c r="N727" s="13">
        <v>8.1465209552239494E-3</v>
      </c>
      <c r="O727" s="13">
        <v>4.8199434130140432E-3</v>
      </c>
      <c r="P727" s="13">
        <v>0.818527347664053</v>
      </c>
      <c r="Q727" s="23">
        <f t="shared" ref="Q727:Q790" si="11">SUM(E727:P727)</f>
        <v>0.99999999999999944</v>
      </c>
      <c r="R727" s="13"/>
    </row>
    <row r="728" spans="2:18" ht="14.25" x14ac:dyDescent="0.2">
      <c r="B728" s="43" t="s">
        <v>115</v>
      </c>
      <c r="C728" s="44" t="s">
        <v>33</v>
      </c>
      <c r="D728" s="12" t="s">
        <v>8</v>
      </c>
      <c r="E728" s="13">
        <v>0.51380463067963278</v>
      </c>
      <c r="F728" s="13">
        <v>0</v>
      </c>
      <c r="G728" s="13">
        <v>1.2191929501283647E-2</v>
      </c>
      <c r="H728" s="13">
        <v>2.8259212183324345E-3</v>
      </c>
      <c r="I728" s="13">
        <v>4.0217340356451525E-3</v>
      </c>
      <c r="J728" s="13">
        <v>4.4238497958338389E-2</v>
      </c>
      <c r="K728" s="13">
        <v>0</v>
      </c>
      <c r="L728" s="13">
        <v>6.8476552539775866E-3</v>
      </c>
      <c r="M728" s="13">
        <v>2.0108670178225763E-3</v>
      </c>
      <c r="N728" s="13">
        <v>2.0108670178225763E-3</v>
      </c>
      <c r="O728" s="13">
        <v>4.8367882361550103E-3</v>
      </c>
      <c r="P728" s="13">
        <v>0.40721110908099067</v>
      </c>
      <c r="Q728" s="23">
        <f t="shared" si="11"/>
        <v>1.0000000000000009</v>
      </c>
      <c r="R728" s="13"/>
    </row>
    <row r="729" spans="2:18" ht="15" x14ac:dyDescent="0.25">
      <c r="B729" s="43" t="s">
        <v>115</v>
      </c>
      <c r="C729" s="44" t="s">
        <v>33</v>
      </c>
      <c r="D729" s="12" t="s">
        <v>9</v>
      </c>
      <c r="E729" s="13">
        <v>0.6528411988944558</v>
      </c>
      <c r="F729" s="13">
        <v>0</v>
      </c>
      <c r="G729" s="13">
        <v>0</v>
      </c>
      <c r="H729" s="13">
        <v>0</v>
      </c>
      <c r="I729" s="13">
        <v>0</v>
      </c>
      <c r="J729" s="13">
        <v>6.1716068900506002E-2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0.28544273220503835</v>
      </c>
      <c r="Q729" s="23">
        <f t="shared" si="11"/>
        <v>1</v>
      </c>
      <c r="R729" s="14"/>
    </row>
    <row r="730" spans="2:18" ht="14.25" x14ac:dyDescent="0.2">
      <c r="B730" s="43" t="s">
        <v>115</v>
      </c>
      <c r="C730" s="44" t="s">
        <v>33</v>
      </c>
      <c r="D730" s="12" t="s">
        <v>10</v>
      </c>
      <c r="E730" s="13">
        <v>0.54302710737073601</v>
      </c>
      <c r="F730" s="13">
        <v>0</v>
      </c>
      <c r="G730" s="13">
        <v>3.0668692053602061E-3</v>
      </c>
      <c r="H730" s="13">
        <v>3.0668692053602061E-3</v>
      </c>
      <c r="I730" s="13">
        <v>0</v>
      </c>
      <c r="J730" s="13">
        <v>4.7115027324593148E-3</v>
      </c>
      <c r="K730" s="13">
        <v>0</v>
      </c>
      <c r="L730" s="13">
        <v>0</v>
      </c>
      <c r="M730" s="13">
        <v>0</v>
      </c>
      <c r="N730" s="13">
        <v>1.375569640549129E-3</v>
      </c>
      <c r="O730" s="13">
        <v>0</v>
      </c>
      <c r="P730" s="13">
        <v>0.44475208184553561</v>
      </c>
      <c r="Q730" s="23">
        <f t="shared" si="11"/>
        <v>1.0000000000000004</v>
      </c>
      <c r="R730" s="13"/>
    </row>
    <row r="731" spans="2:18" ht="14.25" x14ac:dyDescent="0.2">
      <c r="B731" s="43" t="s">
        <v>115</v>
      </c>
      <c r="C731" s="44" t="s">
        <v>33</v>
      </c>
      <c r="D731" s="12" t="s">
        <v>11</v>
      </c>
      <c r="E731" s="13">
        <v>0.93790574325893206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6.2094256741067749E-2</v>
      </c>
      <c r="Q731" s="23">
        <f t="shared" si="11"/>
        <v>0.99999999999999978</v>
      </c>
      <c r="R731" s="13"/>
    </row>
    <row r="732" spans="2:18" ht="14.25" x14ac:dyDescent="0.2">
      <c r="B732" s="43" t="s">
        <v>115</v>
      </c>
      <c r="C732" s="44" t="s">
        <v>33</v>
      </c>
      <c r="D732" s="12" t="s">
        <v>12</v>
      </c>
      <c r="E732" s="13">
        <v>0.24061586987569628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4.926654848834147E-3</v>
      </c>
      <c r="N732" s="13">
        <v>0</v>
      </c>
      <c r="O732" s="13">
        <v>0</v>
      </c>
      <c r="P732" s="13">
        <v>0.75445747527546936</v>
      </c>
      <c r="Q732" s="23">
        <f t="shared" si="11"/>
        <v>0.99999999999999978</v>
      </c>
      <c r="R732" s="13"/>
    </row>
    <row r="733" spans="2:18" ht="14.25" x14ac:dyDescent="0.2">
      <c r="B733" s="43" t="s">
        <v>115</v>
      </c>
      <c r="C733" s="44" t="s">
        <v>33</v>
      </c>
      <c r="D733" s="12" t="s">
        <v>13</v>
      </c>
      <c r="E733" s="13">
        <v>0.72781282381575652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1.2888594177696017E-2</v>
      </c>
      <c r="O733" s="13">
        <v>0</v>
      </c>
      <c r="P733" s="13">
        <v>0.25929858200654737</v>
      </c>
      <c r="Q733" s="23">
        <f t="shared" si="11"/>
        <v>1</v>
      </c>
      <c r="R733" s="13"/>
    </row>
    <row r="734" spans="2:18" ht="14.25" x14ac:dyDescent="0.2">
      <c r="B734" s="43" t="s">
        <v>115</v>
      </c>
      <c r="C734" s="44" t="s">
        <v>33</v>
      </c>
      <c r="D734" s="12" t="s">
        <v>14</v>
      </c>
      <c r="E734" s="13">
        <v>0.25197833433112143</v>
      </c>
      <c r="F734" s="13">
        <v>0</v>
      </c>
      <c r="G734" s="13">
        <v>0</v>
      </c>
      <c r="H734" s="13">
        <v>0</v>
      </c>
      <c r="I734" s="13">
        <v>1.8602987506199913E-2</v>
      </c>
      <c r="J734" s="13">
        <v>1.8602987506199913E-2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0.71081569065647887</v>
      </c>
      <c r="Q734" s="23">
        <f t="shared" si="11"/>
        <v>1.0000000000000002</v>
      </c>
      <c r="R734" s="13"/>
    </row>
    <row r="735" spans="2:18" ht="14.25" x14ac:dyDescent="0.2">
      <c r="B735" s="43" t="s">
        <v>115</v>
      </c>
      <c r="C735" s="44" t="s">
        <v>33</v>
      </c>
      <c r="D735" s="12" t="s">
        <v>15</v>
      </c>
      <c r="E735" s="13">
        <v>0.59704628304925034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0.40295371695074966</v>
      </c>
      <c r="Q735" s="23">
        <f t="shared" si="11"/>
        <v>1</v>
      </c>
      <c r="R735" s="13"/>
    </row>
    <row r="736" spans="2:18" ht="15" x14ac:dyDescent="0.25">
      <c r="B736" s="43" t="s">
        <v>115</v>
      </c>
      <c r="C736" s="44" t="s">
        <v>33</v>
      </c>
      <c r="D736" s="11" t="s">
        <v>16</v>
      </c>
      <c r="E736" s="14">
        <v>0.51395008417671084</v>
      </c>
      <c r="F736" s="14">
        <v>0</v>
      </c>
      <c r="G736" s="14">
        <v>3.0730627748240228E-3</v>
      </c>
      <c r="H736" s="14">
        <v>1.5178855949586104E-3</v>
      </c>
      <c r="I736" s="14">
        <v>9.9632966156582427E-4</v>
      </c>
      <c r="J736" s="14">
        <v>1.2744028542961637E-2</v>
      </c>
      <c r="K736" s="14">
        <v>0</v>
      </c>
      <c r="L736" s="14">
        <v>1.4777352679691837E-3</v>
      </c>
      <c r="M736" s="14">
        <v>3.6285668403956291E-3</v>
      </c>
      <c r="N736" s="14">
        <v>4.0416508204068552E-3</v>
      </c>
      <c r="O736" s="14">
        <v>9.8128758414010213E-4</v>
      </c>
      <c r="P736" s="14">
        <v>0.45758936873606754</v>
      </c>
      <c r="Q736" s="33">
        <f t="shared" si="11"/>
        <v>1.0000000000000002</v>
      </c>
      <c r="R736" s="13"/>
    </row>
    <row r="737" spans="2:18" ht="14.25" x14ac:dyDescent="0.2">
      <c r="B737" s="43" t="s">
        <v>115</v>
      </c>
      <c r="C737" s="44" t="s">
        <v>34</v>
      </c>
      <c r="D737" s="12" t="s">
        <v>4</v>
      </c>
      <c r="E737" s="13">
        <v>0.7084542694146948</v>
      </c>
      <c r="F737" s="13">
        <v>1.2277661148135726E-3</v>
      </c>
      <c r="G737" s="13">
        <v>0</v>
      </c>
      <c r="H737" s="13">
        <v>0</v>
      </c>
      <c r="I737" s="13">
        <v>4.590566122858286E-4</v>
      </c>
      <c r="J737" s="13">
        <v>1.2277661148135726E-3</v>
      </c>
      <c r="K737" s="13">
        <v>0</v>
      </c>
      <c r="L737" s="13">
        <v>0</v>
      </c>
      <c r="M737" s="13">
        <v>1.2277661148135726E-3</v>
      </c>
      <c r="N737" s="13">
        <v>9.1811322457165719E-4</v>
      </c>
      <c r="O737" s="13">
        <v>4.1423549567265461E-3</v>
      </c>
      <c r="P737" s="13">
        <v>0.28234290744728019</v>
      </c>
      <c r="Q737" s="23">
        <f t="shared" si="11"/>
        <v>0.99999999999999978</v>
      </c>
      <c r="R737" s="13"/>
    </row>
    <row r="738" spans="2:18" ht="14.25" x14ac:dyDescent="0.2">
      <c r="B738" s="43" t="s">
        <v>115</v>
      </c>
      <c r="C738" s="44" t="s">
        <v>34</v>
      </c>
      <c r="D738" s="12" t="s">
        <v>5</v>
      </c>
      <c r="E738" s="13">
        <v>0.59077559270084934</v>
      </c>
      <c r="F738" s="13">
        <v>0</v>
      </c>
      <c r="G738" s="13">
        <v>0</v>
      </c>
      <c r="H738" s="13">
        <v>0</v>
      </c>
      <c r="I738" s="13">
        <v>1.2187822275343135E-3</v>
      </c>
      <c r="J738" s="13">
        <v>1.8660622254698341E-2</v>
      </c>
      <c r="K738" s="13">
        <v>1.2187822275343135E-3</v>
      </c>
      <c r="L738" s="13">
        <v>0</v>
      </c>
      <c r="M738" s="13">
        <v>6.0939111376715675E-4</v>
      </c>
      <c r="N738" s="13">
        <v>2.7893182550120642E-3</v>
      </c>
      <c r="O738" s="13">
        <v>0</v>
      </c>
      <c r="P738" s="13">
        <v>0.38472751122060478</v>
      </c>
      <c r="Q738" s="23">
        <f t="shared" si="11"/>
        <v>1.0000000000000004</v>
      </c>
      <c r="R738" s="13"/>
    </row>
    <row r="739" spans="2:18" ht="14.25" x14ac:dyDescent="0.2">
      <c r="B739" s="43" t="s">
        <v>115</v>
      </c>
      <c r="C739" s="44" t="s">
        <v>34</v>
      </c>
      <c r="D739" s="12" t="s">
        <v>6</v>
      </c>
      <c r="E739" s="13">
        <v>0.37988035262284953</v>
      </c>
      <c r="F739" s="13">
        <v>0</v>
      </c>
      <c r="G739" s="13">
        <v>0</v>
      </c>
      <c r="H739" s="13">
        <v>2.3066645153270501E-3</v>
      </c>
      <c r="I739" s="13">
        <v>0</v>
      </c>
      <c r="J739" s="13">
        <v>6.0804339997140109E-3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0.61173254886210948</v>
      </c>
      <c r="Q739" s="23">
        <f t="shared" si="11"/>
        <v>1</v>
      </c>
      <c r="R739" s="13"/>
    </row>
    <row r="740" spans="2:18" ht="14.25" x14ac:dyDescent="0.2">
      <c r="B740" s="43" t="s">
        <v>115</v>
      </c>
      <c r="C740" s="44" t="s">
        <v>34</v>
      </c>
      <c r="D740" s="12" t="s">
        <v>7</v>
      </c>
      <c r="E740" s="13">
        <v>2.26991035148589E-2</v>
      </c>
      <c r="F740" s="13">
        <v>0</v>
      </c>
      <c r="G740" s="13">
        <v>0</v>
      </c>
      <c r="H740" s="13">
        <v>3.5723167978513309E-3</v>
      </c>
      <c r="I740" s="13">
        <v>0</v>
      </c>
      <c r="J740" s="13">
        <v>0</v>
      </c>
      <c r="K740" s="13">
        <v>0</v>
      </c>
      <c r="L740" s="13">
        <v>7.5663678382862998E-3</v>
      </c>
      <c r="M740" s="13">
        <v>7.5663678382862998E-3</v>
      </c>
      <c r="N740" s="13">
        <v>0</v>
      </c>
      <c r="O740" s="13">
        <v>0</v>
      </c>
      <c r="P740" s="13">
        <v>0.95859584401071707</v>
      </c>
      <c r="Q740" s="23">
        <f t="shared" si="11"/>
        <v>0.99999999999999989</v>
      </c>
      <c r="R740" s="13"/>
    </row>
    <row r="741" spans="2:18" ht="14.25" x14ac:dyDescent="0.2">
      <c r="B741" s="43" t="s">
        <v>115</v>
      </c>
      <c r="C741" s="44" t="s">
        <v>34</v>
      </c>
      <c r="D741" s="12" t="s">
        <v>8</v>
      </c>
      <c r="E741" s="13">
        <v>0.59809803259999816</v>
      </c>
      <c r="F741" s="13">
        <v>2.819031470838378E-4</v>
      </c>
      <c r="G741" s="13">
        <v>0</v>
      </c>
      <c r="H741" s="13">
        <v>0</v>
      </c>
      <c r="I741" s="13">
        <v>0</v>
      </c>
      <c r="J741" s="13">
        <v>5.4268106707608937E-3</v>
      </c>
      <c r="K741" s="13">
        <v>0</v>
      </c>
      <c r="L741" s="13">
        <v>5.4397682507376056E-4</v>
      </c>
      <c r="M741" s="13">
        <v>6.607645559713239E-3</v>
      </c>
      <c r="N741" s="13">
        <v>4.6604427597663374E-3</v>
      </c>
      <c r="O741" s="13">
        <v>3.6597913936917815E-4</v>
      </c>
      <c r="P741" s="13">
        <v>0.38401520929823424</v>
      </c>
      <c r="Q741" s="23">
        <f t="shared" si="11"/>
        <v>0.99999999999999978</v>
      </c>
      <c r="R741" s="13"/>
    </row>
    <row r="742" spans="2:18" ht="15" x14ac:dyDescent="0.25">
      <c r="B742" s="43" t="s">
        <v>115</v>
      </c>
      <c r="C742" s="44" t="s">
        <v>34</v>
      </c>
      <c r="D742" s="12" t="s">
        <v>9</v>
      </c>
      <c r="E742" s="13">
        <v>0.33023259646103026</v>
      </c>
      <c r="F742" s="13">
        <v>0</v>
      </c>
      <c r="G742" s="13">
        <v>8.4078863222465591E-3</v>
      </c>
      <c r="H742" s="13">
        <v>4.2120052000588284E-3</v>
      </c>
      <c r="I742" s="13">
        <v>2.5082991861909699E-2</v>
      </c>
      <c r="J742" s="13">
        <v>1.81050717392214E-2</v>
      </c>
      <c r="K742" s="13">
        <v>0</v>
      </c>
      <c r="L742" s="13">
        <v>0</v>
      </c>
      <c r="M742" s="13">
        <v>4.2120052000588284E-3</v>
      </c>
      <c r="N742" s="13">
        <v>0</v>
      </c>
      <c r="O742" s="13">
        <v>0</v>
      </c>
      <c r="P742" s="13">
        <v>0.60974744321547458</v>
      </c>
      <c r="Q742" s="23">
        <f t="shared" si="11"/>
        <v>1</v>
      </c>
      <c r="R742" s="14"/>
    </row>
    <row r="743" spans="2:18" ht="14.25" x14ac:dyDescent="0.2">
      <c r="B743" s="43" t="s">
        <v>115</v>
      </c>
      <c r="C743" s="44" t="s">
        <v>34</v>
      </c>
      <c r="D743" s="12" t="s">
        <v>10</v>
      </c>
      <c r="E743" s="13">
        <v>0.72604541700147174</v>
      </c>
      <c r="F743" s="13">
        <v>0</v>
      </c>
      <c r="G743" s="13">
        <v>1.8799915840778521E-4</v>
      </c>
      <c r="H743" s="13">
        <v>0</v>
      </c>
      <c r="I743" s="13">
        <v>0</v>
      </c>
      <c r="J743" s="13">
        <v>8.3379029009749313E-3</v>
      </c>
      <c r="K743" s="13">
        <v>0</v>
      </c>
      <c r="L743" s="13">
        <v>0</v>
      </c>
      <c r="M743" s="13">
        <v>7.2262861765579696E-4</v>
      </c>
      <c r="N743" s="13">
        <v>7.2262861765579696E-4</v>
      </c>
      <c r="O743" s="13">
        <v>0</v>
      </c>
      <c r="P743" s="13">
        <v>0.2639834237038341</v>
      </c>
      <c r="Q743" s="23">
        <f t="shared" si="11"/>
        <v>1.0000000000000002</v>
      </c>
      <c r="R743" s="13"/>
    </row>
    <row r="744" spans="2:18" ht="14.25" x14ac:dyDescent="0.2">
      <c r="B744" s="43" t="s">
        <v>115</v>
      </c>
      <c r="C744" s="44" t="s">
        <v>34</v>
      </c>
      <c r="D744" s="12" t="s">
        <v>11</v>
      </c>
      <c r="E744" s="13">
        <v>0.52689480159744351</v>
      </c>
      <c r="F744" s="13">
        <v>0</v>
      </c>
      <c r="G744" s="13">
        <v>0</v>
      </c>
      <c r="H744" s="13">
        <v>0</v>
      </c>
      <c r="I744" s="13">
        <v>0</v>
      </c>
      <c r="J744" s="13">
        <v>7.128428912083048E-3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0.46597676949047301</v>
      </c>
      <c r="Q744" s="23">
        <f t="shared" si="11"/>
        <v>0.99999999999999956</v>
      </c>
      <c r="R744" s="13"/>
    </row>
    <row r="745" spans="2:18" ht="14.25" x14ac:dyDescent="0.2">
      <c r="B745" s="43" t="s">
        <v>115</v>
      </c>
      <c r="C745" s="44" t="s">
        <v>34</v>
      </c>
      <c r="D745" s="12" t="s">
        <v>12</v>
      </c>
      <c r="E745" s="13">
        <v>0.20198334895058939</v>
      </c>
      <c r="F745" s="13">
        <v>0</v>
      </c>
      <c r="G745" s="13">
        <v>0</v>
      </c>
      <c r="H745" s="13">
        <v>0</v>
      </c>
      <c r="I745" s="13">
        <v>0</v>
      </c>
      <c r="J745" s="13">
        <v>1.6949855421799127E-2</v>
      </c>
      <c r="K745" s="13">
        <v>0</v>
      </c>
      <c r="L745" s="13">
        <v>0</v>
      </c>
      <c r="M745" s="13">
        <v>7.2353390664832984E-3</v>
      </c>
      <c r="N745" s="13">
        <v>0</v>
      </c>
      <c r="O745" s="13">
        <v>0</v>
      </c>
      <c r="P745" s="13">
        <v>0.77383145656112817</v>
      </c>
      <c r="Q745" s="23">
        <f t="shared" si="11"/>
        <v>1</v>
      </c>
      <c r="R745" s="13"/>
    </row>
    <row r="746" spans="2:18" ht="14.25" x14ac:dyDescent="0.2">
      <c r="B746" s="43" t="s">
        <v>115</v>
      </c>
      <c r="C746" s="44" t="s">
        <v>34</v>
      </c>
      <c r="D746" s="12" t="s">
        <v>13</v>
      </c>
      <c r="E746" s="13">
        <v>0.78799680275916828</v>
      </c>
      <c r="F746" s="13">
        <v>2.3732023075053086E-3</v>
      </c>
      <c r="G746" s="13">
        <v>0</v>
      </c>
      <c r="H746" s="13">
        <v>0</v>
      </c>
      <c r="I746" s="13">
        <v>3.4995908257822106E-4</v>
      </c>
      <c r="J746" s="13">
        <v>8.5083769260551959E-3</v>
      </c>
      <c r="K746" s="13">
        <v>0</v>
      </c>
      <c r="L746" s="13">
        <v>0</v>
      </c>
      <c r="M746" s="13">
        <v>0</v>
      </c>
      <c r="N746" s="13">
        <v>2.9126282867457804E-4</v>
      </c>
      <c r="O746" s="13">
        <v>0</v>
      </c>
      <c r="P746" s="13">
        <v>0.20048039609602078</v>
      </c>
      <c r="Q746" s="23">
        <f t="shared" si="11"/>
        <v>1.0000000000000022</v>
      </c>
      <c r="R746" s="13"/>
    </row>
    <row r="747" spans="2:18" ht="14.25" x14ac:dyDescent="0.2">
      <c r="B747" s="43" t="s">
        <v>115</v>
      </c>
      <c r="C747" s="44" t="s">
        <v>34</v>
      </c>
      <c r="D747" s="12" t="s">
        <v>14</v>
      </c>
      <c r="E747" s="13">
        <v>0.18601017422796834</v>
      </c>
      <c r="F747" s="13">
        <v>0</v>
      </c>
      <c r="G747" s="13">
        <v>0</v>
      </c>
      <c r="H747" s="13">
        <v>0</v>
      </c>
      <c r="I747" s="13">
        <v>3.0670980094529838E-3</v>
      </c>
      <c r="J747" s="13">
        <v>4.8639133950922661E-2</v>
      </c>
      <c r="K747" s="13">
        <v>0</v>
      </c>
      <c r="L747" s="13">
        <v>0</v>
      </c>
      <c r="M747" s="13">
        <v>2.3517849398458038E-2</v>
      </c>
      <c r="N747" s="13">
        <v>3.1710502727606636E-2</v>
      </c>
      <c r="O747" s="13">
        <v>5.1152613417401347E-3</v>
      </c>
      <c r="P747" s="13">
        <v>0.70193998034385141</v>
      </c>
      <c r="Q747" s="23">
        <f t="shared" si="11"/>
        <v>1.0000000000000002</v>
      </c>
      <c r="R747" s="13"/>
    </row>
    <row r="748" spans="2:18" ht="14.25" x14ac:dyDescent="0.2">
      <c r="B748" s="43" t="s">
        <v>115</v>
      </c>
      <c r="C748" s="44" t="s">
        <v>34</v>
      </c>
      <c r="D748" s="12" t="s">
        <v>15</v>
      </c>
      <c r="E748" s="13">
        <v>0.6505864948278709</v>
      </c>
      <c r="F748" s="13">
        <v>0</v>
      </c>
      <c r="G748" s="13">
        <v>0</v>
      </c>
      <c r="H748" s="13">
        <v>0</v>
      </c>
      <c r="I748" s="13">
        <v>0</v>
      </c>
      <c r="J748" s="13">
        <v>6.4261591565173337E-3</v>
      </c>
      <c r="K748" s="13">
        <v>0</v>
      </c>
      <c r="L748" s="13">
        <v>0</v>
      </c>
      <c r="M748" s="13">
        <v>6.0840168634200586E-4</v>
      </c>
      <c r="N748" s="13">
        <v>0</v>
      </c>
      <c r="O748" s="13">
        <v>0</v>
      </c>
      <c r="P748" s="13">
        <v>0.3423789443292693</v>
      </c>
      <c r="Q748" s="23">
        <f t="shared" si="11"/>
        <v>0.99999999999999956</v>
      </c>
      <c r="R748" s="13"/>
    </row>
    <row r="749" spans="2:18" ht="15" x14ac:dyDescent="0.25">
      <c r="B749" s="43" t="s">
        <v>115</v>
      </c>
      <c r="C749" s="44" t="s">
        <v>34</v>
      </c>
      <c r="D749" s="11" t="s">
        <v>16</v>
      </c>
      <c r="E749" s="14">
        <v>0.61021086872881491</v>
      </c>
      <c r="F749" s="14">
        <v>6.7424572645013775E-4</v>
      </c>
      <c r="G749" s="14">
        <v>1.6401973890110814E-4</v>
      </c>
      <c r="H749" s="14">
        <v>1.3014497027423591E-4</v>
      </c>
      <c r="I749" s="14">
        <v>6.0096527915294996E-4</v>
      </c>
      <c r="J749" s="14">
        <v>1.0396020064962472E-2</v>
      </c>
      <c r="K749" s="14">
        <v>6.1606098714276044E-5</v>
      </c>
      <c r="L749" s="14">
        <v>1.6540501061021871E-4</v>
      </c>
      <c r="M749" s="14">
        <v>3.0775058350469668E-3</v>
      </c>
      <c r="N749" s="14">
        <v>2.1310194051367194E-3</v>
      </c>
      <c r="O749" s="14">
        <v>2.8693466580783939E-4</v>
      </c>
      <c r="P749" s="14">
        <v>0.37210126447612879</v>
      </c>
      <c r="Q749" s="33">
        <f t="shared" si="11"/>
        <v>1.0000000000000007</v>
      </c>
      <c r="R749" s="13"/>
    </row>
    <row r="750" spans="2:18" ht="14.25" x14ac:dyDescent="0.2">
      <c r="B750" s="43" t="s">
        <v>115</v>
      </c>
      <c r="C750" s="44" t="s">
        <v>35</v>
      </c>
      <c r="D750" s="12" t="s">
        <v>4</v>
      </c>
      <c r="E750" s="13">
        <v>0.6949447914092769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4.2786093800002587E-3</v>
      </c>
      <c r="O750" s="13">
        <v>0</v>
      </c>
      <c r="P750" s="13">
        <v>0.30077659921072281</v>
      </c>
      <c r="Q750" s="23">
        <f t="shared" si="11"/>
        <v>1</v>
      </c>
      <c r="R750" s="13"/>
    </row>
    <row r="751" spans="2:18" ht="14.25" x14ac:dyDescent="0.2">
      <c r="B751" s="43" t="s">
        <v>115</v>
      </c>
      <c r="C751" s="44" t="s">
        <v>35</v>
      </c>
      <c r="D751" s="12" t="s">
        <v>5</v>
      </c>
      <c r="E751" s="13">
        <v>0.65227359810727359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0.34772640189272619</v>
      </c>
      <c r="Q751" s="23">
        <f t="shared" si="11"/>
        <v>0.99999999999999978</v>
      </c>
      <c r="R751" s="13"/>
    </row>
    <row r="752" spans="2:18" ht="14.25" x14ac:dyDescent="0.2">
      <c r="B752" s="43" t="s">
        <v>115</v>
      </c>
      <c r="C752" s="44" t="s">
        <v>35</v>
      </c>
      <c r="D752" s="12" t="s">
        <v>6</v>
      </c>
      <c r="E752" s="13">
        <v>0.51470145628879194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0.48529854371120801</v>
      </c>
      <c r="Q752" s="23">
        <f t="shared" si="11"/>
        <v>1</v>
      </c>
      <c r="R752" s="13"/>
    </row>
    <row r="753" spans="2:18" ht="14.25" x14ac:dyDescent="0.2">
      <c r="B753" s="43" t="s">
        <v>115</v>
      </c>
      <c r="C753" s="44" t="s">
        <v>35</v>
      </c>
      <c r="D753" s="12" t="s">
        <v>7</v>
      </c>
      <c r="E753" s="13">
        <v>0</v>
      </c>
      <c r="F753" s="13">
        <v>1.6507066831060409E-2</v>
      </c>
      <c r="G753" s="13">
        <v>0</v>
      </c>
      <c r="H753" s="13">
        <v>0</v>
      </c>
      <c r="I753" s="13">
        <v>0</v>
      </c>
      <c r="J753" s="13">
        <v>1.2847255983011622E-2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0.97064567718592842</v>
      </c>
      <c r="Q753" s="23">
        <f t="shared" si="11"/>
        <v>1.0000000000000004</v>
      </c>
      <c r="R753" s="13"/>
    </row>
    <row r="754" spans="2:18" ht="14.25" x14ac:dyDescent="0.2">
      <c r="B754" s="43" t="s">
        <v>115</v>
      </c>
      <c r="C754" s="44" t="s">
        <v>35</v>
      </c>
      <c r="D754" s="12" t="s">
        <v>8</v>
      </c>
      <c r="E754" s="13">
        <v>0.46974171402398845</v>
      </c>
      <c r="F754" s="13">
        <v>0</v>
      </c>
      <c r="G754" s="13">
        <v>0</v>
      </c>
      <c r="H754" s="13">
        <v>2.4723065379728157E-3</v>
      </c>
      <c r="I754" s="13">
        <v>0</v>
      </c>
      <c r="J754" s="13">
        <v>1.178150129391361E-2</v>
      </c>
      <c r="K754" s="13">
        <v>2.4723065379728157E-3</v>
      </c>
      <c r="L754" s="13">
        <v>0</v>
      </c>
      <c r="M754" s="13">
        <v>0</v>
      </c>
      <c r="N754" s="13">
        <v>1.8922751420223471E-3</v>
      </c>
      <c r="O754" s="13">
        <v>2.4723065379728157E-3</v>
      </c>
      <c r="P754" s="13">
        <v>0.50916758992615707</v>
      </c>
      <c r="Q754" s="23">
        <f t="shared" si="11"/>
        <v>0.99999999999999989</v>
      </c>
      <c r="R754" s="13"/>
    </row>
    <row r="755" spans="2:18" ht="15" x14ac:dyDescent="0.25">
      <c r="B755" s="43" t="s">
        <v>115</v>
      </c>
      <c r="C755" s="44" t="s">
        <v>35</v>
      </c>
      <c r="D755" s="12" t="s">
        <v>9</v>
      </c>
      <c r="E755" s="13">
        <v>0.44936374787896738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4.0850450004762104E-2</v>
      </c>
      <c r="O755" s="13">
        <v>0</v>
      </c>
      <c r="P755" s="13">
        <v>0.50978580211627067</v>
      </c>
      <c r="Q755" s="23">
        <f t="shared" si="11"/>
        <v>1.0000000000000002</v>
      </c>
      <c r="R755" s="14"/>
    </row>
    <row r="756" spans="2:18" ht="14.25" x14ac:dyDescent="0.2">
      <c r="B756" s="43" t="s">
        <v>115</v>
      </c>
      <c r="C756" s="44" t="s">
        <v>35</v>
      </c>
      <c r="D756" s="12" t="s">
        <v>10</v>
      </c>
      <c r="E756" s="13">
        <v>0.67343556649579672</v>
      </c>
      <c r="F756" s="13">
        <v>0</v>
      </c>
      <c r="G756" s="13">
        <v>0</v>
      </c>
      <c r="H756" s="13">
        <v>0</v>
      </c>
      <c r="I756" s="13">
        <v>0</v>
      </c>
      <c r="J756" s="13">
        <v>2.5826162324753036E-3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0.3239818172717282</v>
      </c>
      <c r="Q756" s="23">
        <f t="shared" si="11"/>
        <v>1.0000000000000002</v>
      </c>
      <c r="R756" s="13"/>
    </row>
    <row r="757" spans="2:18" ht="14.25" x14ac:dyDescent="0.2">
      <c r="B757" s="43" t="s">
        <v>115</v>
      </c>
      <c r="C757" s="44" t="s">
        <v>35</v>
      </c>
      <c r="D757" s="12" t="s">
        <v>11</v>
      </c>
      <c r="E757" s="13">
        <v>0.43165060133297367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0.56834939866702627</v>
      </c>
      <c r="Q757" s="23">
        <f t="shared" si="11"/>
        <v>1</v>
      </c>
      <c r="R757" s="13"/>
    </row>
    <row r="758" spans="2:18" ht="14.25" x14ac:dyDescent="0.2">
      <c r="B758" s="43" t="s">
        <v>115</v>
      </c>
      <c r="C758" s="44" t="s">
        <v>35</v>
      </c>
      <c r="D758" s="12" t="s">
        <v>12</v>
      </c>
      <c r="E758" s="13">
        <v>0.42341515870326724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1.3398222425987413E-2</v>
      </c>
      <c r="N758" s="13">
        <v>1.9188700013801217E-2</v>
      </c>
      <c r="O758" s="13">
        <v>0</v>
      </c>
      <c r="P758" s="13">
        <v>0.54399791885694415</v>
      </c>
      <c r="Q758" s="23">
        <f t="shared" si="11"/>
        <v>1</v>
      </c>
      <c r="R758" s="13"/>
    </row>
    <row r="759" spans="2:18" ht="14.25" x14ac:dyDescent="0.2">
      <c r="B759" s="43" t="s">
        <v>115</v>
      </c>
      <c r="C759" s="44" t="s">
        <v>35</v>
      </c>
      <c r="D759" s="12" t="s">
        <v>13</v>
      </c>
      <c r="E759" s="13">
        <v>0.73860006138136802</v>
      </c>
      <c r="F759" s="13">
        <v>0</v>
      </c>
      <c r="G759" s="13">
        <v>0</v>
      </c>
      <c r="H759" s="13">
        <v>0</v>
      </c>
      <c r="I759" s="13">
        <v>0</v>
      </c>
      <c r="J759" s="13">
        <v>1.0924877195395647E-3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0.26030745089909296</v>
      </c>
      <c r="Q759" s="23">
        <f t="shared" si="11"/>
        <v>1.0000000000000004</v>
      </c>
      <c r="R759" s="13"/>
    </row>
    <row r="760" spans="2:18" ht="14.25" x14ac:dyDescent="0.2">
      <c r="B760" s="43" t="s">
        <v>115</v>
      </c>
      <c r="C760" s="44" t="s">
        <v>35</v>
      </c>
      <c r="D760" s="12" t="s">
        <v>14</v>
      </c>
      <c r="E760" s="13">
        <v>0.18501318820609278</v>
      </c>
      <c r="F760" s="13">
        <v>0</v>
      </c>
      <c r="G760" s="13">
        <v>0</v>
      </c>
      <c r="H760" s="13">
        <v>0</v>
      </c>
      <c r="I760" s="13">
        <v>0</v>
      </c>
      <c r="J760" s="13">
        <v>5.5316735829309176E-2</v>
      </c>
      <c r="K760" s="13">
        <v>2.7658367914654588E-2</v>
      </c>
      <c r="L760" s="13">
        <v>0</v>
      </c>
      <c r="M760" s="13">
        <v>0</v>
      </c>
      <c r="N760" s="13">
        <v>3.1796091388996847E-2</v>
      </c>
      <c r="O760" s="13">
        <v>0</v>
      </c>
      <c r="P760" s="13">
        <v>0.70021561666094678</v>
      </c>
      <c r="Q760" s="23">
        <f t="shared" si="11"/>
        <v>1.0000000000000002</v>
      </c>
      <c r="R760" s="13"/>
    </row>
    <row r="761" spans="2:18" ht="14.25" x14ac:dyDescent="0.2">
      <c r="B761" s="43" t="s">
        <v>115</v>
      </c>
      <c r="C761" s="44" t="s">
        <v>35</v>
      </c>
      <c r="D761" s="12" t="s">
        <v>15</v>
      </c>
      <c r="E761" s="13">
        <v>0.74762569212058561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0.25237430787941462</v>
      </c>
      <c r="Q761" s="23">
        <f t="shared" si="11"/>
        <v>1.0000000000000002</v>
      </c>
      <c r="R761" s="13"/>
    </row>
    <row r="762" spans="2:18" ht="15" x14ac:dyDescent="0.25">
      <c r="B762" s="43" t="s">
        <v>115</v>
      </c>
      <c r="C762" s="44" t="s">
        <v>35</v>
      </c>
      <c r="D762" s="11" t="s">
        <v>16</v>
      </c>
      <c r="E762" s="14">
        <v>0.59438362218941621</v>
      </c>
      <c r="F762" s="14">
        <v>2.1994003842477745E-4</v>
      </c>
      <c r="G762" s="14">
        <v>0</v>
      </c>
      <c r="H762" s="14">
        <v>3.8097415877968158E-4</v>
      </c>
      <c r="I762" s="14">
        <v>0</v>
      </c>
      <c r="J762" s="14">
        <v>4.0959003552578158E-3</v>
      </c>
      <c r="K762" s="14">
        <v>9.4938344157418871E-4</v>
      </c>
      <c r="L762" s="14">
        <v>0</v>
      </c>
      <c r="M762" s="14">
        <v>1.7293615579477945E-3</v>
      </c>
      <c r="N762" s="14">
        <v>4.2133210869573631E-3</v>
      </c>
      <c r="O762" s="14">
        <v>3.8097415877968158E-4</v>
      </c>
      <c r="P762" s="14">
        <v>0.39364652301286263</v>
      </c>
      <c r="Q762" s="33">
        <f t="shared" si="11"/>
        <v>1</v>
      </c>
      <c r="R762" s="13"/>
    </row>
    <row r="763" spans="2:18" ht="14.25" x14ac:dyDescent="0.2">
      <c r="B763" s="43" t="s">
        <v>115</v>
      </c>
      <c r="C763" s="44" t="s">
        <v>36</v>
      </c>
      <c r="D763" s="12" t="s">
        <v>4</v>
      </c>
      <c r="E763" s="13">
        <v>0.8680549458016571</v>
      </c>
      <c r="F763" s="13">
        <v>0</v>
      </c>
      <c r="G763" s="13">
        <v>0</v>
      </c>
      <c r="H763" s="13">
        <v>0</v>
      </c>
      <c r="I763" s="13">
        <v>0</v>
      </c>
      <c r="J763" s="13">
        <v>1.9848023708745943E-2</v>
      </c>
      <c r="K763" s="13">
        <v>0</v>
      </c>
      <c r="L763" s="13">
        <v>8.9135162382511582E-2</v>
      </c>
      <c r="M763" s="13">
        <v>0</v>
      </c>
      <c r="N763" s="13">
        <v>0</v>
      </c>
      <c r="O763" s="13">
        <v>0</v>
      </c>
      <c r="P763" s="13">
        <v>2.2961868107085479E-2</v>
      </c>
      <c r="Q763" s="23">
        <f t="shared" si="11"/>
        <v>1.0000000000000002</v>
      </c>
      <c r="R763" s="13"/>
    </row>
    <row r="764" spans="2:18" ht="14.25" x14ac:dyDescent="0.2">
      <c r="B764" s="43" t="s">
        <v>115</v>
      </c>
      <c r="C764" s="44" t="s">
        <v>36</v>
      </c>
      <c r="D764" s="12" t="s">
        <v>5</v>
      </c>
      <c r="E764" s="13">
        <v>0.45337992450123543</v>
      </c>
      <c r="F764" s="13">
        <v>0</v>
      </c>
      <c r="G764" s="13">
        <v>0</v>
      </c>
      <c r="H764" s="13">
        <v>0</v>
      </c>
      <c r="I764" s="13">
        <v>0</v>
      </c>
      <c r="J764" s="13">
        <v>4.8760452818269823E-2</v>
      </c>
      <c r="K764" s="13">
        <v>0</v>
      </c>
      <c r="L764" s="13">
        <v>0</v>
      </c>
      <c r="M764" s="13">
        <v>0</v>
      </c>
      <c r="N764" s="13">
        <v>0</v>
      </c>
      <c r="O764" s="13">
        <v>0</v>
      </c>
      <c r="P764" s="13">
        <v>0.49785962268049461</v>
      </c>
      <c r="Q764" s="23">
        <f t="shared" si="11"/>
        <v>0.99999999999999978</v>
      </c>
      <c r="R764" s="13"/>
    </row>
    <row r="765" spans="2:18" ht="14.25" x14ac:dyDescent="0.2">
      <c r="B765" s="43" t="s">
        <v>115</v>
      </c>
      <c r="C765" s="44" t="s">
        <v>36</v>
      </c>
      <c r="D765" s="12" t="s">
        <v>6</v>
      </c>
      <c r="E765" s="13">
        <v>0.27554002526233778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1.7913517689959801E-2</v>
      </c>
      <c r="L765" s="13">
        <v>0</v>
      </c>
      <c r="M765" s="13">
        <v>0</v>
      </c>
      <c r="N765" s="13">
        <v>0</v>
      </c>
      <c r="O765" s="13">
        <v>0</v>
      </c>
      <c r="P765" s="13">
        <v>0.70654645704770247</v>
      </c>
      <c r="Q765" s="23">
        <f t="shared" si="11"/>
        <v>1</v>
      </c>
      <c r="R765" s="13"/>
    </row>
    <row r="766" spans="2:18" ht="14.25" x14ac:dyDescent="0.2">
      <c r="B766" s="43" t="s">
        <v>115</v>
      </c>
      <c r="C766" s="44" t="s">
        <v>36</v>
      </c>
      <c r="D766" s="12" t="s">
        <v>7</v>
      </c>
      <c r="E766" s="13">
        <v>0.42325544636649981</v>
      </c>
      <c r="F766" s="13">
        <v>0</v>
      </c>
      <c r="G766" s="13">
        <v>3.1241753342164499E-2</v>
      </c>
      <c r="H766" s="13">
        <v>0</v>
      </c>
      <c r="I766" s="13">
        <v>3.1840337594424457E-2</v>
      </c>
      <c r="J766" s="13">
        <v>2.9928400897056496E-2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0.48373406179985468</v>
      </c>
      <c r="Q766" s="23">
        <f t="shared" si="11"/>
        <v>0.99999999999999989</v>
      </c>
      <c r="R766" s="13"/>
    </row>
    <row r="767" spans="2:18" ht="14.25" x14ac:dyDescent="0.2">
      <c r="B767" s="43" t="s">
        <v>115</v>
      </c>
      <c r="C767" s="44" t="s">
        <v>36</v>
      </c>
      <c r="D767" s="12" t="s">
        <v>8</v>
      </c>
      <c r="E767" s="13">
        <v>0.62110818704386606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v>7.1568654879913696E-3</v>
      </c>
      <c r="L767" s="13">
        <v>7.1568654879913696E-3</v>
      </c>
      <c r="M767" s="13">
        <v>7.1568654879913696E-3</v>
      </c>
      <c r="N767" s="13">
        <v>1.2377519219667645E-2</v>
      </c>
      <c r="O767" s="13">
        <v>0</v>
      </c>
      <c r="P767" s="13">
        <v>0.34504369727249229</v>
      </c>
      <c r="Q767" s="23">
        <f t="shared" si="11"/>
        <v>1</v>
      </c>
      <c r="R767" s="13"/>
    </row>
    <row r="768" spans="2:18" ht="15" x14ac:dyDescent="0.25">
      <c r="B768" s="43" t="s">
        <v>115</v>
      </c>
      <c r="C768" s="44" t="s">
        <v>36</v>
      </c>
      <c r="D768" s="12" t="s">
        <v>9</v>
      </c>
      <c r="E768" s="13">
        <v>8.5833043945688553E-2</v>
      </c>
      <c r="F768" s="13">
        <v>0</v>
      </c>
      <c r="G768" s="13">
        <v>0</v>
      </c>
      <c r="H768" s="13">
        <v>0</v>
      </c>
      <c r="I768" s="13">
        <v>0.37329455347748353</v>
      </c>
      <c r="J768" s="13">
        <v>0</v>
      </c>
      <c r="K768" s="13">
        <v>0</v>
      </c>
      <c r="L768" s="13">
        <v>0</v>
      </c>
      <c r="M768" s="13">
        <v>6.1135439603751701E-2</v>
      </c>
      <c r="N768" s="13">
        <v>0</v>
      </c>
      <c r="O768" s="13">
        <v>0</v>
      </c>
      <c r="P768" s="13">
        <v>0.47973696297307616</v>
      </c>
      <c r="Q768" s="23">
        <f t="shared" si="11"/>
        <v>1</v>
      </c>
      <c r="R768" s="14"/>
    </row>
    <row r="769" spans="2:18" ht="14.25" x14ac:dyDescent="0.2">
      <c r="B769" s="43" t="s">
        <v>115</v>
      </c>
      <c r="C769" s="44" t="s">
        <v>36</v>
      </c>
      <c r="D769" s="12" t="s">
        <v>10</v>
      </c>
      <c r="E769" s="13">
        <v>0.48001843841564273</v>
      </c>
      <c r="F769" s="13">
        <v>0</v>
      </c>
      <c r="G769" s="13">
        <v>0</v>
      </c>
      <c r="H769" s="13">
        <v>0</v>
      </c>
      <c r="I769" s="13">
        <v>0</v>
      </c>
      <c r="J769" s="13">
        <v>1.1440558634769013E-2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0.50854100294958826</v>
      </c>
      <c r="Q769" s="23">
        <f t="shared" si="11"/>
        <v>1</v>
      </c>
      <c r="R769" s="13"/>
    </row>
    <row r="770" spans="2:18" ht="14.25" x14ac:dyDescent="0.2">
      <c r="B770" s="43" t="s">
        <v>115</v>
      </c>
      <c r="C770" s="44" t="s">
        <v>36</v>
      </c>
      <c r="D770" s="12" t="s">
        <v>11</v>
      </c>
      <c r="E770" s="13">
        <v>1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23">
        <f t="shared" si="11"/>
        <v>1</v>
      </c>
      <c r="R770" s="13"/>
    </row>
    <row r="771" spans="2:18" ht="14.25" x14ac:dyDescent="0.2">
      <c r="B771" s="43" t="s">
        <v>115</v>
      </c>
      <c r="C771" s="44" t="s">
        <v>36</v>
      </c>
      <c r="D771" s="12" t="s">
        <v>12</v>
      </c>
      <c r="E771" s="13">
        <v>0.25429778149272875</v>
      </c>
      <c r="F771" s="13">
        <v>0</v>
      </c>
      <c r="G771" s="13">
        <v>0</v>
      </c>
      <c r="H771" s="13">
        <v>0</v>
      </c>
      <c r="I771" s="13">
        <v>0</v>
      </c>
      <c r="J771" s="13">
        <v>7.4144671216904122E-3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0.738287751385581</v>
      </c>
      <c r="Q771" s="23">
        <f t="shared" si="11"/>
        <v>1.0000000000000002</v>
      </c>
      <c r="R771" s="13"/>
    </row>
    <row r="772" spans="2:18" ht="14.25" x14ac:dyDescent="0.2">
      <c r="B772" s="43" t="s">
        <v>115</v>
      </c>
      <c r="C772" s="44" t="s">
        <v>36</v>
      </c>
      <c r="D772" s="12" t="s">
        <v>13</v>
      </c>
      <c r="E772" s="13">
        <v>0.75705424478482031</v>
      </c>
      <c r="F772" s="13">
        <v>0</v>
      </c>
      <c r="G772" s="13">
        <v>0</v>
      </c>
      <c r="H772" s="13">
        <v>0</v>
      </c>
      <c r="I772" s="13">
        <v>0</v>
      </c>
      <c r="J772" s="13">
        <v>4.3727249173857029E-2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0.19921850604132274</v>
      </c>
      <c r="Q772" s="23">
        <f t="shared" si="11"/>
        <v>1</v>
      </c>
      <c r="R772" s="13"/>
    </row>
    <row r="773" spans="2:18" ht="14.25" x14ac:dyDescent="0.2">
      <c r="B773" s="43" t="s">
        <v>115</v>
      </c>
      <c r="C773" s="44" t="s">
        <v>36</v>
      </c>
      <c r="D773" s="12" t="s">
        <v>14</v>
      </c>
      <c r="E773" s="13">
        <v>0.39045091917646713</v>
      </c>
      <c r="F773" s="13">
        <v>0</v>
      </c>
      <c r="G773" s="13">
        <v>0</v>
      </c>
      <c r="H773" s="13">
        <v>2.0629283449505022E-2</v>
      </c>
      <c r="I773" s="13">
        <v>2.0629283449505022E-2</v>
      </c>
      <c r="J773" s="13">
        <v>6.6428969572651106E-3</v>
      </c>
      <c r="K773" s="13">
        <v>6.6428969572651106E-3</v>
      </c>
      <c r="L773" s="13">
        <v>0</v>
      </c>
      <c r="M773" s="13">
        <v>0.14440498414653516</v>
      </c>
      <c r="N773" s="13">
        <v>3.0220201355735162E-3</v>
      </c>
      <c r="O773" s="13">
        <v>0</v>
      </c>
      <c r="P773" s="13">
        <v>0.40757771572788393</v>
      </c>
      <c r="Q773" s="23">
        <f t="shared" si="11"/>
        <v>1</v>
      </c>
      <c r="R773" s="13"/>
    </row>
    <row r="774" spans="2:18" ht="14.25" x14ac:dyDescent="0.2">
      <c r="B774" s="43" t="s">
        <v>115</v>
      </c>
      <c r="C774" s="44" t="s">
        <v>36</v>
      </c>
      <c r="D774" s="12" t="s">
        <v>15</v>
      </c>
      <c r="E774" s="13">
        <v>0.8035889816849362</v>
      </c>
      <c r="F774" s="13">
        <v>0</v>
      </c>
      <c r="G774" s="13">
        <v>0</v>
      </c>
      <c r="H774" s="13">
        <v>0</v>
      </c>
      <c r="I774" s="13">
        <v>0</v>
      </c>
      <c r="J774" s="13">
        <v>1.8160283287767934E-2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0.17825073502729571</v>
      </c>
      <c r="Q774" s="23">
        <f t="shared" si="11"/>
        <v>0.99999999999999989</v>
      </c>
      <c r="R774" s="13"/>
    </row>
    <row r="775" spans="2:18" ht="15" x14ac:dyDescent="0.25">
      <c r="B775" s="43" t="s">
        <v>115</v>
      </c>
      <c r="C775" s="44" t="s">
        <v>36</v>
      </c>
      <c r="D775" s="11" t="s">
        <v>16</v>
      </c>
      <c r="E775" s="14">
        <v>0.54658367779729333</v>
      </c>
      <c r="F775" s="14">
        <v>0</v>
      </c>
      <c r="G775" s="14">
        <v>6.6269026930480053E-4</v>
      </c>
      <c r="H775" s="14">
        <v>1.3031705451232529E-3</v>
      </c>
      <c r="I775" s="14">
        <v>3.0166826729040074E-3</v>
      </c>
      <c r="J775" s="14">
        <v>1.7267287273630239E-2</v>
      </c>
      <c r="K775" s="14">
        <v>2.2133541469836903E-3</v>
      </c>
      <c r="L775" s="14">
        <v>2.7263103447029346E-3</v>
      </c>
      <c r="M775" s="14">
        <v>1.0715350081356134E-2</v>
      </c>
      <c r="N775" s="14">
        <v>2.6521684294810162E-3</v>
      </c>
      <c r="O775" s="14">
        <v>0</v>
      </c>
      <c r="P775" s="14">
        <v>0.4128593084392207</v>
      </c>
      <c r="Q775" s="33">
        <f t="shared" si="11"/>
        <v>1</v>
      </c>
      <c r="R775" s="13"/>
    </row>
    <row r="776" spans="2:18" ht="14.25" x14ac:dyDescent="0.2">
      <c r="B776" s="43" t="s">
        <v>115</v>
      </c>
      <c r="C776" s="44" t="s">
        <v>37</v>
      </c>
      <c r="D776" s="12" t="s">
        <v>4</v>
      </c>
      <c r="E776" s="13">
        <v>0.73251573763260047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0.26748426236739947</v>
      </c>
      <c r="Q776" s="23">
        <f t="shared" si="11"/>
        <v>1</v>
      </c>
      <c r="R776" s="13"/>
    </row>
    <row r="777" spans="2:18" ht="14.25" x14ac:dyDescent="0.2">
      <c r="B777" s="43" t="s">
        <v>115</v>
      </c>
      <c r="C777" s="44" t="s">
        <v>37</v>
      </c>
      <c r="D777" s="12" t="s">
        <v>5</v>
      </c>
      <c r="E777" s="13">
        <v>0.62017877087775442</v>
      </c>
      <c r="F777" s="13">
        <v>0</v>
      </c>
      <c r="G777" s="13">
        <v>0</v>
      </c>
      <c r="H777" s="13">
        <v>0</v>
      </c>
      <c r="I777" s="13">
        <v>0</v>
      </c>
      <c r="J777" s="13">
        <v>6.1975396951762926E-3</v>
      </c>
      <c r="K777" s="13">
        <v>0</v>
      </c>
      <c r="L777" s="13">
        <v>0</v>
      </c>
      <c r="M777" s="13">
        <v>1.8925093299896636E-2</v>
      </c>
      <c r="N777" s="13">
        <v>0</v>
      </c>
      <c r="O777" s="13">
        <v>0</v>
      </c>
      <c r="P777" s="13">
        <v>0.35469859612717225</v>
      </c>
      <c r="Q777" s="23">
        <f t="shared" si="11"/>
        <v>0.99999999999999967</v>
      </c>
      <c r="R777" s="13"/>
    </row>
    <row r="778" spans="2:18" ht="14.25" x14ac:dyDescent="0.2">
      <c r="B778" s="43" t="s">
        <v>115</v>
      </c>
      <c r="C778" s="44" t="s">
        <v>37</v>
      </c>
      <c r="D778" s="12" t="s">
        <v>6</v>
      </c>
      <c r="E778" s="13">
        <v>0.48783392971175399</v>
      </c>
      <c r="F778" s="13">
        <v>0</v>
      </c>
      <c r="G778" s="13">
        <v>0</v>
      </c>
      <c r="H778" s="13">
        <v>0</v>
      </c>
      <c r="I778" s="13">
        <v>1.5039299937898374E-2</v>
      </c>
      <c r="J778" s="13">
        <v>4.7255498726918666E-3</v>
      </c>
      <c r="K778" s="13">
        <v>0</v>
      </c>
      <c r="L778" s="13">
        <v>0</v>
      </c>
      <c r="M778" s="13">
        <v>3.2918893022446313E-2</v>
      </c>
      <c r="N778" s="13">
        <v>1.5039299937898374E-2</v>
      </c>
      <c r="O778" s="13">
        <v>0</v>
      </c>
      <c r="P778" s="13">
        <v>0.44444302751731091</v>
      </c>
      <c r="Q778" s="23">
        <f t="shared" si="11"/>
        <v>0.99999999999999978</v>
      </c>
      <c r="R778" s="13"/>
    </row>
    <row r="779" spans="2:18" ht="14.25" x14ac:dyDescent="0.2">
      <c r="B779" s="43" t="s">
        <v>115</v>
      </c>
      <c r="C779" s="44" t="s">
        <v>37</v>
      </c>
      <c r="D779" s="12" t="s">
        <v>7</v>
      </c>
      <c r="E779" s="13">
        <v>1.6347138847362466E-2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1.4033037689757924E-2</v>
      </c>
      <c r="P779" s="13">
        <v>0.96961982346287856</v>
      </c>
      <c r="Q779" s="23">
        <f t="shared" si="11"/>
        <v>0.999999999999999</v>
      </c>
      <c r="R779" s="13"/>
    </row>
    <row r="780" spans="2:18" ht="14.25" x14ac:dyDescent="0.2">
      <c r="B780" s="43" t="s">
        <v>115</v>
      </c>
      <c r="C780" s="44" t="s">
        <v>37</v>
      </c>
      <c r="D780" s="12" t="s">
        <v>8</v>
      </c>
      <c r="E780" s="13">
        <v>0.63089493355713544</v>
      </c>
      <c r="F780" s="13">
        <v>0</v>
      </c>
      <c r="G780" s="13">
        <v>1.5101519752364024E-3</v>
      </c>
      <c r="H780" s="13">
        <v>0</v>
      </c>
      <c r="I780" s="13">
        <v>1.3363384690534079E-3</v>
      </c>
      <c r="J780" s="13">
        <v>8.0296028529129766E-3</v>
      </c>
      <c r="K780" s="13">
        <v>1.7257771875151297E-3</v>
      </c>
      <c r="L780" s="13">
        <v>0</v>
      </c>
      <c r="M780" s="13">
        <v>1.7257771875151297E-3</v>
      </c>
      <c r="N780" s="13">
        <v>6.9031087500605187E-3</v>
      </c>
      <c r="O780" s="13">
        <v>0</v>
      </c>
      <c r="P780" s="13">
        <v>0.34787431002057073</v>
      </c>
      <c r="Q780" s="23">
        <f t="shared" si="11"/>
        <v>0.99999999999999978</v>
      </c>
      <c r="R780" s="13"/>
    </row>
    <row r="781" spans="2:18" ht="15" x14ac:dyDescent="0.25">
      <c r="B781" s="43" t="s">
        <v>115</v>
      </c>
      <c r="C781" s="44" t="s">
        <v>37</v>
      </c>
      <c r="D781" s="12" t="s">
        <v>9</v>
      </c>
      <c r="E781" s="13">
        <v>0.34174233607742643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0.65825766392257357</v>
      </c>
      <c r="Q781" s="23">
        <f t="shared" si="11"/>
        <v>1</v>
      </c>
      <c r="R781" s="14"/>
    </row>
    <row r="782" spans="2:18" ht="14.25" x14ac:dyDescent="0.2">
      <c r="B782" s="43" t="s">
        <v>115</v>
      </c>
      <c r="C782" s="44" t="s">
        <v>37</v>
      </c>
      <c r="D782" s="12" t="s">
        <v>10</v>
      </c>
      <c r="E782" s="13">
        <v>0.75796736683313826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0.24203263316686235</v>
      </c>
      <c r="Q782" s="23">
        <f t="shared" si="11"/>
        <v>1.0000000000000007</v>
      </c>
      <c r="R782" s="13"/>
    </row>
    <row r="783" spans="2:18" ht="14.25" x14ac:dyDescent="0.2">
      <c r="B783" s="43" t="s">
        <v>115</v>
      </c>
      <c r="C783" s="44" t="s">
        <v>37</v>
      </c>
      <c r="D783" s="12" t="s">
        <v>11</v>
      </c>
      <c r="E783" s="13">
        <v>1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23">
        <f t="shared" si="11"/>
        <v>1</v>
      </c>
      <c r="R783" s="13"/>
    </row>
    <row r="784" spans="2:18" ht="14.25" x14ac:dyDescent="0.2">
      <c r="B784" s="43" t="s">
        <v>115</v>
      </c>
      <c r="C784" s="44" t="s">
        <v>37</v>
      </c>
      <c r="D784" s="12" t="s">
        <v>12</v>
      </c>
      <c r="E784" s="13">
        <v>0.20803460348804806</v>
      </c>
      <c r="F784" s="13">
        <v>0</v>
      </c>
      <c r="G784" s="13">
        <v>0</v>
      </c>
      <c r="H784" s="13">
        <v>0</v>
      </c>
      <c r="I784" s="13">
        <v>4.0560641389712094E-3</v>
      </c>
      <c r="J784" s="13">
        <v>0</v>
      </c>
      <c r="K784" s="13">
        <v>0</v>
      </c>
      <c r="L784" s="13">
        <v>0</v>
      </c>
      <c r="M784" s="13">
        <v>1.4448196312419875E-2</v>
      </c>
      <c r="N784" s="13">
        <v>0</v>
      </c>
      <c r="O784" s="13">
        <v>0</v>
      </c>
      <c r="P784" s="13">
        <v>0.77346113606056088</v>
      </c>
      <c r="Q784" s="23">
        <f t="shared" si="11"/>
        <v>1</v>
      </c>
      <c r="R784" s="13"/>
    </row>
    <row r="785" spans="2:18" ht="14.25" x14ac:dyDescent="0.2">
      <c r="B785" s="43" t="s">
        <v>115</v>
      </c>
      <c r="C785" s="44" t="s">
        <v>37</v>
      </c>
      <c r="D785" s="12" t="s">
        <v>13</v>
      </c>
      <c r="E785" s="13">
        <v>0.77230056050344975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1.7373810746124725E-3</v>
      </c>
      <c r="N785" s="13">
        <v>0</v>
      </c>
      <c r="O785" s="13">
        <v>0</v>
      </c>
      <c r="P785" s="13">
        <v>0.22596205842193737</v>
      </c>
      <c r="Q785" s="23">
        <f t="shared" si="11"/>
        <v>0.99999999999999967</v>
      </c>
      <c r="R785" s="13"/>
    </row>
    <row r="786" spans="2:18" ht="14.25" x14ac:dyDescent="0.2">
      <c r="B786" s="43" t="s">
        <v>115</v>
      </c>
      <c r="C786" s="44" t="s">
        <v>37</v>
      </c>
      <c r="D786" s="12" t="s">
        <v>14</v>
      </c>
      <c r="E786" s="13">
        <v>0.27965240012044168</v>
      </c>
      <c r="F786" s="13">
        <v>9.5468936897154175E-3</v>
      </c>
      <c r="G786" s="13">
        <v>0</v>
      </c>
      <c r="H786" s="13">
        <v>0</v>
      </c>
      <c r="I786" s="13">
        <v>0</v>
      </c>
      <c r="J786" s="13">
        <v>9.5468936897154175E-3</v>
      </c>
      <c r="K786" s="13">
        <v>2.8462380571219921E-2</v>
      </c>
      <c r="L786" s="13">
        <v>9.5468936897154175E-3</v>
      </c>
      <c r="M786" s="13">
        <v>3.8009274260935338E-2</v>
      </c>
      <c r="N786" s="13">
        <v>4.7556167950650749E-2</v>
      </c>
      <c r="O786" s="13">
        <v>2.6725492636011767E-3</v>
      </c>
      <c r="P786" s="13">
        <v>0.57500654676400509</v>
      </c>
      <c r="Q786" s="23">
        <f t="shared" si="11"/>
        <v>1</v>
      </c>
      <c r="R786" s="13"/>
    </row>
    <row r="787" spans="2:18" ht="14.25" x14ac:dyDescent="0.2">
      <c r="B787" s="43" t="s">
        <v>115</v>
      </c>
      <c r="C787" s="44" t="s">
        <v>37</v>
      </c>
      <c r="D787" s="12" t="s">
        <v>15</v>
      </c>
      <c r="E787" s="13">
        <v>0.81635382172024507</v>
      </c>
      <c r="F787" s="13">
        <v>0</v>
      </c>
      <c r="G787" s="13">
        <v>0</v>
      </c>
      <c r="H787" s="13">
        <v>0</v>
      </c>
      <c r="I787" s="13">
        <v>0</v>
      </c>
      <c r="J787" s="13">
        <v>1.1675831501250758E-3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0.18247859512963019</v>
      </c>
      <c r="Q787" s="23">
        <f t="shared" si="11"/>
        <v>1.0000000000000004</v>
      </c>
      <c r="R787" s="13"/>
    </row>
    <row r="788" spans="2:18" ht="15" x14ac:dyDescent="0.25">
      <c r="B788" s="43" t="s">
        <v>115</v>
      </c>
      <c r="C788" s="44" t="s">
        <v>37</v>
      </c>
      <c r="D788" s="11" t="s">
        <v>16</v>
      </c>
      <c r="E788" s="14">
        <v>0.64034600684719956</v>
      </c>
      <c r="F788" s="14">
        <v>2.0577964281878934E-4</v>
      </c>
      <c r="G788" s="14">
        <v>2.7369681043835101E-4</v>
      </c>
      <c r="H788" s="14">
        <v>0</v>
      </c>
      <c r="I788" s="14">
        <v>1.189489977712916E-3</v>
      </c>
      <c r="J788" s="14">
        <v>2.1797469791838067E-3</v>
      </c>
      <c r="K788" s="14">
        <v>9.2627200589551011E-4</v>
      </c>
      <c r="L788" s="14">
        <v>2.0577964281878934E-4</v>
      </c>
      <c r="M788" s="14">
        <v>5.1779597750973008E-3</v>
      </c>
      <c r="N788" s="14">
        <v>2.7397567327822506E-3</v>
      </c>
      <c r="O788" s="14">
        <v>1.9934283497646869E-4</v>
      </c>
      <c r="P788" s="14">
        <v>0.34655616875107642</v>
      </c>
      <c r="Q788" s="33">
        <f t="shared" si="11"/>
        <v>1</v>
      </c>
      <c r="R788" s="13"/>
    </row>
    <row r="789" spans="2:18" ht="14.25" x14ac:dyDescent="0.2">
      <c r="B789" s="43" t="s">
        <v>115</v>
      </c>
      <c r="C789" s="44" t="s">
        <v>38</v>
      </c>
      <c r="D789" s="12" t="s">
        <v>4</v>
      </c>
      <c r="E789" s="13">
        <v>0.76382806983806806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0.23617193016193205</v>
      </c>
      <c r="Q789" s="23">
        <f t="shared" si="11"/>
        <v>1</v>
      </c>
      <c r="R789" s="13"/>
    </row>
    <row r="790" spans="2:18" ht="14.25" x14ac:dyDescent="0.2">
      <c r="B790" s="43" t="s">
        <v>115</v>
      </c>
      <c r="C790" s="44" t="s">
        <v>38</v>
      </c>
      <c r="D790" s="12" t="s">
        <v>5</v>
      </c>
      <c r="E790" s="13">
        <v>0.69685724652822667</v>
      </c>
      <c r="F790" s="13">
        <v>0</v>
      </c>
      <c r="G790" s="13">
        <v>0</v>
      </c>
      <c r="H790" s="13">
        <v>0</v>
      </c>
      <c r="I790" s="13">
        <v>0</v>
      </c>
      <c r="J790" s="13">
        <v>3.9102110918648028E-2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0.26404064255312526</v>
      </c>
      <c r="Q790" s="23">
        <f t="shared" si="11"/>
        <v>1</v>
      </c>
      <c r="R790" s="13"/>
    </row>
    <row r="791" spans="2:18" ht="14.25" x14ac:dyDescent="0.2">
      <c r="B791" s="43" t="s">
        <v>115</v>
      </c>
      <c r="C791" s="44" t="s">
        <v>38</v>
      </c>
      <c r="D791" s="12" t="s">
        <v>6</v>
      </c>
      <c r="E791" s="13">
        <v>0.50104240312826687</v>
      </c>
      <c r="F791" s="13">
        <v>0</v>
      </c>
      <c r="G791" s="13">
        <v>0</v>
      </c>
      <c r="H791" s="13">
        <v>0</v>
      </c>
      <c r="I791" s="13">
        <v>1.8948501814629849E-2</v>
      </c>
      <c r="J791" s="13">
        <v>0</v>
      </c>
      <c r="K791" s="13">
        <v>0</v>
      </c>
      <c r="L791" s="13">
        <v>4.1150233920700469E-2</v>
      </c>
      <c r="M791" s="13">
        <v>2.1247200696071802E-2</v>
      </c>
      <c r="N791" s="13">
        <v>9.9336965005664048E-3</v>
      </c>
      <c r="O791" s="13">
        <v>0</v>
      </c>
      <c r="P791" s="13">
        <v>0.40767796393976447</v>
      </c>
      <c r="Q791" s="23">
        <f t="shared" ref="Q791:Q854" si="12">SUM(E791:P791)</f>
        <v>0.99999999999999978</v>
      </c>
      <c r="R791" s="13"/>
    </row>
    <row r="792" spans="2:18" ht="14.25" x14ac:dyDescent="0.2">
      <c r="B792" s="43" t="s">
        <v>115</v>
      </c>
      <c r="C792" s="44" t="s">
        <v>38</v>
      </c>
      <c r="D792" s="12" t="s">
        <v>7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1.755454512176069E-2</v>
      </c>
      <c r="O792" s="13">
        <v>0</v>
      </c>
      <c r="P792" s="13">
        <v>0.98244545487823953</v>
      </c>
      <c r="Q792" s="23">
        <f t="shared" si="12"/>
        <v>1.0000000000000002</v>
      </c>
      <c r="R792" s="13"/>
    </row>
    <row r="793" spans="2:18" ht="14.25" x14ac:dyDescent="0.2">
      <c r="B793" s="43" t="s">
        <v>115</v>
      </c>
      <c r="C793" s="44" t="s">
        <v>38</v>
      </c>
      <c r="D793" s="12" t="s">
        <v>8</v>
      </c>
      <c r="E793" s="13">
        <v>0.686300164588308</v>
      </c>
      <c r="F793" s="13">
        <v>0</v>
      </c>
      <c r="G793" s="13">
        <v>0</v>
      </c>
      <c r="H793" s="13">
        <v>0</v>
      </c>
      <c r="I793" s="13">
        <v>0</v>
      </c>
      <c r="J793" s="13">
        <v>1.0823636205544017E-2</v>
      </c>
      <c r="K793" s="13">
        <v>0</v>
      </c>
      <c r="L793" s="13">
        <v>0</v>
      </c>
      <c r="M793" s="13">
        <v>1.5259382354132452E-3</v>
      </c>
      <c r="N793" s="13">
        <v>8.1775378688150151E-3</v>
      </c>
      <c r="O793" s="13">
        <v>1.5259382354132452E-3</v>
      </c>
      <c r="P793" s="13">
        <v>0.29164678486650636</v>
      </c>
      <c r="Q793" s="23">
        <f t="shared" si="12"/>
        <v>1</v>
      </c>
      <c r="R793" s="13"/>
    </row>
    <row r="794" spans="2:18" ht="15" x14ac:dyDescent="0.25">
      <c r="B794" s="43" t="s">
        <v>115</v>
      </c>
      <c r="C794" s="44" t="s">
        <v>38</v>
      </c>
      <c r="D794" s="12" t="s">
        <v>9</v>
      </c>
      <c r="E794" s="13">
        <v>0.64917486784451051</v>
      </c>
      <c r="F794" s="13">
        <v>0</v>
      </c>
      <c r="G794" s="13">
        <v>0</v>
      </c>
      <c r="H794" s="13">
        <v>0.14853740346833844</v>
      </c>
      <c r="I794" s="13">
        <v>0</v>
      </c>
      <c r="J794" s="13">
        <v>0</v>
      </c>
      <c r="K794" s="13">
        <v>0</v>
      </c>
      <c r="L794" s="13">
        <v>0</v>
      </c>
      <c r="M794" s="13">
        <v>0.14853740346833844</v>
      </c>
      <c r="N794" s="13">
        <v>0</v>
      </c>
      <c r="O794" s="13">
        <v>0</v>
      </c>
      <c r="P794" s="13">
        <v>5.3750325218812685E-2</v>
      </c>
      <c r="Q794" s="23">
        <f t="shared" si="12"/>
        <v>1</v>
      </c>
      <c r="R794" s="14"/>
    </row>
    <row r="795" spans="2:18" ht="14.25" x14ac:dyDescent="0.2">
      <c r="B795" s="43" t="s">
        <v>115</v>
      </c>
      <c r="C795" s="44" t="s">
        <v>38</v>
      </c>
      <c r="D795" s="12" t="s">
        <v>10</v>
      </c>
      <c r="E795" s="13">
        <v>0.7982405046038088</v>
      </c>
      <c r="F795" s="13">
        <v>0</v>
      </c>
      <c r="G795" s="13">
        <v>0</v>
      </c>
      <c r="H795" s="13">
        <v>0</v>
      </c>
      <c r="I795" s="13">
        <v>0</v>
      </c>
      <c r="J795" s="13">
        <v>1.0619006678119946E-2</v>
      </c>
      <c r="K795" s="13">
        <v>0</v>
      </c>
      <c r="L795" s="13">
        <v>3.7101980439938169E-3</v>
      </c>
      <c r="M795" s="13">
        <v>0</v>
      </c>
      <c r="N795" s="13">
        <v>0</v>
      </c>
      <c r="O795" s="13">
        <v>0</v>
      </c>
      <c r="P795" s="13">
        <v>0.18743029067407743</v>
      </c>
      <c r="Q795" s="23">
        <f t="shared" si="12"/>
        <v>1</v>
      </c>
      <c r="R795" s="13"/>
    </row>
    <row r="796" spans="2:18" ht="14.25" x14ac:dyDescent="0.2">
      <c r="B796" s="43" t="s">
        <v>115</v>
      </c>
      <c r="C796" s="44" t="s">
        <v>38</v>
      </c>
      <c r="D796" s="12" t="s">
        <v>11</v>
      </c>
      <c r="E796" s="13">
        <v>0.78854433520378797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0.21145566479621197</v>
      </c>
      <c r="Q796" s="23">
        <f t="shared" si="12"/>
        <v>1</v>
      </c>
      <c r="R796" s="13"/>
    </row>
    <row r="797" spans="2:18" ht="14.25" x14ac:dyDescent="0.2">
      <c r="B797" s="43" t="s">
        <v>115</v>
      </c>
      <c r="C797" s="44" t="s">
        <v>38</v>
      </c>
      <c r="D797" s="12" t="s">
        <v>12</v>
      </c>
      <c r="E797" s="13">
        <v>0.25746431494455968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0.74253568505543954</v>
      </c>
      <c r="Q797" s="23">
        <f t="shared" si="12"/>
        <v>0.99999999999999922</v>
      </c>
      <c r="R797" s="13"/>
    </row>
    <row r="798" spans="2:18" ht="14.25" x14ac:dyDescent="0.2">
      <c r="B798" s="43" t="s">
        <v>115</v>
      </c>
      <c r="C798" s="44" t="s">
        <v>38</v>
      </c>
      <c r="D798" s="12" t="s">
        <v>13</v>
      </c>
      <c r="E798" s="13">
        <v>0.83708591428511991</v>
      </c>
      <c r="F798" s="13">
        <v>0</v>
      </c>
      <c r="G798" s="13">
        <v>0</v>
      </c>
      <c r="H798" s="13">
        <v>0</v>
      </c>
      <c r="I798" s="13">
        <v>0</v>
      </c>
      <c r="J798" s="13">
        <v>1.5052158929686678E-2</v>
      </c>
      <c r="K798" s="13">
        <v>0</v>
      </c>
      <c r="L798" s="13">
        <v>0</v>
      </c>
      <c r="M798" s="13">
        <v>4.8680906803801752E-3</v>
      </c>
      <c r="N798" s="13">
        <v>0</v>
      </c>
      <c r="O798" s="13">
        <v>0</v>
      </c>
      <c r="P798" s="13">
        <v>0.14299383610481348</v>
      </c>
      <c r="Q798" s="23">
        <f t="shared" si="12"/>
        <v>1.0000000000000002</v>
      </c>
      <c r="R798" s="13"/>
    </row>
    <row r="799" spans="2:18" ht="14.25" x14ac:dyDescent="0.2">
      <c r="B799" s="43" t="s">
        <v>115</v>
      </c>
      <c r="C799" s="44" t="s">
        <v>38</v>
      </c>
      <c r="D799" s="12" t="s">
        <v>14</v>
      </c>
      <c r="E799" s="13">
        <v>0.55646813741606249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4.3622313361372581E-2</v>
      </c>
      <c r="N799" s="13">
        <v>0</v>
      </c>
      <c r="O799" s="13">
        <v>0</v>
      </c>
      <c r="P799" s="13">
        <v>0.39990954922256478</v>
      </c>
      <c r="Q799" s="23">
        <f t="shared" si="12"/>
        <v>0.99999999999999978</v>
      </c>
      <c r="R799" s="13"/>
    </row>
    <row r="800" spans="2:18" ht="14.25" x14ac:dyDescent="0.2">
      <c r="B800" s="43" t="s">
        <v>115</v>
      </c>
      <c r="C800" s="44" t="s">
        <v>38</v>
      </c>
      <c r="D800" s="12" t="s">
        <v>15</v>
      </c>
      <c r="E800" s="13">
        <v>0.88344043925629123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0.11655956074370849</v>
      </c>
      <c r="Q800" s="23">
        <f t="shared" si="12"/>
        <v>0.99999999999999978</v>
      </c>
      <c r="R800" s="13"/>
    </row>
    <row r="801" spans="2:18" ht="15" x14ac:dyDescent="0.25">
      <c r="B801" s="43" t="s">
        <v>115</v>
      </c>
      <c r="C801" s="44" t="s">
        <v>38</v>
      </c>
      <c r="D801" s="11" t="s">
        <v>16</v>
      </c>
      <c r="E801" s="14">
        <v>0.71152569592355708</v>
      </c>
      <c r="F801" s="14">
        <v>0</v>
      </c>
      <c r="G801" s="14">
        <v>0</v>
      </c>
      <c r="H801" s="14">
        <v>8.41069712563286E-4</v>
      </c>
      <c r="I801" s="14">
        <v>4.5135142162166673E-4</v>
      </c>
      <c r="J801" s="14">
        <v>9.7965140677589158E-3</v>
      </c>
      <c r="K801" s="14">
        <v>0</v>
      </c>
      <c r="L801" s="14">
        <v>2.0647675062552317E-3</v>
      </c>
      <c r="M801" s="14">
        <v>3.9061834619434311E-3</v>
      </c>
      <c r="N801" s="14">
        <v>1.5662903487226897E-3</v>
      </c>
      <c r="O801" s="14">
        <v>2.2130361691432036E-4</v>
      </c>
      <c r="P801" s="14">
        <v>0.26962682394066351</v>
      </c>
      <c r="Q801" s="33">
        <f t="shared" si="12"/>
        <v>1</v>
      </c>
      <c r="R801" s="13"/>
    </row>
    <row r="802" spans="2:18" ht="14.25" x14ac:dyDescent="0.2">
      <c r="B802" s="43" t="s">
        <v>115</v>
      </c>
      <c r="C802" s="44" t="s">
        <v>39</v>
      </c>
      <c r="D802" s="12" t="s">
        <v>4</v>
      </c>
      <c r="E802" s="13">
        <v>0.76211128887527457</v>
      </c>
      <c r="F802" s="13">
        <v>0</v>
      </c>
      <c r="G802" s="13">
        <v>0</v>
      </c>
      <c r="H802" s="13">
        <v>0</v>
      </c>
      <c r="I802" s="13">
        <v>0</v>
      </c>
      <c r="J802" s="13">
        <v>2.2101148290679655E-2</v>
      </c>
      <c r="K802" s="13">
        <v>0</v>
      </c>
      <c r="L802" s="13">
        <v>0</v>
      </c>
      <c r="M802" s="13">
        <v>0</v>
      </c>
      <c r="N802" s="13">
        <v>6.1185880889788387E-2</v>
      </c>
      <c r="O802" s="13">
        <v>2.5462432829121313E-3</v>
      </c>
      <c r="P802" s="13">
        <v>0.15205543866134533</v>
      </c>
      <c r="Q802" s="23">
        <f t="shared" si="12"/>
        <v>1</v>
      </c>
      <c r="R802" s="13"/>
    </row>
    <row r="803" spans="2:18" ht="14.25" x14ac:dyDescent="0.2">
      <c r="B803" s="43" t="s">
        <v>115</v>
      </c>
      <c r="C803" s="44" t="s">
        <v>39</v>
      </c>
      <c r="D803" s="12" t="s">
        <v>5</v>
      </c>
      <c r="E803" s="13">
        <v>0.72497346205522895</v>
      </c>
      <c r="F803" s="13">
        <v>0</v>
      </c>
      <c r="G803" s="13">
        <v>0</v>
      </c>
      <c r="H803" s="13">
        <v>0</v>
      </c>
      <c r="I803" s="13">
        <v>0</v>
      </c>
      <c r="J803" s="13">
        <v>2.6065458623992059E-3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0.27241999208237205</v>
      </c>
      <c r="Q803" s="23">
        <f t="shared" si="12"/>
        <v>1.0000000000000002</v>
      </c>
      <c r="R803" s="13"/>
    </row>
    <row r="804" spans="2:18" ht="14.25" x14ac:dyDescent="0.2">
      <c r="B804" s="43" t="s">
        <v>115</v>
      </c>
      <c r="C804" s="44" t="s">
        <v>39</v>
      </c>
      <c r="D804" s="12" t="s">
        <v>6</v>
      </c>
      <c r="E804" s="13">
        <v>0.306256495462848</v>
      </c>
      <c r="F804" s="13">
        <v>0</v>
      </c>
      <c r="G804" s="13">
        <v>9.4257901385071379E-3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1.3651893065693874E-2</v>
      </c>
      <c r="P804" s="13">
        <v>0.67066582133295094</v>
      </c>
      <c r="Q804" s="23">
        <f t="shared" si="12"/>
        <v>1</v>
      </c>
      <c r="R804" s="13"/>
    </row>
    <row r="805" spans="2:18" ht="14.25" x14ac:dyDescent="0.2">
      <c r="B805" s="43" t="s">
        <v>115</v>
      </c>
      <c r="C805" s="44" t="s">
        <v>39</v>
      </c>
      <c r="D805" s="12" t="s">
        <v>7</v>
      </c>
      <c r="E805" s="13">
        <v>0.12318664308425256</v>
      </c>
      <c r="F805" s="13">
        <v>0</v>
      </c>
      <c r="G805" s="13">
        <v>0</v>
      </c>
      <c r="H805" s="13">
        <v>0</v>
      </c>
      <c r="I805" s="13">
        <v>0</v>
      </c>
      <c r="J805" s="13">
        <v>9.290000732842715E-3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0.86752335618290466</v>
      </c>
      <c r="Q805" s="23">
        <f t="shared" si="12"/>
        <v>1</v>
      </c>
      <c r="R805" s="13"/>
    </row>
    <row r="806" spans="2:18" ht="14.25" x14ac:dyDescent="0.2">
      <c r="B806" s="43" t="s">
        <v>115</v>
      </c>
      <c r="C806" s="44" t="s">
        <v>39</v>
      </c>
      <c r="D806" s="12" t="s">
        <v>8</v>
      </c>
      <c r="E806" s="13">
        <v>0.51872917998207513</v>
      </c>
      <c r="F806" s="13">
        <v>0</v>
      </c>
      <c r="G806" s="13">
        <v>9.2102802874998726E-4</v>
      </c>
      <c r="H806" s="13">
        <v>2.5505170580173045E-3</v>
      </c>
      <c r="I806" s="13">
        <v>8.5725792028019006E-3</v>
      </c>
      <c r="J806" s="13">
        <v>6.2360457222570562E-3</v>
      </c>
      <c r="K806" s="13">
        <v>1.2215120323203329E-3</v>
      </c>
      <c r="L806" s="13">
        <v>0</v>
      </c>
      <c r="M806" s="13">
        <v>1.0792899126660245E-2</v>
      </c>
      <c r="N806" s="13">
        <v>2.5505170580173045E-3</v>
      </c>
      <c r="O806" s="13">
        <v>0</v>
      </c>
      <c r="P806" s="13">
        <v>0.44842572178909901</v>
      </c>
      <c r="Q806" s="23">
        <f t="shared" si="12"/>
        <v>0.99999999999999833</v>
      </c>
      <c r="R806" s="13"/>
    </row>
    <row r="807" spans="2:18" ht="15" x14ac:dyDescent="0.25">
      <c r="B807" s="43" t="s">
        <v>115</v>
      </c>
      <c r="C807" s="44" t="s">
        <v>39</v>
      </c>
      <c r="D807" s="12" t="s">
        <v>9</v>
      </c>
      <c r="E807" s="13">
        <v>0.42201485081579648</v>
      </c>
      <c r="F807" s="13">
        <v>0</v>
      </c>
      <c r="G807" s="13">
        <v>7.1826806968081662E-3</v>
      </c>
      <c r="H807" s="13">
        <v>1.4365361393616332E-2</v>
      </c>
      <c r="I807" s="13">
        <v>0</v>
      </c>
      <c r="J807" s="13">
        <v>5.2274084249247406E-3</v>
      </c>
      <c r="K807" s="13">
        <v>0</v>
      </c>
      <c r="L807" s="13">
        <v>0</v>
      </c>
      <c r="M807" s="13">
        <v>1.6631645014863854E-2</v>
      </c>
      <c r="N807" s="13">
        <v>4.7308276516318162E-3</v>
      </c>
      <c r="O807" s="13">
        <v>0</v>
      </c>
      <c r="P807" s="13">
        <v>0.52984722600235834</v>
      </c>
      <c r="Q807" s="23">
        <f t="shared" si="12"/>
        <v>0.99999999999999978</v>
      </c>
      <c r="R807" s="14"/>
    </row>
    <row r="808" spans="2:18" ht="14.25" x14ac:dyDescent="0.2">
      <c r="B808" s="43" t="s">
        <v>115</v>
      </c>
      <c r="C808" s="44" t="s">
        <v>39</v>
      </c>
      <c r="D808" s="12" t="s">
        <v>10</v>
      </c>
      <c r="E808" s="13">
        <v>0.73501506539936512</v>
      </c>
      <c r="F808" s="13">
        <v>0</v>
      </c>
      <c r="G808" s="13">
        <v>0</v>
      </c>
      <c r="H808" s="13">
        <v>0</v>
      </c>
      <c r="I808" s="13">
        <v>3.1294175020753272E-4</v>
      </c>
      <c r="J808" s="13">
        <v>1.7110433605359045E-3</v>
      </c>
      <c r="K808" s="13">
        <v>0</v>
      </c>
      <c r="L808" s="13">
        <v>0</v>
      </c>
      <c r="M808" s="13">
        <v>9.3433547415309071E-4</v>
      </c>
      <c r="N808" s="13">
        <v>0</v>
      </c>
      <c r="O808" s="13">
        <v>0</v>
      </c>
      <c r="P808" s="13">
        <v>0.26202661401573685</v>
      </c>
      <c r="Q808" s="23">
        <f t="shared" si="12"/>
        <v>0.99999999999999867</v>
      </c>
      <c r="R808" s="13"/>
    </row>
    <row r="809" spans="2:18" ht="14.25" x14ac:dyDescent="0.2">
      <c r="B809" s="43" t="s">
        <v>115</v>
      </c>
      <c r="C809" s="44" t="s">
        <v>39</v>
      </c>
      <c r="D809" s="12" t="s">
        <v>11</v>
      </c>
      <c r="E809" s="13">
        <v>0.88679397605785504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0.11320602394214495</v>
      </c>
      <c r="Q809" s="23">
        <f t="shared" si="12"/>
        <v>1</v>
      </c>
      <c r="R809" s="13"/>
    </row>
    <row r="810" spans="2:18" ht="14.25" x14ac:dyDescent="0.2">
      <c r="B810" s="43" t="s">
        <v>115</v>
      </c>
      <c r="C810" s="44" t="s">
        <v>39</v>
      </c>
      <c r="D810" s="12" t="s">
        <v>12</v>
      </c>
      <c r="E810" s="13">
        <v>0.40537021172564369</v>
      </c>
      <c r="F810" s="13">
        <v>0</v>
      </c>
      <c r="G810" s="13">
        <v>0</v>
      </c>
      <c r="H810" s="13">
        <v>0</v>
      </c>
      <c r="I810" s="13">
        <v>0</v>
      </c>
      <c r="J810" s="13">
        <v>7.3687460044837578E-3</v>
      </c>
      <c r="K810" s="13">
        <v>0</v>
      </c>
      <c r="L810" s="13">
        <v>0</v>
      </c>
      <c r="M810" s="13">
        <v>0</v>
      </c>
      <c r="N810" s="13">
        <v>0</v>
      </c>
      <c r="O810" s="13">
        <v>0</v>
      </c>
      <c r="P810" s="13">
        <v>0.58726104226987408</v>
      </c>
      <c r="Q810" s="23">
        <f t="shared" si="12"/>
        <v>1.0000000000000016</v>
      </c>
      <c r="R810" s="13"/>
    </row>
    <row r="811" spans="2:18" ht="14.25" x14ac:dyDescent="0.2">
      <c r="B811" s="43" t="s">
        <v>115</v>
      </c>
      <c r="C811" s="44" t="s">
        <v>39</v>
      </c>
      <c r="D811" s="12" t="s">
        <v>13</v>
      </c>
      <c r="E811" s="13">
        <v>0.8076476167104073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  <c r="K811" s="13">
        <v>6.4737199718204195E-3</v>
      </c>
      <c r="L811" s="13">
        <v>0</v>
      </c>
      <c r="M811" s="13">
        <v>0</v>
      </c>
      <c r="N811" s="13">
        <v>1.5492111628472979E-3</v>
      </c>
      <c r="O811" s="13">
        <v>1.9392854655714857E-3</v>
      </c>
      <c r="P811" s="13">
        <v>0.1823901666893529</v>
      </c>
      <c r="Q811" s="23">
        <f t="shared" si="12"/>
        <v>0.99999999999999956</v>
      </c>
      <c r="R811" s="13"/>
    </row>
    <row r="812" spans="2:18" ht="14.25" x14ac:dyDescent="0.2">
      <c r="B812" s="43" t="s">
        <v>115</v>
      </c>
      <c r="C812" s="44" t="s">
        <v>39</v>
      </c>
      <c r="D812" s="12" t="s">
        <v>14</v>
      </c>
      <c r="E812" s="13">
        <v>0.26997232216796474</v>
      </c>
      <c r="F812" s="13">
        <v>0</v>
      </c>
      <c r="G812" s="13">
        <v>0</v>
      </c>
      <c r="H812" s="13">
        <v>0</v>
      </c>
      <c r="I812" s="13">
        <v>0</v>
      </c>
      <c r="J812" s="13">
        <v>4.6010765726542537E-2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0.68401691210549254</v>
      </c>
      <c r="Q812" s="23">
        <f t="shared" si="12"/>
        <v>0.99999999999999978</v>
      </c>
      <c r="R812" s="13"/>
    </row>
    <row r="813" spans="2:18" ht="14.25" x14ac:dyDescent="0.2">
      <c r="B813" s="43" t="s">
        <v>115</v>
      </c>
      <c r="C813" s="44" t="s">
        <v>39</v>
      </c>
      <c r="D813" s="12" t="s">
        <v>15</v>
      </c>
      <c r="E813" s="13">
        <v>0.81627333915196931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4.4260216846727686E-3</v>
      </c>
      <c r="M813" s="13">
        <v>0</v>
      </c>
      <c r="N813" s="13">
        <v>0</v>
      </c>
      <c r="O813" s="13">
        <v>0</v>
      </c>
      <c r="P813" s="13">
        <v>0.17930063916335712</v>
      </c>
      <c r="Q813" s="23">
        <f t="shared" si="12"/>
        <v>0.99999999999999922</v>
      </c>
      <c r="R813" s="13"/>
    </row>
    <row r="814" spans="2:18" ht="15" x14ac:dyDescent="0.25">
      <c r="B814" s="43" t="s">
        <v>115</v>
      </c>
      <c r="C814" s="44" t="s">
        <v>39</v>
      </c>
      <c r="D814" s="11" t="s">
        <v>16</v>
      </c>
      <c r="E814" s="14">
        <v>0.64848260770703336</v>
      </c>
      <c r="F814" s="14">
        <v>0</v>
      </c>
      <c r="G814" s="14">
        <v>5.0978960096824324E-4</v>
      </c>
      <c r="H814" s="14">
        <v>7.7524544846537165E-4</v>
      </c>
      <c r="I814" s="14">
        <v>1.2237101865784268E-3</v>
      </c>
      <c r="J814" s="14">
        <v>3.9403527160629566E-3</v>
      </c>
      <c r="K814" s="14">
        <v>1.3381184917449363E-3</v>
      </c>
      <c r="L814" s="14">
        <v>1.9493973630367397E-4</v>
      </c>
      <c r="M814" s="14">
        <v>2.262566558796543E-3</v>
      </c>
      <c r="N814" s="14">
        <v>1.4347157105340149E-3</v>
      </c>
      <c r="O814" s="14">
        <v>6.2490395922831234E-4</v>
      </c>
      <c r="P814" s="14">
        <v>0.3392130498842833</v>
      </c>
      <c r="Q814" s="33">
        <f t="shared" si="12"/>
        <v>0.99999999999999911</v>
      </c>
      <c r="R814" s="13"/>
    </row>
    <row r="815" spans="2:18" ht="14.25" x14ac:dyDescent="0.2">
      <c r="B815" s="43" t="s">
        <v>115</v>
      </c>
      <c r="C815" s="44" t="s">
        <v>40</v>
      </c>
      <c r="D815" s="12" t="s">
        <v>4</v>
      </c>
      <c r="E815" s="13">
        <v>0.70341248177840621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  <c r="K815" s="13">
        <v>0</v>
      </c>
      <c r="L815" s="13">
        <v>1.1961214069017531E-2</v>
      </c>
      <c r="M815" s="13">
        <v>0</v>
      </c>
      <c r="N815" s="13">
        <v>9.6434887178636873E-3</v>
      </c>
      <c r="O815" s="13">
        <v>2.060862700414029E-2</v>
      </c>
      <c r="P815" s="13">
        <v>0.25437418843057241</v>
      </c>
      <c r="Q815" s="23">
        <f t="shared" si="12"/>
        <v>1</v>
      </c>
      <c r="R815" s="13"/>
    </row>
    <row r="816" spans="2:18" ht="14.25" x14ac:dyDescent="0.2">
      <c r="B816" s="43" t="s">
        <v>115</v>
      </c>
      <c r="C816" s="44" t="s">
        <v>40</v>
      </c>
      <c r="D816" s="12" t="s">
        <v>5</v>
      </c>
      <c r="E816" s="13">
        <v>0.69495593398198208</v>
      </c>
      <c r="F816" s="13">
        <v>0</v>
      </c>
      <c r="G816" s="13">
        <v>0</v>
      </c>
      <c r="H816" s="13">
        <v>0</v>
      </c>
      <c r="I816" s="13">
        <v>0</v>
      </c>
      <c r="J816" s="13">
        <v>7.2062891246746997E-3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0.29783777689334395</v>
      </c>
      <c r="Q816" s="23">
        <f t="shared" si="12"/>
        <v>1.0000000000000007</v>
      </c>
      <c r="R816" s="13"/>
    </row>
    <row r="817" spans="2:18" ht="14.25" x14ac:dyDescent="0.2">
      <c r="B817" s="43" t="s">
        <v>115</v>
      </c>
      <c r="C817" s="44" t="s">
        <v>40</v>
      </c>
      <c r="D817" s="12" t="s">
        <v>6</v>
      </c>
      <c r="E817" s="13">
        <v>0.44506681332885317</v>
      </c>
      <c r="F817" s="13">
        <v>0</v>
      </c>
      <c r="G817" s="13">
        <v>0</v>
      </c>
      <c r="H817" s="13">
        <v>1.5362560972295537E-2</v>
      </c>
      <c r="I817" s="13">
        <v>0</v>
      </c>
      <c r="J817" s="13">
        <v>3.3262222244240011E-2</v>
      </c>
      <c r="K817" s="13">
        <v>0</v>
      </c>
      <c r="L817" s="13">
        <v>1.4604042279886348E-2</v>
      </c>
      <c r="M817" s="13">
        <v>0</v>
      </c>
      <c r="N817" s="13">
        <v>1.5362560972295537E-2</v>
      </c>
      <c r="O817" s="13">
        <v>0</v>
      </c>
      <c r="P817" s="13">
        <v>0.47634180020242922</v>
      </c>
      <c r="Q817" s="23">
        <f t="shared" si="12"/>
        <v>0.99999999999999978</v>
      </c>
      <c r="R817" s="13"/>
    </row>
    <row r="818" spans="2:18" ht="14.25" x14ac:dyDescent="0.2">
      <c r="B818" s="43" t="s">
        <v>115</v>
      </c>
      <c r="C818" s="44" t="s">
        <v>40</v>
      </c>
      <c r="D818" s="12" t="s">
        <v>7</v>
      </c>
      <c r="E818" s="13">
        <v>0.38059733645955129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0.61940266354044859</v>
      </c>
      <c r="Q818" s="23">
        <f t="shared" si="12"/>
        <v>0.99999999999999989</v>
      </c>
      <c r="R818" s="13"/>
    </row>
    <row r="819" spans="2:18" ht="14.25" x14ac:dyDescent="0.2">
      <c r="B819" s="43" t="s">
        <v>115</v>
      </c>
      <c r="C819" s="44" t="s">
        <v>40</v>
      </c>
      <c r="D819" s="12" t="s">
        <v>8</v>
      </c>
      <c r="E819" s="13">
        <v>0.70343383607321186</v>
      </c>
      <c r="F819" s="13">
        <v>6.2407840661176577E-4</v>
      </c>
      <c r="G819" s="13">
        <v>0</v>
      </c>
      <c r="H819" s="13">
        <v>0</v>
      </c>
      <c r="I819" s="13">
        <v>0</v>
      </c>
      <c r="J819" s="13">
        <v>0</v>
      </c>
      <c r="K819" s="13">
        <v>0</v>
      </c>
      <c r="L819" s="13">
        <v>1.7613964275898471E-3</v>
      </c>
      <c r="M819" s="13">
        <v>2.6667472818892569E-3</v>
      </c>
      <c r="N819" s="13">
        <v>0</v>
      </c>
      <c r="O819" s="13">
        <v>0</v>
      </c>
      <c r="P819" s="13">
        <v>0.29151394181069717</v>
      </c>
      <c r="Q819" s="23">
        <f t="shared" si="12"/>
        <v>0.99999999999999978</v>
      </c>
      <c r="R819" s="13"/>
    </row>
    <row r="820" spans="2:18" ht="15" x14ac:dyDescent="0.25">
      <c r="B820" s="43" t="s">
        <v>115</v>
      </c>
      <c r="C820" s="44" t="s">
        <v>40</v>
      </c>
      <c r="D820" s="12" t="s">
        <v>9</v>
      </c>
      <c r="E820" s="13">
        <v>0.22531943760124565</v>
      </c>
      <c r="F820" s="13">
        <v>3.3616313322785064E-2</v>
      </c>
      <c r="G820" s="13">
        <v>0</v>
      </c>
      <c r="H820" s="13">
        <v>4.5694801844365198E-3</v>
      </c>
      <c r="I820" s="13">
        <v>0</v>
      </c>
      <c r="J820" s="13">
        <v>0.23415698194743631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0.50233778694409648</v>
      </c>
      <c r="Q820" s="23">
        <f t="shared" si="12"/>
        <v>1</v>
      </c>
      <c r="R820" s="14"/>
    </row>
    <row r="821" spans="2:18" ht="14.25" x14ac:dyDescent="0.2">
      <c r="B821" s="43" t="s">
        <v>115</v>
      </c>
      <c r="C821" s="44" t="s">
        <v>40</v>
      </c>
      <c r="D821" s="12" t="s">
        <v>10</v>
      </c>
      <c r="E821" s="13">
        <v>0.64504740780994552</v>
      </c>
      <c r="F821" s="13">
        <v>0</v>
      </c>
      <c r="G821" s="13">
        <v>0</v>
      </c>
      <c r="H821" s="13">
        <v>0</v>
      </c>
      <c r="I821" s="13">
        <v>0</v>
      </c>
      <c r="J821" s="13">
        <v>2.1032275530120867E-3</v>
      </c>
      <c r="K821" s="13">
        <v>0</v>
      </c>
      <c r="L821" s="13">
        <v>2.7694001938563563E-3</v>
      </c>
      <c r="M821" s="13">
        <v>0</v>
      </c>
      <c r="N821" s="13">
        <v>0</v>
      </c>
      <c r="O821" s="13">
        <v>0</v>
      </c>
      <c r="P821" s="13">
        <v>0.35007996444318612</v>
      </c>
      <c r="Q821" s="23">
        <f t="shared" si="12"/>
        <v>1</v>
      </c>
      <c r="R821" s="13"/>
    </row>
    <row r="822" spans="2:18" ht="14.25" x14ac:dyDescent="0.2">
      <c r="B822" s="43" t="s">
        <v>115</v>
      </c>
      <c r="C822" s="44" t="s">
        <v>40</v>
      </c>
      <c r="D822" s="12" t="s">
        <v>11</v>
      </c>
      <c r="E822" s="13">
        <v>0.92085684503650334</v>
      </c>
      <c r="F822" s="13">
        <v>0</v>
      </c>
      <c r="G822" s="13">
        <v>7.9143154963496706E-2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23">
        <f t="shared" si="12"/>
        <v>1</v>
      </c>
      <c r="R822" s="13"/>
    </row>
    <row r="823" spans="2:18" ht="14.25" x14ac:dyDescent="0.2">
      <c r="B823" s="43" t="s">
        <v>115</v>
      </c>
      <c r="C823" s="44" t="s">
        <v>40</v>
      </c>
      <c r="D823" s="12" t="s">
        <v>12</v>
      </c>
      <c r="E823" s="13">
        <v>0.32751524271730764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3.8241398206000704E-3</v>
      </c>
      <c r="L823" s="13">
        <v>0</v>
      </c>
      <c r="M823" s="13">
        <v>0</v>
      </c>
      <c r="N823" s="13">
        <v>0</v>
      </c>
      <c r="O823" s="13">
        <v>0</v>
      </c>
      <c r="P823" s="13">
        <v>0.66866061746209215</v>
      </c>
      <c r="Q823" s="23">
        <f t="shared" si="12"/>
        <v>0.99999999999999989</v>
      </c>
      <c r="R823" s="13"/>
    </row>
    <row r="824" spans="2:18" ht="14.25" x14ac:dyDescent="0.2">
      <c r="B824" s="43" t="s">
        <v>115</v>
      </c>
      <c r="C824" s="44" t="s">
        <v>40</v>
      </c>
      <c r="D824" s="12" t="s">
        <v>13</v>
      </c>
      <c r="E824" s="13">
        <v>0.80430103721966262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0.19569896278033841</v>
      </c>
      <c r="Q824" s="23">
        <f t="shared" si="12"/>
        <v>1.0000000000000011</v>
      </c>
      <c r="R824" s="13"/>
    </row>
    <row r="825" spans="2:18" ht="14.25" x14ac:dyDescent="0.2">
      <c r="B825" s="43" t="s">
        <v>115</v>
      </c>
      <c r="C825" s="44" t="s">
        <v>40</v>
      </c>
      <c r="D825" s="12" t="s">
        <v>14</v>
      </c>
      <c r="E825" s="13">
        <v>0.49596702542391702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0.50403297457608298</v>
      </c>
      <c r="Q825" s="23">
        <f t="shared" si="12"/>
        <v>1</v>
      </c>
      <c r="R825" s="13"/>
    </row>
    <row r="826" spans="2:18" ht="14.25" x14ac:dyDescent="0.2">
      <c r="B826" s="43" t="s">
        <v>115</v>
      </c>
      <c r="C826" s="44" t="s">
        <v>40</v>
      </c>
      <c r="D826" s="12" t="s">
        <v>15</v>
      </c>
      <c r="E826" s="13">
        <v>0.86226552062184247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5.2459686244024925E-3</v>
      </c>
      <c r="P826" s="13">
        <v>0.1324885107537549</v>
      </c>
      <c r="Q826" s="23">
        <f t="shared" si="12"/>
        <v>0.99999999999999989</v>
      </c>
      <c r="R826" s="13"/>
    </row>
    <row r="827" spans="2:18" ht="15" x14ac:dyDescent="0.25">
      <c r="B827" s="43" t="s">
        <v>115</v>
      </c>
      <c r="C827" s="44" t="s">
        <v>40</v>
      </c>
      <c r="D827" s="11" t="s">
        <v>16</v>
      </c>
      <c r="E827" s="14">
        <v>0.64852770124100967</v>
      </c>
      <c r="F827" s="14">
        <v>5.0946588900790263E-4</v>
      </c>
      <c r="G827" s="14">
        <v>5.4196864144231304E-5</v>
      </c>
      <c r="H827" s="14">
        <v>4.7361574912956148E-4</v>
      </c>
      <c r="I827" s="14">
        <v>0</v>
      </c>
      <c r="J827" s="14">
        <v>4.7138737154224569E-3</v>
      </c>
      <c r="K827" s="14">
        <v>4.3076975566621771E-4</v>
      </c>
      <c r="L827" s="14">
        <v>1.7056662741310416E-3</v>
      </c>
      <c r="M827" s="14">
        <v>4.7326937033180831E-4</v>
      </c>
      <c r="N827" s="14">
        <v>5.3571429183207561E-4</v>
      </c>
      <c r="O827" s="14">
        <v>4.8579704791843126E-4</v>
      </c>
      <c r="P827" s="14">
        <v>0.34208992980140668</v>
      </c>
      <c r="Q827" s="33">
        <f t="shared" si="12"/>
        <v>1</v>
      </c>
      <c r="R827" s="13"/>
    </row>
    <row r="828" spans="2:18" ht="14.25" x14ac:dyDescent="0.2">
      <c r="B828" s="43" t="s">
        <v>115</v>
      </c>
      <c r="C828" s="44" t="s">
        <v>59</v>
      </c>
      <c r="D828" s="12" t="s">
        <v>4</v>
      </c>
      <c r="E828" s="13">
        <v>0.50192407754976165</v>
      </c>
      <c r="F828" s="13">
        <v>0</v>
      </c>
      <c r="G828" s="13">
        <v>0</v>
      </c>
      <c r="H828" s="13">
        <v>0</v>
      </c>
      <c r="I828" s="13">
        <v>0</v>
      </c>
      <c r="J828" s="13">
        <v>0.10864937434388248</v>
      </c>
      <c r="K828" s="13">
        <v>0</v>
      </c>
      <c r="L828" s="13">
        <v>1.0462450981038523E-2</v>
      </c>
      <c r="M828" s="13">
        <v>0</v>
      </c>
      <c r="N828" s="13">
        <v>0</v>
      </c>
      <c r="O828" s="13">
        <v>0</v>
      </c>
      <c r="P828" s="13">
        <v>0.37896409712531742</v>
      </c>
      <c r="Q828" s="23">
        <f t="shared" si="12"/>
        <v>1</v>
      </c>
      <c r="R828" s="13"/>
    </row>
    <row r="829" spans="2:18" ht="14.25" x14ac:dyDescent="0.2">
      <c r="B829" s="43" t="s">
        <v>115</v>
      </c>
      <c r="C829" s="44" t="s">
        <v>59</v>
      </c>
      <c r="D829" s="12" t="s">
        <v>5</v>
      </c>
      <c r="E829" s="13">
        <v>0.58636259320916728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0.41363740679083244</v>
      </c>
      <c r="Q829" s="23">
        <f t="shared" si="12"/>
        <v>0.99999999999999978</v>
      </c>
      <c r="R829" s="13"/>
    </row>
    <row r="830" spans="2:18" ht="14.25" x14ac:dyDescent="0.2">
      <c r="B830" s="43" t="s">
        <v>115</v>
      </c>
      <c r="C830" s="44" t="s">
        <v>59</v>
      </c>
      <c r="D830" s="12" t="s">
        <v>6</v>
      </c>
      <c r="E830" s="13">
        <v>0.35552164831579031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8.1252336129036522E-3</v>
      </c>
      <c r="N830" s="13">
        <v>0</v>
      </c>
      <c r="O830" s="13">
        <v>0</v>
      </c>
      <c r="P830" s="13">
        <v>0.63635311807130623</v>
      </c>
      <c r="Q830" s="23">
        <f t="shared" si="12"/>
        <v>1.0000000000000002</v>
      </c>
      <c r="R830" s="13"/>
    </row>
    <row r="831" spans="2:18" ht="14.25" x14ac:dyDescent="0.2">
      <c r="B831" s="43" t="s">
        <v>115</v>
      </c>
      <c r="C831" s="44" t="s">
        <v>59</v>
      </c>
      <c r="D831" s="12" t="s">
        <v>7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0.99999999999999978</v>
      </c>
      <c r="Q831" s="23">
        <f t="shared" si="12"/>
        <v>0.99999999999999978</v>
      </c>
      <c r="R831" s="13"/>
    </row>
    <row r="832" spans="2:18" ht="14.25" x14ac:dyDescent="0.2">
      <c r="B832" s="43" t="s">
        <v>115</v>
      </c>
      <c r="C832" s="44" t="s">
        <v>59</v>
      </c>
      <c r="D832" s="12" t="s">
        <v>8</v>
      </c>
      <c r="E832" s="13">
        <v>0.54563512102989653</v>
      </c>
      <c r="F832" s="13">
        <v>0</v>
      </c>
      <c r="G832" s="13">
        <v>4.5983151494939497E-3</v>
      </c>
      <c r="H832" s="13">
        <v>0</v>
      </c>
      <c r="I832" s="13">
        <v>0</v>
      </c>
      <c r="J832" s="13">
        <v>2.2991575747469746E-2</v>
      </c>
      <c r="K832" s="13">
        <v>2.5075151777943544E-3</v>
      </c>
      <c r="L832" s="13">
        <v>2.0907999716995953E-3</v>
      </c>
      <c r="M832" s="13">
        <v>1.3493784189586076E-2</v>
      </c>
      <c r="N832" s="13">
        <v>1.266035377739656E-2</v>
      </c>
      <c r="O832" s="13">
        <v>0</v>
      </c>
      <c r="P832" s="13">
        <v>0.39602253495666312</v>
      </c>
      <c r="Q832" s="23">
        <f t="shared" si="12"/>
        <v>1</v>
      </c>
      <c r="R832" s="13"/>
    </row>
    <row r="833" spans="2:18" ht="15" x14ac:dyDescent="0.25">
      <c r="B833" s="43" t="s">
        <v>115</v>
      </c>
      <c r="C833" s="44" t="s">
        <v>59</v>
      </c>
      <c r="D833" s="12" t="s">
        <v>9</v>
      </c>
      <c r="E833" s="13">
        <v>0.38587374045877232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4.8053085432258086E-2</v>
      </c>
      <c r="N833" s="13">
        <v>0</v>
      </c>
      <c r="O833" s="13">
        <v>0</v>
      </c>
      <c r="P833" s="13">
        <v>0.56607317410896973</v>
      </c>
      <c r="Q833" s="23">
        <f t="shared" si="12"/>
        <v>1</v>
      </c>
      <c r="R833" s="14"/>
    </row>
    <row r="834" spans="2:18" ht="14.25" x14ac:dyDescent="0.2">
      <c r="B834" s="43" t="s">
        <v>115</v>
      </c>
      <c r="C834" s="44" t="s">
        <v>59</v>
      </c>
      <c r="D834" s="12" t="s">
        <v>10</v>
      </c>
      <c r="E834" s="13">
        <v>0.53380304741955675</v>
      </c>
      <c r="F834" s="13">
        <v>0</v>
      </c>
      <c r="G834" s="13">
        <v>2.7808851631906826E-3</v>
      </c>
      <c r="H834" s="13">
        <v>0</v>
      </c>
      <c r="I834" s="13">
        <v>0</v>
      </c>
      <c r="J834" s="13">
        <v>1.5473179205770021E-2</v>
      </c>
      <c r="K834" s="13">
        <v>2.2073788283776203E-3</v>
      </c>
      <c r="L834" s="13">
        <v>2.2073788283776203E-3</v>
      </c>
      <c r="M834" s="13">
        <v>2.7808851631906826E-3</v>
      </c>
      <c r="N834" s="13">
        <v>0</v>
      </c>
      <c r="O834" s="13">
        <v>2.7808851631906826E-3</v>
      </c>
      <c r="P834" s="13">
        <v>0.43796636022834667</v>
      </c>
      <c r="Q834" s="23">
        <f t="shared" si="12"/>
        <v>1.0000000000000007</v>
      </c>
      <c r="R834" s="13"/>
    </row>
    <row r="835" spans="2:18" ht="14.25" x14ac:dyDescent="0.2">
      <c r="B835" s="43" t="s">
        <v>115</v>
      </c>
      <c r="C835" s="44" t="s">
        <v>59</v>
      </c>
      <c r="D835" s="12" t="s">
        <v>11</v>
      </c>
      <c r="E835" s="13">
        <v>0.68013602188482092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0.31986397811517903</v>
      </c>
      <c r="Q835" s="23">
        <f t="shared" si="12"/>
        <v>1</v>
      </c>
      <c r="R835" s="13"/>
    </row>
    <row r="836" spans="2:18" ht="14.25" x14ac:dyDescent="0.2">
      <c r="B836" s="43" t="s">
        <v>115</v>
      </c>
      <c r="C836" s="44" t="s">
        <v>59</v>
      </c>
      <c r="D836" s="12" t="s">
        <v>12</v>
      </c>
      <c r="E836" s="13">
        <v>0.19233909737329297</v>
      </c>
      <c r="F836" s="13">
        <v>0</v>
      </c>
      <c r="G836" s="13">
        <v>0</v>
      </c>
      <c r="H836" s="13">
        <v>1.3085873598642377E-3</v>
      </c>
      <c r="I836" s="13">
        <v>0</v>
      </c>
      <c r="J836" s="13">
        <v>5.2995778848835525E-3</v>
      </c>
      <c r="K836" s="13">
        <v>3.988255377883337E-3</v>
      </c>
      <c r="L836" s="13">
        <v>0</v>
      </c>
      <c r="M836" s="13">
        <v>1.2203579298222836E-2</v>
      </c>
      <c r="N836" s="13">
        <v>2.2469785672111138E-3</v>
      </c>
      <c r="O836" s="13">
        <v>0</v>
      </c>
      <c r="P836" s="13">
        <v>0.78261392413864106</v>
      </c>
      <c r="Q836" s="23">
        <f t="shared" si="12"/>
        <v>0.99999999999999911</v>
      </c>
      <c r="R836" s="13"/>
    </row>
    <row r="837" spans="2:18" ht="14.25" x14ac:dyDescent="0.2">
      <c r="B837" s="43" t="s">
        <v>115</v>
      </c>
      <c r="C837" s="44" t="s">
        <v>59</v>
      </c>
      <c r="D837" s="12" t="s">
        <v>13</v>
      </c>
      <c r="E837" s="13">
        <v>0.67872676778321117</v>
      </c>
      <c r="F837" s="13">
        <v>0</v>
      </c>
      <c r="G837" s="13">
        <v>0</v>
      </c>
      <c r="H837" s="13">
        <v>1.5692223113176165E-3</v>
      </c>
      <c r="I837" s="13">
        <v>0</v>
      </c>
      <c r="J837" s="13">
        <v>0</v>
      </c>
      <c r="K837" s="13">
        <v>0</v>
      </c>
      <c r="L837" s="13">
        <v>0</v>
      </c>
      <c r="M837" s="13">
        <v>1.9663628159767893E-3</v>
      </c>
      <c r="N837" s="13">
        <v>0</v>
      </c>
      <c r="O837" s="13">
        <v>0</v>
      </c>
      <c r="P837" s="13">
        <v>0.31773764708949637</v>
      </c>
      <c r="Q837" s="23">
        <f t="shared" si="12"/>
        <v>1.000000000000002</v>
      </c>
      <c r="R837" s="13"/>
    </row>
    <row r="838" spans="2:18" ht="14.25" x14ac:dyDescent="0.2">
      <c r="B838" s="43" t="s">
        <v>115</v>
      </c>
      <c r="C838" s="44" t="s">
        <v>59</v>
      </c>
      <c r="D838" s="12" t="s">
        <v>14</v>
      </c>
      <c r="E838" s="13">
        <v>0.22559063761867873</v>
      </c>
      <c r="F838" s="13">
        <v>0</v>
      </c>
      <c r="G838" s="13">
        <v>0</v>
      </c>
      <c r="H838" s="13">
        <v>0</v>
      </c>
      <c r="I838" s="13">
        <v>1.7306490280954528E-2</v>
      </c>
      <c r="J838" s="13">
        <v>5.3805994293448012E-2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0.70329687780691863</v>
      </c>
      <c r="Q838" s="23">
        <f t="shared" si="12"/>
        <v>0.99999999999999989</v>
      </c>
      <c r="R838" s="13"/>
    </row>
    <row r="839" spans="2:18" ht="14.25" x14ac:dyDescent="0.2">
      <c r="B839" s="43" t="s">
        <v>115</v>
      </c>
      <c r="C839" s="44" t="s">
        <v>59</v>
      </c>
      <c r="D839" s="12" t="s">
        <v>15</v>
      </c>
      <c r="E839" s="13">
        <v>0.77337908397641186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  <c r="K839" s="13">
        <v>0</v>
      </c>
      <c r="L839" s="13">
        <v>1.0457997461021629E-2</v>
      </c>
      <c r="M839" s="13">
        <v>0</v>
      </c>
      <c r="N839" s="13">
        <v>0</v>
      </c>
      <c r="O839" s="13">
        <v>0</v>
      </c>
      <c r="P839" s="13">
        <v>0.216162918562566</v>
      </c>
      <c r="Q839" s="23">
        <f t="shared" si="12"/>
        <v>0.99999999999999944</v>
      </c>
      <c r="R839" s="13"/>
    </row>
    <row r="840" spans="2:18" ht="15" x14ac:dyDescent="0.25">
      <c r="B840" s="43" t="s">
        <v>115</v>
      </c>
      <c r="C840" s="44" t="s">
        <v>59</v>
      </c>
      <c r="D840" s="11" t="s">
        <v>16</v>
      </c>
      <c r="E840" s="14">
        <v>0.52512162450439981</v>
      </c>
      <c r="F840" s="14">
        <v>0</v>
      </c>
      <c r="G840" s="14">
        <v>1.5363204171560776E-3</v>
      </c>
      <c r="H840" s="14">
        <v>5.3729327899089494E-4</v>
      </c>
      <c r="I840" s="14">
        <v>4.6881046049444044E-4</v>
      </c>
      <c r="J840" s="14">
        <v>1.2363550835758132E-2</v>
      </c>
      <c r="K840" s="14">
        <v>1.5133244828212718E-3</v>
      </c>
      <c r="L840" s="14">
        <v>1.6442399101676227E-3</v>
      </c>
      <c r="M840" s="14">
        <v>5.9218754635462396E-3</v>
      </c>
      <c r="N840" s="14">
        <v>2.2996700296579525E-3</v>
      </c>
      <c r="O840" s="14">
        <v>7.9869745968992405E-4</v>
      </c>
      <c r="P840" s="14">
        <v>0.44779459315731807</v>
      </c>
      <c r="Q840" s="33">
        <f t="shared" si="12"/>
        <v>1.0000000000000004</v>
      </c>
      <c r="R840" s="13"/>
    </row>
    <row r="841" spans="2:18" ht="14.25" x14ac:dyDescent="0.2">
      <c r="B841" s="43" t="s">
        <v>115</v>
      </c>
      <c r="C841" s="44" t="s">
        <v>41</v>
      </c>
      <c r="D841" s="12" t="s">
        <v>4</v>
      </c>
      <c r="E841" s="13">
        <v>0.73502938955643926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6.6765398427313619E-2</v>
      </c>
      <c r="O841" s="13">
        <v>0</v>
      </c>
      <c r="P841" s="13">
        <v>0.19820521201624722</v>
      </c>
      <c r="Q841" s="23">
        <f t="shared" si="12"/>
        <v>1.0000000000000002</v>
      </c>
      <c r="R841" s="13"/>
    </row>
    <row r="842" spans="2:18" ht="14.25" x14ac:dyDescent="0.2">
      <c r="B842" s="43" t="s">
        <v>115</v>
      </c>
      <c r="C842" s="44" t="s">
        <v>41</v>
      </c>
      <c r="D842" s="12" t="s">
        <v>5</v>
      </c>
      <c r="E842" s="13">
        <v>0.69040222753080871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2.4243972182931791E-3</v>
      </c>
      <c r="M842" s="13">
        <v>0</v>
      </c>
      <c r="N842" s="13">
        <v>0</v>
      </c>
      <c r="O842" s="13">
        <v>0</v>
      </c>
      <c r="P842" s="13">
        <v>0.30717337525089833</v>
      </c>
      <c r="Q842" s="23">
        <f t="shared" si="12"/>
        <v>1.0000000000000002</v>
      </c>
      <c r="R842" s="13"/>
    </row>
    <row r="843" spans="2:18" ht="14.25" x14ac:dyDescent="0.2">
      <c r="B843" s="43" t="s">
        <v>115</v>
      </c>
      <c r="C843" s="44" t="s">
        <v>41</v>
      </c>
      <c r="D843" s="12" t="s">
        <v>6</v>
      </c>
      <c r="E843" s="13">
        <v>4.3919599113765003E-3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0.99560804008862358</v>
      </c>
      <c r="Q843" s="23">
        <f t="shared" si="12"/>
        <v>1</v>
      </c>
      <c r="R843" s="13"/>
    </row>
    <row r="844" spans="2:18" ht="14.25" x14ac:dyDescent="0.2">
      <c r="B844" s="43" t="s">
        <v>115</v>
      </c>
      <c r="C844" s="44" t="s">
        <v>41</v>
      </c>
      <c r="D844" s="12" t="s">
        <v>7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0.99999999999999989</v>
      </c>
      <c r="Q844" s="23">
        <f t="shared" si="12"/>
        <v>0.99999999999999989</v>
      </c>
      <c r="R844" s="13"/>
    </row>
    <row r="845" spans="2:18" ht="14.25" x14ac:dyDescent="0.2">
      <c r="B845" s="43" t="s">
        <v>115</v>
      </c>
      <c r="C845" s="44" t="s">
        <v>41</v>
      </c>
      <c r="D845" s="12" t="s">
        <v>8</v>
      </c>
      <c r="E845" s="13">
        <v>0.5921809972279225</v>
      </c>
      <c r="F845" s="13">
        <v>0</v>
      </c>
      <c r="G845" s="13">
        <v>0</v>
      </c>
      <c r="H845" s="13">
        <v>0</v>
      </c>
      <c r="I845" s="13">
        <v>0</v>
      </c>
      <c r="J845" s="13">
        <v>1.2148615342813002E-3</v>
      </c>
      <c r="K845" s="13">
        <v>0</v>
      </c>
      <c r="L845" s="13">
        <v>0</v>
      </c>
      <c r="M845" s="13">
        <v>0</v>
      </c>
      <c r="N845" s="13">
        <v>4.739679629497914E-3</v>
      </c>
      <c r="O845" s="13">
        <v>0</v>
      </c>
      <c r="P845" s="13">
        <v>0.40186446160829836</v>
      </c>
      <c r="Q845" s="23">
        <f t="shared" si="12"/>
        <v>1</v>
      </c>
      <c r="R845" s="13"/>
    </row>
    <row r="846" spans="2:18" ht="15" x14ac:dyDescent="0.25">
      <c r="B846" s="43" t="s">
        <v>115</v>
      </c>
      <c r="C846" s="44" t="s">
        <v>41</v>
      </c>
      <c r="D846" s="12" t="s">
        <v>9</v>
      </c>
      <c r="E846" s="13">
        <v>0.19940618232117449</v>
      </c>
      <c r="F846" s="13">
        <v>0</v>
      </c>
      <c r="G846" s="13">
        <v>0</v>
      </c>
      <c r="H846" s="13">
        <v>2.8723060832144952E-2</v>
      </c>
      <c r="I846" s="13">
        <v>0</v>
      </c>
      <c r="J846" s="13">
        <v>1.1637141983080993E-2</v>
      </c>
      <c r="K846" s="13">
        <v>0</v>
      </c>
      <c r="L846" s="13">
        <v>0</v>
      </c>
      <c r="M846" s="13">
        <v>0</v>
      </c>
      <c r="N846" s="13">
        <v>0</v>
      </c>
      <c r="O846" s="13">
        <v>9.4609706691677481E-3</v>
      </c>
      <c r="P846" s="13">
        <v>0.7507726441944319</v>
      </c>
      <c r="Q846" s="23">
        <f t="shared" si="12"/>
        <v>1</v>
      </c>
      <c r="R846" s="14"/>
    </row>
    <row r="847" spans="2:18" ht="14.25" x14ac:dyDescent="0.2">
      <c r="B847" s="43" t="s">
        <v>115</v>
      </c>
      <c r="C847" s="44" t="s">
        <v>41</v>
      </c>
      <c r="D847" s="12" t="s">
        <v>10</v>
      </c>
      <c r="E847" s="13">
        <v>0.61474420541034513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0.38525579458965498</v>
      </c>
      <c r="Q847" s="23">
        <f t="shared" si="12"/>
        <v>1</v>
      </c>
      <c r="R847" s="13"/>
    </row>
    <row r="848" spans="2:18" ht="14.25" x14ac:dyDescent="0.2">
      <c r="B848" s="43" t="s">
        <v>115</v>
      </c>
      <c r="C848" s="44" t="s">
        <v>41</v>
      </c>
      <c r="D848" s="12" t="s">
        <v>11</v>
      </c>
      <c r="E848" s="13">
        <v>0.73747393754913237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0.26252606245086757</v>
      </c>
      <c r="Q848" s="23">
        <f t="shared" si="12"/>
        <v>1</v>
      </c>
      <c r="R848" s="13"/>
    </row>
    <row r="849" spans="2:18" ht="14.25" x14ac:dyDescent="0.2">
      <c r="B849" s="43" t="s">
        <v>115</v>
      </c>
      <c r="C849" s="44" t="s">
        <v>41</v>
      </c>
      <c r="D849" s="12" t="s">
        <v>12</v>
      </c>
      <c r="E849" s="13">
        <v>0.30315747028230877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0.69684252971769123</v>
      </c>
      <c r="Q849" s="23">
        <f t="shared" si="12"/>
        <v>1</v>
      </c>
      <c r="R849" s="13"/>
    </row>
    <row r="850" spans="2:18" ht="14.25" x14ac:dyDescent="0.2">
      <c r="B850" s="43" t="s">
        <v>115</v>
      </c>
      <c r="C850" s="44" t="s">
        <v>41</v>
      </c>
      <c r="D850" s="12" t="s">
        <v>13</v>
      </c>
      <c r="E850" s="13">
        <v>0.7198749597151749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0.28012504028482504</v>
      </c>
      <c r="Q850" s="23">
        <f t="shared" si="12"/>
        <v>1</v>
      </c>
      <c r="R850" s="13"/>
    </row>
    <row r="851" spans="2:18" ht="14.25" x14ac:dyDescent="0.2">
      <c r="B851" s="43" t="s">
        <v>115</v>
      </c>
      <c r="C851" s="44" t="s">
        <v>41</v>
      </c>
      <c r="D851" s="12" t="s">
        <v>14</v>
      </c>
      <c r="E851" s="13">
        <v>0.29422349264182873</v>
      </c>
      <c r="F851" s="13">
        <v>0</v>
      </c>
      <c r="G851" s="13">
        <v>0</v>
      </c>
      <c r="H851" s="13">
        <v>0</v>
      </c>
      <c r="I851" s="13">
        <v>0</v>
      </c>
      <c r="J851" s="13">
        <v>4.1340505365466918E-3</v>
      </c>
      <c r="K851" s="13">
        <v>0</v>
      </c>
      <c r="L851" s="13">
        <v>0</v>
      </c>
      <c r="M851" s="13">
        <v>6.043957824326234E-3</v>
      </c>
      <c r="N851" s="13">
        <v>4.1622709908422977E-2</v>
      </c>
      <c r="O851" s="13">
        <v>0</v>
      </c>
      <c r="P851" s="13">
        <v>0.65397578908887544</v>
      </c>
      <c r="Q851" s="23">
        <f t="shared" si="12"/>
        <v>1</v>
      </c>
      <c r="R851" s="13"/>
    </row>
    <row r="852" spans="2:18" ht="14.25" x14ac:dyDescent="0.2">
      <c r="B852" s="43" t="s">
        <v>115</v>
      </c>
      <c r="C852" s="44" t="s">
        <v>41</v>
      </c>
      <c r="D852" s="12" t="s">
        <v>15</v>
      </c>
      <c r="E852" s="13">
        <v>0.96739417589696863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3.260582410303136E-2</v>
      </c>
      <c r="Q852" s="23">
        <f t="shared" si="12"/>
        <v>1</v>
      </c>
      <c r="R852" s="13"/>
    </row>
    <row r="853" spans="2:18" ht="15" x14ac:dyDescent="0.25">
      <c r="B853" s="43" t="s">
        <v>115</v>
      </c>
      <c r="C853" s="44" t="s">
        <v>41</v>
      </c>
      <c r="D853" s="11" t="s">
        <v>16</v>
      </c>
      <c r="E853" s="14">
        <v>0.58198456161426348</v>
      </c>
      <c r="F853" s="14">
        <v>0</v>
      </c>
      <c r="G853" s="14">
        <v>0</v>
      </c>
      <c r="H853" s="14">
        <v>5.0182609009351634E-4</v>
      </c>
      <c r="I853" s="14">
        <v>0</v>
      </c>
      <c r="J853" s="14">
        <v>5.0520851259285644E-4</v>
      </c>
      <c r="K853" s="14">
        <v>0</v>
      </c>
      <c r="L853" s="14">
        <v>1.1982291503935657E-4</v>
      </c>
      <c r="M853" s="14">
        <v>1.6529442830426024E-4</v>
      </c>
      <c r="N853" s="14">
        <v>1.9024195201480568E-3</v>
      </c>
      <c r="O853" s="14">
        <v>1.6529442830426024E-4</v>
      </c>
      <c r="P853" s="14">
        <v>0.41465557249125429</v>
      </c>
      <c r="Q853" s="33">
        <f t="shared" si="12"/>
        <v>1</v>
      </c>
      <c r="R853" s="13"/>
    </row>
    <row r="854" spans="2:18" ht="14.25" x14ac:dyDescent="0.2">
      <c r="B854" s="43" t="s">
        <v>115</v>
      </c>
      <c r="C854" s="44" t="s">
        <v>42</v>
      </c>
      <c r="D854" s="12" t="s">
        <v>4</v>
      </c>
      <c r="E854" s="13">
        <v>0.94522567755468367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7.2692196494949938E-3</v>
      </c>
      <c r="O854" s="13">
        <v>0</v>
      </c>
      <c r="P854" s="13">
        <v>4.7505102795821215E-2</v>
      </c>
      <c r="Q854" s="23">
        <f t="shared" si="12"/>
        <v>0.99999999999999989</v>
      </c>
      <c r="R854" s="13"/>
    </row>
    <row r="855" spans="2:18" ht="14.25" x14ac:dyDescent="0.2">
      <c r="B855" s="43" t="s">
        <v>115</v>
      </c>
      <c r="C855" s="44" t="s">
        <v>42</v>
      </c>
      <c r="D855" s="12" t="s">
        <v>5</v>
      </c>
      <c r="E855" s="13">
        <v>0.65031329812870253</v>
      </c>
      <c r="F855" s="13">
        <v>0</v>
      </c>
      <c r="G855" s="13">
        <v>0</v>
      </c>
      <c r="H855" s="13">
        <v>0</v>
      </c>
      <c r="I855" s="13">
        <v>0</v>
      </c>
      <c r="J855" s="13">
        <v>1.0657220709814782E-2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0.33902948116148263</v>
      </c>
      <c r="Q855" s="23">
        <f t="shared" ref="Q855:Q918" si="13">SUM(E855:P855)</f>
        <v>1</v>
      </c>
      <c r="R855" s="13"/>
    </row>
    <row r="856" spans="2:18" ht="14.25" x14ac:dyDescent="0.2">
      <c r="B856" s="43" t="s">
        <v>115</v>
      </c>
      <c r="C856" s="44" t="s">
        <v>42</v>
      </c>
      <c r="D856" s="12" t="s">
        <v>6</v>
      </c>
      <c r="E856" s="13">
        <v>0.41496506710008174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0.58503493289991815</v>
      </c>
      <c r="Q856" s="23">
        <f t="shared" si="13"/>
        <v>0.99999999999999989</v>
      </c>
      <c r="R856" s="13"/>
    </row>
    <row r="857" spans="2:18" ht="14.25" x14ac:dyDescent="0.2">
      <c r="B857" s="43" t="s">
        <v>115</v>
      </c>
      <c r="C857" s="44" t="s">
        <v>42</v>
      </c>
      <c r="D857" s="12" t="s">
        <v>7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1.0000000000000002</v>
      </c>
      <c r="Q857" s="23">
        <f t="shared" si="13"/>
        <v>1.0000000000000002</v>
      </c>
      <c r="R857" s="13"/>
    </row>
    <row r="858" spans="2:18" ht="14.25" x14ac:dyDescent="0.2">
      <c r="B858" s="43" t="s">
        <v>115</v>
      </c>
      <c r="C858" s="44" t="s">
        <v>42</v>
      </c>
      <c r="D858" s="12" t="s">
        <v>8</v>
      </c>
      <c r="E858" s="13">
        <v>0.60097695608009161</v>
      </c>
      <c r="F858" s="13">
        <v>0</v>
      </c>
      <c r="G858" s="13">
        <v>0</v>
      </c>
      <c r="H858" s="13">
        <v>2.3417229839795845E-3</v>
      </c>
      <c r="I858" s="13">
        <v>0</v>
      </c>
      <c r="J858" s="13">
        <v>0</v>
      </c>
      <c r="K858" s="13">
        <v>0</v>
      </c>
      <c r="L858" s="13">
        <v>0</v>
      </c>
      <c r="M858" s="13">
        <v>2.3417229839795845E-3</v>
      </c>
      <c r="N858" s="13">
        <v>0</v>
      </c>
      <c r="O858" s="13">
        <v>0</v>
      </c>
      <c r="P858" s="13">
        <v>0.39433959795194906</v>
      </c>
      <c r="Q858" s="23">
        <f t="shared" si="13"/>
        <v>0.99999999999999989</v>
      </c>
      <c r="R858" s="13"/>
    </row>
    <row r="859" spans="2:18" ht="15" x14ac:dyDescent="0.25">
      <c r="B859" s="43" t="s">
        <v>115</v>
      </c>
      <c r="C859" s="44" t="s">
        <v>42</v>
      </c>
      <c r="D859" s="12" t="s">
        <v>9</v>
      </c>
      <c r="E859" s="13">
        <v>9.2365950902745728E-2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3.2180781942626475E-2</v>
      </c>
      <c r="M859" s="13">
        <v>0</v>
      </c>
      <c r="N859" s="13">
        <v>0</v>
      </c>
      <c r="O859" s="13">
        <v>0</v>
      </c>
      <c r="P859" s="13">
        <v>0.87545326715462779</v>
      </c>
      <c r="Q859" s="23">
        <f t="shared" si="13"/>
        <v>1</v>
      </c>
      <c r="R859" s="14"/>
    </row>
    <row r="860" spans="2:18" ht="14.25" x14ac:dyDescent="0.2">
      <c r="B860" s="43" t="s">
        <v>115</v>
      </c>
      <c r="C860" s="44" t="s">
        <v>42</v>
      </c>
      <c r="D860" s="12" t="s">
        <v>10</v>
      </c>
      <c r="E860" s="13">
        <v>0.5390337448807786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0.4609662551192214</v>
      </c>
      <c r="Q860" s="23">
        <f t="shared" si="13"/>
        <v>1</v>
      </c>
      <c r="R860" s="13"/>
    </row>
    <row r="861" spans="2:18" ht="14.25" x14ac:dyDescent="0.2">
      <c r="B861" s="43" t="s">
        <v>115</v>
      </c>
      <c r="C861" s="44" t="s">
        <v>42</v>
      </c>
      <c r="D861" s="12" t="s">
        <v>11</v>
      </c>
      <c r="E861" s="13">
        <v>0.65033765668894239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0.34966234331105761</v>
      </c>
      <c r="Q861" s="23">
        <f t="shared" si="13"/>
        <v>1</v>
      </c>
      <c r="R861" s="13"/>
    </row>
    <row r="862" spans="2:18" ht="14.25" x14ac:dyDescent="0.2">
      <c r="B862" s="43" t="s">
        <v>115</v>
      </c>
      <c r="C862" s="44" t="s">
        <v>42</v>
      </c>
      <c r="D862" s="12" t="s">
        <v>12</v>
      </c>
      <c r="E862" s="13">
        <v>0.22775028413966733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0.77224971586033264</v>
      </c>
      <c r="Q862" s="23">
        <f t="shared" si="13"/>
        <v>1</v>
      </c>
      <c r="R862" s="13"/>
    </row>
    <row r="863" spans="2:18" ht="14.25" x14ac:dyDescent="0.2">
      <c r="B863" s="43" t="s">
        <v>115</v>
      </c>
      <c r="C863" s="44" t="s">
        <v>42</v>
      </c>
      <c r="D863" s="12" t="s">
        <v>13</v>
      </c>
      <c r="E863" s="13">
        <v>0.61046407440165285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0.3895359255983471</v>
      </c>
      <c r="Q863" s="23">
        <f t="shared" si="13"/>
        <v>1</v>
      </c>
      <c r="R863" s="13"/>
    </row>
    <row r="864" spans="2:18" ht="14.25" x14ac:dyDescent="0.2">
      <c r="B864" s="43" t="s">
        <v>115</v>
      </c>
      <c r="C864" s="44" t="s">
        <v>42</v>
      </c>
      <c r="D864" s="12" t="s">
        <v>14</v>
      </c>
      <c r="E864" s="13">
        <v>0.34352354194856044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6.2283406848914001E-2</v>
      </c>
      <c r="N864" s="13">
        <v>8.0073536354525604E-3</v>
      </c>
      <c r="O864" s="13">
        <v>0</v>
      </c>
      <c r="P864" s="13">
        <v>0.58618569756707284</v>
      </c>
      <c r="Q864" s="23">
        <f t="shared" si="13"/>
        <v>0.99999999999999978</v>
      </c>
      <c r="R864" s="13"/>
    </row>
    <row r="865" spans="2:18" ht="14.25" x14ac:dyDescent="0.2">
      <c r="B865" s="43" t="s">
        <v>115</v>
      </c>
      <c r="C865" s="44" t="s">
        <v>42</v>
      </c>
      <c r="D865" s="12" t="s">
        <v>15</v>
      </c>
      <c r="E865" s="13">
        <v>0.73869313840084339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0.26130686159915656</v>
      </c>
      <c r="Q865" s="23">
        <f t="shared" si="13"/>
        <v>1</v>
      </c>
      <c r="R865" s="13"/>
    </row>
    <row r="866" spans="2:18" ht="15" x14ac:dyDescent="0.25">
      <c r="B866" s="43" t="s">
        <v>115</v>
      </c>
      <c r="C866" s="44" t="s">
        <v>42</v>
      </c>
      <c r="D866" s="11" t="s">
        <v>16</v>
      </c>
      <c r="E866" s="14">
        <v>0.54020581402112289</v>
      </c>
      <c r="F866" s="14">
        <v>0</v>
      </c>
      <c r="G866" s="14">
        <v>0</v>
      </c>
      <c r="H866" s="14">
        <v>4.264954712288624E-4</v>
      </c>
      <c r="I866" s="14">
        <v>0</v>
      </c>
      <c r="J866" s="14">
        <v>4.5378606360788428E-4</v>
      </c>
      <c r="K866" s="14">
        <v>0</v>
      </c>
      <c r="L866" s="14">
        <v>3.2346681645063459E-4</v>
      </c>
      <c r="M866" s="14">
        <v>1.7790777325598062E-3</v>
      </c>
      <c r="N866" s="14">
        <v>2.6696046112335977E-4</v>
      </c>
      <c r="O866" s="14">
        <v>0</v>
      </c>
      <c r="P866" s="14">
        <v>0.45654439943390651</v>
      </c>
      <c r="Q866" s="33">
        <f t="shared" si="13"/>
        <v>1</v>
      </c>
      <c r="R866" s="13"/>
    </row>
    <row r="867" spans="2:18" ht="14.25" x14ac:dyDescent="0.2">
      <c r="B867" s="43" t="s">
        <v>115</v>
      </c>
      <c r="C867" s="43" t="s">
        <v>22</v>
      </c>
      <c r="D867" s="12" t="s">
        <v>4</v>
      </c>
      <c r="E867" s="13">
        <v>0.51810198251603878</v>
      </c>
      <c r="F867" s="13">
        <v>0</v>
      </c>
      <c r="G867" s="13">
        <v>0</v>
      </c>
      <c r="H867" s="13">
        <v>2.7594612264837269E-4</v>
      </c>
      <c r="I867" s="13">
        <v>2.1710586407298468E-3</v>
      </c>
      <c r="J867" s="13">
        <v>2.8363342325150764E-2</v>
      </c>
      <c r="K867" s="13">
        <v>6.1228974367098067E-3</v>
      </c>
      <c r="L867" s="13">
        <v>0</v>
      </c>
      <c r="M867" s="13">
        <v>1.8243058418071609E-3</v>
      </c>
      <c r="N867" s="13">
        <v>5.2697308234570302E-3</v>
      </c>
      <c r="O867" s="13">
        <v>5.9382163479450799E-4</v>
      </c>
      <c r="P867" s="13">
        <v>0.43727691465866375</v>
      </c>
      <c r="Q867" s="23">
        <f t="shared" si="13"/>
        <v>1</v>
      </c>
      <c r="R867" s="13"/>
    </row>
    <row r="868" spans="2:18" ht="14.25" x14ac:dyDescent="0.2">
      <c r="B868" s="43" t="s">
        <v>115</v>
      </c>
      <c r="C868" s="44" t="s">
        <v>22</v>
      </c>
      <c r="D868" s="12" t="s">
        <v>5</v>
      </c>
      <c r="E868" s="13">
        <v>0.56230100870838351</v>
      </c>
      <c r="F868" s="13">
        <v>0</v>
      </c>
      <c r="G868" s="13">
        <v>0</v>
      </c>
      <c r="H868" s="13">
        <v>0</v>
      </c>
      <c r="I868" s="13">
        <v>3.21418546646641E-4</v>
      </c>
      <c r="J868" s="13">
        <v>1.1049243733544559E-2</v>
      </c>
      <c r="K868" s="13">
        <v>4.7761457114400043E-4</v>
      </c>
      <c r="L868" s="13">
        <v>1.1049732740365157E-3</v>
      </c>
      <c r="M868" s="13">
        <v>0</v>
      </c>
      <c r="N868" s="13">
        <v>1.3248527517495255E-3</v>
      </c>
      <c r="O868" s="13">
        <v>0</v>
      </c>
      <c r="P868" s="13">
        <v>0.42342088841449427</v>
      </c>
      <c r="Q868" s="23">
        <f t="shared" si="13"/>
        <v>0.99999999999999911</v>
      </c>
      <c r="R868" s="13"/>
    </row>
    <row r="869" spans="2:18" ht="14.25" x14ac:dyDescent="0.2">
      <c r="B869" s="43" t="s">
        <v>115</v>
      </c>
      <c r="C869" s="44" t="s">
        <v>22</v>
      </c>
      <c r="D869" s="12" t="s">
        <v>6</v>
      </c>
      <c r="E869" s="13">
        <v>0.29494262607778537</v>
      </c>
      <c r="F869" s="13">
        <v>0</v>
      </c>
      <c r="G869" s="13">
        <v>0</v>
      </c>
      <c r="H869" s="13">
        <v>1.1395157162798399E-3</v>
      </c>
      <c r="I869" s="13">
        <v>0</v>
      </c>
      <c r="J869" s="13">
        <v>1.8538736158582106E-2</v>
      </c>
      <c r="K869" s="13">
        <v>7.8393479812112813E-4</v>
      </c>
      <c r="L869" s="13">
        <v>4.881103855285591E-3</v>
      </c>
      <c r="M869" s="13">
        <v>1.2443109853842895E-2</v>
      </c>
      <c r="N869" s="13">
        <v>8.7627796470982101E-3</v>
      </c>
      <c r="O869" s="13">
        <v>4.7775987776179293E-3</v>
      </c>
      <c r="P869" s="13">
        <v>0.65373059511538634</v>
      </c>
      <c r="Q869" s="23">
        <f t="shared" si="13"/>
        <v>0.99999999999999933</v>
      </c>
      <c r="R869" s="13"/>
    </row>
    <row r="870" spans="2:18" ht="14.25" x14ac:dyDescent="0.2">
      <c r="B870" s="43" t="s">
        <v>115</v>
      </c>
      <c r="C870" s="44" t="s">
        <v>22</v>
      </c>
      <c r="D870" s="12" t="s">
        <v>7</v>
      </c>
      <c r="E870" s="13">
        <v>0.14167313983000052</v>
      </c>
      <c r="F870" s="13">
        <v>0</v>
      </c>
      <c r="G870" s="13">
        <v>0</v>
      </c>
      <c r="H870" s="13">
        <v>0</v>
      </c>
      <c r="I870" s="13">
        <v>0</v>
      </c>
      <c r="J870" s="13">
        <v>2.0937245723692166E-3</v>
      </c>
      <c r="K870" s="13">
        <v>0</v>
      </c>
      <c r="L870" s="13">
        <v>6.6102931467405396E-3</v>
      </c>
      <c r="M870" s="13">
        <v>3.6607105694996677E-3</v>
      </c>
      <c r="N870" s="13">
        <v>3.3422113090487257E-3</v>
      </c>
      <c r="O870" s="13">
        <v>1.181229546128268E-3</v>
      </c>
      <c r="P870" s="13">
        <v>0.84143869102621394</v>
      </c>
      <c r="Q870" s="23">
        <f t="shared" si="13"/>
        <v>1.0000000000000009</v>
      </c>
      <c r="R870" s="13"/>
    </row>
    <row r="871" spans="2:18" ht="14.25" x14ac:dyDescent="0.2">
      <c r="B871" s="43" t="s">
        <v>115</v>
      </c>
      <c r="C871" s="44" t="s">
        <v>22</v>
      </c>
      <c r="D871" s="12" t="s">
        <v>8</v>
      </c>
      <c r="E871" s="13">
        <v>0.53858942229634965</v>
      </c>
      <c r="F871" s="13">
        <v>1.2687904209075676E-4</v>
      </c>
      <c r="G871" s="13">
        <v>1.8935386814116645E-3</v>
      </c>
      <c r="H871" s="13">
        <v>8.6305388365225469E-4</v>
      </c>
      <c r="I871" s="13">
        <v>2.9169022112176266E-3</v>
      </c>
      <c r="J871" s="13">
        <v>1.6202503127276943E-2</v>
      </c>
      <c r="K871" s="13">
        <v>2.7263275429604116E-3</v>
      </c>
      <c r="L871" s="13">
        <v>4.2736980506545988E-3</v>
      </c>
      <c r="M871" s="13">
        <v>7.0239854215999329E-3</v>
      </c>
      <c r="N871" s="13">
        <v>3.8649245608049186E-3</v>
      </c>
      <c r="O871" s="13">
        <v>7.7406408243486241E-4</v>
      </c>
      <c r="P871" s="13">
        <v>0.42074470109954104</v>
      </c>
      <c r="Q871" s="23">
        <f t="shared" si="13"/>
        <v>0.99999999999999467</v>
      </c>
      <c r="R871" s="13"/>
    </row>
    <row r="872" spans="2:18" ht="15" x14ac:dyDescent="0.25">
      <c r="B872" s="43" t="s">
        <v>115</v>
      </c>
      <c r="C872" s="44" t="s">
        <v>22</v>
      </c>
      <c r="D872" s="12" t="s">
        <v>9</v>
      </c>
      <c r="E872" s="13">
        <v>0.35638004633935277</v>
      </c>
      <c r="F872" s="13">
        <v>2.4393825160846224E-3</v>
      </c>
      <c r="G872" s="13">
        <v>1.1097049166132668E-2</v>
      </c>
      <c r="H872" s="13">
        <v>3.104190943627612E-3</v>
      </c>
      <c r="I872" s="13">
        <v>0</v>
      </c>
      <c r="J872" s="13">
        <v>2.1244222738147578E-2</v>
      </c>
      <c r="K872" s="13">
        <v>0</v>
      </c>
      <c r="L872" s="13">
        <v>6.355437685829855E-3</v>
      </c>
      <c r="M872" s="13">
        <v>1.0385181928206347E-2</v>
      </c>
      <c r="N872" s="13">
        <v>1.0117666752043964E-2</v>
      </c>
      <c r="O872" s="13">
        <v>2.3361066511251448E-3</v>
      </c>
      <c r="P872" s="13">
        <v>0.57654071527944928</v>
      </c>
      <c r="Q872" s="23">
        <f t="shared" si="13"/>
        <v>0.99999999999999989</v>
      </c>
      <c r="R872" s="14"/>
    </row>
    <row r="873" spans="2:18" ht="14.25" x14ac:dyDescent="0.2">
      <c r="B873" s="43" t="s">
        <v>115</v>
      </c>
      <c r="C873" s="44" t="s">
        <v>22</v>
      </c>
      <c r="D873" s="12" t="s">
        <v>10</v>
      </c>
      <c r="E873" s="13">
        <v>0.5954066124098063</v>
      </c>
      <c r="F873" s="13">
        <v>0</v>
      </c>
      <c r="G873" s="13">
        <v>4.1803620519081296E-4</v>
      </c>
      <c r="H873" s="13">
        <v>8.1634021750691063E-4</v>
      </c>
      <c r="I873" s="13">
        <v>1.8365704001420936E-4</v>
      </c>
      <c r="J873" s="13">
        <v>3.2766146026633009E-3</v>
      </c>
      <c r="K873" s="13">
        <v>1.5711256551991203E-3</v>
      </c>
      <c r="L873" s="13">
        <v>1.2212942428403662E-3</v>
      </c>
      <c r="M873" s="13">
        <v>7.8542065459264176E-3</v>
      </c>
      <c r="N873" s="13">
        <v>1.874999792967401E-4</v>
      </c>
      <c r="O873" s="13">
        <v>8.8986140039162148E-4</v>
      </c>
      <c r="P873" s="13">
        <v>0.38817475170116528</v>
      </c>
      <c r="Q873" s="23">
        <f t="shared" si="13"/>
        <v>1.0000000000000009</v>
      </c>
      <c r="R873" s="13"/>
    </row>
    <row r="874" spans="2:18" ht="14.25" x14ac:dyDescent="0.2">
      <c r="B874" s="43" t="s">
        <v>115</v>
      </c>
      <c r="C874" s="44" t="s">
        <v>22</v>
      </c>
      <c r="D874" s="12" t="s">
        <v>11</v>
      </c>
      <c r="E874" s="13">
        <v>0.62089856641787056</v>
      </c>
      <c r="F874" s="13">
        <v>0</v>
      </c>
      <c r="G874" s="13">
        <v>0</v>
      </c>
      <c r="H874" s="13">
        <v>3.913154035374726E-3</v>
      </c>
      <c r="I874" s="13">
        <v>0</v>
      </c>
      <c r="J874" s="13">
        <v>0</v>
      </c>
      <c r="K874" s="13">
        <v>0</v>
      </c>
      <c r="L874" s="13">
        <v>0</v>
      </c>
      <c r="M874" s="13">
        <v>1.7438683657187429E-2</v>
      </c>
      <c r="N874" s="13">
        <v>2.780912770693092E-2</v>
      </c>
      <c r="O874" s="13">
        <v>0</v>
      </c>
      <c r="P874" s="13">
        <v>0.32994046818263661</v>
      </c>
      <c r="Q874" s="23">
        <f t="shared" si="13"/>
        <v>1.0000000000000002</v>
      </c>
      <c r="R874" s="13"/>
    </row>
    <row r="875" spans="2:18" ht="14.25" x14ac:dyDescent="0.2">
      <c r="B875" s="43" t="s">
        <v>115</v>
      </c>
      <c r="C875" s="44" t="s">
        <v>22</v>
      </c>
      <c r="D875" s="12" t="s">
        <v>12</v>
      </c>
      <c r="E875" s="13">
        <v>0.27828828005704442</v>
      </c>
      <c r="F875" s="13">
        <v>0</v>
      </c>
      <c r="G875" s="13">
        <v>0</v>
      </c>
      <c r="H875" s="13">
        <v>0</v>
      </c>
      <c r="I875" s="13">
        <v>0</v>
      </c>
      <c r="J875" s="13">
        <v>6.1896912093973083E-3</v>
      </c>
      <c r="K875" s="13">
        <v>0</v>
      </c>
      <c r="L875" s="13">
        <v>4.1258617889459911E-4</v>
      </c>
      <c r="M875" s="13">
        <v>5.9384422448788407E-3</v>
      </c>
      <c r="N875" s="13">
        <v>0</v>
      </c>
      <c r="O875" s="13">
        <v>0</v>
      </c>
      <c r="P875" s="13">
        <v>0.70917100030978486</v>
      </c>
      <c r="Q875" s="23">
        <f t="shared" si="13"/>
        <v>1</v>
      </c>
      <c r="R875" s="13"/>
    </row>
    <row r="876" spans="2:18" ht="14.25" x14ac:dyDescent="0.2">
      <c r="B876" s="43" t="s">
        <v>115</v>
      </c>
      <c r="C876" s="44" t="s">
        <v>22</v>
      </c>
      <c r="D876" s="12" t="s">
        <v>13</v>
      </c>
      <c r="E876" s="13">
        <v>0.62707941055298666</v>
      </c>
      <c r="F876" s="13">
        <v>0</v>
      </c>
      <c r="G876" s="13">
        <v>0</v>
      </c>
      <c r="H876" s="13">
        <v>0</v>
      </c>
      <c r="I876" s="13">
        <v>0</v>
      </c>
      <c r="J876" s="13">
        <v>6.9982996073760439E-3</v>
      </c>
      <c r="K876" s="13">
        <v>3.0093168840021096E-4</v>
      </c>
      <c r="L876" s="13">
        <v>7.3604939721550865E-4</v>
      </c>
      <c r="M876" s="13">
        <v>1.4454828113173029E-4</v>
      </c>
      <c r="N876" s="13">
        <v>1.4508657394459432E-3</v>
      </c>
      <c r="O876" s="13">
        <v>0</v>
      </c>
      <c r="P876" s="13">
        <v>0.36328989473344236</v>
      </c>
      <c r="Q876" s="23">
        <f t="shared" si="13"/>
        <v>0.99999999999999845</v>
      </c>
      <c r="R876" s="13"/>
    </row>
    <row r="877" spans="2:18" ht="14.25" x14ac:dyDescent="0.2">
      <c r="B877" s="43" t="s">
        <v>115</v>
      </c>
      <c r="C877" s="44" t="s">
        <v>22</v>
      </c>
      <c r="D877" s="12" t="s">
        <v>14</v>
      </c>
      <c r="E877" s="13">
        <v>0.32646989278730898</v>
      </c>
      <c r="F877" s="13">
        <v>0</v>
      </c>
      <c r="G877" s="13">
        <v>4.58831576126594E-3</v>
      </c>
      <c r="H877" s="13">
        <v>3.3967676569724038E-3</v>
      </c>
      <c r="I877" s="13">
        <v>1.7532288628253817E-2</v>
      </c>
      <c r="J877" s="13">
        <v>2.4324511185327302E-2</v>
      </c>
      <c r="K877" s="13">
        <v>0</v>
      </c>
      <c r="L877" s="13">
        <v>9.4433119736498754E-3</v>
      </c>
      <c r="M877" s="13">
        <v>4.1252518650921485E-2</v>
      </c>
      <c r="N877" s="13">
        <v>1.5153534506767029E-2</v>
      </c>
      <c r="O877" s="13">
        <v>0</v>
      </c>
      <c r="P877" s="13">
        <v>0.5578388588495331</v>
      </c>
      <c r="Q877" s="23">
        <f t="shared" si="13"/>
        <v>1</v>
      </c>
      <c r="R877" s="13"/>
    </row>
    <row r="878" spans="2:18" ht="14.25" x14ac:dyDescent="0.2">
      <c r="B878" s="43" t="s">
        <v>115</v>
      </c>
      <c r="C878" s="44" t="s">
        <v>22</v>
      </c>
      <c r="D878" s="12" t="s">
        <v>15</v>
      </c>
      <c r="E878" s="13">
        <v>0.64467493726959524</v>
      </c>
      <c r="F878" s="13">
        <v>0</v>
      </c>
      <c r="G878" s="13">
        <v>8.8144806962502781E-4</v>
      </c>
      <c r="H878" s="13">
        <v>1.9248803764285224E-3</v>
      </c>
      <c r="I878" s="13">
        <v>5.757201478368338E-3</v>
      </c>
      <c r="J878" s="13">
        <v>7.1158288347898911E-3</v>
      </c>
      <c r="K878" s="13">
        <v>0</v>
      </c>
      <c r="L878" s="13">
        <v>6.2167760589811711E-4</v>
      </c>
      <c r="M878" s="13">
        <v>1.0786968266140451E-3</v>
      </c>
      <c r="N878" s="13">
        <v>0</v>
      </c>
      <c r="O878" s="13">
        <v>0</v>
      </c>
      <c r="P878" s="13">
        <v>0.33794532953868095</v>
      </c>
      <c r="Q878" s="23">
        <f t="shared" si="13"/>
        <v>1.0000000000000002</v>
      </c>
      <c r="R878" s="13"/>
    </row>
    <row r="879" spans="2:18" ht="15" x14ac:dyDescent="0.25">
      <c r="B879" s="43" t="s">
        <v>115</v>
      </c>
      <c r="C879" s="44" t="s">
        <v>22</v>
      </c>
      <c r="D879" s="11" t="s">
        <v>16</v>
      </c>
      <c r="E879" s="14">
        <v>0.52589222058497154</v>
      </c>
      <c r="F879" s="14">
        <v>6.0614071215844785E-5</v>
      </c>
      <c r="G879" s="14">
        <v>7.5791618831027544E-4</v>
      </c>
      <c r="H879" s="14">
        <v>6.3811312735553339E-4</v>
      </c>
      <c r="I879" s="14">
        <v>1.2429202633550841E-3</v>
      </c>
      <c r="J879" s="14">
        <v>8.775630818451589E-3</v>
      </c>
      <c r="K879" s="14">
        <v>1.133580521446834E-3</v>
      </c>
      <c r="L879" s="14">
        <v>1.913141808996843E-3</v>
      </c>
      <c r="M879" s="14">
        <v>5.8170108822054685E-3</v>
      </c>
      <c r="N879" s="14">
        <v>2.0426426872271267E-3</v>
      </c>
      <c r="O879" s="14">
        <v>5.6992110521705114E-4</v>
      </c>
      <c r="P879" s="14">
        <v>0.45115628794124574</v>
      </c>
      <c r="Q879" s="33">
        <f t="shared" si="13"/>
        <v>0.99999999999999867</v>
      </c>
      <c r="R879" s="13"/>
    </row>
    <row r="880" spans="2:18" ht="14.25" x14ac:dyDescent="0.2">
      <c r="B880" s="43" t="s">
        <v>115</v>
      </c>
      <c r="C880" s="43" t="s">
        <v>23</v>
      </c>
      <c r="D880" s="12" t="s">
        <v>4</v>
      </c>
      <c r="E880" s="13">
        <v>0.72141976857135703</v>
      </c>
      <c r="F880" s="13">
        <v>8.5226663677776633E-4</v>
      </c>
      <c r="G880" s="13">
        <v>0</v>
      </c>
      <c r="H880" s="13">
        <v>0</v>
      </c>
      <c r="I880" s="13">
        <v>3.1865892886516494E-4</v>
      </c>
      <c r="J880" s="13">
        <v>1.5873363724048712E-3</v>
      </c>
      <c r="K880" s="13">
        <v>0</v>
      </c>
      <c r="L880" s="13">
        <v>3.3011125545320927E-3</v>
      </c>
      <c r="M880" s="13">
        <v>8.5226663677776633E-4</v>
      </c>
      <c r="N880" s="13">
        <v>8.8662385568088141E-4</v>
      </c>
      <c r="O880" s="13">
        <v>2.8754588391984638E-3</v>
      </c>
      <c r="P880" s="13">
        <v>0.26790650760440599</v>
      </c>
      <c r="Q880" s="23">
        <f t="shared" si="13"/>
        <v>1</v>
      </c>
      <c r="R880" s="13"/>
    </row>
    <row r="881" spans="2:18" ht="14.25" x14ac:dyDescent="0.2">
      <c r="B881" s="43" t="s">
        <v>115</v>
      </c>
      <c r="C881" s="43" t="s">
        <v>23</v>
      </c>
      <c r="D881" s="12" t="s">
        <v>5</v>
      </c>
      <c r="E881" s="13">
        <v>0.60252559316259513</v>
      </c>
      <c r="F881" s="13">
        <v>0</v>
      </c>
      <c r="G881" s="13">
        <v>0</v>
      </c>
      <c r="H881" s="13">
        <v>0</v>
      </c>
      <c r="I881" s="13">
        <v>7.9015598542102252E-4</v>
      </c>
      <c r="J881" s="13">
        <v>1.8775571987633338E-2</v>
      </c>
      <c r="K881" s="13">
        <v>7.9015598542102252E-4</v>
      </c>
      <c r="L881" s="13">
        <v>0</v>
      </c>
      <c r="M881" s="13">
        <v>2.9617439864261471E-3</v>
      </c>
      <c r="N881" s="13">
        <v>1.8083595778228176E-3</v>
      </c>
      <c r="O881" s="13">
        <v>0</v>
      </c>
      <c r="P881" s="13">
        <v>0.37234841931468127</v>
      </c>
      <c r="Q881" s="23">
        <f t="shared" si="13"/>
        <v>1.0000000000000007</v>
      </c>
      <c r="R881" s="13"/>
    </row>
    <row r="882" spans="2:18" ht="14.25" x14ac:dyDescent="0.2">
      <c r="B882" s="43" t="s">
        <v>115</v>
      </c>
      <c r="C882" s="43" t="s">
        <v>23</v>
      </c>
      <c r="D882" s="12" t="s">
        <v>6</v>
      </c>
      <c r="E882" s="13">
        <v>0.43531903244873194</v>
      </c>
      <c r="F882" s="13">
        <v>0</v>
      </c>
      <c r="G882" s="13">
        <v>0</v>
      </c>
      <c r="H882" s="13">
        <v>1.0730565386193236E-3</v>
      </c>
      <c r="I882" s="13">
        <v>5.2213522782513936E-3</v>
      </c>
      <c r="J882" s="13">
        <v>3.7431344600552417E-3</v>
      </c>
      <c r="K882" s="13">
        <v>7.3391996261781682E-4</v>
      </c>
      <c r="L882" s="13">
        <v>5.018392064591014E-3</v>
      </c>
      <c r="M882" s="13">
        <v>8.9618885771521311E-3</v>
      </c>
      <c r="N882" s="13">
        <v>4.1219702543457857E-3</v>
      </c>
      <c r="O882" s="13">
        <v>0</v>
      </c>
      <c r="P882" s="13">
        <v>0.53580725341563495</v>
      </c>
      <c r="Q882" s="23">
        <f t="shared" si="13"/>
        <v>0.99999999999999956</v>
      </c>
      <c r="R882" s="13"/>
    </row>
    <row r="883" spans="2:18" ht="14.25" x14ac:dyDescent="0.2">
      <c r="B883" s="43" t="s">
        <v>115</v>
      </c>
      <c r="C883" s="43" t="s">
        <v>23</v>
      </c>
      <c r="D883" s="12" t="s">
        <v>7</v>
      </c>
      <c r="E883" s="13">
        <v>5.2911474136536317E-2</v>
      </c>
      <c r="F883" s="13">
        <v>1.5996755425034498E-3</v>
      </c>
      <c r="G883" s="13">
        <v>2.7959394258879897E-3</v>
      </c>
      <c r="H883" s="13">
        <v>1.9778956463598753E-3</v>
      </c>
      <c r="I883" s="13">
        <v>2.8495089324480001E-3</v>
      </c>
      <c r="J883" s="13">
        <v>3.9234113462777494E-3</v>
      </c>
      <c r="K883" s="13">
        <v>0</v>
      </c>
      <c r="L883" s="13">
        <v>4.1892941900072414E-3</v>
      </c>
      <c r="M883" s="13">
        <v>4.1892941900072414E-3</v>
      </c>
      <c r="N883" s="13">
        <v>1.9158964738744625E-3</v>
      </c>
      <c r="O883" s="13">
        <v>2.1159728261146054E-3</v>
      </c>
      <c r="P883" s="13">
        <v>0.92153163728998366</v>
      </c>
      <c r="Q883" s="23">
        <f t="shared" si="13"/>
        <v>1.0000000000000007</v>
      </c>
      <c r="R883" s="13"/>
    </row>
    <row r="884" spans="2:18" ht="14.25" x14ac:dyDescent="0.2">
      <c r="B884" s="43" t="s">
        <v>115</v>
      </c>
      <c r="C884" s="43" t="s">
        <v>23</v>
      </c>
      <c r="D884" s="12" t="s">
        <v>8</v>
      </c>
      <c r="E884" s="13">
        <v>0.60606538097911544</v>
      </c>
      <c r="F884" s="13">
        <v>1.6738836416641149E-4</v>
      </c>
      <c r="G884" s="13">
        <v>2.519527549186165E-4</v>
      </c>
      <c r="H884" s="13">
        <v>1.7346507744296741E-4</v>
      </c>
      <c r="I884" s="13">
        <v>2.2295382471623472E-4</v>
      </c>
      <c r="J884" s="13">
        <v>6.6516977192786703E-3</v>
      </c>
      <c r="K884" s="13">
        <v>8.3727644093625959E-4</v>
      </c>
      <c r="L884" s="13">
        <v>6.9888623329121134E-4</v>
      </c>
      <c r="M884" s="13">
        <v>4.765369495941669E-3</v>
      </c>
      <c r="N884" s="13">
        <v>5.6561249151487573E-3</v>
      </c>
      <c r="O884" s="13">
        <v>5.6884843823086268E-4</v>
      </c>
      <c r="P884" s="13">
        <v>0.3739406557568084</v>
      </c>
      <c r="Q884" s="23">
        <f t="shared" si="13"/>
        <v>0.99999999999999556</v>
      </c>
      <c r="R884" s="13"/>
    </row>
    <row r="885" spans="2:18" ht="15" x14ac:dyDescent="0.25">
      <c r="B885" s="43" t="s">
        <v>115</v>
      </c>
      <c r="C885" s="43" t="s">
        <v>23</v>
      </c>
      <c r="D885" s="12" t="s">
        <v>9</v>
      </c>
      <c r="E885" s="13">
        <v>0.3564996117218136</v>
      </c>
      <c r="F885" s="13">
        <v>0</v>
      </c>
      <c r="G885" s="13">
        <v>5.8840394827826738E-3</v>
      </c>
      <c r="H885" s="13">
        <v>9.6472261170315234E-3</v>
      </c>
      <c r="I885" s="13">
        <v>2.1093072498802046E-2</v>
      </c>
      <c r="J885" s="13">
        <v>1.2670361238153226E-2</v>
      </c>
      <c r="K885" s="13">
        <v>0</v>
      </c>
      <c r="L885" s="13">
        <v>0</v>
      </c>
      <c r="M885" s="13">
        <v>1.0226882432621584E-2</v>
      </c>
      <c r="N885" s="13">
        <v>4.3165984403070092E-3</v>
      </c>
      <c r="O885" s="13">
        <v>0</v>
      </c>
      <c r="P885" s="13">
        <v>0.57966220806848856</v>
      </c>
      <c r="Q885" s="23">
        <f t="shared" si="13"/>
        <v>1.0000000000000002</v>
      </c>
      <c r="R885" s="14"/>
    </row>
    <row r="886" spans="2:18" ht="14.25" x14ac:dyDescent="0.2">
      <c r="B886" s="43" t="s">
        <v>115</v>
      </c>
      <c r="C886" s="43" t="s">
        <v>23</v>
      </c>
      <c r="D886" s="12" t="s">
        <v>10</v>
      </c>
      <c r="E886" s="13">
        <v>0.72314100419699723</v>
      </c>
      <c r="F886" s="13">
        <v>0</v>
      </c>
      <c r="G886" s="13">
        <v>1.154614647171611E-4</v>
      </c>
      <c r="H886" s="13">
        <v>0</v>
      </c>
      <c r="I886" s="13">
        <v>0</v>
      </c>
      <c r="J886" s="13">
        <v>7.0982381529741028E-3</v>
      </c>
      <c r="K886" s="13">
        <v>0</v>
      </c>
      <c r="L886" s="13">
        <v>4.308604252084413E-4</v>
      </c>
      <c r="M886" s="13">
        <v>4.4380921355029082E-4</v>
      </c>
      <c r="N886" s="13">
        <v>4.4380921355029082E-4</v>
      </c>
      <c r="O886" s="13">
        <v>0</v>
      </c>
      <c r="P886" s="13">
        <v>0.2683268173330024</v>
      </c>
      <c r="Q886" s="23">
        <f t="shared" si="13"/>
        <v>0.99999999999999978</v>
      </c>
      <c r="R886" s="13"/>
    </row>
    <row r="887" spans="2:18" ht="14.25" x14ac:dyDescent="0.2">
      <c r="B887" s="43" t="s">
        <v>115</v>
      </c>
      <c r="C887" s="43" t="s">
        <v>23</v>
      </c>
      <c r="D887" s="12" t="s">
        <v>11</v>
      </c>
      <c r="E887" s="13">
        <v>0.60665357247597451</v>
      </c>
      <c r="F887" s="13">
        <v>0</v>
      </c>
      <c r="G887" s="13">
        <v>0</v>
      </c>
      <c r="H887" s="13">
        <v>0</v>
      </c>
      <c r="I887" s="13">
        <v>0</v>
      </c>
      <c r="J887" s="13">
        <v>5.0841002880574566E-3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0.38826232723596787</v>
      </c>
      <c r="Q887" s="23">
        <f t="shared" si="13"/>
        <v>0.99999999999999989</v>
      </c>
      <c r="R887" s="13"/>
    </row>
    <row r="888" spans="2:18" ht="14.25" x14ac:dyDescent="0.2">
      <c r="B888" s="43" t="s">
        <v>115</v>
      </c>
      <c r="C888" s="43" t="s">
        <v>23</v>
      </c>
      <c r="D888" s="12" t="s">
        <v>12</v>
      </c>
      <c r="E888" s="13">
        <v>0.22777505901013154</v>
      </c>
      <c r="F888" s="13">
        <v>0</v>
      </c>
      <c r="G888" s="13">
        <v>0</v>
      </c>
      <c r="H888" s="13">
        <v>0</v>
      </c>
      <c r="I888" s="13">
        <v>5.803774439826939E-4</v>
      </c>
      <c r="J888" s="13">
        <v>1.1126322092359633E-2</v>
      </c>
      <c r="K888" s="13">
        <v>0</v>
      </c>
      <c r="L888" s="13">
        <v>0</v>
      </c>
      <c r="M888" s="13">
        <v>7.7488321299130922E-3</v>
      </c>
      <c r="N888" s="13">
        <v>1.5045860230418491E-3</v>
      </c>
      <c r="O888" s="13">
        <v>0</v>
      </c>
      <c r="P888" s="13">
        <v>0.75126482330056754</v>
      </c>
      <c r="Q888" s="23">
        <f t="shared" si="13"/>
        <v>0.99999999999999634</v>
      </c>
      <c r="R888" s="13"/>
    </row>
    <row r="889" spans="2:18" ht="14.25" x14ac:dyDescent="0.2">
      <c r="B889" s="43" t="s">
        <v>115</v>
      </c>
      <c r="C889" s="43" t="s">
        <v>23</v>
      </c>
      <c r="D889" s="12" t="s">
        <v>13</v>
      </c>
      <c r="E889" s="13">
        <v>0.78644293516607144</v>
      </c>
      <c r="F889" s="13">
        <v>1.5417948697347521E-3</v>
      </c>
      <c r="G889" s="13">
        <v>0</v>
      </c>
      <c r="H889" s="13">
        <v>0</v>
      </c>
      <c r="I889" s="13">
        <v>2.2735740498388789E-4</v>
      </c>
      <c r="J889" s="13">
        <v>8.5602833860151592E-3</v>
      </c>
      <c r="K889" s="13">
        <v>0</v>
      </c>
      <c r="L889" s="13">
        <v>0</v>
      </c>
      <c r="M889" s="13">
        <v>7.5964574302968095E-4</v>
      </c>
      <c r="N889" s="13">
        <v>1.8922429561723825E-4</v>
      </c>
      <c r="O889" s="13">
        <v>0</v>
      </c>
      <c r="P889" s="13">
        <v>0.20227875913454726</v>
      </c>
      <c r="Q889" s="23">
        <f t="shared" si="13"/>
        <v>0.99999999999999933</v>
      </c>
      <c r="R889" s="13"/>
    </row>
    <row r="890" spans="2:18" ht="14.25" x14ac:dyDescent="0.2">
      <c r="B890" s="43" t="s">
        <v>115</v>
      </c>
      <c r="C890" s="43" t="s">
        <v>23</v>
      </c>
      <c r="D890" s="12" t="s">
        <v>14</v>
      </c>
      <c r="E890" s="13">
        <v>0.25703304024994383</v>
      </c>
      <c r="F890" s="13">
        <v>1.0817186758080336E-3</v>
      </c>
      <c r="G890" s="13">
        <v>0</v>
      </c>
      <c r="H890" s="13">
        <v>1.8869201716894945E-3</v>
      </c>
      <c r="I890" s="13">
        <v>3.822848966403245E-3</v>
      </c>
      <c r="J890" s="13">
        <v>3.5227598255033597E-2</v>
      </c>
      <c r="K890" s="13">
        <v>5.2513751356643252E-3</v>
      </c>
      <c r="L890" s="13">
        <v>1.0817186758080336E-3</v>
      </c>
      <c r="M890" s="13">
        <v>3.7277211676496759E-2</v>
      </c>
      <c r="N890" s="13">
        <v>2.731130007305593E-2</v>
      </c>
      <c r="O890" s="13">
        <v>3.5315292198905301E-3</v>
      </c>
      <c r="P890" s="13">
        <v>0.62649473890020613</v>
      </c>
      <c r="Q890" s="23">
        <f t="shared" si="13"/>
        <v>0.99999999999999989</v>
      </c>
      <c r="R890" s="13"/>
    </row>
    <row r="891" spans="2:18" ht="14.25" x14ac:dyDescent="0.2">
      <c r="B891" s="43" t="s">
        <v>115</v>
      </c>
      <c r="C891" s="43" t="s">
        <v>23</v>
      </c>
      <c r="D891" s="12" t="s">
        <v>15</v>
      </c>
      <c r="E891" s="13">
        <v>0.71142045705502877</v>
      </c>
      <c r="F891" s="13">
        <v>0</v>
      </c>
      <c r="G891" s="13">
        <v>0</v>
      </c>
      <c r="H891" s="13">
        <v>0</v>
      </c>
      <c r="I891" s="13">
        <v>0</v>
      </c>
      <c r="J891" s="13">
        <v>5.0089595044085491E-3</v>
      </c>
      <c r="K891" s="13">
        <v>0</v>
      </c>
      <c r="L891" s="13">
        <v>0</v>
      </c>
      <c r="M891" s="13">
        <v>3.906656663666634E-4</v>
      </c>
      <c r="N891" s="13">
        <v>0</v>
      </c>
      <c r="O891" s="13">
        <v>0</v>
      </c>
      <c r="P891" s="13">
        <v>0.28317991777419887</v>
      </c>
      <c r="Q891" s="23">
        <f t="shared" si="13"/>
        <v>1.0000000000000029</v>
      </c>
      <c r="R891" s="13"/>
    </row>
    <row r="892" spans="2:18" ht="15" x14ac:dyDescent="0.25">
      <c r="B892" s="43" t="s">
        <v>115</v>
      </c>
      <c r="C892" s="43" t="s">
        <v>23</v>
      </c>
      <c r="D892" s="11" t="s">
        <v>16</v>
      </c>
      <c r="E892" s="14">
        <v>0.62029028985475965</v>
      </c>
      <c r="F892" s="14">
        <v>4.8044597457851351E-4</v>
      </c>
      <c r="G892" s="14">
        <v>1.7384914730239406E-4</v>
      </c>
      <c r="H892" s="14">
        <v>2.5074087297544741E-4</v>
      </c>
      <c r="I892" s="14">
        <v>7.354417492540222E-4</v>
      </c>
      <c r="J892" s="14">
        <v>9.0579348669725997E-3</v>
      </c>
      <c r="K892" s="14">
        <v>3.4991765422075303E-4</v>
      </c>
      <c r="L892" s="14">
        <v>4.6503169653183961E-4</v>
      </c>
      <c r="M892" s="14">
        <v>3.7053144192351721E-3</v>
      </c>
      <c r="N892" s="14">
        <v>2.3576075539242397E-3</v>
      </c>
      <c r="O892" s="14">
        <v>2.6929749356039302E-4</v>
      </c>
      <c r="P892" s="14">
        <v>0.36186412871668383</v>
      </c>
      <c r="Q892" s="33">
        <f t="shared" si="13"/>
        <v>0.99999999999999889</v>
      </c>
      <c r="R892" s="13"/>
    </row>
    <row r="893" spans="2:18" ht="14.25" x14ac:dyDescent="0.2">
      <c r="B893" s="43" t="s">
        <v>115</v>
      </c>
      <c r="C893" s="43" t="s">
        <v>24</v>
      </c>
      <c r="D893" s="12" t="s">
        <v>4</v>
      </c>
      <c r="E893" s="13">
        <v>0.74088210030282353</v>
      </c>
      <c r="F893" s="13">
        <v>0</v>
      </c>
      <c r="G893" s="13">
        <v>0</v>
      </c>
      <c r="H893" s="13">
        <v>0</v>
      </c>
      <c r="I893" s="13">
        <v>0</v>
      </c>
      <c r="J893" s="13">
        <v>1.4107979980525523E-2</v>
      </c>
      <c r="K893" s="13">
        <v>0</v>
      </c>
      <c r="L893" s="13">
        <v>4.3259289512916303E-3</v>
      </c>
      <c r="M893" s="13">
        <v>0</v>
      </c>
      <c r="N893" s="13">
        <v>4.2544903040148539E-2</v>
      </c>
      <c r="O893" s="13">
        <v>9.0787397517607567E-3</v>
      </c>
      <c r="P893" s="13">
        <v>0.18906034797344989</v>
      </c>
      <c r="Q893" s="23">
        <f t="shared" si="13"/>
        <v>0.99999999999999978</v>
      </c>
      <c r="R893" s="13"/>
    </row>
    <row r="894" spans="2:18" ht="14.25" x14ac:dyDescent="0.2">
      <c r="B894" s="43" t="s">
        <v>115</v>
      </c>
      <c r="C894" s="44" t="s">
        <v>24</v>
      </c>
      <c r="D894" s="12" t="s">
        <v>5</v>
      </c>
      <c r="E894" s="13">
        <v>0.71364822993123322</v>
      </c>
      <c r="F894" s="13">
        <v>0</v>
      </c>
      <c r="G894" s="13">
        <v>0</v>
      </c>
      <c r="H894" s="13">
        <v>0</v>
      </c>
      <c r="I894" s="13">
        <v>0</v>
      </c>
      <c r="J894" s="13">
        <v>4.3419705792159327E-3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0.28200979948955085</v>
      </c>
      <c r="Q894" s="23">
        <f t="shared" si="13"/>
        <v>1</v>
      </c>
      <c r="R894" s="13"/>
    </row>
    <row r="895" spans="2:18" ht="14.25" x14ac:dyDescent="0.2">
      <c r="B895" s="43" t="s">
        <v>115</v>
      </c>
      <c r="C895" s="44" t="s">
        <v>24</v>
      </c>
      <c r="D895" s="12" t="s">
        <v>6</v>
      </c>
      <c r="E895" s="13">
        <v>0.36779333944837217</v>
      </c>
      <c r="F895" s="13">
        <v>0</v>
      </c>
      <c r="G895" s="13">
        <v>5.2471859388285797E-3</v>
      </c>
      <c r="H895" s="13">
        <v>6.810470088274124E-3</v>
      </c>
      <c r="I895" s="13">
        <v>0</v>
      </c>
      <c r="J895" s="13">
        <v>1.4745677499503101E-2</v>
      </c>
      <c r="K895" s="13">
        <v>0</v>
      </c>
      <c r="L895" s="13">
        <v>6.4742065658467381E-3</v>
      </c>
      <c r="M895" s="13">
        <v>0</v>
      </c>
      <c r="N895" s="13">
        <v>6.810470088274124E-3</v>
      </c>
      <c r="O895" s="13">
        <v>7.5997895433778167E-3</v>
      </c>
      <c r="P895" s="13">
        <v>0.58451886082752358</v>
      </c>
      <c r="Q895" s="23">
        <f t="shared" si="13"/>
        <v>1.0000000000000002</v>
      </c>
      <c r="R895" s="13"/>
    </row>
    <row r="896" spans="2:18" ht="14.25" x14ac:dyDescent="0.2">
      <c r="B896" s="43" t="s">
        <v>115</v>
      </c>
      <c r="C896" s="44" t="s">
        <v>24</v>
      </c>
      <c r="D896" s="12" t="s">
        <v>7</v>
      </c>
      <c r="E896" s="13">
        <v>0.20255009778767299</v>
      </c>
      <c r="F896" s="13">
        <v>0</v>
      </c>
      <c r="G896" s="13">
        <v>0</v>
      </c>
      <c r="H896" s="13">
        <v>0</v>
      </c>
      <c r="I896" s="13">
        <v>0</v>
      </c>
      <c r="J896" s="13">
        <v>6.4257586040949444E-3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0.79102414360823103</v>
      </c>
      <c r="Q896" s="23">
        <f t="shared" si="13"/>
        <v>0.999999999999999</v>
      </c>
      <c r="R896" s="13"/>
    </row>
    <row r="897" spans="2:18" ht="14.25" x14ac:dyDescent="0.2">
      <c r="B897" s="43" t="s">
        <v>115</v>
      </c>
      <c r="C897" s="44" t="s">
        <v>24</v>
      </c>
      <c r="D897" s="12" t="s">
        <v>8</v>
      </c>
      <c r="E897" s="13">
        <v>0.59573811516399344</v>
      </c>
      <c r="F897" s="13">
        <v>2.6019708750323306E-4</v>
      </c>
      <c r="G897" s="13">
        <v>5.370236984436603E-4</v>
      </c>
      <c r="H897" s="13">
        <v>1.4871296645543213E-3</v>
      </c>
      <c r="I897" s="13">
        <v>4.9984126921066244E-3</v>
      </c>
      <c r="J897" s="13">
        <v>3.6360504055184513E-3</v>
      </c>
      <c r="K897" s="13">
        <v>7.122268691218764E-4</v>
      </c>
      <c r="L897" s="13">
        <v>7.3437923110611445E-4</v>
      </c>
      <c r="M897" s="13">
        <v>7.4048616297407461E-3</v>
      </c>
      <c r="N897" s="13">
        <v>1.4871296645543213E-3</v>
      </c>
      <c r="O897" s="13">
        <v>0</v>
      </c>
      <c r="P897" s="13">
        <v>0.38300447389335751</v>
      </c>
      <c r="Q897" s="23">
        <f t="shared" si="13"/>
        <v>1.0000000000000002</v>
      </c>
      <c r="R897" s="13"/>
    </row>
    <row r="898" spans="2:18" ht="15" x14ac:dyDescent="0.25">
      <c r="B898" s="43" t="s">
        <v>115</v>
      </c>
      <c r="C898" s="44" t="s">
        <v>24</v>
      </c>
      <c r="D898" s="12" t="s">
        <v>9</v>
      </c>
      <c r="E898" s="13">
        <v>0.38948015341321157</v>
      </c>
      <c r="F898" s="13">
        <v>5.5603563086360315E-3</v>
      </c>
      <c r="G898" s="13">
        <v>5.9946187120828685E-3</v>
      </c>
      <c r="H898" s="13">
        <v>1.2745059091067488E-2</v>
      </c>
      <c r="I898" s="13">
        <v>0</v>
      </c>
      <c r="J898" s="13">
        <v>4.3093845060808433E-2</v>
      </c>
      <c r="K898" s="13">
        <v>0</v>
      </c>
      <c r="L898" s="13">
        <v>0</v>
      </c>
      <c r="M898" s="13">
        <v>1.388066303199687E-2</v>
      </c>
      <c r="N898" s="13">
        <v>3.9483180669180398E-3</v>
      </c>
      <c r="O898" s="13">
        <v>0</v>
      </c>
      <c r="P898" s="13">
        <v>0.52529698631527866</v>
      </c>
      <c r="Q898" s="23">
        <f t="shared" si="13"/>
        <v>1</v>
      </c>
      <c r="R898" s="14"/>
    </row>
    <row r="899" spans="2:18" ht="14.25" x14ac:dyDescent="0.2">
      <c r="B899" s="43" t="s">
        <v>115</v>
      </c>
      <c r="C899" s="44" t="s">
        <v>24</v>
      </c>
      <c r="D899" s="12" t="s">
        <v>10</v>
      </c>
      <c r="E899" s="13">
        <v>0.70839417276095495</v>
      </c>
      <c r="F899" s="13">
        <v>0</v>
      </c>
      <c r="G899" s="13">
        <v>0</v>
      </c>
      <c r="H899" s="13">
        <v>0</v>
      </c>
      <c r="I899" s="13">
        <v>2.2034415505428918E-4</v>
      </c>
      <c r="J899" s="13">
        <v>1.8270883211598176E-3</v>
      </c>
      <c r="K899" s="13">
        <v>0</v>
      </c>
      <c r="L899" s="13">
        <v>8.1944897987552996E-4</v>
      </c>
      <c r="M899" s="13">
        <v>6.5787118673996548E-4</v>
      </c>
      <c r="N899" s="13">
        <v>0</v>
      </c>
      <c r="O899" s="13">
        <v>0</v>
      </c>
      <c r="P899" s="13">
        <v>0.28808107459621407</v>
      </c>
      <c r="Q899" s="23">
        <f t="shared" si="13"/>
        <v>0.99999999999999867</v>
      </c>
      <c r="R899" s="13"/>
    </row>
    <row r="900" spans="2:18" ht="14.25" x14ac:dyDescent="0.2">
      <c r="B900" s="43" t="s">
        <v>115</v>
      </c>
      <c r="C900" s="44" t="s">
        <v>24</v>
      </c>
      <c r="D900" s="12" t="s">
        <v>11</v>
      </c>
      <c r="E900" s="13">
        <v>0.8895674413070862</v>
      </c>
      <c r="F900" s="13">
        <v>0</v>
      </c>
      <c r="G900" s="13">
        <v>6.4439900861951232E-3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0.10398856860671871</v>
      </c>
      <c r="Q900" s="23">
        <f t="shared" si="13"/>
        <v>1</v>
      </c>
      <c r="R900" s="13"/>
    </row>
    <row r="901" spans="2:18" ht="14.25" x14ac:dyDescent="0.2">
      <c r="B901" s="43" t="s">
        <v>115</v>
      </c>
      <c r="C901" s="44" t="s">
        <v>24</v>
      </c>
      <c r="D901" s="12" t="s">
        <v>12</v>
      </c>
      <c r="E901" s="13">
        <v>0.37981671360773894</v>
      </c>
      <c r="F901" s="13">
        <v>0</v>
      </c>
      <c r="G901" s="13">
        <v>0</v>
      </c>
      <c r="H901" s="13">
        <v>0</v>
      </c>
      <c r="I901" s="13">
        <v>0</v>
      </c>
      <c r="J901" s="13">
        <v>4.950181851735418E-3</v>
      </c>
      <c r="K901" s="13">
        <v>1.2551562341235549E-3</v>
      </c>
      <c r="L901" s="13">
        <v>0</v>
      </c>
      <c r="M901" s="13">
        <v>0</v>
      </c>
      <c r="N901" s="13">
        <v>0</v>
      </c>
      <c r="O901" s="13">
        <v>0</v>
      </c>
      <c r="P901" s="13">
        <v>0.61397794830640284</v>
      </c>
      <c r="Q901" s="23">
        <f t="shared" si="13"/>
        <v>1.0000000000000007</v>
      </c>
      <c r="R901" s="13"/>
    </row>
    <row r="902" spans="2:18" ht="14.25" x14ac:dyDescent="0.2">
      <c r="B902" s="43" t="s">
        <v>115</v>
      </c>
      <c r="C902" s="44" t="s">
        <v>24</v>
      </c>
      <c r="D902" s="12" t="s">
        <v>13</v>
      </c>
      <c r="E902" s="13">
        <v>0.80638999860761917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4.04094721041986E-3</v>
      </c>
      <c r="L902" s="13">
        <v>0</v>
      </c>
      <c r="M902" s="13">
        <v>0</v>
      </c>
      <c r="N902" s="13">
        <v>9.6702986136403674E-4</v>
      </c>
      <c r="O902" s="13">
        <v>1.2105173264244894E-3</v>
      </c>
      <c r="P902" s="13">
        <v>0.18739150699417284</v>
      </c>
      <c r="Q902" s="23">
        <f t="shared" si="13"/>
        <v>1.0000000000000004</v>
      </c>
      <c r="R902" s="13"/>
    </row>
    <row r="903" spans="2:18" ht="14.25" x14ac:dyDescent="0.2">
      <c r="B903" s="43" t="s">
        <v>115</v>
      </c>
      <c r="C903" s="44" t="s">
        <v>24</v>
      </c>
      <c r="D903" s="12" t="s">
        <v>14</v>
      </c>
      <c r="E903" s="13">
        <v>0.36372531796284319</v>
      </c>
      <c r="F903" s="13">
        <v>0</v>
      </c>
      <c r="G903" s="13">
        <v>0</v>
      </c>
      <c r="H903" s="13">
        <v>0</v>
      </c>
      <c r="I903" s="13">
        <v>0</v>
      </c>
      <c r="J903" s="13">
        <v>2.6923384192674333E-2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0.60935129784448261</v>
      </c>
      <c r="Q903" s="23">
        <f t="shared" si="13"/>
        <v>1</v>
      </c>
      <c r="R903" s="13"/>
    </row>
    <row r="904" spans="2:18" ht="14.25" x14ac:dyDescent="0.2">
      <c r="B904" s="43" t="s">
        <v>115</v>
      </c>
      <c r="C904" s="44" t="s">
        <v>24</v>
      </c>
      <c r="D904" s="12" t="s">
        <v>15</v>
      </c>
      <c r="E904" s="13">
        <v>0.8322704049542875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2.886556543655802E-3</v>
      </c>
      <c r="M904" s="13">
        <v>0</v>
      </c>
      <c r="N904" s="13">
        <v>0</v>
      </c>
      <c r="O904" s="13">
        <v>1.8246602487519117E-3</v>
      </c>
      <c r="P904" s="13">
        <v>0.16301837825330454</v>
      </c>
      <c r="Q904" s="23">
        <f t="shared" si="13"/>
        <v>0.99999999999999978</v>
      </c>
      <c r="R904" s="13"/>
    </row>
    <row r="905" spans="2:18" ht="15" x14ac:dyDescent="0.25">
      <c r="B905" s="43" t="s">
        <v>115</v>
      </c>
      <c r="C905" s="44" t="s">
        <v>24</v>
      </c>
      <c r="D905" s="11" t="s">
        <v>16</v>
      </c>
      <c r="E905" s="14">
        <v>0.648498021827839</v>
      </c>
      <c r="F905" s="14">
        <v>1.7414844362362799E-4</v>
      </c>
      <c r="G905" s="14">
        <v>3.5405637572987988E-4</v>
      </c>
      <c r="H905" s="14">
        <v>6.721407189371907E-4</v>
      </c>
      <c r="I905" s="14">
        <v>8.0541481286066534E-4</v>
      </c>
      <c r="J905" s="14">
        <v>4.2047619357085944E-3</v>
      </c>
      <c r="K905" s="14">
        <v>1.0279635360919122E-3</v>
      </c>
      <c r="L905" s="14">
        <v>7.1134462420671294E-4</v>
      </c>
      <c r="M905" s="14">
        <v>1.6509391127312917E-3</v>
      </c>
      <c r="N905" s="14">
        <v>1.1274140810034312E-3</v>
      </c>
      <c r="O905" s="14">
        <v>5.7735366660895712E-4</v>
      </c>
      <c r="P905" s="14">
        <v>0.3401964408646585</v>
      </c>
      <c r="Q905" s="33">
        <f t="shared" si="13"/>
        <v>0.99999999999999978</v>
      </c>
      <c r="R905" s="13"/>
    </row>
    <row r="906" spans="2:18" ht="14.25" x14ac:dyDescent="0.2">
      <c r="B906" s="43" t="s">
        <v>115</v>
      </c>
      <c r="C906" s="43" t="s">
        <v>25</v>
      </c>
      <c r="D906" s="12" t="s">
        <v>4</v>
      </c>
      <c r="E906" s="13">
        <v>0.9303680770295073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1.1474671922099748E-2</v>
      </c>
      <c r="O906" s="13">
        <v>0</v>
      </c>
      <c r="P906" s="13">
        <v>5.8157251048392762E-2</v>
      </c>
      <c r="Q906" s="23">
        <f t="shared" si="13"/>
        <v>0.99999999999999978</v>
      </c>
      <c r="R906" s="13"/>
    </row>
    <row r="907" spans="2:18" ht="14.25" x14ac:dyDescent="0.2">
      <c r="B907" s="43" t="s">
        <v>115</v>
      </c>
      <c r="C907" s="44" t="s">
        <v>25</v>
      </c>
      <c r="D907" s="12" t="s">
        <v>5</v>
      </c>
      <c r="E907" s="13">
        <v>0.67973057040911933</v>
      </c>
      <c r="F907" s="13">
        <v>0</v>
      </c>
      <c r="G907" s="13">
        <v>0</v>
      </c>
      <c r="H907" s="13">
        <v>0</v>
      </c>
      <c r="I907" s="13">
        <v>0</v>
      </c>
      <c r="J907" s="13">
        <v>2.8369479300521445E-3</v>
      </c>
      <c r="K907" s="13">
        <v>0</v>
      </c>
      <c r="L907" s="13">
        <v>1.7790236394456646E-3</v>
      </c>
      <c r="M907" s="13">
        <v>0</v>
      </c>
      <c r="N907" s="13">
        <v>0</v>
      </c>
      <c r="O907" s="13">
        <v>0</v>
      </c>
      <c r="P907" s="13">
        <v>0.31565345802138312</v>
      </c>
      <c r="Q907" s="23">
        <f t="shared" si="13"/>
        <v>1.0000000000000004</v>
      </c>
      <c r="R907" s="13"/>
    </row>
    <row r="908" spans="2:18" ht="14.25" x14ac:dyDescent="0.2">
      <c r="B908" s="43" t="s">
        <v>115</v>
      </c>
      <c r="C908" s="44" t="s">
        <v>25</v>
      </c>
      <c r="D908" s="12" t="s">
        <v>6</v>
      </c>
      <c r="E908" s="13">
        <v>0.14500045589703361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0.85499954410296641</v>
      </c>
      <c r="Q908" s="23">
        <f t="shared" si="13"/>
        <v>1</v>
      </c>
      <c r="R908" s="13"/>
    </row>
    <row r="909" spans="2:18" ht="14.25" x14ac:dyDescent="0.2">
      <c r="B909" s="43" t="s">
        <v>115</v>
      </c>
      <c r="C909" s="44" t="s">
        <v>25</v>
      </c>
      <c r="D909" s="12" t="s">
        <v>7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1</v>
      </c>
      <c r="Q909" s="23">
        <f t="shared" si="13"/>
        <v>1</v>
      </c>
      <c r="R909" s="13"/>
    </row>
    <row r="910" spans="2:18" ht="14.25" x14ac:dyDescent="0.2">
      <c r="B910" s="43" t="s">
        <v>115</v>
      </c>
      <c r="C910" s="44" t="s">
        <v>25</v>
      </c>
      <c r="D910" s="12" t="s">
        <v>8</v>
      </c>
      <c r="E910" s="13">
        <v>0.59508701145455134</v>
      </c>
      <c r="F910" s="13">
        <v>0</v>
      </c>
      <c r="G910" s="13">
        <v>0</v>
      </c>
      <c r="H910" s="13">
        <v>7.7365986137942287E-4</v>
      </c>
      <c r="I910" s="13">
        <v>0</v>
      </c>
      <c r="J910" s="13">
        <v>8.1349484290177941E-4</v>
      </c>
      <c r="K910" s="13">
        <v>0</v>
      </c>
      <c r="L910" s="13">
        <v>0</v>
      </c>
      <c r="M910" s="13">
        <v>7.7365986137942287E-4</v>
      </c>
      <c r="N910" s="13">
        <v>3.1737813954939038E-3</v>
      </c>
      <c r="O910" s="13">
        <v>0</v>
      </c>
      <c r="P910" s="13">
        <v>0.39937839258429431</v>
      </c>
      <c r="Q910" s="23">
        <f t="shared" si="13"/>
        <v>1.0000000000000004</v>
      </c>
      <c r="R910" s="13"/>
    </row>
    <row r="911" spans="2:18" ht="15" x14ac:dyDescent="0.25">
      <c r="B911" s="43" t="s">
        <v>115</v>
      </c>
      <c r="C911" s="44" t="s">
        <v>25</v>
      </c>
      <c r="D911" s="12" t="s">
        <v>9</v>
      </c>
      <c r="E911" s="13">
        <v>0.17853216624478513</v>
      </c>
      <c r="F911" s="13">
        <v>0</v>
      </c>
      <c r="G911" s="13">
        <v>0</v>
      </c>
      <c r="H911" s="13">
        <v>2.3121749758465062E-2</v>
      </c>
      <c r="I911" s="13">
        <v>0</v>
      </c>
      <c r="J911" s="13">
        <v>9.3677719936936538E-3</v>
      </c>
      <c r="K911" s="13">
        <v>0</v>
      </c>
      <c r="L911" s="13">
        <v>6.2756045154206712E-3</v>
      </c>
      <c r="M911" s="13">
        <v>0</v>
      </c>
      <c r="N911" s="13">
        <v>0</v>
      </c>
      <c r="O911" s="13">
        <v>7.6159778918777057E-3</v>
      </c>
      <c r="P911" s="13">
        <v>0.77508672959575775</v>
      </c>
      <c r="Q911" s="23">
        <f t="shared" si="13"/>
        <v>1</v>
      </c>
      <c r="R911" s="14"/>
    </row>
    <row r="912" spans="2:18" ht="14.25" x14ac:dyDescent="0.2">
      <c r="B912" s="43" t="s">
        <v>115</v>
      </c>
      <c r="C912" s="44" t="s">
        <v>25</v>
      </c>
      <c r="D912" s="12" t="s">
        <v>10</v>
      </c>
      <c r="E912" s="13">
        <v>0.58833641199693942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0.41166358800306063</v>
      </c>
      <c r="Q912" s="23">
        <f t="shared" si="13"/>
        <v>1</v>
      </c>
      <c r="R912" s="13"/>
    </row>
    <row r="913" spans="2:18" ht="14.25" x14ac:dyDescent="0.2">
      <c r="B913" s="43" t="s">
        <v>115</v>
      </c>
      <c r="C913" s="44" t="s">
        <v>25</v>
      </c>
      <c r="D913" s="12" t="s">
        <v>11</v>
      </c>
      <c r="E913" s="13">
        <v>0.70927863464944629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0.29072136535055387</v>
      </c>
      <c r="Q913" s="23">
        <f t="shared" si="13"/>
        <v>1.0000000000000002</v>
      </c>
      <c r="R913" s="13"/>
    </row>
    <row r="914" spans="2:18" ht="14.25" x14ac:dyDescent="0.2">
      <c r="B914" s="43" t="s">
        <v>115</v>
      </c>
      <c r="C914" s="44" t="s">
        <v>25</v>
      </c>
      <c r="D914" s="12" t="s">
        <v>12</v>
      </c>
      <c r="E914" s="13">
        <v>0.28324730582416929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0.71675269417583043</v>
      </c>
      <c r="Q914" s="23">
        <f t="shared" si="13"/>
        <v>0.99999999999999978</v>
      </c>
      <c r="R914" s="13"/>
    </row>
    <row r="915" spans="2:18" ht="14.25" x14ac:dyDescent="0.2">
      <c r="B915" s="43" t="s">
        <v>115</v>
      </c>
      <c r="C915" s="44" t="s">
        <v>25</v>
      </c>
      <c r="D915" s="12" t="s">
        <v>13</v>
      </c>
      <c r="E915" s="13">
        <v>0.69390042087047843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0.30609957912952163</v>
      </c>
      <c r="Q915" s="23">
        <f t="shared" si="13"/>
        <v>1</v>
      </c>
      <c r="R915" s="13"/>
    </row>
    <row r="916" spans="2:18" ht="14.25" x14ac:dyDescent="0.2">
      <c r="B916" s="43" t="s">
        <v>115</v>
      </c>
      <c r="C916" s="44" t="s">
        <v>25</v>
      </c>
      <c r="D916" s="12" t="s">
        <v>14</v>
      </c>
      <c r="E916" s="13">
        <v>0.30657692386619767</v>
      </c>
      <c r="F916" s="13">
        <v>0</v>
      </c>
      <c r="G916" s="13">
        <v>0</v>
      </c>
      <c r="H916" s="13">
        <v>0</v>
      </c>
      <c r="I916" s="13">
        <v>0</v>
      </c>
      <c r="J916" s="13">
        <v>3.0981548386833273E-3</v>
      </c>
      <c r="K916" s="13">
        <v>0</v>
      </c>
      <c r="L916" s="13">
        <v>0</v>
      </c>
      <c r="M916" s="13">
        <v>2.0136239178835624E-2</v>
      </c>
      <c r="N916" s="13">
        <v>3.319949334697226E-2</v>
      </c>
      <c r="O916" s="13">
        <v>0</v>
      </c>
      <c r="P916" s="13">
        <v>0.63698918876931121</v>
      </c>
      <c r="Q916" s="23">
        <f t="shared" si="13"/>
        <v>1</v>
      </c>
      <c r="R916" s="13"/>
    </row>
    <row r="917" spans="2:18" ht="14.25" x14ac:dyDescent="0.2">
      <c r="B917" s="43" t="s">
        <v>115</v>
      </c>
      <c r="C917" s="44" t="s">
        <v>25</v>
      </c>
      <c r="D917" s="12" t="s">
        <v>15</v>
      </c>
      <c r="E917" s="13">
        <v>0.85476634189802303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0.14523365810197719</v>
      </c>
      <c r="Q917" s="23">
        <f t="shared" si="13"/>
        <v>1.0000000000000002</v>
      </c>
      <c r="R917" s="13"/>
    </row>
    <row r="918" spans="2:18" ht="15" x14ac:dyDescent="0.25">
      <c r="B918" s="43" t="s">
        <v>115</v>
      </c>
      <c r="C918" s="44" t="s">
        <v>25</v>
      </c>
      <c r="D918" s="11" t="s">
        <v>16</v>
      </c>
      <c r="E918" s="14">
        <v>0.56960523242718475</v>
      </c>
      <c r="F918" s="14">
        <v>0</v>
      </c>
      <c r="G918" s="14">
        <v>0</v>
      </c>
      <c r="H918" s="14">
        <v>4.7950511154544142E-4</v>
      </c>
      <c r="I918" s="14">
        <v>0</v>
      </c>
      <c r="J918" s="14">
        <v>4.899716886030619E-4</v>
      </c>
      <c r="K918" s="14">
        <v>0</v>
      </c>
      <c r="L918" s="14">
        <v>1.8016399843088384E-4</v>
      </c>
      <c r="M918" s="14">
        <v>6.4346947927853616E-4</v>
      </c>
      <c r="N918" s="14">
        <v>1.4178217945096474E-3</v>
      </c>
      <c r="O918" s="14">
        <v>1.1631655657158971E-4</v>
      </c>
      <c r="P918" s="14">
        <v>0.42706751894387629</v>
      </c>
      <c r="Q918" s="33">
        <f t="shared" si="13"/>
        <v>1.0000000000000004</v>
      </c>
      <c r="R918" s="13"/>
    </row>
    <row r="919" spans="2:18" ht="14.25" x14ac:dyDescent="0.2">
      <c r="B919" s="43" t="s">
        <v>115</v>
      </c>
      <c r="C919" s="43" t="s">
        <v>26</v>
      </c>
      <c r="D919" s="12" t="s">
        <v>4</v>
      </c>
      <c r="E919" s="13">
        <v>0.50192407754976165</v>
      </c>
      <c r="F919" s="13">
        <v>0</v>
      </c>
      <c r="G919" s="13">
        <v>0</v>
      </c>
      <c r="H919" s="13">
        <v>0</v>
      </c>
      <c r="I919" s="13">
        <v>0</v>
      </c>
      <c r="J919" s="13">
        <v>0.10864937434388248</v>
      </c>
      <c r="K919" s="13">
        <v>0</v>
      </c>
      <c r="L919" s="13">
        <v>1.0462450981038523E-2</v>
      </c>
      <c r="M919" s="13">
        <v>0</v>
      </c>
      <c r="N919" s="13">
        <v>0</v>
      </c>
      <c r="O919" s="13">
        <v>0</v>
      </c>
      <c r="P919" s="13">
        <v>0.37896409712531742</v>
      </c>
      <c r="Q919" s="23">
        <f t="shared" ref="Q919:Q982" si="14">SUM(E919:P919)</f>
        <v>1</v>
      </c>
      <c r="R919" s="13"/>
    </row>
    <row r="920" spans="2:18" ht="14.25" x14ac:dyDescent="0.2">
      <c r="B920" s="43" t="s">
        <v>115</v>
      </c>
      <c r="C920" s="44" t="s">
        <v>26</v>
      </c>
      <c r="D920" s="12" t="s">
        <v>5</v>
      </c>
      <c r="E920" s="13">
        <v>0.58636259320916728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0.41363740679083244</v>
      </c>
      <c r="Q920" s="23">
        <f t="shared" si="14"/>
        <v>0.99999999999999978</v>
      </c>
      <c r="R920" s="13"/>
    </row>
    <row r="921" spans="2:18" ht="14.25" x14ac:dyDescent="0.2">
      <c r="B921" s="43" t="s">
        <v>115</v>
      </c>
      <c r="C921" s="44" t="s">
        <v>26</v>
      </c>
      <c r="D921" s="12" t="s">
        <v>6</v>
      </c>
      <c r="E921" s="13">
        <v>0.35552164831579031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8.1252336129036522E-3</v>
      </c>
      <c r="N921" s="13">
        <v>0</v>
      </c>
      <c r="O921" s="13">
        <v>0</v>
      </c>
      <c r="P921" s="13">
        <v>0.63635311807130623</v>
      </c>
      <c r="Q921" s="23">
        <f t="shared" si="14"/>
        <v>1.0000000000000002</v>
      </c>
      <c r="R921" s="13"/>
    </row>
    <row r="922" spans="2:18" ht="14.25" x14ac:dyDescent="0.2">
      <c r="B922" s="43" t="s">
        <v>115</v>
      </c>
      <c r="C922" s="44" t="s">
        <v>26</v>
      </c>
      <c r="D922" s="12" t="s">
        <v>7</v>
      </c>
      <c r="E922" s="13">
        <v>0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0.99999999999999978</v>
      </c>
      <c r="Q922" s="23">
        <f t="shared" si="14"/>
        <v>0.99999999999999978</v>
      </c>
      <c r="R922" s="13"/>
    </row>
    <row r="923" spans="2:18" ht="14.25" x14ac:dyDescent="0.2">
      <c r="B923" s="43" t="s">
        <v>115</v>
      </c>
      <c r="C923" s="44" t="s">
        <v>26</v>
      </c>
      <c r="D923" s="12" t="s">
        <v>8</v>
      </c>
      <c r="E923" s="13">
        <v>0.54563512102989653</v>
      </c>
      <c r="F923" s="13">
        <v>0</v>
      </c>
      <c r="G923" s="13">
        <v>4.5983151494939497E-3</v>
      </c>
      <c r="H923" s="13">
        <v>0</v>
      </c>
      <c r="I923" s="13">
        <v>0</v>
      </c>
      <c r="J923" s="13">
        <v>2.2991575747469746E-2</v>
      </c>
      <c r="K923" s="13">
        <v>2.5075151777943544E-3</v>
      </c>
      <c r="L923" s="13">
        <v>2.0907999716995953E-3</v>
      </c>
      <c r="M923" s="13">
        <v>1.3493784189586076E-2</v>
      </c>
      <c r="N923" s="13">
        <v>1.266035377739656E-2</v>
      </c>
      <c r="O923" s="13">
        <v>0</v>
      </c>
      <c r="P923" s="13">
        <v>0.39602253495666312</v>
      </c>
      <c r="Q923" s="23">
        <f t="shared" si="14"/>
        <v>1</v>
      </c>
      <c r="R923" s="13"/>
    </row>
    <row r="924" spans="2:18" ht="15" x14ac:dyDescent="0.25">
      <c r="B924" s="43" t="s">
        <v>115</v>
      </c>
      <c r="C924" s="44" t="s">
        <v>26</v>
      </c>
      <c r="D924" s="12" t="s">
        <v>9</v>
      </c>
      <c r="E924" s="13">
        <v>0.38587374045877232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4.8053085432258086E-2</v>
      </c>
      <c r="N924" s="13">
        <v>0</v>
      </c>
      <c r="O924" s="13">
        <v>0</v>
      </c>
      <c r="P924" s="13">
        <v>0.56607317410896973</v>
      </c>
      <c r="Q924" s="23">
        <f t="shared" si="14"/>
        <v>1</v>
      </c>
      <c r="R924" s="14"/>
    </row>
    <row r="925" spans="2:18" ht="14.25" x14ac:dyDescent="0.2">
      <c r="B925" s="43" t="s">
        <v>115</v>
      </c>
      <c r="C925" s="44" t="s">
        <v>26</v>
      </c>
      <c r="D925" s="12" t="s">
        <v>10</v>
      </c>
      <c r="E925" s="13">
        <v>0.53380304741955675</v>
      </c>
      <c r="F925" s="13">
        <v>0</v>
      </c>
      <c r="G925" s="13">
        <v>2.7808851631906826E-3</v>
      </c>
      <c r="H925" s="13">
        <v>0</v>
      </c>
      <c r="I925" s="13">
        <v>0</v>
      </c>
      <c r="J925" s="13">
        <v>1.5473179205770021E-2</v>
      </c>
      <c r="K925" s="13">
        <v>2.2073788283776203E-3</v>
      </c>
      <c r="L925" s="13">
        <v>2.2073788283776203E-3</v>
      </c>
      <c r="M925" s="13">
        <v>2.7808851631906826E-3</v>
      </c>
      <c r="N925" s="13">
        <v>0</v>
      </c>
      <c r="O925" s="13">
        <v>2.7808851631906826E-3</v>
      </c>
      <c r="P925" s="13">
        <v>0.43796636022834667</v>
      </c>
      <c r="Q925" s="23">
        <f t="shared" si="14"/>
        <v>1.0000000000000007</v>
      </c>
      <c r="R925" s="13"/>
    </row>
    <row r="926" spans="2:18" ht="14.25" x14ac:dyDescent="0.2">
      <c r="B926" s="43" t="s">
        <v>115</v>
      </c>
      <c r="C926" s="44" t="s">
        <v>26</v>
      </c>
      <c r="D926" s="12" t="s">
        <v>11</v>
      </c>
      <c r="E926" s="13">
        <v>0.68013602188482092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0.31986397811517903</v>
      </c>
      <c r="Q926" s="23">
        <f t="shared" si="14"/>
        <v>1</v>
      </c>
      <c r="R926" s="13"/>
    </row>
    <row r="927" spans="2:18" ht="14.25" x14ac:dyDescent="0.2">
      <c r="B927" s="43" t="s">
        <v>115</v>
      </c>
      <c r="C927" s="44" t="s">
        <v>26</v>
      </c>
      <c r="D927" s="12" t="s">
        <v>12</v>
      </c>
      <c r="E927" s="13">
        <v>0.19233909737329297</v>
      </c>
      <c r="F927" s="13">
        <v>0</v>
      </c>
      <c r="G927" s="13">
        <v>0</v>
      </c>
      <c r="H927" s="13">
        <v>1.3085873598642377E-3</v>
      </c>
      <c r="I927" s="13">
        <v>0</v>
      </c>
      <c r="J927" s="13">
        <v>5.2995778848835525E-3</v>
      </c>
      <c r="K927" s="13">
        <v>3.988255377883337E-3</v>
      </c>
      <c r="L927" s="13">
        <v>0</v>
      </c>
      <c r="M927" s="13">
        <v>1.2203579298222836E-2</v>
      </c>
      <c r="N927" s="13">
        <v>2.2469785672111138E-3</v>
      </c>
      <c r="O927" s="13">
        <v>0</v>
      </c>
      <c r="P927" s="13">
        <v>0.78261392413864106</v>
      </c>
      <c r="Q927" s="23">
        <f t="shared" si="14"/>
        <v>0.99999999999999911</v>
      </c>
      <c r="R927" s="13"/>
    </row>
    <row r="928" spans="2:18" ht="14.25" x14ac:dyDescent="0.2">
      <c r="B928" s="43" t="s">
        <v>115</v>
      </c>
      <c r="C928" s="44" t="s">
        <v>26</v>
      </c>
      <c r="D928" s="12" t="s">
        <v>13</v>
      </c>
      <c r="E928" s="13">
        <v>0.67872676778321117</v>
      </c>
      <c r="F928" s="13">
        <v>0</v>
      </c>
      <c r="G928" s="13">
        <v>0</v>
      </c>
      <c r="H928" s="13">
        <v>1.5692223113176165E-3</v>
      </c>
      <c r="I928" s="13">
        <v>0</v>
      </c>
      <c r="J928" s="13">
        <v>0</v>
      </c>
      <c r="K928" s="13">
        <v>0</v>
      </c>
      <c r="L928" s="13">
        <v>0</v>
      </c>
      <c r="M928" s="13">
        <v>1.9663628159767893E-3</v>
      </c>
      <c r="N928" s="13">
        <v>0</v>
      </c>
      <c r="O928" s="13">
        <v>0</v>
      </c>
      <c r="P928" s="13">
        <v>0.31773764708949637</v>
      </c>
      <c r="Q928" s="23">
        <f t="shared" si="14"/>
        <v>1.000000000000002</v>
      </c>
      <c r="R928" s="13"/>
    </row>
    <row r="929" spans="2:18" ht="14.25" x14ac:dyDescent="0.2">
      <c r="B929" s="43" t="s">
        <v>115</v>
      </c>
      <c r="C929" s="44" t="s">
        <v>26</v>
      </c>
      <c r="D929" s="12" t="s">
        <v>14</v>
      </c>
      <c r="E929" s="13">
        <v>0.22559063761867873</v>
      </c>
      <c r="F929" s="13">
        <v>0</v>
      </c>
      <c r="G929" s="13">
        <v>0</v>
      </c>
      <c r="H929" s="13">
        <v>0</v>
      </c>
      <c r="I929" s="13">
        <v>1.7306490280954528E-2</v>
      </c>
      <c r="J929" s="13">
        <v>5.3805994293448012E-2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0.70329687780691863</v>
      </c>
      <c r="Q929" s="23">
        <f t="shared" si="14"/>
        <v>0.99999999999999989</v>
      </c>
      <c r="R929" s="13"/>
    </row>
    <row r="930" spans="2:18" ht="14.25" x14ac:dyDescent="0.2">
      <c r="B930" s="43" t="s">
        <v>115</v>
      </c>
      <c r="C930" s="44" t="s">
        <v>26</v>
      </c>
      <c r="D930" s="12" t="s">
        <v>15</v>
      </c>
      <c r="E930" s="13">
        <v>0.77337908397641186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1.0457997461021629E-2</v>
      </c>
      <c r="M930" s="13">
        <v>0</v>
      </c>
      <c r="N930" s="13">
        <v>0</v>
      </c>
      <c r="O930" s="13">
        <v>0</v>
      </c>
      <c r="P930" s="13">
        <v>0.216162918562566</v>
      </c>
      <c r="Q930" s="23">
        <f t="shared" si="14"/>
        <v>0.99999999999999944</v>
      </c>
      <c r="R930" s="13"/>
    </row>
    <row r="931" spans="2:18" ht="15" x14ac:dyDescent="0.25">
      <c r="B931" s="43" t="s">
        <v>115</v>
      </c>
      <c r="C931" s="44" t="s">
        <v>26</v>
      </c>
      <c r="D931" s="11" t="s">
        <v>16</v>
      </c>
      <c r="E931" s="14">
        <v>0.52512162450439981</v>
      </c>
      <c r="F931" s="14">
        <v>0</v>
      </c>
      <c r="G931" s="14">
        <v>1.5363204171560776E-3</v>
      </c>
      <c r="H931" s="14">
        <v>5.3729327899089494E-4</v>
      </c>
      <c r="I931" s="14">
        <v>4.6881046049444044E-4</v>
      </c>
      <c r="J931" s="14">
        <v>1.2363550835758132E-2</v>
      </c>
      <c r="K931" s="14">
        <v>1.5133244828212718E-3</v>
      </c>
      <c r="L931" s="14">
        <v>1.6442399101676227E-3</v>
      </c>
      <c r="M931" s="14">
        <v>5.9218754635462396E-3</v>
      </c>
      <c r="N931" s="14">
        <v>2.2996700296579525E-3</v>
      </c>
      <c r="O931" s="14">
        <v>7.9869745968992405E-4</v>
      </c>
      <c r="P931" s="14">
        <v>0.44779459315731807</v>
      </c>
      <c r="Q931" s="33">
        <f t="shared" si="14"/>
        <v>1.0000000000000004</v>
      </c>
      <c r="R931" s="13"/>
    </row>
    <row r="932" spans="2:18" ht="14.25" x14ac:dyDescent="0.2">
      <c r="B932" s="43" t="s">
        <v>115</v>
      </c>
      <c r="C932" s="43" t="s">
        <v>43</v>
      </c>
      <c r="D932" s="12" t="s">
        <v>4</v>
      </c>
      <c r="E932" s="13">
        <v>0.57430671152278734</v>
      </c>
      <c r="F932" s="13">
        <v>0</v>
      </c>
      <c r="G932" s="13">
        <v>0</v>
      </c>
      <c r="H932" s="13">
        <v>5.7082541499124738E-4</v>
      </c>
      <c r="I932" s="13">
        <v>0</v>
      </c>
      <c r="J932" s="13">
        <v>2.1969830465860742E-2</v>
      </c>
      <c r="K932" s="13">
        <v>1.2665898098928522E-2</v>
      </c>
      <c r="L932" s="13">
        <v>0</v>
      </c>
      <c r="M932" s="13">
        <v>3.7737806540862101E-3</v>
      </c>
      <c r="N932" s="13">
        <v>0</v>
      </c>
      <c r="O932" s="13">
        <v>0</v>
      </c>
      <c r="P932" s="13">
        <v>0.3867129538433457</v>
      </c>
      <c r="Q932" s="23">
        <f t="shared" si="14"/>
        <v>0.99999999999999967</v>
      </c>
      <c r="R932" s="13"/>
    </row>
    <row r="933" spans="2:18" ht="14.25" x14ac:dyDescent="0.2">
      <c r="B933" s="43" t="s">
        <v>115</v>
      </c>
      <c r="C933" s="44" t="s">
        <v>43</v>
      </c>
      <c r="D933" s="12" t="s">
        <v>5</v>
      </c>
      <c r="E933" s="13">
        <v>0.57281671331461625</v>
      </c>
      <c r="F933" s="13">
        <v>0</v>
      </c>
      <c r="G933" s="13">
        <v>0</v>
      </c>
      <c r="H933" s="13">
        <v>0</v>
      </c>
      <c r="I933" s="13">
        <v>0</v>
      </c>
      <c r="J933" s="13">
        <v>1.7601135074225307E-2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 s="13">
        <v>0.40958215161115868</v>
      </c>
      <c r="Q933" s="23">
        <f t="shared" si="14"/>
        <v>1.0000000000000002</v>
      </c>
      <c r="R933" s="13"/>
    </row>
    <row r="934" spans="2:18" ht="14.25" x14ac:dyDescent="0.2">
      <c r="B934" s="43" t="s">
        <v>115</v>
      </c>
      <c r="C934" s="44" t="s">
        <v>43</v>
      </c>
      <c r="D934" s="12" t="s">
        <v>6</v>
      </c>
      <c r="E934" s="13">
        <v>0.35096311067175046</v>
      </c>
      <c r="F934" s="13">
        <v>0</v>
      </c>
      <c r="G934" s="13">
        <v>0</v>
      </c>
      <c r="H934" s="13">
        <v>0</v>
      </c>
      <c r="I934" s="13">
        <v>0</v>
      </c>
      <c r="J934" s="13">
        <v>8.017884001303946E-3</v>
      </c>
      <c r="K934" s="13">
        <v>0</v>
      </c>
      <c r="L934" s="13">
        <v>0</v>
      </c>
      <c r="M934" s="13">
        <v>0</v>
      </c>
      <c r="N934" s="13">
        <v>1.4198730288572799E-2</v>
      </c>
      <c r="O934" s="13">
        <v>0</v>
      </c>
      <c r="P934" s="13">
        <v>0.6268202750383729</v>
      </c>
      <c r="Q934" s="23">
        <f t="shared" si="14"/>
        <v>1</v>
      </c>
      <c r="R934" s="13"/>
    </row>
    <row r="935" spans="2:18" ht="14.25" x14ac:dyDescent="0.2">
      <c r="B935" s="43" t="s">
        <v>115</v>
      </c>
      <c r="C935" s="44" t="s">
        <v>43</v>
      </c>
      <c r="D935" s="12" t="s">
        <v>7</v>
      </c>
      <c r="E935" s="13">
        <v>5.8547215304255044E-2</v>
      </c>
      <c r="F935" s="13">
        <v>0</v>
      </c>
      <c r="G935" s="13">
        <v>0</v>
      </c>
      <c r="H935" s="13">
        <v>0</v>
      </c>
      <c r="I935" s="13">
        <v>0</v>
      </c>
      <c r="J935" s="13">
        <v>4.7246152755348481E-3</v>
      </c>
      <c r="K935" s="13">
        <v>0</v>
      </c>
      <c r="L935" s="13">
        <v>7.3885225281960579E-3</v>
      </c>
      <c r="M935" s="13">
        <v>0</v>
      </c>
      <c r="N935" s="13">
        <v>3.5358970854448731E-3</v>
      </c>
      <c r="O935" s="13">
        <v>0</v>
      </c>
      <c r="P935" s="13">
        <v>0.92580374980656877</v>
      </c>
      <c r="Q935" s="23">
        <f t="shared" si="14"/>
        <v>0.99999999999999956</v>
      </c>
      <c r="R935" s="13"/>
    </row>
    <row r="936" spans="2:18" ht="14.25" x14ac:dyDescent="0.2">
      <c r="B936" s="43" t="s">
        <v>115</v>
      </c>
      <c r="C936" s="44" t="s">
        <v>43</v>
      </c>
      <c r="D936" s="12" t="s">
        <v>8</v>
      </c>
      <c r="E936" s="13">
        <v>0.48259206949566125</v>
      </c>
      <c r="F936" s="13">
        <v>3.557780499372E-4</v>
      </c>
      <c r="G936" s="13">
        <v>7.115560998744E-4</v>
      </c>
      <c r="H936" s="13">
        <v>7.115560998744E-4</v>
      </c>
      <c r="I936" s="13">
        <v>3.557780499372E-4</v>
      </c>
      <c r="J936" s="13">
        <v>1.4387251043068721E-2</v>
      </c>
      <c r="K936" s="13">
        <v>4.7003978612350965E-3</v>
      </c>
      <c r="L936" s="13">
        <v>2.883866005523348E-3</v>
      </c>
      <c r="M936" s="13">
        <v>5.4119539611094955E-3</v>
      </c>
      <c r="N936" s="13">
        <v>4.1821343878775058E-3</v>
      </c>
      <c r="O936" s="13">
        <v>0</v>
      </c>
      <c r="P936" s="13">
        <v>0.48370765894590317</v>
      </c>
      <c r="Q936" s="23">
        <f t="shared" si="14"/>
        <v>1.0000000000000018</v>
      </c>
      <c r="R936" s="13"/>
    </row>
    <row r="937" spans="2:18" ht="15" x14ac:dyDescent="0.25">
      <c r="B937" s="43" t="s">
        <v>115</v>
      </c>
      <c r="C937" s="44" t="s">
        <v>43</v>
      </c>
      <c r="D937" s="12" t="s">
        <v>9</v>
      </c>
      <c r="E937" s="13">
        <v>0.34341116814149908</v>
      </c>
      <c r="F937" s="13">
        <v>0</v>
      </c>
      <c r="G937" s="13">
        <v>1.517676631196868E-2</v>
      </c>
      <c r="H937" s="13">
        <v>3.2822057359616604E-3</v>
      </c>
      <c r="I937" s="13">
        <v>0</v>
      </c>
      <c r="J937" s="13">
        <v>1.8961051273430549E-2</v>
      </c>
      <c r="K937" s="13">
        <v>0</v>
      </c>
      <c r="L937" s="13">
        <v>0</v>
      </c>
      <c r="M937" s="13">
        <v>1.1008235854313911E-2</v>
      </c>
      <c r="N937" s="13">
        <v>6.5644114719233208E-3</v>
      </c>
      <c r="O937" s="13">
        <v>0</v>
      </c>
      <c r="P937" s="13">
        <v>0.60159616121090298</v>
      </c>
      <c r="Q937" s="23">
        <f t="shared" si="14"/>
        <v>1.0000000000000002</v>
      </c>
      <c r="R937" s="14"/>
    </row>
    <row r="938" spans="2:18" ht="14.25" x14ac:dyDescent="0.2">
      <c r="B938" s="43" t="s">
        <v>115</v>
      </c>
      <c r="C938" s="44" t="s">
        <v>43</v>
      </c>
      <c r="D938" s="12" t="s">
        <v>10</v>
      </c>
      <c r="E938" s="13">
        <v>0.5776254416537554</v>
      </c>
      <c r="F938" s="13">
        <v>0</v>
      </c>
      <c r="G938" s="13">
        <v>0</v>
      </c>
      <c r="H938" s="13">
        <v>1.0401981040711759E-3</v>
      </c>
      <c r="I938" s="13">
        <v>4.7963289074400239E-4</v>
      </c>
      <c r="J938" s="13">
        <v>1.1781954450191231E-3</v>
      </c>
      <c r="K938" s="13">
        <v>2.3239337615281064E-3</v>
      </c>
      <c r="L938" s="13">
        <v>3.1894932429337411E-3</v>
      </c>
      <c r="M938" s="13">
        <v>1.1396020984665852E-2</v>
      </c>
      <c r="N938" s="13">
        <v>0</v>
      </c>
      <c r="O938" s="13">
        <v>2.3239337615281064E-3</v>
      </c>
      <c r="P938" s="13">
        <v>0.40044315015575405</v>
      </c>
      <c r="Q938" s="23">
        <f t="shared" si="14"/>
        <v>0.99999999999999944</v>
      </c>
      <c r="R938" s="13"/>
    </row>
    <row r="939" spans="2:18" ht="14.25" x14ac:dyDescent="0.2">
      <c r="B939" s="43" t="s">
        <v>115</v>
      </c>
      <c r="C939" s="44" t="s">
        <v>43</v>
      </c>
      <c r="D939" s="12" t="s">
        <v>11</v>
      </c>
      <c r="E939" s="13">
        <v>0.61934760620564111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1.4201299435609448E-2</v>
      </c>
      <c r="N939" s="13">
        <v>0</v>
      </c>
      <c r="O939" s="13">
        <v>0</v>
      </c>
      <c r="P939" s="13">
        <v>0.36645109435874923</v>
      </c>
      <c r="Q939" s="23">
        <f t="shared" si="14"/>
        <v>0.99999999999999978</v>
      </c>
      <c r="R939" s="13"/>
    </row>
    <row r="940" spans="2:18" ht="14.25" x14ac:dyDescent="0.2">
      <c r="B940" s="43" t="s">
        <v>115</v>
      </c>
      <c r="C940" s="44" t="s">
        <v>43</v>
      </c>
      <c r="D940" s="12" t="s">
        <v>12</v>
      </c>
      <c r="E940" s="13">
        <v>0.24337641487939624</v>
      </c>
      <c r="F940" s="13">
        <v>0</v>
      </c>
      <c r="G940" s="13">
        <v>0</v>
      </c>
      <c r="H940" s="13">
        <v>0</v>
      </c>
      <c r="I940" s="13">
        <v>0</v>
      </c>
      <c r="J940" s="13">
        <v>1.1619688912804464E-2</v>
      </c>
      <c r="K940" s="13">
        <v>0</v>
      </c>
      <c r="L940" s="13">
        <v>0</v>
      </c>
      <c r="M940" s="13">
        <v>4.5373730550184359E-3</v>
      </c>
      <c r="N940" s="13">
        <v>0</v>
      </c>
      <c r="O940" s="13">
        <v>0</v>
      </c>
      <c r="P940" s="13">
        <v>0.74046652315278128</v>
      </c>
      <c r="Q940" s="23">
        <f t="shared" si="14"/>
        <v>1.0000000000000004</v>
      </c>
      <c r="R940" s="13"/>
    </row>
    <row r="941" spans="2:18" ht="14.25" x14ac:dyDescent="0.2">
      <c r="B941" s="43" t="s">
        <v>115</v>
      </c>
      <c r="C941" s="44" t="s">
        <v>43</v>
      </c>
      <c r="D941" s="12" t="s">
        <v>13</v>
      </c>
      <c r="E941" s="13">
        <v>0.57511633487673053</v>
      </c>
      <c r="F941" s="13">
        <v>0</v>
      </c>
      <c r="G941" s="13">
        <v>0</v>
      </c>
      <c r="H941" s="13">
        <v>0</v>
      </c>
      <c r="I941" s="13">
        <v>0</v>
      </c>
      <c r="J941" s="13">
        <v>1.9322337531987449E-3</v>
      </c>
      <c r="K941" s="13">
        <v>6.4408507476985445E-4</v>
      </c>
      <c r="L941" s="13">
        <v>3.0634617369571437E-4</v>
      </c>
      <c r="M941" s="13">
        <v>0</v>
      </c>
      <c r="N941" s="13">
        <v>0</v>
      </c>
      <c r="O941" s="13">
        <v>0</v>
      </c>
      <c r="P941" s="13">
        <v>0.42200100012160513</v>
      </c>
      <c r="Q941" s="23">
        <f t="shared" si="14"/>
        <v>1</v>
      </c>
      <c r="R941" s="13"/>
    </row>
    <row r="942" spans="2:18" ht="14.25" x14ac:dyDescent="0.2">
      <c r="B942" s="43" t="s">
        <v>115</v>
      </c>
      <c r="C942" s="44" t="s">
        <v>43</v>
      </c>
      <c r="D942" s="12" t="s">
        <v>14</v>
      </c>
      <c r="E942" s="13">
        <v>0.26243735133525864</v>
      </c>
      <c r="F942" s="13">
        <v>0</v>
      </c>
      <c r="G942" s="13">
        <v>0</v>
      </c>
      <c r="H942" s="13">
        <v>0</v>
      </c>
      <c r="I942" s="13">
        <v>8.5559116014250307E-3</v>
      </c>
      <c r="J942" s="13">
        <v>3.6755306614894873E-2</v>
      </c>
      <c r="K942" s="13">
        <v>0</v>
      </c>
      <c r="L942" s="13">
        <v>0</v>
      </c>
      <c r="M942" s="13">
        <v>2.50131000606603E-2</v>
      </c>
      <c r="N942" s="13">
        <v>2.3469746666716914E-2</v>
      </c>
      <c r="O942" s="13">
        <v>0</v>
      </c>
      <c r="P942" s="13">
        <v>0.64376858372104429</v>
      </c>
      <c r="Q942" s="23">
        <f t="shared" si="14"/>
        <v>1</v>
      </c>
      <c r="R942" s="13"/>
    </row>
    <row r="943" spans="2:18" ht="14.25" x14ac:dyDescent="0.2">
      <c r="B943" s="43" t="s">
        <v>115</v>
      </c>
      <c r="C943" s="44" t="s">
        <v>43</v>
      </c>
      <c r="D943" s="12" t="s">
        <v>15</v>
      </c>
      <c r="E943" s="13">
        <v>0.57433991759864989</v>
      </c>
      <c r="F943" s="13">
        <v>0</v>
      </c>
      <c r="G943" s="13">
        <v>2.5195803249137409E-3</v>
      </c>
      <c r="H943" s="13">
        <v>3.0834071734252349E-3</v>
      </c>
      <c r="I943" s="13">
        <v>1.3125376499722266E-2</v>
      </c>
      <c r="J943" s="13">
        <v>9.2502215202757056E-3</v>
      </c>
      <c r="K943" s="13">
        <v>0</v>
      </c>
      <c r="L943" s="13">
        <v>0</v>
      </c>
      <c r="M943" s="13">
        <v>3.0834071734252349E-3</v>
      </c>
      <c r="N943" s="13">
        <v>0</v>
      </c>
      <c r="O943" s="13">
        <v>0</v>
      </c>
      <c r="P943" s="13">
        <v>0.39459808970958793</v>
      </c>
      <c r="Q943" s="23">
        <f t="shared" si="14"/>
        <v>1</v>
      </c>
      <c r="R943" s="13"/>
    </row>
    <row r="944" spans="2:18" ht="15" x14ac:dyDescent="0.25">
      <c r="B944" s="43" t="s">
        <v>115</v>
      </c>
      <c r="C944" s="44" t="s">
        <v>43</v>
      </c>
      <c r="D944" s="11" t="s">
        <v>16</v>
      </c>
      <c r="E944" s="14">
        <v>0.48727095743678711</v>
      </c>
      <c r="F944" s="14">
        <v>5.1224764505802282E-5</v>
      </c>
      <c r="G944" s="14">
        <v>6.2463897674304349E-4</v>
      </c>
      <c r="H944" s="14">
        <v>5.9856275562985217E-4</v>
      </c>
      <c r="I944" s="14">
        <v>8.3572772049786816E-4</v>
      </c>
      <c r="J944" s="14">
        <v>7.9874213579554411E-3</v>
      </c>
      <c r="K944" s="14">
        <v>1.7042804270364484E-3</v>
      </c>
      <c r="L944" s="14">
        <v>1.4240396980012113E-3</v>
      </c>
      <c r="M944" s="14">
        <v>5.5540877759149149E-3</v>
      </c>
      <c r="N944" s="14">
        <v>1.5585206872290105E-3</v>
      </c>
      <c r="O944" s="14">
        <v>6.169202254619118E-4</v>
      </c>
      <c r="P944" s="14">
        <v>0.49177361817423765</v>
      </c>
      <c r="Q944" s="33">
        <f t="shared" si="14"/>
        <v>1.0000000000000004</v>
      </c>
      <c r="R944" s="13"/>
    </row>
    <row r="945" spans="2:18" ht="14.25" x14ac:dyDescent="0.2">
      <c r="B945" s="43" t="s">
        <v>115</v>
      </c>
      <c r="C945" s="44" t="s">
        <v>44</v>
      </c>
      <c r="D945" s="12" t="s">
        <v>4</v>
      </c>
      <c r="E945" s="13">
        <v>0.52803269534864061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0.47196730465135944</v>
      </c>
      <c r="Q945" s="23">
        <f t="shared" si="14"/>
        <v>1</v>
      </c>
      <c r="R945" s="13"/>
    </row>
    <row r="946" spans="2:18" ht="14.25" x14ac:dyDescent="0.2">
      <c r="B946" s="43" t="s">
        <v>115</v>
      </c>
      <c r="C946" s="44" t="s">
        <v>44</v>
      </c>
      <c r="D946" s="12" t="s">
        <v>5</v>
      </c>
      <c r="E946" s="13">
        <v>0.55182240709909258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v>3.9732568118812208E-3</v>
      </c>
      <c r="L946" s="13">
        <v>0</v>
      </c>
      <c r="M946" s="13">
        <v>0</v>
      </c>
      <c r="N946" s="13">
        <v>0</v>
      </c>
      <c r="O946" s="13">
        <v>0</v>
      </c>
      <c r="P946" s="13">
        <v>0.4442043360890266</v>
      </c>
      <c r="Q946" s="23">
        <f t="shared" si="14"/>
        <v>1.0000000000000004</v>
      </c>
      <c r="R946" s="13"/>
    </row>
    <row r="947" spans="2:18" ht="14.25" x14ac:dyDescent="0.2">
      <c r="B947" s="43" t="s">
        <v>115</v>
      </c>
      <c r="C947" s="44" t="s">
        <v>44</v>
      </c>
      <c r="D947" s="12" t="s">
        <v>6</v>
      </c>
      <c r="E947" s="13">
        <v>0.10742830105842206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3.9488519457375179E-2</v>
      </c>
      <c r="M947" s="13">
        <v>0</v>
      </c>
      <c r="N947" s="13">
        <v>4.6123232259421892E-3</v>
      </c>
      <c r="O947" s="13">
        <v>0</v>
      </c>
      <c r="P947" s="13">
        <v>0.84847085625826091</v>
      </c>
      <c r="Q947" s="23">
        <f t="shared" si="14"/>
        <v>1.0000000000000004</v>
      </c>
      <c r="R947" s="13"/>
    </row>
    <row r="948" spans="2:18" ht="14.25" x14ac:dyDescent="0.2">
      <c r="B948" s="43" t="s">
        <v>115</v>
      </c>
      <c r="C948" s="44" t="s">
        <v>44</v>
      </c>
      <c r="D948" s="12" t="s">
        <v>7</v>
      </c>
      <c r="E948" s="13">
        <v>0.15292673745063343</v>
      </c>
      <c r="F948" s="13">
        <v>0</v>
      </c>
      <c r="G948" s="13">
        <v>0</v>
      </c>
      <c r="H948" s="13">
        <v>0</v>
      </c>
      <c r="I948" s="13">
        <v>0</v>
      </c>
      <c r="J948" s="13">
        <v>4.1993088466149358E-3</v>
      </c>
      <c r="K948" s="13">
        <v>0</v>
      </c>
      <c r="L948" s="13">
        <v>2.6938776939063411E-2</v>
      </c>
      <c r="M948" s="13">
        <v>1.1283124289511753E-2</v>
      </c>
      <c r="N948" s="13">
        <v>0</v>
      </c>
      <c r="O948" s="13">
        <v>0</v>
      </c>
      <c r="P948" s="13">
        <v>0.80465205247417659</v>
      </c>
      <c r="Q948" s="23">
        <f t="shared" si="14"/>
        <v>1</v>
      </c>
      <c r="R948" s="13"/>
    </row>
    <row r="949" spans="2:18" ht="14.25" x14ac:dyDescent="0.2">
      <c r="B949" s="43" t="s">
        <v>115</v>
      </c>
      <c r="C949" s="44" t="s">
        <v>44</v>
      </c>
      <c r="D949" s="12" t="s">
        <v>8</v>
      </c>
      <c r="E949" s="13">
        <v>0.56945965967700773</v>
      </c>
      <c r="F949" s="13">
        <v>0</v>
      </c>
      <c r="G949" s="13">
        <v>0</v>
      </c>
      <c r="H949" s="13">
        <v>0</v>
      </c>
      <c r="I949" s="13">
        <v>2.4966490109502608E-3</v>
      </c>
      <c r="J949" s="13">
        <v>3.6553344529330657E-3</v>
      </c>
      <c r="K949" s="13">
        <v>3.6553344529330657E-3</v>
      </c>
      <c r="L949" s="13">
        <v>4.8140198949158698E-3</v>
      </c>
      <c r="M949" s="13">
        <v>1.3128287698549075E-2</v>
      </c>
      <c r="N949" s="13">
        <v>3.8555980833448445E-3</v>
      </c>
      <c r="O949" s="13">
        <v>1.8063271943263364E-3</v>
      </c>
      <c r="P949" s="13">
        <v>0.39712878953503927</v>
      </c>
      <c r="Q949" s="23">
        <f t="shared" si="14"/>
        <v>0.99999999999999967</v>
      </c>
      <c r="R949" s="13"/>
    </row>
    <row r="950" spans="2:18" ht="15" x14ac:dyDescent="0.25">
      <c r="B950" s="43" t="s">
        <v>115</v>
      </c>
      <c r="C950" s="44" t="s">
        <v>44</v>
      </c>
      <c r="D950" s="12" t="s">
        <v>9</v>
      </c>
      <c r="E950" s="13">
        <v>0.2817874674553163</v>
      </c>
      <c r="F950" s="13">
        <v>4.2615460493299041E-2</v>
      </c>
      <c r="G950" s="13">
        <v>0</v>
      </c>
      <c r="H950" s="13">
        <v>0</v>
      </c>
      <c r="I950" s="13">
        <v>0</v>
      </c>
      <c r="J950" s="13">
        <v>5.2137309383772749E-2</v>
      </c>
      <c r="K950" s="13">
        <v>0</v>
      </c>
      <c r="L950" s="13">
        <v>4.0811254505073766E-2</v>
      </c>
      <c r="M950" s="13">
        <v>4.0811254505073766E-2</v>
      </c>
      <c r="N950" s="13">
        <v>9.2901751498921284E-2</v>
      </c>
      <c r="O950" s="13">
        <v>4.0811254505073766E-2</v>
      </c>
      <c r="P950" s="13">
        <v>0.40812424765346961</v>
      </c>
      <c r="Q950" s="23">
        <f t="shared" si="14"/>
        <v>1.0000000000000002</v>
      </c>
      <c r="R950" s="14"/>
    </row>
    <row r="951" spans="2:18" ht="14.25" x14ac:dyDescent="0.2">
      <c r="B951" s="43" t="s">
        <v>115</v>
      </c>
      <c r="C951" s="44" t="s">
        <v>44</v>
      </c>
      <c r="D951" s="12" t="s">
        <v>10</v>
      </c>
      <c r="E951" s="13">
        <v>0.43486945203330307</v>
      </c>
      <c r="F951" s="13">
        <v>0</v>
      </c>
      <c r="G951" s="13">
        <v>0</v>
      </c>
      <c r="H951" s="13">
        <v>0</v>
      </c>
      <c r="I951" s="13">
        <v>0</v>
      </c>
      <c r="J951" s="13">
        <v>5.8905845027754054E-3</v>
      </c>
      <c r="K951" s="13">
        <v>2.2383768837995225E-3</v>
      </c>
      <c r="L951" s="13">
        <v>0</v>
      </c>
      <c r="M951" s="13">
        <v>1.503490408162844E-2</v>
      </c>
      <c r="N951" s="13">
        <v>0</v>
      </c>
      <c r="O951" s="13">
        <v>0</v>
      </c>
      <c r="P951" s="13">
        <v>0.54196668249849322</v>
      </c>
      <c r="Q951" s="23">
        <f t="shared" si="14"/>
        <v>0.99999999999999967</v>
      </c>
      <c r="R951" s="13"/>
    </row>
    <row r="952" spans="2:18" ht="14.25" x14ac:dyDescent="0.2">
      <c r="B952" s="43" t="s">
        <v>115</v>
      </c>
      <c r="C952" s="44" t="s">
        <v>44</v>
      </c>
      <c r="D952" s="12" t="s">
        <v>11</v>
      </c>
      <c r="E952" s="13">
        <v>0.38251487047254934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7.7560331784411213E-2</v>
      </c>
      <c r="N952" s="13">
        <v>0</v>
      </c>
      <c r="O952" s="13">
        <v>0</v>
      </c>
      <c r="P952" s="13">
        <v>0.53992479774303936</v>
      </c>
      <c r="Q952" s="23">
        <f t="shared" si="14"/>
        <v>0.99999999999999989</v>
      </c>
      <c r="R952" s="13"/>
    </row>
    <row r="953" spans="2:18" ht="14.25" x14ac:dyDescent="0.2">
      <c r="B953" s="43" t="s">
        <v>115</v>
      </c>
      <c r="C953" s="44" t="s">
        <v>44</v>
      </c>
      <c r="D953" s="12" t="s">
        <v>12</v>
      </c>
      <c r="E953" s="13">
        <v>0.28214565756448351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  <c r="K953" s="13">
        <v>0</v>
      </c>
      <c r="L953" s="13">
        <v>0</v>
      </c>
      <c r="M953" s="13">
        <v>5.315680884270103E-3</v>
      </c>
      <c r="N953" s="13">
        <v>0</v>
      </c>
      <c r="O953" s="13">
        <v>0</v>
      </c>
      <c r="P953" s="13">
        <v>0.71253866155124657</v>
      </c>
      <c r="Q953" s="23">
        <f t="shared" si="14"/>
        <v>1.0000000000000002</v>
      </c>
      <c r="R953" s="13"/>
    </row>
    <row r="954" spans="2:18" ht="14.25" x14ac:dyDescent="0.2">
      <c r="B954" s="43" t="s">
        <v>115</v>
      </c>
      <c r="C954" s="44" t="s">
        <v>44</v>
      </c>
      <c r="D954" s="12" t="s">
        <v>13</v>
      </c>
      <c r="E954" s="13">
        <v>0.59079660987498372</v>
      </c>
      <c r="F954" s="13">
        <v>0</v>
      </c>
      <c r="G954" s="13">
        <v>0</v>
      </c>
      <c r="H954" s="13">
        <v>0</v>
      </c>
      <c r="I954" s="13">
        <v>0</v>
      </c>
      <c r="J954" s="13">
        <v>8.272226633145148E-3</v>
      </c>
      <c r="K954" s="13">
        <v>0</v>
      </c>
      <c r="L954" s="13">
        <v>2.5664529693297418E-3</v>
      </c>
      <c r="M954" s="13">
        <v>0</v>
      </c>
      <c r="N954" s="13">
        <v>0</v>
      </c>
      <c r="O954" s="13">
        <v>0</v>
      </c>
      <c r="P954" s="13">
        <v>0.39836471052254047</v>
      </c>
      <c r="Q954" s="23">
        <f t="shared" si="14"/>
        <v>0.99999999999999911</v>
      </c>
      <c r="R954" s="13"/>
    </row>
    <row r="955" spans="2:18" ht="14.25" x14ac:dyDescent="0.2">
      <c r="B955" s="43" t="s">
        <v>115</v>
      </c>
      <c r="C955" s="44" t="s">
        <v>44</v>
      </c>
      <c r="D955" s="12" t="s">
        <v>14</v>
      </c>
      <c r="E955" s="13">
        <v>0.33717424226226161</v>
      </c>
      <c r="F955" s="13">
        <v>0</v>
      </c>
      <c r="G955" s="13">
        <v>1.9003221036172864E-2</v>
      </c>
      <c r="H955" s="13">
        <v>0</v>
      </c>
      <c r="I955" s="13">
        <v>1.9003221036172864E-2</v>
      </c>
      <c r="J955" s="13">
        <v>0</v>
      </c>
      <c r="K955" s="13">
        <v>0</v>
      </c>
      <c r="L955" s="13">
        <v>4.5573946556736099E-2</v>
      </c>
      <c r="M955" s="13">
        <v>7.8881050756183763E-2</v>
      </c>
      <c r="N955" s="13">
        <v>0</v>
      </c>
      <c r="O955" s="13">
        <v>0</v>
      </c>
      <c r="P955" s="13">
        <v>0.50036431835247319</v>
      </c>
      <c r="Q955" s="23">
        <f t="shared" si="14"/>
        <v>1.0000000000000004</v>
      </c>
      <c r="R955" s="13"/>
    </row>
    <row r="956" spans="2:18" ht="14.25" x14ac:dyDescent="0.2">
      <c r="B956" s="43" t="s">
        <v>115</v>
      </c>
      <c r="C956" s="44" t="s">
        <v>44</v>
      </c>
      <c r="D956" s="12" t="s">
        <v>15</v>
      </c>
      <c r="E956" s="13">
        <v>0.70818673005924693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0.29181326994075291</v>
      </c>
      <c r="Q956" s="23">
        <f t="shared" si="14"/>
        <v>0.99999999999999978</v>
      </c>
      <c r="R956" s="13"/>
    </row>
    <row r="957" spans="2:18" ht="15" x14ac:dyDescent="0.25">
      <c r="B957" s="43" t="s">
        <v>115</v>
      </c>
      <c r="C957" s="44" t="s">
        <v>44</v>
      </c>
      <c r="D957" s="11" t="s">
        <v>16</v>
      </c>
      <c r="E957" s="14">
        <v>0.47267640555958651</v>
      </c>
      <c r="F957" s="14">
        <v>3.3332498791037939E-4</v>
      </c>
      <c r="G957" s="14">
        <v>3.6392704295683541E-4</v>
      </c>
      <c r="H957" s="14">
        <v>0</v>
      </c>
      <c r="I957" s="14">
        <v>8.0513334044158582E-4</v>
      </c>
      <c r="J957" s="14">
        <v>4.7266216823264552E-3</v>
      </c>
      <c r="K957" s="14">
        <v>1.6749781357901033E-3</v>
      </c>
      <c r="L957" s="14">
        <v>4.1492474991368031E-3</v>
      </c>
      <c r="M957" s="14">
        <v>1.0523568438899691E-2</v>
      </c>
      <c r="N957" s="14">
        <v>1.5229650330146293E-3</v>
      </c>
      <c r="O957" s="14">
        <v>6.3842609029885595E-4</v>
      </c>
      <c r="P957" s="14">
        <v>0.50258540218963799</v>
      </c>
      <c r="Q957" s="33">
        <f t="shared" si="14"/>
        <v>0.99999999999999978</v>
      </c>
      <c r="R957" s="13"/>
    </row>
    <row r="958" spans="2:18" ht="14.25" x14ac:dyDescent="0.2">
      <c r="B958" s="43" t="s">
        <v>115</v>
      </c>
      <c r="C958" s="44" t="s">
        <v>45</v>
      </c>
      <c r="D958" s="12" t="s">
        <v>4</v>
      </c>
      <c r="E958" s="13">
        <v>0.13198306814233138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1.3923788694433227E-2</v>
      </c>
      <c r="O958" s="13">
        <v>9.7004313452702107E-3</v>
      </c>
      <c r="P958" s="13">
        <v>0.84439271181796527</v>
      </c>
      <c r="Q958" s="23">
        <f t="shared" si="14"/>
        <v>1</v>
      </c>
      <c r="R958" s="13"/>
    </row>
    <row r="959" spans="2:18" ht="14.25" x14ac:dyDescent="0.2">
      <c r="B959" s="43" t="s">
        <v>115</v>
      </c>
      <c r="C959" s="44" t="s">
        <v>45</v>
      </c>
      <c r="D959" s="12" t="s">
        <v>5</v>
      </c>
      <c r="E959" s="13">
        <v>0.72595688545562553</v>
      </c>
      <c r="F959" s="13">
        <v>0</v>
      </c>
      <c r="G959" s="13">
        <v>0</v>
      </c>
      <c r="H959" s="13">
        <v>0</v>
      </c>
      <c r="I959" s="13">
        <v>7.8918889868792846E-3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 s="13">
        <v>0.26615122555749493</v>
      </c>
      <c r="Q959" s="23">
        <f t="shared" si="14"/>
        <v>0.99999999999999978</v>
      </c>
      <c r="R959" s="13"/>
    </row>
    <row r="960" spans="2:18" ht="14.25" x14ac:dyDescent="0.2">
      <c r="B960" s="43" t="s">
        <v>115</v>
      </c>
      <c r="C960" s="44" t="s">
        <v>45</v>
      </c>
      <c r="D960" s="12" t="s">
        <v>6</v>
      </c>
      <c r="E960" s="13">
        <v>0.29042763124771531</v>
      </c>
      <c r="F960" s="13">
        <v>0</v>
      </c>
      <c r="G960" s="13">
        <v>0</v>
      </c>
      <c r="H960" s="13">
        <v>0</v>
      </c>
      <c r="I960" s="13">
        <v>0</v>
      </c>
      <c r="J960" s="13">
        <v>1.2211248504658271E-2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0.69736112024762653</v>
      </c>
      <c r="Q960" s="23">
        <f t="shared" si="14"/>
        <v>1</v>
      </c>
      <c r="R960" s="13"/>
    </row>
    <row r="961" spans="2:18" ht="14.25" x14ac:dyDescent="0.2">
      <c r="B961" s="43" t="s">
        <v>115</v>
      </c>
      <c r="C961" s="44" t="s">
        <v>45</v>
      </c>
      <c r="D961" s="12" t="s">
        <v>7</v>
      </c>
      <c r="E961" s="13">
        <v>0.32932144456445678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5.680844715245997E-3</v>
      </c>
      <c r="O961" s="13">
        <v>0</v>
      </c>
      <c r="P961" s="13">
        <v>0.66499771072029723</v>
      </c>
      <c r="Q961" s="23">
        <f t="shared" si="14"/>
        <v>1</v>
      </c>
      <c r="R961" s="13"/>
    </row>
    <row r="962" spans="2:18" ht="14.25" x14ac:dyDescent="0.2">
      <c r="B962" s="43" t="s">
        <v>115</v>
      </c>
      <c r="C962" s="44" t="s">
        <v>45</v>
      </c>
      <c r="D962" s="12" t="s">
        <v>8</v>
      </c>
      <c r="E962" s="13">
        <v>0.59010042993677525</v>
      </c>
      <c r="F962" s="13">
        <v>0</v>
      </c>
      <c r="G962" s="13">
        <v>0</v>
      </c>
      <c r="H962" s="13">
        <v>1.8934667969891263E-3</v>
      </c>
      <c r="I962" s="13">
        <v>0</v>
      </c>
      <c r="J962" s="13">
        <v>8.5407381537941848E-3</v>
      </c>
      <c r="K962" s="13">
        <v>0</v>
      </c>
      <c r="L962" s="13">
        <v>0</v>
      </c>
      <c r="M962" s="13">
        <v>0</v>
      </c>
      <c r="N962" s="13">
        <v>1.4652403885218148E-3</v>
      </c>
      <c r="O962" s="13">
        <v>0</v>
      </c>
      <c r="P962" s="13">
        <v>0.39800012472391988</v>
      </c>
      <c r="Q962" s="23">
        <f t="shared" si="14"/>
        <v>1.0000000000000002</v>
      </c>
      <c r="R962" s="13"/>
    </row>
    <row r="963" spans="2:18" ht="15" x14ac:dyDescent="0.25">
      <c r="B963" s="43" t="s">
        <v>115</v>
      </c>
      <c r="C963" s="44" t="s">
        <v>45</v>
      </c>
      <c r="D963" s="12" t="s">
        <v>9</v>
      </c>
      <c r="E963" s="13">
        <v>0.34460044286960512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0.65539955713039511</v>
      </c>
      <c r="Q963" s="23">
        <f t="shared" si="14"/>
        <v>1.0000000000000002</v>
      </c>
      <c r="R963" s="14"/>
    </row>
    <row r="964" spans="2:18" ht="14.25" x14ac:dyDescent="0.2">
      <c r="B964" s="43" t="s">
        <v>115</v>
      </c>
      <c r="C964" s="44" t="s">
        <v>45</v>
      </c>
      <c r="D964" s="12" t="s">
        <v>10</v>
      </c>
      <c r="E964" s="13">
        <v>0.44232218653822408</v>
      </c>
      <c r="F964" s="13">
        <v>0</v>
      </c>
      <c r="G964" s="13">
        <v>0</v>
      </c>
      <c r="H964" s="13">
        <v>0</v>
      </c>
      <c r="I964" s="13">
        <v>0</v>
      </c>
      <c r="J964" s="13">
        <v>7.1897322772672499E-3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0.55048808118450843</v>
      </c>
      <c r="Q964" s="23">
        <f t="shared" si="14"/>
        <v>0.99999999999999978</v>
      </c>
      <c r="R964" s="13"/>
    </row>
    <row r="965" spans="2:18" ht="14.25" x14ac:dyDescent="0.2">
      <c r="B965" s="43" t="s">
        <v>115</v>
      </c>
      <c r="C965" s="44" t="s">
        <v>45</v>
      </c>
      <c r="D965" s="12" t="s">
        <v>11</v>
      </c>
      <c r="E965" s="13">
        <v>1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23">
        <f t="shared" si="14"/>
        <v>1</v>
      </c>
      <c r="R965" s="13"/>
    </row>
    <row r="966" spans="2:18" ht="14.25" x14ac:dyDescent="0.2">
      <c r="B966" s="43" t="s">
        <v>115</v>
      </c>
      <c r="C966" s="44" t="s">
        <v>45</v>
      </c>
      <c r="D966" s="12" t="s">
        <v>12</v>
      </c>
      <c r="E966" s="13">
        <v>0.42916945999075828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0.57083054000924172</v>
      </c>
      <c r="Q966" s="23">
        <f t="shared" si="14"/>
        <v>1</v>
      </c>
      <c r="R966" s="13"/>
    </row>
    <row r="967" spans="2:18" ht="14.25" x14ac:dyDescent="0.2">
      <c r="B967" s="43" t="s">
        <v>115</v>
      </c>
      <c r="C967" s="44" t="s">
        <v>45</v>
      </c>
      <c r="D967" s="12" t="s">
        <v>13</v>
      </c>
      <c r="E967" s="13">
        <v>0.66369446223707418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0.33630553776292604</v>
      </c>
      <c r="Q967" s="23">
        <f t="shared" si="14"/>
        <v>1.0000000000000002</v>
      </c>
      <c r="R967" s="13"/>
    </row>
    <row r="968" spans="2:18" ht="14.25" x14ac:dyDescent="0.2">
      <c r="B968" s="43" t="s">
        <v>115</v>
      </c>
      <c r="C968" s="44" t="s">
        <v>45</v>
      </c>
      <c r="D968" s="12" t="s">
        <v>14</v>
      </c>
      <c r="E968" s="13">
        <v>0.52237789726156236</v>
      </c>
      <c r="F968" s="13">
        <v>0</v>
      </c>
      <c r="G968" s="13">
        <v>0</v>
      </c>
      <c r="H968" s="13">
        <v>5.1769670447578166E-2</v>
      </c>
      <c r="I968" s="13">
        <v>0</v>
      </c>
      <c r="J968" s="13">
        <v>0</v>
      </c>
      <c r="K968" s="13">
        <v>0</v>
      </c>
      <c r="L968" s="13">
        <v>0</v>
      </c>
      <c r="M968" s="13">
        <v>9.1180786312792403E-2</v>
      </c>
      <c r="N968" s="13">
        <v>0</v>
      </c>
      <c r="O968" s="13">
        <v>0</v>
      </c>
      <c r="P968" s="13">
        <v>0.33467164597806698</v>
      </c>
      <c r="Q968" s="23">
        <f t="shared" si="14"/>
        <v>0.99999999999999989</v>
      </c>
      <c r="R968" s="13"/>
    </row>
    <row r="969" spans="2:18" ht="14.25" x14ac:dyDescent="0.2">
      <c r="B969" s="43" t="s">
        <v>115</v>
      </c>
      <c r="C969" s="44" t="s">
        <v>45</v>
      </c>
      <c r="D969" s="12" t="s">
        <v>15</v>
      </c>
      <c r="E969" s="13">
        <v>0.65660524714926882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0.34339475285073123</v>
      </c>
      <c r="Q969" s="23">
        <f t="shared" si="14"/>
        <v>1</v>
      </c>
      <c r="R969" s="13"/>
    </row>
    <row r="970" spans="2:18" ht="15" x14ac:dyDescent="0.25">
      <c r="B970" s="43" t="s">
        <v>115</v>
      </c>
      <c r="C970" s="44" t="s">
        <v>45</v>
      </c>
      <c r="D970" s="11" t="s">
        <v>16</v>
      </c>
      <c r="E970" s="14">
        <v>0.5319551926062992</v>
      </c>
      <c r="F970" s="14">
        <v>0</v>
      </c>
      <c r="G970" s="14">
        <v>0</v>
      </c>
      <c r="H970" s="14">
        <v>2.3754075975517602E-3</v>
      </c>
      <c r="I970" s="14">
        <v>5.0543614908290222E-4</v>
      </c>
      <c r="J970" s="14">
        <v>4.396782455550495E-3</v>
      </c>
      <c r="K970" s="14">
        <v>0</v>
      </c>
      <c r="L970" s="14">
        <v>0</v>
      </c>
      <c r="M970" s="14">
        <v>3.3062694863694132E-3</v>
      </c>
      <c r="N970" s="14">
        <v>8.9999194428316408E-4</v>
      </c>
      <c r="O970" s="14">
        <v>2.6859382230934607E-4</v>
      </c>
      <c r="P970" s="14">
        <v>0.45629232593855379</v>
      </c>
      <c r="Q970" s="33">
        <f t="shared" si="14"/>
        <v>1</v>
      </c>
      <c r="R970" s="13"/>
    </row>
    <row r="971" spans="2:18" ht="14.25" x14ac:dyDescent="0.2">
      <c r="B971" s="43" t="s">
        <v>115</v>
      </c>
      <c r="C971" s="44" t="s">
        <v>46</v>
      </c>
      <c r="D971" s="12" t="s">
        <v>4</v>
      </c>
      <c r="E971" s="13">
        <v>0.54837499558904323</v>
      </c>
      <c r="F971" s="13">
        <v>0</v>
      </c>
      <c r="G971" s="13">
        <v>0</v>
      </c>
      <c r="H971" s="13">
        <v>0</v>
      </c>
      <c r="I971" s="13">
        <v>1.3550095284584326E-2</v>
      </c>
      <c r="J971" s="13">
        <v>0</v>
      </c>
      <c r="K971" s="13">
        <v>0</v>
      </c>
      <c r="L971" s="13">
        <v>0</v>
      </c>
      <c r="M971" s="13">
        <v>0</v>
      </c>
      <c r="N971" s="13">
        <v>2.4360648563694444E-2</v>
      </c>
      <c r="O971" s="13">
        <v>0</v>
      </c>
      <c r="P971" s="13">
        <v>0.41371426056267813</v>
      </c>
      <c r="Q971" s="23">
        <f t="shared" si="14"/>
        <v>1</v>
      </c>
      <c r="R971" s="13"/>
    </row>
    <row r="972" spans="2:18" ht="14.25" x14ac:dyDescent="0.2">
      <c r="B972" s="43" t="s">
        <v>115</v>
      </c>
      <c r="C972" s="44" t="s">
        <v>46</v>
      </c>
      <c r="D972" s="12" t="s">
        <v>5</v>
      </c>
      <c r="E972" s="13">
        <v>0.62791667994346245</v>
      </c>
      <c r="F972" s="13">
        <v>0</v>
      </c>
      <c r="G972" s="13">
        <v>0</v>
      </c>
      <c r="H972" s="13">
        <v>0</v>
      </c>
      <c r="I972" s="13">
        <v>0</v>
      </c>
      <c r="J972" s="13">
        <v>1.8571316815725231E-2</v>
      </c>
      <c r="K972" s="13">
        <v>0</v>
      </c>
      <c r="L972" s="13">
        <v>3.1276625769474592E-3</v>
      </c>
      <c r="M972" s="13">
        <v>0</v>
      </c>
      <c r="N972" s="13">
        <v>0</v>
      </c>
      <c r="O972" s="13">
        <v>0</v>
      </c>
      <c r="P972" s="13">
        <v>0.35038434066386481</v>
      </c>
      <c r="Q972" s="23">
        <f t="shared" si="14"/>
        <v>0.99999999999999989</v>
      </c>
      <c r="R972" s="13"/>
    </row>
    <row r="973" spans="2:18" ht="14.25" x14ac:dyDescent="0.2">
      <c r="B973" s="43" t="s">
        <v>115</v>
      </c>
      <c r="C973" s="44" t="s">
        <v>46</v>
      </c>
      <c r="D973" s="12" t="s">
        <v>6</v>
      </c>
      <c r="E973" s="13">
        <v>0.39392858614074527</v>
      </c>
      <c r="F973" s="13">
        <v>0</v>
      </c>
      <c r="G973" s="13">
        <v>0</v>
      </c>
      <c r="H973" s="13">
        <v>0</v>
      </c>
      <c r="I973" s="13">
        <v>0</v>
      </c>
      <c r="J973" s="13">
        <v>7.6164497071102719E-2</v>
      </c>
      <c r="K973" s="13">
        <v>3.882778063847903E-3</v>
      </c>
      <c r="L973" s="13">
        <v>0</v>
      </c>
      <c r="M973" s="13">
        <v>3.882778063847903E-3</v>
      </c>
      <c r="N973" s="13">
        <v>1.6526788450936955E-2</v>
      </c>
      <c r="O973" s="13">
        <v>3.882778063847903E-3</v>
      </c>
      <c r="P973" s="13">
        <v>0.50173179414567193</v>
      </c>
      <c r="Q973" s="23">
        <f t="shared" si="14"/>
        <v>1.0000000000000007</v>
      </c>
      <c r="R973" s="13"/>
    </row>
    <row r="974" spans="2:18" ht="14.25" x14ac:dyDescent="0.2">
      <c r="B974" s="43" t="s">
        <v>115</v>
      </c>
      <c r="C974" s="44" t="s">
        <v>46</v>
      </c>
      <c r="D974" s="12" t="s">
        <v>7</v>
      </c>
      <c r="E974" s="13">
        <v>0.22347421911209603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0.77652578088790414</v>
      </c>
      <c r="Q974" s="23">
        <f t="shared" si="14"/>
        <v>1.0000000000000002</v>
      </c>
      <c r="R974" s="13"/>
    </row>
    <row r="975" spans="2:18" ht="14.25" x14ac:dyDescent="0.2">
      <c r="B975" s="43" t="s">
        <v>115</v>
      </c>
      <c r="C975" s="44" t="s">
        <v>46</v>
      </c>
      <c r="D975" s="12" t="s">
        <v>8</v>
      </c>
      <c r="E975" s="13">
        <v>0.68056612064463606</v>
      </c>
      <c r="F975" s="13">
        <v>0</v>
      </c>
      <c r="G975" s="13">
        <v>0</v>
      </c>
      <c r="H975" s="13">
        <v>0</v>
      </c>
      <c r="I975" s="13">
        <v>1.1464485134939327E-2</v>
      </c>
      <c r="J975" s="13">
        <v>1.7374976731674693E-2</v>
      </c>
      <c r="K975" s="13">
        <v>1.0046897737344335E-3</v>
      </c>
      <c r="L975" s="13">
        <v>5.3653486150009892E-3</v>
      </c>
      <c r="M975" s="13">
        <v>1.8379666505409127E-2</v>
      </c>
      <c r="N975" s="13">
        <v>1.7884495383336631E-3</v>
      </c>
      <c r="O975" s="13">
        <v>0</v>
      </c>
      <c r="P975" s="13">
        <v>0.26405626305627183</v>
      </c>
      <c r="Q975" s="23">
        <f t="shared" si="14"/>
        <v>1.0000000000000002</v>
      </c>
      <c r="R975" s="13"/>
    </row>
    <row r="976" spans="2:18" ht="15" x14ac:dyDescent="0.25">
      <c r="B976" s="43" t="s">
        <v>115</v>
      </c>
      <c r="C976" s="44" t="s">
        <v>46</v>
      </c>
      <c r="D976" s="12" t="s">
        <v>9</v>
      </c>
      <c r="E976" s="13">
        <v>0.51938350620221463</v>
      </c>
      <c r="F976" s="13">
        <v>0</v>
      </c>
      <c r="G976" s="13">
        <v>0</v>
      </c>
      <c r="H976" s="13">
        <v>6.6150535699391619E-3</v>
      </c>
      <c r="I976" s="13">
        <v>0</v>
      </c>
      <c r="J976" s="13">
        <v>2.0543593441979799E-2</v>
      </c>
      <c r="K976" s="13">
        <v>0</v>
      </c>
      <c r="L976" s="13">
        <v>3.7751843566632248E-2</v>
      </c>
      <c r="M976" s="13">
        <v>0</v>
      </c>
      <c r="N976" s="13">
        <v>0</v>
      </c>
      <c r="O976" s="13">
        <v>0</v>
      </c>
      <c r="P976" s="13">
        <v>0.41570600321923429</v>
      </c>
      <c r="Q976" s="23">
        <f t="shared" si="14"/>
        <v>1.0000000000000002</v>
      </c>
      <c r="R976" s="14"/>
    </row>
    <row r="977" spans="2:18" ht="14.25" x14ac:dyDescent="0.2">
      <c r="B977" s="43" t="s">
        <v>115</v>
      </c>
      <c r="C977" s="44" t="s">
        <v>46</v>
      </c>
      <c r="D977" s="12" t="s">
        <v>10</v>
      </c>
      <c r="E977" s="13">
        <v>0.87421298220289423</v>
      </c>
      <c r="F977" s="13">
        <v>0</v>
      </c>
      <c r="G977" s="13">
        <v>0</v>
      </c>
      <c r="H977" s="13">
        <v>0</v>
      </c>
      <c r="I977" s="13">
        <v>0</v>
      </c>
      <c r="J977" s="13">
        <v>3.2916221913469211E-3</v>
      </c>
      <c r="K977" s="13">
        <v>2.4364561922214545E-3</v>
      </c>
      <c r="L977" s="13">
        <v>0</v>
      </c>
      <c r="M977" s="13">
        <v>1.2272274376406557E-3</v>
      </c>
      <c r="N977" s="13">
        <v>0</v>
      </c>
      <c r="O977" s="13">
        <v>0</v>
      </c>
      <c r="P977" s="13">
        <v>0.11883171197589631</v>
      </c>
      <c r="Q977" s="23">
        <f t="shared" si="14"/>
        <v>0.99999999999999956</v>
      </c>
      <c r="R977" s="13"/>
    </row>
    <row r="978" spans="2:18" ht="14.25" x14ac:dyDescent="0.2">
      <c r="B978" s="43" t="s">
        <v>115</v>
      </c>
      <c r="C978" s="44" t="s">
        <v>46</v>
      </c>
      <c r="D978" s="12" t="s">
        <v>11</v>
      </c>
      <c r="E978" s="13">
        <v>0.62714502456156629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8.143281379809951E-2</v>
      </c>
      <c r="O978" s="13">
        <v>0</v>
      </c>
      <c r="P978" s="13">
        <v>0.2914221616403343</v>
      </c>
      <c r="Q978" s="23">
        <f t="shared" si="14"/>
        <v>1</v>
      </c>
      <c r="R978" s="13"/>
    </row>
    <row r="979" spans="2:18" ht="14.25" x14ac:dyDescent="0.2">
      <c r="B979" s="43" t="s">
        <v>115</v>
      </c>
      <c r="C979" s="44" t="s">
        <v>46</v>
      </c>
      <c r="D979" s="12" t="s">
        <v>12</v>
      </c>
      <c r="E979" s="13">
        <v>0.41850675154032424</v>
      </c>
      <c r="F979" s="13">
        <v>0</v>
      </c>
      <c r="G979" s="13">
        <v>0</v>
      </c>
      <c r="H979" s="13">
        <v>0</v>
      </c>
      <c r="I979" s="13">
        <v>0</v>
      </c>
      <c r="J979" s="13">
        <v>2.144884275554614E-3</v>
      </c>
      <c r="K979" s="13">
        <v>0</v>
      </c>
      <c r="L979" s="13">
        <v>3.2259245359583005E-3</v>
      </c>
      <c r="M979" s="13">
        <v>1.0422495315387956E-2</v>
      </c>
      <c r="N979" s="13">
        <v>0</v>
      </c>
      <c r="O979" s="13">
        <v>0</v>
      </c>
      <c r="P979" s="13">
        <v>0.56569994433277493</v>
      </c>
      <c r="Q979" s="23">
        <f t="shared" si="14"/>
        <v>1</v>
      </c>
      <c r="R979" s="13"/>
    </row>
    <row r="980" spans="2:18" ht="14.25" x14ac:dyDescent="0.2">
      <c r="B980" s="43" t="s">
        <v>115</v>
      </c>
      <c r="C980" s="44" t="s">
        <v>46</v>
      </c>
      <c r="D980" s="12" t="s">
        <v>13</v>
      </c>
      <c r="E980" s="13">
        <v>0.73019053391274269</v>
      </c>
      <c r="F980" s="13">
        <v>0</v>
      </c>
      <c r="G980" s="13">
        <v>0</v>
      </c>
      <c r="H980" s="13">
        <v>0</v>
      </c>
      <c r="I980" s="13">
        <v>0</v>
      </c>
      <c r="J980" s="13">
        <v>3.7264790859620256E-2</v>
      </c>
      <c r="K980" s="13">
        <v>0</v>
      </c>
      <c r="L980" s="13">
        <v>2.3058541514409878E-3</v>
      </c>
      <c r="M980" s="13">
        <v>1.0305479837380063E-3</v>
      </c>
      <c r="N980" s="13">
        <v>8.0575393345384491E-4</v>
      </c>
      <c r="O980" s="13">
        <v>0</v>
      </c>
      <c r="P980" s="13">
        <v>0.22840251915900406</v>
      </c>
      <c r="Q980" s="23">
        <f t="shared" si="14"/>
        <v>1</v>
      </c>
      <c r="R980" s="13"/>
    </row>
    <row r="981" spans="2:18" ht="14.25" x14ac:dyDescent="0.2">
      <c r="B981" s="43" t="s">
        <v>115</v>
      </c>
      <c r="C981" s="44" t="s">
        <v>46</v>
      </c>
      <c r="D981" s="12" t="s">
        <v>14</v>
      </c>
      <c r="E981" s="13">
        <v>0.55644483312848003</v>
      </c>
      <c r="F981" s="13">
        <v>0</v>
      </c>
      <c r="G981" s="13">
        <v>0</v>
      </c>
      <c r="H981" s="13">
        <v>0</v>
      </c>
      <c r="I981" s="13">
        <v>5.1259235769729128E-2</v>
      </c>
      <c r="J981" s="13">
        <v>2.2244990979580957E-2</v>
      </c>
      <c r="K981" s="13">
        <v>0</v>
      </c>
      <c r="L981" s="13">
        <v>1.3243492310963126E-2</v>
      </c>
      <c r="M981" s="13">
        <v>0</v>
      </c>
      <c r="N981" s="13">
        <v>0</v>
      </c>
      <c r="O981" s="13">
        <v>0</v>
      </c>
      <c r="P981" s="13">
        <v>0.3568074478112469</v>
      </c>
      <c r="Q981" s="23">
        <f t="shared" si="14"/>
        <v>1.0000000000000002</v>
      </c>
      <c r="R981" s="13"/>
    </row>
    <row r="982" spans="2:18" ht="14.25" x14ac:dyDescent="0.2">
      <c r="B982" s="43" t="s">
        <v>115</v>
      </c>
      <c r="C982" s="44" t="s">
        <v>46</v>
      </c>
      <c r="D982" s="12" t="s">
        <v>15</v>
      </c>
      <c r="E982" s="13">
        <v>0.70187444202368632</v>
      </c>
      <c r="F982" s="13">
        <v>0</v>
      </c>
      <c r="G982" s="13">
        <v>0</v>
      </c>
      <c r="H982" s="13">
        <v>3.9157125764988036E-3</v>
      </c>
      <c r="I982" s="13">
        <v>5.3930235500106293E-3</v>
      </c>
      <c r="J982" s="13">
        <v>9.0056674400146933E-3</v>
      </c>
      <c r="K982" s="13">
        <v>0</v>
      </c>
      <c r="L982" s="13">
        <v>2.876811798665477E-3</v>
      </c>
      <c r="M982" s="13">
        <v>0</v>
      </c>
      <c r="N982" s="13">
        <v>0</v>
      </c>
      <c r="O982" s="13">
        <v>0</v>
      </c>
      <c r="P982" s="13">
        <v>0.27693434261112304</v>
      </c>
      <c r="Q982" s="23">
        <f t="shared" si="14"/>
        <v>0.999999999999999</v>
      </c>
      <c r="R982" s="13"/>
    </row>
    <row r="983" spans="2:18" ht="15" x14ac:dyDescent="0.25">
      <c r="B983" s="43" t="s">
        <v>115</v>
      </c>
      <c r="C983" s="44" t="s">
        <v>46</v>
      </c>
      <c r="D983" s="11" t="s">
        <v>16</v>
      </c>
      <c r="E983" s="14">
        <v>0.69138105702833319</v>
      </c>
      <c r="F983" s="14">
        <v>0</v>
      </c>
      <c r="G983" s="14">
        <v>0</v>
      </c>
      <c r="H983" s="14">
        <v>3.1969406655707645E-4</v>
      </c>
      <c r="I983" s="14">
        <v>4.1431115701658647E-3</v>
      </c>
      <c r="J983" s="14">
        <v>1.6431003893575803E-2</v>
      </c>
      <c r="K983" s="14">
        <v>1.0010646648585656E-3</v>
      </c>
      <c r="L983" s="14">
        <v>2.955256111565299E-3</v>
      </c>
      <c r="M983" s="14">
        <v>5.3224251666324843E-3</v>
      </c>
      <c r="N983" s="14">
        <v>1.7929466056061261E-3</v>
      </c>
      <c r="O983" s="14">
        <v>1.2087209584907637E-4</v>
      </c>
      <c r="P983" s="14">
        <v>0.27653256879685628</v>
      </c>
      <c r="Q983" s="33">
        <f t="shared" ref="Q983:Q1046" si="15">SUM(E983:P983)</f>
        <v>0.99999999999999989</v>
      </c>
      <c r="R983" s="13"/>
    </row>
    <row r="984" spans="2:18" ht="14.25" x14ac:dyDescent="0.2">
      <c r="B984" s="43" t="s">
        <v>115</v>
      </c>
      <c r="C984" s="44" t="s">
        <v>47</v>
      </c>
      <c r="D984" s="12" t="s">
        <v>4</v>
      </c>
      <c r="E984" s="13">
        <v>0.24752814580323479</v>
      </c>
      <c r="F984" s="13">
        <v>0</v>
      </c>
      <c r="G984" s="13">
        <v>0</v>
      </c>
      <c r="H984" s="13">
        <v>0</v>
      </c>
      <c r="I984" s="13">
        <v>0</v>
      </c>
      <c r="J984" s="13">
        <v>6.2792665452107294E-3</v>
      </c>
      <c r="K984" s="13">
        <v>0</v>
      </c>
      <c r="L984" s="13">
        <v>0</v>
      </c>
      <c r="M984" s="13">
        <v>0</v>
      </c>
      <c r="N984" s="13">
        <v>6.5908855387088981E-3</v>
      </c>
      <c r="O984" s="13">
        <v>0</v>
      </c>
      <c r="P984" s="13">
        <v>0.73960170211284548</v>
      </c>
      <c r="Q984" s="23">
        <f t="shared" si="15"/>
        <v>0.99999999999999989</v>
      </c>
      <c r="R984" s="13"/>
    </row>
    <row r="985" spans="2:18" ht="14.25" x14ac:dyDescent="0.2">
      <c r="B985" s="43" t="s">
        <v>115</v>
      </c>
      <c r="C985" s="44" t="s">
        <v>47</v>
      </c>
      <c r="D985" s="12" t="s">
        <v>5</v>
      </c>
      <c r="E985" s="13">
        <v>0.44976116631046686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0.55023883368953319</v>
      </c>
      <c r="Q985" s="23">
        <f t="shared" si="15"/>
        <v>1</v>
      </c>
      <c r="R985" s="13"/>
    </row>
    <row r="986" spans="2:18" ht="14.25" x14ac:dyDescent="0.2">
      <c r="B986" s="43" t="s">
        <v>115</v>
      </c>
      <c r="C986" s="44" t="s">
        <v>47</v>
      </c>
      <c r="D986" s="12" t="s">
        <v>6</v>
      </c>
      <c r="E986" s="13">
        <v>0.23633655778423029</v>
      </c>
      <c r="F986" s="13">
        <v>0</v>
      </c>
      <c r="G986" s="13">
        <v>0</v>
      </c>
      <c r="H986" s="13">
        <v>5.849981356625733E-3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2.0502446338306241E-2</v>
      </c>
      <c r="P986" s="13">
        <v>0.73731101452083747</v>
      </c>
      <c r="Q986" s="23">
        <f t="shared" si="15"/>
        <v>0.99999999999999978</v>
      </c>
      <c r="R986" s="13"/>
    </row>
    <row r="987" spans="2:18" ht="14.25" x14ac:dyDescent="0.2">
      <c r="B987" s="43" t="s">
        <v>115</v>
      </c>
      <c r="C987" s="44" t="s">
        <v>47</v>
      </c>
      <c r="D987" s="12" t="s">
        <v>7</v>
      </c>
      <c r="E987" s="13">
        <v>0.12377905548079797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0.87622094451920263</v>
      </c>
      <c r="Q987" s="23">
        <f t="shared" si="15"/>
        <v>1.0000000000000007</v>
      </c>
      <c r="R987" s="13"/>
    </row>
    <row r="988" spans="2:18" ht="14.25" x14ac:dyDescent="0.2">
      <c r="B988" s="43" t="s">
        <v>115</v>
      </c>
      <c r="C988" s="44" t="s">
        <v>47</v>
      </c>
      <c r="D988" s="12" t="s">
        <v>8</v>
      </c>
      <c r="E988" s="13">
        <v>0.48352259640651823</v>
      </c>
      <c r="F988" s="13">
        <v>0</v>
      </c>
      <c r="G988" s="13">
        <v>1.492774482011028E-3</v>
      </c>
      <c r="H988" s="13">
        <v>1.0169675159610008E-3</v>
      </c>
      <c r="I988" s="13">
        <v>0</v>
      </c>
      <c r="J988" s="13">
        <v>1.18352765113448E-2</v>
      </c>
      <c r="K988" s="13">
        <v>2.5097419979720286E-3</v>
      </c>
      <c r="L988" s="13">
        <v>5.5005321086102109E-3</v>
      </c>
      <c r="M988" s="13">
        <v>0</v>
      </c>
      <c r="N988" s="13">
        <v>7.5179946251842586E-3</v>
      </c>
      <c r="O988" s="13">
        <v>0</v>
      </c>
      <c r="P988" s="13">
        <v>0.4866041163523987</v>
      </c>
      <c r="Q988" s="23">
        <f t="shared" si="15"/>
        <v>1.0000000000000002</v>
      </c>
      <c r="R988" s="13"/>
    </row>
    <row r="989" spans="2:18" ht="15" x14ac:dyDescent="0.25">
      <c r="B989" s="43" t="s">
        <v>115</v>
      </c>
      <c r="C989" s="44" t="s">
        <v>47</v>
      </c>
      <c r="D989" s="12" t="s">
        <v>9</v>
      </c>
      <c r="E989" s="13">
        <v>0.13172413823880524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0.86827586176119476</v>
      </c>
      <c r="Q989" s="23">
        <f t="shared" si="15"/>
        <v>1</v>
      </c>
      <c r="R989" s="14"/>
    </row>
    <row r="990" spans="2:18" ht="14.25" x14ac:dyDescent="0.2">
      <c r="B990" s="43" t="s">
        <v>115</v>
      </c>
      <c r="C990" s="44" t="s">
        <v>47</v>
      </c>
      <c r="D990" s="12" t="s">
        <v>10</v>
      </c>
      <c r="E990" s="13">
        <v>0.59781779167881344</v>
      </c>
      <c r="F990" s="13">
        <v>0</v>
      </c>
      <c r="G990" s="13">
        <v>0</v>
      </c>
      <c r="H990" s="13">
        <v>0</v>
      </c>
      <c r="I990" s="13">
        <v>0</v>
      </c>
      <c r="J990" s="13">
        <v>3.8988235113137839E-3</v>
      </c>
      <c r="K990" s="13">
        <v>0</v>
      </c>
      <c r="L990" s="13">
        <v>0</v>
      </c>
      <c r="M990" s="13">
        <v>7.6900822290359569E-3</v>
      </c>
      <c r="N990" s="13">
        <v>0</v>
      </c>
      <c r="O990" s="13">
        <v>0</v>
      </c>
      <c r="P990" s="13">
        <v>0.39059330258083741</v>
      </c>
      <c r="Q990" s="23">
        <f t="shared" si="15"/>
        <v>1.0000000000000007</v>
      </c>
      <c r="R990" s="13"/>
    </row>
    <row r="991" spans="2:18" ht="14.25" x14ac:dyDescent="0.2">
      <c r="B991" s="43" t="s">
        <v>115</v>
      </c>
      <c r="C991" s="44" t="s">
        <v>47</v>
      </c>
      <c r="D991" s="12" t="s">
        <v>11</v>
      </c>
      <c r="E991" s="13">
        <v>0.665912559677453</v>
      </c>
      <c r="F991" s="13">
        <v>0</v>
      </c>
      <c r="G991" s="13">
        <v>0</v>
      </c>
      <c r="H991" s="13">
        <v>2.3265782593803196E-2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8.3614447448459514E-2</v>
      </c>
      <c r="O991" s="13">
        <v>0</v>
      </c>
      <c r="P991" s="13">
        <v>0.22720721028028454</v>
      </c>
      <c r="Q991" s="23">
        <f t="shared" si="15"/>
        <v>1.0000000000000002</v>
      </c>
      <c r="R991" s="13"/>
    </row>
    <row r="992" spans="2:18" ht="14.25" x14ac:dyDescent="0.2">
      <c r="B992" s="43" t="s">
        <v>115</v>
      </c>
      <c r="C992" s="44" t="s">
        <v>47</v>
      </c>
      <c r="D992" s="12" t="s">
        <v>12</v>
      </c>
      <c r="E992" s="13">
        <v>0.27208599297770947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9.4409723905802996E-3</v>
      </c>
      <c r="N992" s="13">
        <v>0</v>
      </c>
      <c r="O992" s="13">
        <v>0</v>
      </c>
      <c r="P992" s="13">
        <v>0.71847303463171008</v>
      </c>
      <c r="Q992" s="23">
        <f t="shared" si="15"/>
        <v>0.99999999999999978</v>
      </c>
      <c r="R992" s="13"/>
    </row>
    <row r="993" spans="2:18" ht="14.25" x14ac:dyDescent="0.2">
      <c r="B993" s="43" t="s">
        <v>115</v>
      </c>
      <c r="C993" s="44" t="s">
        <v>47</v>
      </c>
      <c r="D993" s="12" t="s">
        <v>13</v>
      </c>
      <c r="E993" s="13">
        <v>0.64627933924063685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8.4201381124306704E-4</v>
      </c>
      <c r="O993" s="13">
        <v>0</v>
      </c>
      <c r="P993" s="13">
        <v>0.35287864694811982</v>
      </c>
      <c r="Q993" s="23">
        <f t="shared" si="15"/>
        <v>0.99999999999999978</v>
      </c>
      <c r="R993" s="13"/>
    </row>
    <row r="994" spans="2:18" ht="14.25" x14ac:dyDescent="0.2">
      <c r="B994" s="43" t="s">
        <v>115</v>
      </c>
      <c r="C994" s="44" t="s">
        <v>47</v>
      </c>
      <c r="D994" s="12" t="s">
        <v>14</v>
      </c>
      <c r="E994" s="13">
        <v>0.18721708992195016</v>
      </c>
      <c r="F994" s="13">
        <v>0</v>
      </c>
      <c r="G994" s="13">
        <v>1.4073548492414798E-2</v>
      </c>
      <c r="H994" s="13">
        <v>0</v>
      </c>
      <c r="I994" s="13">
        <v>6.7463756199504345E-3</v>
      </c>
      <c r="J994" s="13">
        <v>2.6671004373864694E-2</v>
      </c>
      <c r="K994" s="13">
        <v>0</v>
      </c>
      <c r="L994" s="13">
        <v>1.2266210898247431E-2</v>
      </c>
      <c r="M994" s="13">
        <v>9.6003950062648558E-2</v>
      </c>
      <c r="N994" s="13">
        <v>3.4893472604780026E-2</v>
      </c>
      <c r="O994" s="13">
        <v>0</v>
      </c>
      <c r="P994" s="13">
        <v>0.62212834802614403</v>
      </c>
      <c r="Q994" s="23">
        <f t="shared" si="15"/>
        <v>1</v>
      </c>
      <c r="R994" s="13"/>
    </row>
    <row r="995" spans="2:18" ht="14.25" x14ac:dyDescent="0.2">
      <c r="B995" s="43" t="s">
        <v>115</v>
      </c>
      <c r="C995" s="44" t="s">
        <v>47</v>
      </c>
      <c r="D995" s="12" t="s">
        <v>15</v>
      </c>
      <c r="E995" s="13">
        <v>0.70382223229298002</v>
      </c>
      <c r="F995" s="13">
        <v>0</v>
      </c>
      <c r="G995" s="13">
        <v>0</v>
      </c>
      <c r="H995" s="13">
        <v>0</v>
      </c>
      <c r="I995" s="13">
        <v>0</v>
      </c>
      <c r="J995" s="13">
        <v>1.0619176936151676E-2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0.28555859077086787</v>
      </c>
      <c r="Q995" s="23">
        <f t="shared" si="15"/>
        <v>0.99999999999999956</v>
      </c>
      <c r="R995" s="13"/>
    </row>
    <row r="996" spans="2:18" ht="15" x14ac:dyDescent="0.25">
      <c r="B996" s="43" t="s">
        <v>115</v>
      </c>
      <c r="C996" s="44" t="s">
        <v>47</v>
      </c>
      <c r="D996" s="11" t="s">
        <v>16</v>
      </c>
      <c r="E996" s="14">
        <v>0.51369778578576186</v>
      </c>
      <c r="F996" s="14">
        <v>0</v>
      </c>
      <c r="G996" s="14">
        <v>6.3276703241886881E-4</v>
      </c>
      <c r="H996" s="14">
        <v>4.4737532091432378E-4</v>
      </c>
      <c r="I996" s="14">
        <v>1.7435764765610218E-4</v>
      </c>
      <c r="J996" s="14">
        <v>4.5339240790988108E-3</v>
      </c>
      <c r="K996" s="14">
        <v>4.5232827242382411E-4</v>
      </c>
      <c r="L996" s="14">
        <v>1.3083711636884124E-3</v>
      </c>
      <c r="M996" s="14">
        <v>5.7086980339141761E-3</v>
      </c>
      <c r="N996" s="14">
        <v>2.8277471178711606E-3</v>
      </c>
      <c r="O996" s="14">
        <v>6.0368918900570098E-4</v>
      </c>
      <c r="P996" s="14">
        <v>0.46961295635724709</v>
      </c>
      <c r="Q996" s="33">
        <f t="shared" si="15"/>
        <v>1.0000000000000002</v>
      </c>
      <c r="R996" s="13"/>
    </row>
    <row r="997" spans="2:18" ht="14.25" x14ac:dyDescent="0.2">
      <c r="B997" s="43" t="s">
        <v>115</v>
      </c>
      <c r="C997" s="44" t="s">
        <v>48</v>
      </c>
      <c r="D997" s="12" t="s">
        <v>4</v>
      </c>
      <c r="E997" s="13">
        <v>0.60045040281189188</v>
      </c>
      <c r="F997" s="13">
        <v>0</v>
      </c>
      <c r="G997" s="13">
        <v>0</v>
      </c>
      <c r="H997" s="13">
        <v>0</v>
      </c>
      <c r="I997" s="13">
        <v>0</v>
      </c>
      <c r="J997" s="13">
        <v>0.11821649095281925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0.28133310623528884</v>
      </c>
      <c r="Q997" s="23">
        <f t="shared" si="15"/>
        <v>1</v>
      </c>
      <c r="R997" s="13"/>
    </row>
    <row r="998" spans="2:18" ht="14.25" x14ac:dyDescent="0.2">
      <c r="B998" s="43" t="s">
        <v>115</v>
      </c>
      <c r="C998" s="44" t="s">
        <v>48</v>
      </c>
      <c r="D998" s="12" t="s">
        <v>5</v>
      </c>
      <c r="E998" s="13">
        <v>0.56185832227714927</v>
      </c>
      <c r="F998" s="13">
        <v>0</v>
      </c>
      <c r="G998" s="13">
        <v>0</v>
      </c>
      <c r="H998" s="13">
        <v>0</v>
      </c>
      <c r="I998" s="13">
        <v>0</v>
      </c>
      <c r="J998" s="13">
        <v>9.5070949416863702E-3</v>
      </c>
      <c r="K998" s="13">
        <v>0</v>
      </c>
      <c r="L998" s="13">
        <v>6.5703746168938306E-3</v>
      </c>
      <c r="M998" s="13">
        <v>0</v>
      </c>
      <c r="N998" s="13">
        <v>1.3975546405071416E-2</v>
      </c>
      <c r="O998" s="13">
        <v>0</v>
      </c>
      <c r="P998" s="13">
        <v>0.40808866175919944</v>
      </c>
      <c r="Q998" s="23">
        <f t="shared" si="15"/>
        <v>1.0000000000000002</v>
      </c>
      <c r="R998" s="13"/>
    </row>
    <row r="999" spans="2:18" ht="14.25" x14ac:dyDescent="0.2">
      <c r="B999" s="43" t="s">
        <v>115</v>
      </c>
      <c r="C999" s="44" t="s">
        <v>48</v>
      </c>
      <c r="D999" s="12" t="s">
        <v>6</v>
      </c>
      <c r="E999" s="13">
        <v>0.25243555749316848</v>
      </c>
      <c r="F999" s="13">
        <v>0</v>
      </c>
      <c r="G999" s="13">
        <v>0</v>
      </c>
      <c r="H999" s="13">
        <v>0</v>
      </c>
      <c r="I999" s="13">
        <v>0</v>
      </c>
      <c r="J999" s="13">
        <v>0</v>
      </c>
      <c r="K999" s="13">
        <v>0</v>
      </c>
      <c r="L999" s="13">
        <v>0</v>
      </c>
      <c r="M999" s="13">
        <v>0.1127653123780334</v>
      </c>
      <c r="N999" s="13">
        <v>0</v>
      </c>
      <c r="O999" s="13">
        <v>0</v>
      </c>
      <c r="P999" s="13">
        <v>0.63479913012879807</v>
      </c>
      <c r="Q999" s="23">
        <f t="shared" si="15"/>
        <v>1</v>
      </c>
      <c r="R999" s="13"/>
    </row>
    <row r="1000" spans="2:18" ht="14.25" x14ac:dyDescent="0.2">
      <c r="B1000" s="43" t="s">
        <v>115</v>
      </c>
      <c r="C1000" s="44" t="s">
        <v>48</v>
      </c>
      <c r="D1000" s="12" t="s">
        <v>7</v>
      </c>
      <c r="E1000" s="13">
        <v>0.16110833789497228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7.3978500727361939E-3</v>
      </c>
      <c r="N1000" s="13">
        <v>8.1465209552239511E-3</v>
      </c>
      <c r="O1000" s="13">
        <v>4.8199434130140441E-3</v>
      </c>
      <c r="P1000" s="13">
        <v>0.81852734766405322</v>
      </c>
      <c r="Q1000" s="23">
        <f t="shared" si="15"/>
        <v>0.99999999999999967</v>
      </c>
      <c r="R1000" s="13"/>
    </row>
    <row r="1001" spans="2:18" ht="14.25" x14ac:dyDescent="0.2">
      <c r="B1001" s="43" t="s">
        <v>115</v>
      </c>
      <c r="C1001" s="44" t="s">
        <v>48</v>
      </c>
      <c r="D1001" s="12" t="s">
        <v>8</v>
      </c>
      <c r="E1001" s="13">
        <v>0.51380463067963267</v>
      </c>
      <c r="F1001" s="13">
        <v>0</v>
      </c>
      <c r="G1001" s="13">
        <v>1.2191929501283642E-2</v>
      </c>
      <c r="H1001" s="13">
        <v>2.8259212183324328E-3</v>
      </c>
      <c r="I1001" s="13">
        <v>4.0217340356451499E-3</v>
      </c>
      <c r="J1001" s="13">
        <v>4.4238497958338362E-2</v>
      </c>
      <c r="K1001" s="13">
        <v>0</v>
      </c>
      <c r="L1001" s="13">
        <v>6.847655253977584E-3</v>
      </c>
      <c r="M1001" s="13">
        <v>2.010867017822575E-3</v>
      </c>
      <c r="N1001" s="13">
        <v>2.010867017822575E-3</v>
      </c>
      <c r="O1001" s="13">
        <v>4.8367882361550086E-3</v>
      </c>
      <c r="P1001" s="13">
        <v>0.40721110908099067</v>
      </c>
      <c r="Q1001" s="23">
        <f t="shared" si="15"/>
        <v>1.0000000000000007</v>
      </c>
      <c r="R1001" s="13"/>
    </row>
    <row r="1002" spans="2:18" ht="15" x14ac:dyDescent="0.25">
      <c r="B1002" s="43" t="s">
        <v>115</v>
      </c>
      <c r="C1002" s="44" t="s">
        <v>48</v>
      </c>
      <c r="D1002" s="12" t="s">
        <v>9</v>
      </c>
      <c r="E1002" s="13">
        <v>0.65284119889445569</v>
      </c>
      <c r="F1002" s="13">
        <v>0</v>
      </c>
      <c r="G1002" s="13">
        <v>0</v>
      </c>
      <c r="H1002" s="13">
        <v>0</v>
      </c>
      <c r="I1002" s="13">
        <v>0</v>
      </c>
      <c r="J1002" s="13">
        <v>6.1716068900506002E-2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0.28544273220503841</v>
      </c>
      <c r="Q1002" s="23">
        <f t="shared" si="15"/>
        <v>1</v>
      </c>
      <c r="R1002" s="14"/>
    </row>
    <row r="1003" spans="2:18" ht="14.25" x14ac:dyDescent="0.2">
      <c r="B1003" s="43" t="s">
        <v>115</v>
      </c>
      <c r="C1003" s="44" t="s">
        <v>48</v>
      </c>
      <c r="D1003" s="12" t="s">
        <v>10</v>
      </c>
      <c r="E1003" s="13">
        <v>0.54302710737073601</v>
      </c>
      <c r="F1003" s="13">
        <v>0</v>
      </c>
      <c r="G1003" s="13">
        <v>3.0668692053602065E-3</v>
      </c>
      <c r="H1003" s="13">
        <v>3.0668692053602065E-3</v>
      </c>
      <c r="I1003" s="13">
        <v>0</v>
      </c>
      <c r="J1003" s="13">
        <v>4.7115027324593148E-3</v>
      </c>
      <c r="K1003" s="13">
        <v>0</v>
      </c>
      <c r="L1003" s="13">
        <v>0</v>
      </c>
      <c r="M1003" s="13">
        <v>0</v>
      </c>
      <c r="N1003" s="13">
        <v>1.375569640549129E-3</v>
      </c>
      <c r="O1003" s="13">
        <v>0</v>
      </c>
      <c r="P1003" s="13">
        <v>0.44475208184553539</v>
      </c>
      <c r="Q1003" s="23">
        <f t="shared" si="15"/>
        <v>1.0000000000000004</v>
      </c>
      <c r="R1003" s="13"/>
    </row>
    <row r="1004" spans="2:18" ht="14.25" x14ac:dyDescent="0.2">
      <c r="B1004" s="43" t="s">
        <v>115</v>
      </c>
      <c r="C1004" s="44" t="s">
        <v>48</v>
      </c>
      <c r="D1004" s="12" t="s">
        <v>11</v>
      </c>
      <c r="E1004" s="13">
        <v>0.9379057432589325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 s="13">
        <v>6.209425674106777E-2</v>
      </c>
      <c r="Q1004" s="23">
        <f t="shared" si="15"/>
        <v>1.0000000000000002</v>
      </c>
      <c r="R1004" s="13"/>
    </row>
    <row r="1005" spans="2:18" ht="14.25" x14ac:dyDescent="0.2">
      <c r="B1005" s="43" t="s">
        <v>115</v>
      </c>
      <c r="C1005" s="44" t="s">
        <v>48</v>
      </c>
      <c r="D1005" s="12" t="s">
        <v>12</v>
      </c>
      <c r="E1005" s="13">
        <v>0.2406158698756963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  <c r="K1005" s="13">
        <v>0</v>
      </c>
      <c r="L1005" s="13">
        <v>0</v>
      </c>
      <c r="M1005" s="13">
        <v>4.926654848834147E-3</v>
      </c>
      <c r="N1005" s="13">
        <v>0</v>
      </c>
      <c r="O1005" s="13">
        <v>0</v>
      </c>
      <c r="P1005" s="13">
        <v>0.75445747527546947</v>
      </c>
      <c r="Q1005" s="23">
        <f t="shared" si="15"/>
        <v>0.99999999999999989</v>
      </c>
      <c r="R1005" s="13"/>
    </row>
    <row r="1006" spans="2:18" ht="14.25" x14ac:dyDescent="0.2">
      <c r="B1006" s="43" t="s">
        <v>115</v>
      </c>
      <c r="C1006" s="44" t="s">
        <v>48</v>
      </c>
      <c r="D1006" s="12" t="s">
        <v>13</v>
      </c>
      <c r="E1006" s="13">
        <v>0.72781282381575618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1.2888594177696021E-2</v>
      </c>
      <c r="O1006" s="13">
        <v>0</v>
      </c>
      <c r="P1006" s="13">
        <v>0.2592985820065476</v>
      </c>
      <c r="Q1006" s="23">
        <f t="shared" si="15"/>
        <v>0.99999999999999978</v>
      </c>
      <c r="R1006" s="13"/>
    </row>
    <row r="1007" spans="2:18" ht="14.25" x14ac:dyDescent="0.2">
      <c r="B1007" s="43" t="s">
        <v>115</v>
      </c>
      <c r="C1007" s="44" t="s">
        <v>48</v>
      </c>
      <c r="D1007" s="12" t="s">
        <v>14</v>
      </c>
      <c r="E1007" s="13">
        <v>0.25197833433112143</v>
      </c>
      <c r="F1007" s="13">
        <v>0</v>
      </c>
      <c r="G1007" s="13">
        <v>0</v>
      </c>
      <c r="H1007" s="13">
        <v>0</v>
      </c>
      <c r="I1007" s="13">
        <v>1.8602987506199913E-2</v>
      </c>
      <c r="J1007" s="13">
        <v>1.8602987506199913E-2</v>
      </c>
      <c r="K1007" s="13">
        <v>0</v>
      </c>
      <c r="L1007" s="13">
        <v>0</v>
      </c>
      <c r="M1007" s="13">
        <v>0</v>
      </c>
      <c r="N1007" s="13">
        <v>0</v>
      </c>
      <c r="O1007" s="13">
        <v>0</v>
      </c>
      <c r="P1007" s="13">
        <v>0.71081569065647887</v>
      </c>
      <c r="Q1007" s="23">
        <f t="shared" si="15"/>
        <v>1.0000000000000002</v>
      </c>
      <c r="R1007" s="13"/>
    </row>
    <row r="1008" spans="2:18" ht="14.25" x14ac:dyDescent="0.2">
      <c r="B1008" s="43" t="s">
        <v>115</v>
      </c>
      <c r="C1008" s="44" t="s">
        <v>48</v>
      </c>
      <c r="D1008" s="12" t="s">
        <v>15</v>
      </c>
      <c r="E1008" s="13">
        <v>0.59704628304925034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  <c r="K1008" s="13">
        <v>0</v>
      </c>
      <c r="L1008" s="13">
        <v>0</v>
      </c>
      <c r="M1008" s="13">
        <v>0</v>
      </c>
      <c r="N1008" s="13">
        <v>0</v>
      </c>
      <c r="O1008" s="13">
        <v>0</v>
      </c>
      <c r="P1008" s="13">
        <v>0.40295371695074972</v>
      </c>
      <c r="Q1008" s="23">
        <f t="shared" si="15"/>
        <v>1</v>
      </c>
      <c r="R1008" s="13"/>
    </row>
    <row r="1009" spans="2:18" ht="15" x14ac:dyDescent="0.25">
      <c r="B1009" s="43" t="s">
        <v>115</v>
      </c>
      <c r="C1009" s="44" t="s">
        <v>48</v>
      </c>
      <c r="D1009" s="11" t="s">
        <v>16</v>
      </c>
      <c r="E1009" s="14">
        <v>0.5135419320871546</v>
      </c>
      <c r="F1009" s="14">
        <v>0</v>
      </c>
      <c r="G1009" s="14">
        <v>3.0987443248789003E-3</v>
      </c>
      <c r="H1009" s="14">
        <v>1.5292957448516111E-3</v>
      </c>
      <c r="I1009" s="14">
        <v>9.976158604488724E-4</v>
      </c>
      <c r="J1009" s="14">
        <v>1.2840891066478694E-2</v>
      </c>
      <c r="K1009" s="14">
        <v>0</v>
      </c>
      <c r="L1009" s="14">
        <v>1.4844098767160252E-3</v>
      </c>
      <c r="M1009" s="14">
        <v>3.6161149594097488E-3</v>
      </c>
      <c r="N1009" s="14">
        <v>3.9927950485248859E-3</v>
      </c>
      <c r="O1009" s="14">
        <v>9.890325466589342E-4</v>
      </c>
      <c r="P1009" s="14">
        <v>0.45790916848487789</v>
      </c>
      <c r="Q1009" s="33">
        <f t="shared" si="15"/>
        <v>1.0000000000000002</v>
      </c>
      <c r="R1009" s="13"/>
    </row>
    <row r="1010" spans="2:18" ht="14.25" x14ac:dyDescent="0.2">
      <c r="B1010" s="43" t="s">
        <v>115</v>
      </c>
      <c r="C1010" s="44" t="s">
        <v>49</v>
      </c>
      <c r="D1010" s="12" t="s">
        <v>4</v>
      </c>
      <c r="E1010" s="13">
        <v>0.70845426941469469</v>
      </c>
      <c r="F1010" s="13">
        <v>1.2277661148135737E-3</v>
      </c>
      <c r="G1010" s="13">
        <v>0</v>
      </c>
      <c r="H1010" s="13">
        <v>0</v>
      </c>
      <c r="I1010" s="13">
        <v>4.5905661228582903E-4</v>
      </c>
      <c r="J1010" s="13">
        <v>1.2277661148135737E-3</v>
      </c>
      <c r="K1010" s="13">
        <v>0</v>
      </c>
      <c r="L1010" s="13">
        <v>0</v>
      </c>
      <c r="M1010" s="13">
        <v>1.2277661148135737E-3</v>
      </c>
      <c r="N1010" s="13">
        <v>9.1811322457165806E-4</v>
      </c>
      <c r="O1010" s="13">
        <v>4.1423549567265504E-3</v>
      </c>
      <c r="P1010" s="13">
        <v>0.28234290744728036</v>
      </c>
      <c r="Q1010" s="23">
        <f t="shared" si="15"/>
        <v>0.99999999999999978</v>
      </c>
      <c r="R1010" s="13"/>
    </row>
    <row r="1011" spans="2:18" ht="14.25" x14ac:dyDescent="0.2">
      <c r="B1011" s="43" t="s">
        <v>115</v>
      </c>
      <c r="C1011" s="44" t="s">
        <v>49</v>
      </c>
      <c r="D1011" s="12" t="s">
        <v>5</v>
      </c>
      <c r="E1011" s="13">
        <v>0.59077559270084934</v>
      </c>
      <c r="F1011" s="13">
        <v>0</v>
      </c>
      <c r="G1011" s="13">
        <v>0</v>
      </c>
      <c r="H1011" s="13">
        <v>0</v>
      </c>
      <c r="I1011" s="13">
        <v>1.2187822275343129E-3</v>
      </c>
      <c r="J1011" s="13">
        <v>1.866062225469833E-2</v>
      </c>
      <c r="K1011" s="13">
        <v>1.2187822275343129E-3</v>
      </c>
      <c r="L1011" s="13">
        <v>0</v>
      </c>
      <c r="M1011" s="13">
        <v>6.0939111376715643E-4</v>
      </c>
      <c r="N1011" s="13">
        <v>2.7893182550120629E-3</v>
      </c>
      <c r="O1011" s="13">
        <v>0</v>
      </c>
      <c r="P1011" s="13">
        <v>0.38472751122060495</v>
      </c>
      <c r="Q1011" s="23">
        <f t="shared" si="15"/>
        <v>1.0000000000000004</v>
      </c>
      <c r="R1011" s="13"/>
    </row>
    <row r="1012" spans="2:18" ht="14.25" x14ac:dyDescent="0.2">
      <c r="B1012" s="43" t="s">
        <v>115</v>
      </c>
      <c r="C1012" s="44" t="s">
        <v>49</v>
      </c>
      <c r="D1012" s="12" t="s">
        <v>6</v>
      </c>
      <c r="E1012" s="13">
        <v>0.37988035262284969</v>
      </c>
      <c r="F1012" s="13">
        <v>0</v>
      </c>
      <c r="G1012" s="13">
        <v>0</v>
      </c>
      <c r="H1012" s="13">
        <v>2.3066645153270479E-3</v>
      </c>
      <c r="I1012" s="13">
        <v>0</v>
      </c>
      <c r="J1012" s="13">
        <v>6.0804339997140066E-3</v>
      </c>
      <c r="K1012" s="13">
        <v>0</v>
      </c>
      <c r="L1012" s="13">
        <v>0</v>
      </c>
      <c r="M1012" s="13">
        <v>0</v>
      </c>
      <c r="N1012" s="13">
        <v>0</v>
      </c>
      <c r="O1012" s="13">
        <v>0</v>
      </c>
      <c r="P1012" s="13">
        <v>0.61173254886210904</v>
      </c>
      <c r="Q1012" s="23">
        <f t="shared" si="15"/>
        <v>0.99999999999999978</v>
      </c>
      <c r="R1012" s="13"/>
    </row>
    <row r="1013" spans="2:18" ht="14.25" x14ac:dyDescent="0.2">
      <c r="B1013" s="43" t="s">
        <v>115</v>
      </c>
      <c r="C1013" s="44" t="s">
        <v>49</v>
      </c>
      <c r="D1013" s="12" t="s">
        <v>7</v>
      </c>
      <c r="E1013" s="13">
        <v>2.2699103514858866E-2</v>
      </c>
      <c r="F1013" s="13">
        <v>0</v>
      </c>
      <c r="G1013" s="13">
        <v>0</v>
      </c>
      <c r="H1013" s="13">
        <v>3.5723167978513252E-3</v>
      </c>
      <c r="I1013" s="13">
        <v>0</v>
      </c>
      <c r="J1013" s="13">
        <v>0</v>
      </c>
      <c r="K1013" s="13">
        <v>0</v>
      </c>
      <c r="L1013" s="13">
        <v>7.5663678382862885E-3</v>
      </c>
      <c r="M1013" s="13">
        <v>7.5663678382862885E-3</v>
      </c>
      <c r="N1013" s="13">
        <v>0</v>
      </c>
      <c r="O1013" s="13">
        <v>0</v>
      </c>
      <c r="P1013" s="13">
        <v>0.9585958440107174</v>
      </c>
      <c r="Q1013" s="23">
        <f t="shared" si="15"/>
        <v>1.0000000000000002</v>
      </c>
      <c r="R1013" s="13"/>
    </row>
    <row r="1014" spans="2:18" ht="14.25" x14ac:dyDescent="0.2">
      <c r="B1014" s="43" t="s">
        <v>115</v>
      </c>
      <c r="C1014" s="44" t="s">
        <v>49</v>
      </c>
      <c r="D1014" s="12" t="s">
        <v>8</v>
      </c>
      <c r="E1014" s="13">
        <v>0.59809803259999939</v>
      </c>
      <c r="F1014" s="13">
        <v>2.8190314708383775E-4</v>
      </c>
      <c r="G1014" s="13">
        <v>0</v>
      </c>
      <c r="H1014" s="13">
        <v>0</v>
      </c>
      <c r="I1014" s="13">
        <v>0</v>
      </c>
      <c r="J1014" s="13">
        <v>5.4268106707608937E-3</v>
      </c>
      <c r="K1014" s="13">
        <v>0</v>
      </c>
      <c r="L1014" s="13">
        <v>5.4397682507376045E-4</v>
      </c>
      <c r="M1014" s="13">
        <v>6.6076455597132381E-3</v>
      </c>
      <c r="N1014" s="13">
        <v>4.6604427597663357E-3</v>
      </c>
      <c r="O1014" s="13">
        <v>3.6597913936917809E-4</v>
      </c>
      <c r="P1014" s="13">
        <v>0.38401520929823441</v>
      </c>
      <c r="Q1014" s="23">
        <f t="shared" si="15"/>
        <v>1.0000000000000011</v>
      </c>
      <c r="R1014" s="13"/>
    </row>
    <row r="1015" spans="2:18" ht="15" x14ac:dyDescent="0.25">
      <c r="B1015" s="43" t="s">
        <v>115</v>
      </c>
      <c r="C1015" s="44" t="s">
        <v>49</v>
      </c>
      <c r="D1015" s="12" t="s">
        <v>9</v>
      </c>
      <c r="E1015" s="13">
        <v>0.33023259646103009</v>
      </c>
      <c r="F1015" s="13">
        <v>0</v>
      </c>
      <c r="G1015" s="13">
        <v>8.4078863222465557E-3</v>
      </c>
      <c r="H1015" s="13">
        <v>4.2120052000588267E-3</v>
      </c>
      <c r="I1015" s="13">
        <v>2.5082991861909681E-2</v>
      </c>
      <c r="J1015" s="13">
        <v>1.8105071739221393E-2</v>
      </c>
      <c r="K1015" s="13">
        <v>0</v>
      </c>
      <c r="L1015" s="13">
        <v>0</v>
      </c>
      <c r="M1015" s="13">
        <v>4.2120052000588267E-3</v>
      </c>
      <c r="N1015" s="13">
        <v>0</v>
      </c>
      <c r="O1015" s="13">
        <v>0</v>
      </c>
      <c r="P1015" s="13">
        <v>0.60974744321547469</v>
      </c>
      <c r="Q1015" s="23">
        <f t="shared" si="15"/>
        <v>1</v>
      </c>
      <c r="R1015" s="14"/>
    </row>
    <row r="1016" spans="2:18" ht="14.25" x14ac:dyDescent="0.2">
      <c r="B1016" s="43" t="s">
        <v>115</v>
      </c>
      <c r="C1016" s="44" t="s">
        <v>49</v>
      </c>
      <c r="D1016" s="12" t="s">
        <v>10</v>
      </c>
      <c r="E1016" s="13">
        <v>0.72604541700147163</v>
      </c>
      <c r="F1016" s="13">
        <v>0</v>
      </c>
      <c r="G1016" s="13">
        <v>1.8799915840778548E-4</v>
      </c>
      <c r="H1016" s="13">
        <v>0</v>
      </c>
      <c r="I1016" s="13">
        <v>0</v>
      </c>
      <c r="J1016" s="13">
        <v>8.3379029009749417E-3</v>
      </c>
      <c r="K1016" s="13">
        <v>0</v>
      </c>
      <c r="L1016" s="13">
        <v>0</v>
      </c>
      <c r="M1016" s="13">
        <v>7.2262861765579804E-4</v>
      </c>
      <c r="N1016" s="13">
        <v>7.2262861765579804E-4</v>
      </c>
      <c r="O1016" s="13">
        <v>0</v>
      </c>
      <c r="P1016" s="13">
        <v>0.26398342370383437</v>
      </c>
      <c r="Q1016" s="23">
        <f t="shared" si="15"/>
        <v>1.0000000000000004</v>
      </c>
      <c r="R1016" s="13"/>
    </row>
    <row r="1017" spans="2:18" ht="14.25" x14ac:dyDescent="0.2">
      <c r="B1017" s="43" t="s">
        <v>115</v>
      </c>
      <c r="C1017" s="44" t="s">
        <v>49</v>
      </c>
      <c r="D1017" s="12" t="s">
        <v>11</v>
      </c>
      <c r="E1017" s="13">
        <v>0.52689480159744373</v>
      </c>
      <c r="F1017" s="13">
        <v>0</v>
      </c>
      <c r="G1017" s="13">
        <v>0</v>
      </c>
      <c r="H1017" s="13">
        <v>0</v>
      </c>
      <c r="I1017" s="13">
        <v>0</v>
      </c>
      <c r="J1017" s="13">
        <v>7.128428912083048E-3</v>
      </c>
      <c r="K1017" s="13">
        <v>0</v>
      </c>
      <c r="L1017" s="13">
        <v>0</v>
      </c>
      <c r="M1017" s="13">
        <v>0</v>
      </c>
      <c r="N1017" s="13">
        <v>0</v>
      </c>
      <c r="O1017" s="13">
        <v>0</v>
      </c>
      <c r="P1017" s="13">
        <v>0.46597676949047306</v>
      </c>
      <c r="Q1017" s="23">
        <f t="shared" si="15"/>
        <v>0.99999999999999989</v>
      </c>
      <c r="R1017" s="13"/>
    </row>
    <row r="1018" spans="2:18" ht="14.25" x14ac:dyDescent="0.2">
      <c r="B1018" s="43" t="s">
        <v>115</v>
      </c>
      <c r="C1018" s="44" t="s">
        <v>49</v>
      </c>
      <c r="D1018" s="12" t="s">
        <v>12</v>
      </c>
      <c r="E1018" s="13">
        <v>0.20198334895058934</v>
      </c>
      <c r="F1018" s="13">
        <v>0</v>
      </c>
      <c r="G1018" s="13">
        <v>0</v>
      </c>
      <c r="H1018" s="13">
        <v>0</v>
      </c>
      <c r="I1018" s="13">
        <v>0</v>
      </c>
      <c r="J1018" s="13">
        <v>1.6949855421799151E-2</v>
      </c>
      <c r="K1018" s="13">
        <v>0</v>
      </c>
      <c r="L1018" s="13">
        <v>0</v>
      </c>
      <c r="M1018" s="13">
        <v>7.2353390664833079E-3</v>
      </c>
      <c r="N1018" s="13">
        <v>0</v>
      </c>
      <c r="O1018" s="13">
        <v>0</v>
      </c>
      <c r="P1018" s="13">
        <v>0.77383145656113317</v>
      </c>
      <c r="Q1018" s="23">
        <f t="shared" si="15"/>
        <v>1.0000000000000049</v>
      </c>
      <c r="R1018" s="13"/>
    </row>
    <row r="1019" spans="2:18" ht="14.25" x14ac:dyDescent="0.2">
      <c r="B1019" s="43" t="s">
        <v>115</v>
      </c>
      <c r="C1019" s="44" t="s">
        <v>49</v>
      </c>
      <c r="D1019" s="12" t="s">
        <v>13</v>
      </c>
      <c r="E1019" s="13">
        <v>0.78799680275916628</v>
      </c>
      <c r="F1019" s="13">
        <v>2.3732023075053073E-3</v>
      </c>
      <c r="G1019" s="13">
        <v>0</v>
      </c>
      <c r="H1019" s="13">
        <v>0</v>
      </c>
      <c r="I1019" s="13">
        <v>3.4995908257822085E-4</v>
      </c>
      <c r="J1019" s="13">
        <v>8.5083769260551907E-3</v>
      </c>
      <c r="K1019" s="13">
        <v>0</v>
      </c>
      <c r="L1019" s="13">
        <v>0</v>
      </c>
      <c r="M1019" s="13">
        <v>0</v>
      </c>
      <c r="N1019" s="13">
        <v>2.9126282867457788E-4</v>
      </c>
      <c r="O1019" s="13">
        <v>0</v>
      </c>
      <c r="P1019" s="13">
        <v>0.20048039609602064</v>
      </c>
      <c r="Q1019" s="23">
        <f t="shared" si="15"/>
        <v>1</v>
      </c>
      <c r="R1019" s="13"/>
    </row>
    <row r="1020" spans="2:18" ht="14.25" x14ac:dyDescent="0.2">
      <c r="B1020" s="43" t="s">
        <v>115</v>
      </c>
      <c r="C1020" s="44" t="s">
        <v>49</v>
      </c>
      <c r="D1020" s="12" t="s">
        <v>14</v>
      </c>
      <c r="E1020" s="13">
        <v>0.18601017422796839</v>
      </c>
      <c r="F1020" s="13">
        <v>0</v>
      </c>
      <c r="G1020" s="13">
        <v>0</v>
      </c>
      <c r="H1020" s="13">
        <v>0</v>
      </c>
      <c r="I1020" s="13">
        <v>3.0670980094529864E-3</v>
      </c>
      <c r="J1020" s="13">
        <v>4.8639133950922717E-2</v>
      </c>
      <c r="K1020" s="13">
        <v>0</v>
      </c>
      <c r="L1020" s="13">
        <v>0</v>
      </c>
      <c r="M1020" s="13">
        <v>2.3517849398458055E-2</v>
      </c>
      <c r="N1020" s="13">
        <v>3.1710502727606671E-2</v>
      </c>
      <c r="O1020" s="13">
        <v>5.1152613417401391E-3</v>
      </c>
      <c r="P1020" s="13">
        <v>0.7019399803438523</v>
      </c>
      <c r="Q1020" s="23">
        <f t="shared" si="15"/>
        <v>1.0000000000000013</v>
      </c>
      <c r="R1020" s="13"/>
    </row>
    <row r="1021" spans="2:18" ht="14.25" x14ac:dyDescent="0.2">
      <c r="B1021" s="43" t="s">
        <v>115</v>
      </c>
      <c r="C1021" s="44" t="s">
        <v>49</v>
      </c>
      <c r="D1021" s="12" t="s">
        <v>15</v>
      </c>
      <c r="E1021" s="13">
        <v>0.65058649482787112</v>
      </c>
      <c r="F1021" s="13">
        <v>0</v>
      </c>
      <c r="G1021" s="13">
        <v>0</v>
      </c>
      <c r="H1021" s="13">
        <v>0</v>
      </c>
      <c r="I1021" s="13">
        <v>0</v>
      </c>
      <c r="J1021" s="13">
        <v>6.4261591565173354E-3</v>
      </c>
      <c r="K1021" s="13">
        <v>0</v>
      </c>
      <c r="L1021" s="13">
        <v>0</v>
      </c>
      <c r="M1021" s="13">
        <v>6.0840168634200607E-4</v>
      </c>
      <c r="N1021" s="13">
        <v>0</v>
      </c>
      <c r="O1021" s="13">
        <v>0</v>
      </c>
      <c r="P1021" s="13">
        <v>0.34237894432926935</v>
      </c>
      <c r="Q1021" s="23">
        <f t="shared" si="15"/>
        <v>0.99999999999999978</v>
      </c>
      <c r="R1021" s="13"/>
    </row>
    <row r="1022" spans="2:18" ht="15" x14ac:dyDescent="0.25">
      <c r="B1022" s="43" t="s">
        <v>115</v>
      </c>
      <c r="C1022" s="44" t="s">
        <v>49</v>
      </c>
      <c r="D1022" s="11" t="s">
        <v>16</v>
      </c>
      <c r="E1022" s="14">
        <v>0.60996389288147301</v>
      </c>
      <c r="F1022" s="14">
        <v>6.8992913964612164E-4</v>
      </c>
      <c r="G1022" s="14">
        <v>1.6612703354721784E-4</v>
      </c>
      <c r="H1022" s="14">
        <v>1.2953690004677851E-4</v>
      </c>
      <c r="I1022" s="14">
        <v>6.1260008622418939E-4</v>
      </c>
      <c r="J1022" s="14">
        <v>1.0534509644755167E-2</v>
      </c>
      <c r="K1022" s="14">
        <v>6.4030343905622033E-5</v>
      </c>
      <c r="L1022" s="14">
        <v>1.530713741343744E-4</v>
      </c>
      <c r="M1022" s="14">
        <v>3.0442741748725769E-3</v>
      </c>
      <c r="N1022" s="14">
        <v>2.0993485203565951E-3</v>
      </c>
      <c r="O1022" s="14">
        <v>2.8928918339855727E-4</v>
      </c>
      <c r="P1022" s="14">
        <v>0.37225339071764063</v>
      </c>
      <c r="Q1022" s="33">
        <f t="shared" si="15"/>
        <v>1.0000000000000011</v>
      </c>
      <c r="R1022" s="13"/>
    </row>
    <row r="1023" spans="2:18" ht="14.25" x14ac:dyDescent="0.2">
      <c r="B1023" s="43" t="s">
        <v>115</v>
      </c>
      <c r="C1023" s="44" t="s">
        <v>50</v>
      </c>
      <c r="D1023" s="12" t="s">
        <v>4</v>
      </c>
      <c r="E1023" s="13">
        <v>0.6949447914092769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  <c r="K1023" s="13">
        <v>0</v>
      </c>
      <c r="L1023" s="13">
        <v>0</v>
      </c>
      <c r="M1023" s="13">
        <v>0</v>
      </c>
      <c r="N1023" s="13">
        <v>4.2786093800002587E-3</v>
      </c>
      <c r="O1023" s="13">
        <v>0</v>
      </c>
      <c r="P1023" s="13">
        <v>0.30077659921072281</v>
      </c>
      <c r="Q1023" s="23">
        <f t="shared" si="15"/>
        <v>1</v>
      </c>
      <c r="R1023" s="13"/>
    </row>
    <row r="1024" spans="2:18" ht="14.25" x14ac:dyDescent="0.2">
      <c r="B1024" s="43" t="s">
        <v>115</v>
      </c>
      <c r="C1024" s="44" t="s">
        <v>50</v>
      </c>
      <c r="D1024" s="12" t="s">
        <v>5</v>
      </c>
      <c r="E1024" s="13">
        <v>0.65227359810727359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  <c r="K1024" s="13">
        <v>0</v>
      </c>
      <c r="L1024" s="13">
        <v>0</v>
      </c>
      <c r="M1024" s="13">
        <v>0</v>
      </c>
      <c r="N1024" s="13">
        <v>0</v>
      </c>
      <c r="O1024" s="13">
        <v>0</v>
      </c>
      <c r="P1024" s="13">
        <v>0.34772640189272619</v>
      </c>
      <c r="Q1024" s="23">
        <f t="shared" si="15"/>
        <v>0.99999999999999978</v>
      </c>
      <c r="R1024" s="13"/>
    </row>
    <row r="1025" spans="2:18" ht="14.25" x14ac:dyDescent="0.2">
      <c r="B1025" s="43" t="s">
        <v>115</v>
      </c>
      <c r="C1025" s="44" t="s">
        <v>50</v>
      </c>
      <c r="D1025" s="12" t="s">
        <v>6</v>
      </c>
      <c r="E1025" s="13">
        <v>0.51470145628879194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  <c r="K1025" s="13">
        <v>0</v>
      </c>
      <c r="L1025" s="13">
        <v>0</v>
      </c>
      <c r="M1025" s="13">
        <v>0</v>
      </c>
      <c r="N1025" s="13">
        <v>0</v>
      </c>
      <c r="O1025" s="13">
        <v>0</v>
      </c>
      <c r="P1025" s="13">
        <v>0.48529854371120801</v>
      </c>
      <c r="Q1025" s="23">
        <f t="shared" si="15"/>
        <v>1</v>
      </c>
      <c r="R1025" s="13"/>
    </row>
    <row r="1026" spans="2:18" ht="14.25" x14ac:dyDescent="0.2">
      <c r="B1026" s="43" t="s">
        <v>115</v>
      </c>
      <c r="C1026" s="44" t="s">
        <v>50</v>
      </c>
      <c r="D1026" s="12" t="s">
        <v>7</v>
      </c>
      <c r="E1026" s="13">
        <v>0</v>
      </c>
      <c r="F1026" s="13">
        <v>1.6507066831060409E-2</v>
      </c>
      <c r="G1026" s="13">
        <v>0</v>
      </c>
      <c r="H1026" s="13">
        <v>0</v>
      </c>
      <c r="I1026" s="13">
        <v>0</v>
      </c>
      <c r="J1026" s="13">
        <v>1.2847255983011622E-2</v>
      </c>
      <c r="K1026" s="13">
        <v>0</v>
      </c>
      <c r="L1026" s="13">
        <v>0</v>
      </c>
      <c r="M1026" s="13">
        <v>0</v>
      </c>
      <c r="N1026" s="13">
        <v>0</v>
      </c>
      <c r="O1026" s="13">
        <v>0</v>
      </c>
      <c r="P1026" s="13">
        <v>0.97064567718592842</v>
      </c>
      <c r="Q1026" s="23">
        <f t="shared" si="15"/>
        <v>1.0000000000000004</v>
      </c>
      <c r="R1026" s="13"/>
    </row>
    <row r="1027" spans="2:18" ht="14.25" x14ac:dyDescent="0.2">
      <c r="B1027" s="43" t="s">
        <v>115</v>
      </c>
      <c r="C1027" s="44" t="s">
        <v>50</v>
      </c>
      <c r="D1027" s="12" t="s">
        <v>8</v>
      </c>
      <c r="E1027" s="13">
        <v>0.46974171402398845</v>
      </c>
      <c r="F1027" s="13">
        <v>0</v>
      </c>
      <c r="G1027" s="13">
        <v>0</v>
      </c>
      <c r="H1027" s="13">
        <v>2.4723065379728157E-3</v>
      </c>
      <c r="I1027" s="13">
        <v>0</v>
      </c>
      <c r="J1027" s="13">
        <v>1.178150129391361E-2</v>
      </c>
      <c r="K1027" s="13">
        <v>2.4723065379728157E-3</v>
      </c>
      <c r="L1027" s="13">
        <v>0</v>
      </c>
      <c r="M1027" s="13">
        <v>0</v>
      </c>
      <c r="N1027" s="13">
        <v>1.8922751420223471E-3</v>
      </c>
      <c r="O1027" s="13">
        <v>2.4723065379728157E-3</v>
      </c>
      <c r="P1027" s="13">
        <v>0.50916758992615707</v>
      </c>
      <c r="Q1027" s="23">
        <f t="shared" si="15"/>
        <v>0.99999999999999989</v>
      </c>
      <c r="R1027" s="13"/>
    </row>
    <row r="1028" spans="2:18" ht="15" x14ac:dyDescent="0.25">
      <c r="B1028" s="43" t="s">
        <v>115</v>
      </c>
      <c r="C1028" s="44" t="s">
        <v>50</v>
      </c>
      <c r="D1028" s="12" t="s">
        <v>9</v>
      </c>
      <c r="E1028" s="13">
        <v>0.44936374787896738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  <c r="K1028" s="13">
        <v>0</v>
      </c>
      <c r="L1028" s="13">
        <v>0</v>
      </c>
      <c r="M1028" s="13">
        <v>0</v>
      </c>
      <c r="N1028" s="13">
        <v>4.0850450004762104E-2</v>
      </c>
      <c r="O1028" s="13">
        <v>0</v>
      </c>
      <c r="P1028" s="13">
        <v>0.50978580211627067</v>
      </c>
      <c r="Q1028" s="23">
        <f t="shared" si="15"/>
        <v>1.0000000000000002</v>
      </c>
      <c r="R1028" s="14"/>
    </row>
    <row r="1029" spans="2:18" ht="14.25" x14ac:dyDescent="0.2">
      <c r="B1029" s="43" t="s">
        <v>115</v>
      </c>
      <c r="C1029" s="44" t="s">
        <v>50</v>
      </c>
      <c r="D1029" s="12" t="s">
        <v>10</v>
      </c>
      <c r="E1029" s="13">
        <v>0.67343556649579672</v>
      </c>
      <c r="F1029" s="13">
        <v>0</v>
      </c>
      <c r="G1029" s="13">
        <v>0</v>
      </c>
      <c r="H1029" s="13">
        <v>0</v>
      </c>
      <c r="I1029" s="13">
        <v>0</v>
      </c>
      <c r="J1029" s="13">
        <v>2.5826162324753036E-3</v>
      </c>
      <c r="K1029" s="13">
        <v>0</v>
      </c>
      <c r="L1029" s="13">
        <v>0</v>
      </c>
      <c r="M1029" s="13">
        <v>0</v>
      </c>
      <c r="N1029" s="13">
        <v>0</v>
      </c>
      <c r="O1029" s="13">
        <v>0</v>
      </c>
      <c r="P1029" s="13">
        <v>0.3239818172717282</v>
      </c>
      <c r="Q1029" s="23">
        <f t="shared" si="15"/>
        <v>1.0000000000000002</v>
      </c>
      <c r="R1029" s="13"/>
    </row>
    <row r="1030" spans="2:18" ht="14.25" x14ac:dyDescent="0.2">
      <c r="B1030" s="43" t="s">
        <v>115</v>
      </c>
      <c r="C1030" s="44" t="s">
        <v>50</v>
      </c>
      <c r="D1030" s="12" t="s">
        <v>11</v>
      </c>
      <c r="E1030" s="13">
        <v>0.43165060133297367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  <c r="K1030" s="13">
        <v>0</v>
      </c>
      <c r="L1030" s="13">
        <v>0</v>
      </c>
      <c r="M1030" s="13">
        <v>0</v>
      </c>
      <c r="N1030" s="13">
        <v>0</v>
      </c>
      <c r="O1030" s="13">
        <v>0</v>
      </c>
      <c r="P1030" s="13">
        <v>0.56834939866702627</v>
      </c>
      <c r="Q1030" s="23">
        <f t="shared" si="15"/>
        <v>1</v>
      </c>
      <c r="R1030" s="13"/>
    </row>
    <row r="1031" spans="2:18" ht="14.25" x14ac:dyDescent="0.2">
      <c r="B1031" s="43" t="s">
        <v>115</v>
      </c>
      <c r="C1031" s="44" t="s">
        <v>50</v>
      </c>
      <c r="D1031" s="12" t="s">
        <v>12</v>
      </c>
      <c r="E1031" s="13">
        <v>0.42341515870326724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  <c r="K1031" s="13">
        <v>0</v>
      </c>
      <c r="L1031" s="13">
        <v>0</v>
      </c>
      <c r="M1031" s="13">
        <v>1.3398222425987413E-2</v>
      </c>
      <c r="N1031" s="13">
        <v>1.9188700013801217E-2</v>
      </c>
      <c r="O1031" s="13">
        <v>0</v>
      </c>
      <c r="P1031" s="13">
        <v>0.54399791885694415</v>
      </c>
      <c r="Q1031" s="23">
        <f t="shared" si="15"/>
        <v>1</v>
      </c>
      <c r="R1031" s="13"/>
    </row>
    <row r="1032" spans="2:18" ht="14.25" x14ac:dyDescent="0.2">
      <c r="B1032" s="43" t="s">
        <v>115</v>
      </c>
      <c r="C1032" s="44" t="s">
        <v>50</v>
      </c>
      <c r="D1032" s="12" t="s">
        <v>13</v>
      </c>
      <c r="E1032" s="13">
        <v>0.73860006138136802</v>
      </c>
      <c r="F1032" s="13">
        <v>0</v>
      </c>
      <c r="G1032" s="13">
        <v>0</v>
      </c>
      <c r="H1032" s="13">
        <v>0</v>
      </c>
      <c r="I1032" s="13">
        <v>0</v>
      </c>
      <c r="J1032" s="13">
        <v>1.0924877195395647E-3</v>
      </c>
      <c r="K1032" s="13">
        <v>0</v>
      </c>
      <c r="L1032" s="13">
        <v>0</v>
      </c>
      <c r="M1032" s="13">
        <v>0</v>
      </c>
      <c r="N1032" s="13">
        <v>0</v>
      </c>
      <c r="O1032" s="13">
        <v>0</v>
      </c>
      <c r="P1032" s="13">
        <v>0.26030745089909296</v>
      </c>
      <c r="Q1032" s="23">
        <f t="shared" si="15"/>
        <v>1.0000000000000004</v>
      </c>
      <c r="R1032" s="13"/>
    </row>
    <row r="1033" spans="2:18" ht="14.25" x14ac:dyDescent="0.2">
      <c r="B1033" s="43" t="s">
        <v>115</v>
      </c>
      <c r="C1033" s="44" t="s">
        <v>50</v>
      </c>
      <c r="D1033" s="12" t="s">
        <v>14</v>
      </c>
      <c r="E1033" s="13">
        <v>0.18501318820609278</v>
      </c>
      <c r="F1033" s="13">
        <v>0</v>
      </c>
      <c r="G1033" s="13">
        <v>0</v>
      </c>
      <c r="H1033" s="13">
        <v>0</v>
      </c>
      <c r="I1033" s="13">
        <v>0</v>
      </c>
      <c r="J1033" s="13">
        <v>5.5316735829309176E-2</v>
      </c>
      <c r="K1033" s="13">
        <v>2.7658367914654588E-2</v>
      </c>
      <c r="L1033" s="13">
        <v>0</v>
      </c>
      <c r="M1033" s="13">
        <v>0</v>
      </c>
      <c r="N1033" s="13">
        <v>3.1796091388996847E-2</v>
      </c>
      <c r="O1033" s="13">
        <v>0</v>
      </c>
      <c r="P1033" s="13">
        <v>0.70021561666094678</v>
      </c>
      <c r="Q1033" s="23">
        <f t="shared" si="15"/>
        <v>1.0000000000000002</v>
      </c>
      <c r="R1033" s="13"/>
    </row>
    <row r="1034" spans="2:18" ht="14.25" x14ac:dyDescent="0.2">
      <c r="B1034" s="43" t="s">
        <v>115</v>
      </c>
      <c r="C1034" s="44" t="s">
        <v>50</v>
      </c>
      <c r="D1034" s="12" t="s">
        <v>15</v>
      </c>
      <c r="E1034" s="13">
        <v>0.74762569212058561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3">
        <v>0</v>
      </c>
      <c r="O1034" s="13">
        <v>0</v>
      </c>
      <c r="P1034" s="13">
        <v>0.25237430787941462</v>
      </c>
      <c r="Q1034" s="23">
        <f t="shared" si="15"/>
        <v>1.0000000000000002</v>
      </c>
      <c r="R1034" s="13"/>
    </row>
    <row r="1035" spans="2:18" ht="15" x14ac:dyDescent="0.25">
      <c r="B1035" s="43" t="s">
        <v>115</v>
      </c>
      <c r="C1035" s="44" t="s">
        <v>50</v>
      </c>
      <c r="D1035" s="11" t="s">
        <v>16</v>
      </c>
      <c r="E1035" s="14">
        <v>0.59438362218941621</v>
      </c>
      <c r="F1035" s="14">
        <v>2.1994003842477745E-4</v>
      </c>
      <c r="G1035" s="14">
        <v>0</v>
      </c>
      <c r="H1035" s="14">
        <v>3.8097415877968158E-4</v>
      </c>
      <c r="I1035" s="14">
        <v>0</v>
      </c>
      <c r="J1035" s="14">
        <v>4.0959003552578158E-3</v>
      </c>
      <c r="K1035" s="14">
        <v>9.4938344157418871E-4</v>
      </c>
      <c r="L1035" s="14">
        <v>0</v>
      </c>
      <c r="M1035" s="14">
        <v>1.7293615579477945E-3</v>
      </c>
      <c r="N1035" s="14">
        <v>4.2133210869573631E-3</v>
      </c>
      <c r="O1035" s="14">
        <v>3.8097415877968158E-4</v>
      </c>
      <c r="P1035" s="14">
        <v>0.39364652301286263</v>
      </c>
      <c r="Q1035" s="33">
        <f t="shared" si="15"/>
        <v>1</v>
      </c>
      <c r="R1035" s="13"/>
    </row>
    <row r="1036" spans="2:18" ht="14.25" x14ac:dyDescent="0.2">
      <c r="B1036" s="43" t="s">
        <v>115</v>
      </c>
      <c r="C1036" s="44" t="s">
        <v>51</v>
      </c>
      <c r="D1036" s="12" t="s">
        <v>4</v>
      </c>
      <c r="E1036" s="13">
        <v>0.8680549458016571</v>
      </c>
      <c r="F1036" s="13">
        <v>0</v>
      </c>
      <c r="G1036" s="13">
        <v>0</v>
      </c>
      <c r="H1036" s="13">
        <v>0</v>
      </c>
      <c r="I1036" s="13">
        <v>0</v>
      </c>
      <c r="J1036" s="13">
        <v>1.9848023708745943E-2</v>
      </c>
      <c r="K1036" s="13">
        <v>0</v>
      </c>
      <c r="L1036" s="13">
        <v>8.9135162382511582E-2</v>
      </c>
      <c r="M1036" s="13">
        <v>0</v>
      </c>
      <c r="N1036" s="13">
        <v>0</v>
      </c>
      <c r="O1036" s="13">
        <v>0</v>
      </c>
      <c r="P1036" s="13">
        <v>2.2961868107085479E-2</v>
      </c>
      <c r="Q1036" s="23">
        <f t="shared" si="15"/>
        <v>1.0000000000000002</v>
      </c>
      <c r="R1036" s="13"/>
    </row>
    <row r="1037" spans="2:18" ht="14.25" x14ac:dyDescent="0.2">
      <c r="B1037" s="43" t="s">
        <v>115</v>
      </c>
      <c r="C1037" s="44" t="s">
        <v>51</v>
      </c>
      <c r="D1037" s="12" t="s">
        <v>5</v>
      </c>
      <c r="E1037" s="13">
        <v>0.45337992450123543</v>
      </c>
      <c r="F1037" s="13">
        <v>0</v>
      </c>
      <c r="G1037" s="13">
        <v>0</v>
      </c>
      <c r="H1037" s="13">
        <v>0</v>
      </c>
      <c r="I1037" s="13">
        <v>0</v>
      </c>
      <c r="J1037" s="13">
        <v>4.8760452818269823E-2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 s="13">
        <v>0.49785962268049461</v>
      </c>
      <c r="Q1037" s="23">
        <f t="shared" si="15"/>
        <v>0.99999999999999978</v>
      </c>
      <c r="R1037" s="13"/>
    </row>
    <row r="1038" spans="2:18" ht="14.25" x14ac:dyDescent="0.2">
      <c r="B1038" s="43" t="s">
        <v>115</v>
      </c>
      <c r="C1038" s="44" t="s">
        <v>51</v>
      </c>
      <c r="D1038" s="12" t="s">
        <v>6</v>
      </c>
      <c r="E1038" s="13">
        <v>0.27554002526233778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  <c r="K1038" s="13">
        <v>1.7913517689959801E-2</v>
      </c>
      <c r="L1038" s="13">
        <v>0</v>
      </c>
      <c r="M1038" s="13">
        <v>0</v>
      </c>
      <c r="N1038" s="13">
        <v>0</v>
      </c>
      <c r="O1038" s="13">
        <v>0</v>
      </c>
      <c r="P1038" s="13">
        <v>0.70654645704770247</v>
      </c>
      <c r="Q1038" s="23">
        <f t="shared" si="15"/>
        <v>1</v>
      </c>
      <c r="R1038" s="13"/>
    </row>
    <row r="1039" spans="2:18" ht="14.25" x14ac:dyDescent="0.2">
      <c r="B1039" s="43" t="s">
        <v>115</v>
      </c>
      <c r="C1039" s="44" t="s">
        <v>51</v>
      </c>
      <c r="D1039" s="12" t="s">
        <v>7</v>
      </c>
      <c r="E1039" s="13">
        <v>0.42325544636649981</v>
      </c>
      <c r="F1039" s="13">
        <v>0</v>
      </c>
      <c r="G1039" s="13">
        <v>3.1241753342164499E-2</v>
      </c>
      <c r="H1039" s="13">
        <v>0</v>
      </c>
      <c r="I1039" s="13">
        <v>3.1840337594424457E-2</v>
      </c>
      <c r="J1039" s="13">
        <v>2.9928400897056496E-2</v>
      </c>
      <c r="K1039" s="13">
        <v>0</v>
      </c>
      <c r="L1039" s="13">
        <v>0</v>
      </c>
      <c r="M1039" s="13">
        <v>0</v>
      </c>
      <c r="N1039" s="13">
        <v>0</v>
      </c>
      <c r="O1039" s="13">
        <v>0</v>
      </c>
      <c r="P1039" s="13">
        <v>0.48373406179985468</v>
      </c>
      <c r="Q1039" s="23">
        <f t="shared" si="15"/>
        <v>0.99999999999999989</v>
      </c>
      <c r="R1039" s="13"/>
    </row>
    <row r="1040" spans="2:18" ht="14.25" x14ac:dyDescent="0.2">
      <c r="B1040" s="43" t="s">
        <v>115</v>
      </c>
      <c r="C1040" s="44" t="s">
        <v>51</v>
      </c>
      <c r="D1040" s="12" t="s">
        <v>8</v>
      </c>
      <c r="E1040" s="13">
        <v>0.62110818704386606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  <c r="K1040" s="13">
        <v>7.1568654879913696E-3</v>
      </c>
      <c r="L1040" s="13">
        <v>7.1568654879913696E-3</v>
      </c>
      <c r="M1040" s="13">
        <v>7.1568654879913696E-3</v>
      </c>
      <c r="N1040" s="13">
        <v>1.2377519219667645E-2</v>
      </c>
      <c r="O1040" s="13">
        <v>0</v>
      </c>
      <c r="P1040" s="13">
        <v>0.34504369727249229</v>
      </c>
      <c r="Q1040" s="23">
        <f t="shared" si="15"/>
        <v>1</v>
      </c>
      <c r="R1040" s="13"/>
    </row>
    <row r="1041" spans="2:18" ht="15" x14ac:dyDescent="0.25">
      <c r="B1041" s="43" t="s">
        <v>115</v>
      </c>
      <c r="C1041" s="44" t="s">
        <v>51</v>
      </c>
      <c r="D1041" s="12" t="s">
        <v>9</v>
      </c>
      <c r="E1041" s="13">
        <v>8.5833043945688553E-2</v>
      </c>
      <c r="F1041" s="13">
        <v>0</v>
      </c>
      <c r="G1041" s="13">
        <v>0</v>
      </c>
      <c r="H1041" s="13">
        <v>0</v>
      </c>
      <c r="I1041" s="13">
        <v>0.37329455347748353</v>
      </c>
      <c r="J1041" s="13">
        <v>0</v>
      </c>
      <c r="K1041" s="13">
        <v>0</v>
      </c>
      <c r="L1041" s="13">
        <v>0</v>
      </c>
      <c r="M1041" s="13">
        <v>6.1135439603751701E-2</v>
      </c>
      <c r="N1041" s="13">
        <v>0</v>
      </c>
      <c r="O1041" s="13">
        <v>0</v>
      </c>
      <c r="P1041" s="13">
        <v>0.47973696297307616</v>
      </c>
      <c r="Q1041" s="23">
        <f t="shared" si="15"/>
        <v>1</v>
      </c>
      <c r="R1041" s="14"/>
    </row>
    <row r="1042" spans="2:18" ht="14.25" x14ac:dyDescent="0.2">
      <c r="B1042" s="43" t="s">
        <v>115</v>
      </c>
      <c r="C1042" s="44" t="s">
        <v>51</v>
      </c>
      <c r="D1042" s="12" t="s">
        <v>10</v>
      </c>
      <c r="E1042" s="13">
        <v>0.48001843841564273</v>
      </c>
      <c r="F1042" s="13">
        <v>0</v>
      </c>
      <c r="G1042" s="13">
        <v>0</v>
      </c>
      <c r="H1042" s="13">
        <v>0</v>
      </c>
      <c r="I1042" s="13">
        <v>0</v>
      </c>
      <c r="J1042" s="13">
        <v>1.1440558634769013E-2</v>
      </c>
      <c r="K1042" s="13">
        <v>0</v>
      </c>
      <c r="L1042" s="13">
        <v>0</v>
      </c>
      <c r="M1042" s="13">
        <v>0</v>
      </c>
      <c r="N1042" s="13">
        <v>0</v>
      </c>
      <c r="O1042" s="13">
        <v>0</v>
      </c>
      <c r="P1042" s="13">
        <v>0.50854100294958826</v>
      </c>
      <c r="Q1042" s="23">
        <f t="shared" si="15"/>
        <v>1</v>
      </c>
      <c r="R1042" s="13"/>
    </row>
    <row r="1043" spans="2:18" ht="14.25" x14ac:dyDescent="0.2">
      <c r="B1043" s="43" t="s">
        <v>115</v>
      </c>
      <c r="C1043" s="44" t="s">
        <v>51</v>
      </c>
      <c r="D1043" s="12" t="s">
        <v>11</v>
      </c>
      <c r="E1043" s="13">
        <v>1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  <c r="K1043" s="13">
        <v>0</v>
      </c>
      <c r="L1043" s="13">
        <v>0</v>
      </c>
      <c r="M1043" s="13">
        <v>0</v>
      </c>
      <c r="N1043" s="13">
        <v>0</v>
      </c>
      <c r="O1043" s="13">
        <v>0</v>
      </c>
      <c r="P1043" s="13">
        <v>0</v>
      </c>
      <c r="Q1043" s="23">
        <f t="shared" si="15"/>
        <v>1</v>
      </c>
      <c r="R1043" s="13"/>
    </row>
    <row r="1044" spans="2:18" ht="14.25" x14ac:dyDescent="0.2">
      <c r="B1044" s="43" t="s">
        <v>115</v>
      </c>
      <c r="C1044" s="44" t="s">
        <v>51</v>
      </c>
      <c r="D1044" s="12" t="s">
        <v>12</v>
      </c>
      <c r="E1044" s="13">
        <v>0.25429778149272875</v>
      </c>
      <c r="F1044" s="13">
        <v>0</v>
      </c>
      <c r="G1044" s="13">
        <v>0</v>
      </c>
      <c r="H1044" s="13">
        <v>0</v>
      </c>
      <c r="I1044" s="13">
        <v>0</v>
      </c>
      <c r="J1044" s="13">
        <v>7.4144671216904122E-3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 s="13">
        <v>0.738287751385581</v>
      </c>
      <c r="Q1044" s="23">
        <f t="shared" si="15"/>
        <v>1.0000000000000002</v>
      </c>
      <c r="R1044" s="13"/>
    </row>
    <row r="1045" spans="2:18" ht="14.25" x14ac:dyDescent="0.2">
      <c r="B1045" s="43" t="s">
        <v>115</v>
      </c>
      <c r="C1045" s="44" t="s">
        <v>51</v>
      </c>
      <c r="D1045" s="12" t="s">
        <v>13</v>
      </c>
      <c r="E1045" s="13">
        <v>0.75705424478482031</v>
      </c>
      <c r="F1045" s="13">
        <v>0</v>
      </c>
      <c r="G1045" s="13">
        <v>0</v>
      </c>
      <c r="H1045" s="13">
        <v>0</v>
      </c>
      <c r="I1045" s="13">
        <v>0</v>
      </c>
      <c r="J1045" s="13">
        <v>4.3727249173857029E-2</v>
      </c>
      <c r="K1045" s="13">
        <v>0</v>
      </c>
      <c r="L1045" s="13">
        <v>0</v>
      </c>
      <c r="M1045" s="13">
        <v>0</v>
      </c>
      <c r="N1045" s="13">
        <v>0</v>
      </c>
      <c r="O1045" s="13">
        <v>0</v>
      </c>
      <c r="P1045" s="13">
        <v>0.19921850604132274</v>
      </c>
      <c r="Q1045" s="23">
        <f t="shared" si="15"/>
        <v>1</v>
      </c>
      <c r="R1045" s="13"/>
    </row>
    <row r="1046" spans="2:18" ht="14.25" x14ac:dyDescent="0.2">
      <c r="B1046" s="43" t="s">
        <v>115</v>
      </c>
      <c r="C1046" s="44" t="s">
        <v>51</v>
      </c>
      <c r="D1046" s="12" t="s">
        <v>14</v>
      </c>
      <c r="E1046" s="13">
        <v>0.39045091917646713</v>
      </c>
      <c r="F1046" s="13">
        <v>0</v>
      </c>
      <c r="G1046" s="13">
        <v>0</v>
      </c>
      <c r="H1046" s="13">
        <v>2.0629283449505022E-2</v>
      </c>
      <c r="I1046" s="13">
        <v>2.0629283449505022E-2</v>
      </c>
      <c r="J1046" s="13">
        <v>6.6428969572651106E-3</v>
      </c>
      <c r="K1046" s="13">
        <v>6.6428969572651106E-3</v>
      </c>
      <c r="L1046" s="13">
        <v>0</v>
      </c>
      <c r="M1046" s="13">
        <v>0.14440498414653516</v>
      </c>
      <c r="N1046" s="13">
        <v>3.0220201355735162E-3</v>
      </c>
      <c r="O1046" s="13">
        <v>0</v>
      </c>
      <c r="P1046" s="13">
        <v>0.40757771572788393</v>
      </c>
      <c r="Q1046" s="23">
        <f t="shared" si="15"/>
        <v>1</v>
      </c>
      <c r="R1046" s="13"/>
    </row>
    <row r="1047" spans="2:18" ht="14.25" x14ac:dyDescent="0.2">
      <c r="B1047" s="43" t="s">
        <v>115</v>
      </c>
      <c r="C1047" s="44" t="s">
        <v>51</v>
      </c>
      <c r="D1047" s="12" t="s">
        <v>15</v>
      </c>
      <c r="E1047" s="13">
        <v>0.8035889816849362</v>
      </c>
      <c r="F1047" s="13">
        <v>0</v>
      </c>
      <c r="G1047" s="13">
        <v>0</v>
      </c>
      <c r="H1047" s="13">
        <v>0</v>
      </c>
      <c r="I1047" s="13">
        <v>0</v>
      </c>
      <c r="J1047" s="13">
        <v>1.8160283287767934E-2</v>
      </c>
      <c r="K1047" s="13">
        <v>0</v>
      </c>
      <c r="L1047" s="13">
        <v>0</v>
      </c>
      <c r="M1047" s="13">
        <v>0</v>
      </c>
      <c r="N1047" s="13">
        <v>0</v>
      </c>
      <c r="O1047" s="13">
        <v>0</v>
      </c>
      <c r="P1047" s="13">
        <v>0.17825073502729571</v>
      </c>
      <c r="Q1047" s="23">
        <f t="shared" ref="Q1047:Q1110" si="16">SUM(E1047:P1047)</f>
        <v>0.99999999999999989</v>
      </c>
      <c r="R1047" s="13"/>
    </row>
    <row r="1048" spans="2:18" ht="15" x14ac:dyDescent="0.25">
      <c r="B1048" s="43" t="s">
        <v>115</v>
      </c>
      <c r="C1048" s="44" t="s">
        <v>51</v>
      </c>
      <c r="D1048" s="11" t="s">
        <v>16</v>
      </c>
      <c r="E1048" s="14">
        <v>0.54658367779729333</v>
      </c>
      <c r="F1048" s="14">
        <v>0</v>
      </c>
      <c r="G1048" s="14">
        <v>6.6269026930480053E-4</v>
      </c>
      <c r="H1048" s="14">
        <v>1.3031705451232529E-3</v>
      </c>
      <c r="I1048" s="14">
        <v>3.0166826729040074E-3</v>
      </c>
      <c r="J1048" s="14">
        <v>1.7267287273630239E-2</v>
      </c>
      <c r="K1048" s="14">
        <v>2.2133541469836903E-3</v>
      </c>
      <c r="L1048" s="14">
        <v>2.7263103447029346E-3</v>
      </c>
      <c r="M1048" s="14">
        <v>1.0715350081356134E-2</v>
      </c>
      <c r="N1048" s="14">
        <v>2.6521684294810162E-3</v>
      </c>
      <c r="O1048" s="14">
        <v>0</v>
      </c>
      <c r="P1048" s="14">
        <v>0.4128593084392207</v>
      </c>
      <c r="Q1048" s="33">
        <f t="shared" si="16"/>
        <v>1</v>
      </c>
      <c r="R1048" s="13"/>
    </row>
    <row r="1049" spans="2:18" ht="14.25" x14ac:dyDescent="0.2">
      <c r="B1049" s="43" t="s">
        <v>115</v>
      </c>
      <c r="C1049" s="44" t="s">
        <v>52</v>
      </c>
      <c r="D1049" s="12" t="s">
        <v>4</v>
      </c>
      <c r="E1049" s="13">
        <v>0.73251573763260047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  <c r="K1049" s="13">
        <v>0</v>
      </c>
      <c r="L1049" s="13">
        <v>0</v>
      </c>
      <c r="M1049" s="13">
        <v>0</v>
      </c>
      <c r="N1049" s="13">
        <v>0</v>
      </c>
      <c r="O1049" s="13">
        <v>0</v>
      </c>
      <c r="P1049" s="13">
        <v>0.26748426236739947</v>
      </c>
      <c r="Q1049" s="23">
        <f t="shared" si="16"/>
        <v>1</v>
      </c>
      <c r="R1049" s="13"/>
    </row>
    <row r="1050" spans="2:18" ht="14.25" x14ac:dyDescent="0.2">
      <c r="B1050" s="43" t="s">
        <v>115</v>
      </c>
      <c r="C1050" s="44" t="s">
        <v>52</v>
      </c>
      <c r="D1050" s="12" t="s">
        <v>5</v>
      </c>
      <c r="E1050" s="13">
        <v>0.62017877087775486</v>
      </c>
      <c r="F1050" s="13">
        <v>0</v>
      </c>
      <c r="G1050" s="13">
        <v>0</v>
      </c>
      <c r="H1050" s="13">
        <v>0</v>
      </c>
      <c r="I1050" s="13">
        <v>0</v>
      </c>
      <c r="J1050" s="13">
        <v>6.1975396951762952E-3</v>
      </c>
      <c r="K1050" s="13">
        <v>0</v>
      </c>
      <c r="L1050" s="13">
        <v>0</v>
      </c>
      <c r="M1050" s="13">
        <v>1.8925093299896643E-2</v>
      </c>
      <c r="N1050" s="13">
        <v>0</v>
      </c>
      <c r="O1050" s="13">
        <v>0</v>
      </c>
      <c r="P1050" s="13">
        <v>0.35469859612717225</v>
      </c>
      <c r="Q1050" s="23">
        <f t="shared" si="16"/>
        <v>1</v>
      </c>
      <c r="R1050" s="13"/>
    </row>
    <row r="1051" spans="2:18" ht="14.25" x14ac:dyDescent="0.2">
      <c r="B1051" s="43" t="s">
        <v>115</v>
      </c>
      <c r="C1051" s="44" t="s">
        <v>52</v>
      </c>
      <c r="D1051" s="12" t="s">
        <v>6</v>
      </c>
      <c r="E1051" s="13">
        <v>0.48783392971175416</v>
      </c>
      <c r="F1051" s="13">
        <v>0</v>
      </c>
      <c r="G1051" s="13">
        <v>0</v>
      </c>
      <c r="H1051" s="13">
        <v>0</v>
      </c>
      <c r="I1051" s="13">
        <v>1.5039299937898378E-2</v>
      </c>
      <c r="J1051" s="13">
        <v>4.7255498726918683E-3</v>
      </c>
      <c r="K1051" s="13">
        <v>0</v>
      </c>
      <c r="L1051" s="13">
        <v>0</v>
      </c>
      <c r="M1051" s="13">
        <v>3.291889302244632E-2</v>
      </c>
      <c r="N1051" s="13">
        <v>1.5039299937898378E-2</v>
      </c>
      <c r="O1051" s="13">
        <v>0</v>
      </c>
      <c r="P1051" s="13">
        <v>0.44444302751731063</v>
      </c>
      <c r="Q1051" s="23">
        <f t="shared" si="16"/>
        <v>0.99999999999999978</v>
      </c>
      <c r="R1051" s="13"/>
    </row>
    <row r="1052" spans="2:18" ht="14.25" x14ac:dyDescent="0.2">
      <c r="B1052" s="43" t="s">
        <v>115</v>
      </c>
      <c r="C1052" s="44" t="s">
        <v>52</v>
      </c>
      <c r="D1052" s="12" t="s">
        <v>7</v>
      </c>
      <c r="E1052" s="13">
        <v>1.6347138847362469E-2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  <c r="K1052" s="13">
        <v>0</v>
      </c>
      <c r="L1052" s="13">
        <v>0</v>
      </c>
      <c r="M1052" s="13">
        <v>0</v>
      </c>
      <c r="N1052" s="13">
        <v>0</v>
      </c>
      <c r="O1052" s="13">
        <v>1.4033037689757928E-2</v>
      </c>
      <c r="P1052" s="13">
        <v>0.96961982346287801</v>
      </c>
      <c r="Q1052" s="23">
        <f t="shared" si="16"/>
        <v>0.99999999999999845</v>
      </c>
      <c r="R1052" s="13"/>
    </row>
    <row r="1053" spans="2:18" ht="14.25" x14ac:dyDescent="0.2">
      <c r="B1053" s="43" t="s">
        <v>115</v>
      </c>
      <c r="C1053" s="44" t="s">
        <v>52</v>
      </c>
      <c r="D1053" s="12" t="s">
        <v>8</v>
      </c>
      <c r="E1053" s="13">
        <v>0.63089493355713566</v>
      </c>
      <c r="F1053" s="13">
        <v>0</v>
      </c>
      <c r="G1053" s="13">
        <v>1.5101519752364037E-3</v>
      </c>
      <c r="H1053" s="13">
        <v>0</v>
      </c>
      <c r="I1053" s="13">
        <v>1.336338469053409E-3</v>
      </c>
      <c r="J1053" s="13">
        <v>8.0296028529129836E-3</v>
      </c>
      <c r="K1053" s="13">
        <v>1.7257771875151312E-3</v>
      </c>
      <c r="L1053" s="13">
        <v>0</v>
      </c>
      <c r="M1053" s="13">
        <v>1.7257771875151312E-3</v>
      </c>
      <c r="N1053" s="13">
        <v>6.9031087500605248E-3</v>
      </c>
      <c r="O1053" s="13">
        <v>0</v>
      </c>
      <c r="P1053" s="13">
        <v>0.34787431002057101</v>
      </c>
      <c r="Q1053" s="23">
        <f t="shared" si="16"/>
        <v>1.0000000000000002</v>
      </c>
      <c r="R1053" s="13"/>
    </row>
    <row r="1054" spans="2:18" ht="15" x14ac:dyDescent="0.25">
      <c r="B1054" s="43" t="s">
        <v>115</v>
      </c>
      <c r="C1054" s="44" t="s">
        <v>52</v>
      </c>
      <c r="D1054" s="12" t="s">
        <v>9</v>
      </c>
      <c r="E1054" s="13">
        <v>0.34174233607742643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 s="13">
        <v>0.65825766392257368</v>
      </c>
      <c r="Q1054" s="23">
        <f t="shared" si="16"/>
        <v>1</v>
      </c>
      <c r="R1054" s="14"/>
    </row>
    <row r="1055" spans="2:18" ht="14.25" x14ac:dyDescent="0.2">
      <c r="B1055" s="43" t="s">
        <v>115</v>
      </c>
      <c r="C1055" s="44" t="s">
        <v>52</v>
      </c>
      <c r="D1055" s="12" t="s">
        <v>10</v>
      </c>
      <c r="E1055" s="13">
        <v>0.75796736683313815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  <c r="K1055" s="13">
        <v>0</v>
      </c>
      <c r="L1055" s="13">
        <v>0</v>
      </c>
      <c r="M1055" s="13">
        <v>0</v>
      </c>
      <c r="N1055" s="13">
        <v>0</v>
      </c>
      <c r="O1055" s="13">
        <v>0</v>
      </c>
      <c r="P1055" s="13">
        <v>0.24203263316686219</v>
      </c>
      <c r="Q1055" s="23">
        <f t="shared" si="16"/>
        <v>1.0000000000000004</v>
      </c>
      <c r="R1055" s="13"/>
    </row>
    <row r="1056" spans="2:18" ht="14.25" x14ac:dyDescent="0.2">
      <c r="B1056" s="43" t="s">
        <v>115</v>
      </c>
      <c r="C1056" s="44" t="s">
        <v>52</v>
      </c>
      <c r="D1056" s="12" t="s">
        <v>11</v>
      </c>
      <c r="E1056" s="13">
        <v>1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  <c r="K1056" s="13">
        <v>0</v>
      </c>
      <c r="L1056" s="13">
        <v>0</v>
      </c>
      <c r="M1056" s="13">
        <v>0</v>
      </c>
      <c r="N1056" s="13">
        <v>0</v>
      </c>
      <c r="O1056" s="13">
        <v>0</v>
      </c>
      <c r="P1056" s="13">
        <v>0</v>
      </c>
      <c r="Q1056" s="23">
        <f t="shared" si="16"/>
        <v>1</v>
      </c>
      <c r="R1056" s="13"/>
    </row>
    <row r="1057" spans="2:18" ht="14.25" x14ac:dyDescent="0.2">
      <c r="B1057" s="43" t="s">
        <v>115</v>
      </c>
      <c r="C1057" s="44" t="s">
        <v>52</v>
      </c>
      <c r="D1057" s="12" t="s">
        <v>12</v>
      </c>
      <c r="E1057" s="13">
        <v>0.20803460348804828</v>
      </c>
      <c r="F1057" s="13">
        <v>0</v>
      </c>
      <c r="G1057" s="13">
        <v>0</v>
      </c>
      <c r="H1057" s="13">
        <v>0</v>
      </c>
      <c r="I1057" s="13">
        <v>4.056064138971212E-3</v>
      </c>
      <c r="J1057" s="13">
        <v>0</v>
      </c>
      <c r="K1057" s="13">
        <v>0</v>
      </c>
      <c r="L1057" s="13">
        <v>0</v>
      </c>
      <c r="M1057" s="13">
        <v>1.4448196312419882E-2</v>
      </c>
      <c r="N1057" s="13">
        <v>0</v>
      </c>
      <c r="O1057" s="13">
        <v>0</v>
      </c>
      <c r="P1057" s="13">
        <v>0.77346113606056066</v>
      </c>
      <c r="Q1057" s="23">
        <f t="shared" si="16"/>
        <v>1</v>
      </c>
      <c r="R1057" s="13"/>
    </row>
    <row r="1058" spans="2:18" ht="14.25" x14ac:dyDescent="0.2">
      <c r="B1058" s="43" t="s">
        <v>115</v>
      </c>
      <c r="C1058" s="44" t="s">
        <v>52</v>
      </c>
      <c r="D1058" s="12" t="s">
        <v>13</v>
      </c>
      <c r="E1058" s="13">
        <v>0.7723005605034492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  <c r="K1058" s="13">
        <v>0</v>
      </c>
      <c r="L1058" s="13">
        <v>0</v>
      </c>
      <c r="M1058" s="13">
        <v>1.737381074612473E-3</v>
      </c>
      <c r="N1058" s="13">
        <v>0</v>
      </c>
      <c r="O1058" s="13">
        <v>0</v>
      </c>
      <c r="P1058" s="13">
        <v>0.22596205842193745</v>
      </c>
      <c r="Q1058" s="23">
        <f t="shared" si="16"/>
        <v>0.99999999999999911</v>
      </c>
      <c r="R1058" s="13"/>
    </row>
    <row r="1059" spans="2:18" ht="14.25" x14ac:dyDescent="0.2">
      <c r="B1059" s="43" t="s">
        <v>115</v>
      </c>
      <c r="C1059" s="44" t="s">
        <v>52</v>
      </c>
      <c r="D1059" s="12" t="s">
        <v>14</v>
      </c>
      <c r="E1059" s="13">
        <v>0.27965240012044157</v>
      </c>
      <c r="F1059" s="13">
        <v>9.5468936897154157E-3</v>
      </c>
      <c r="G1059" s="13">
        <v>0</v>
      </c>
      <c r="H1059" s="13">
        <v>0</v>
      </c>
      <c r="I1059" s="13">
        <v>0</v>
      </c>
      <c r="J1059" s="13">
        <v>9.5468936897154157E-3</v>
      </c>
      <c r="K1059" s="13">
        <v>2.8462380571219914E-2</v>
      </c>
      <c r="L1059" s="13">
        <v>9.5468936897154157E-3</v>
      </c>
      <c r="M1059" s="13">
        <v>3.8009274260935332E-2</v>
      </c>
      <c r="N1059" s="13">
        <v>4.7556167950650749E-2</v>
      </c>
      <c r="O1059" s="13">
        <v>2.6725492636011762E-3</v>
      </c>
      <c r="P1059" s="13">
        <v>0.5750065467640052</v>
      </c>
      <c r="Q1059" s="23">
        <f t="shared" si="16"/>
        <v>1</v>
      </c>
      <c r="R1059" s="13"/>
    </row>
    <row r="1060" spans="2:18" ht="14.25" x14ac:dyDescent="0.2">
      <c r="B1060" s="43" t="s">
        <v>115</v>
      </c>
      <c r="C1060" s="44" t="s">
        <v>52</v>
      </c>
      <c r="D1060" s="12" t="s">
        <v>15</v>
      </c>
      <c r="E1060" s="13">
        <v>0.81635382172024418</v>
      </c>
      <c r="F1060" s="13">
        <v>0</v>
      </c>
      <c r="G1060" s="13">
        <v>0</v>
      </c>
      <c r="H1060" s="13">
        <v>0</v>
      </c>
      <c r="I1060" s="13">
        <v>0</v>
      </c>
      <c r="J1060" s="13">
        <v>1.1675831501250758E-3</v>
      </c>
      <c r="K1060" s="13">
        <v>0</v>
      </c>
      <c r="L1060" s="13">
        <v>0</v>
      </c>
      <c r="M1060" s="13">
        <v>0</v>
      </c>
      <c r="N1060" s="13">
        <v>0</v>
      </c>
      <c r="O1060" s="13">
        <v>0</v>
      </c>
      <c r="P1060" s="13">
        <v>0.18247859512963024</v>
      </c>
      <c r="Q1060" s="23">
        <f t="shared" si="16"/>
        <v>0.99999999999999956</v>
      </c>
      <c r="R1060" s="13"/>
    </row>
    <row r="1061" spans="2:18" ht="15" x14ac:dyDescent="0.25">
      <c r="B1061" s="43" t="s">
        <v>115</v>
      </c>
      <c r="C1061" s="44" t="s">
        <v>52</v>
      </c>
      <c r="D1061" s="11" t="s">
        <v>16</v>
      </c>
      <c r="E1061" s="14">
        <v>0.64183340724878557</v>
      </c>
      <c r="F1061" s="14">
        <v>2.1455834122861663E-4</v>
      </c>
      <c r="G1061" s="14">
        <v>2.739658093284474E-4</v>
      </c>
      <c r="H1061" s="14">
        <v>0</v>
      </c>
      <c r="I1061" s="14">
        <v>1.13751416004795E-3</v>
      </c>
      <c r="J1061" s="14">
        <v>2.1770482225118284E-3</v>
      </c>
      <c r="K1061" s="14">
        <v>9.5275155522959445E-4</v>
      </c>
      <c r="L1061" s="14">
        <v>2.1455834122861663E-4</v>
      </c>
      <c r="M1061" s="14">
        <v>5.0829200086591631E-3</v>
      </c>
      <c r="N1061" s="14">
        <v>2.7431889571325032E-3</v>
      </c>
      <c r="O1061" s="14">
        <v>2.0410100881314259E-4</v>
      </c>
      <c r="P1061" s="14">
        <v>0.34516598634703416</v>
      </c>
      <c r="Q1061" s="33">
        <f t="shared" si="16"/>
        <v>0.99999999999999978</v>
      </c>
      <c r="R1061" s="13"/>
    </row>
    <row r="1062" spans="2:18" ht="14.25" x14ac:dyDescent="0.2">
      <c r="B1062" s="43" t="s">
        <v>115</v>
      </c>
      <c r="C1062" s="44" t="s">
        <v>53</v>
      </c>
      <c r="D1062" s="12" t="s">
        <v>4</v>
      </c>
      <c r="E1062" s="13">
        <v>0.76382806983806795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  <c r="K1062" s="13">
        <v>0</v>
      </c>
      <c r="L1062" s="13">
        <v>0</v>
      </c>
      <c r="M1062" s="13">
        <v>0</v>
      </c>
      <c r="N1062" s="13">
        <v>0</v>
      </c>
      <c r="O1062" s="13">
        <v>0</v>
      </c>
      <c r="P1062" s="13">
        <v>0.236171930161932</v>
      </c>
      <c r="Q1062" s="23">
        <f t="shared" si="16"/>
        <v>1</v>
      </c>
      <c r="R1062" s="13"/>
    </row>
    <row r="1063" spans="2:18" ht="14.25" x14ac:dyDescent="0.2">
      <c r="B1063" s="43" t="s">
        <v>115</v>
      </c>
      <c r="C1063" s="44" t="s">
        <v>53</v>
      </c>
      <c r="D1063" s="12" t="s">
        <v>5</v>
      </c>
      <c r="E1063" s="13">
        <v>0.696857246528227</v>
      </c>
      <c r="F1063" s="13">
        <v>0</v>
      </c>
      <c r="G1063" s="13">
        <v>0</v>
      </c>
      <c r="H1063" s="13">
        <v>0</v>
      </c>
      <c r="I1063" s="13">
        <v>0</v>
      </c>
      <c r="J1063" s="13">
        <v>3.9102110918648042E-2</v>
      </c>
      <c r="K1063" s="13">
        <v>0</v>
      </c>
      <c r="L1063" s="13">
        <v>0</v>
      </c>
      <c r="M1063" s="13">
        <v>0</v>
      </c>
      <c r="N1063" s="13">
        <v>0</v>
      </c>
      <c r="O1063" s="13">
        <v>0</v>
      </c>
      <c r="P1063" s="13">
        <v>0.26404064255312532</v>
      </c>
      <c r="Q1063" s="23">
        <f t="shared" si="16"/>
        <v>1.0000000000000004</v>
      </c>
      <c r="R1063" s="13"/>
    </row>
    <row r="1064" spans="2:18" ht="14.25" x14ac:dyDescent="0.2">
      <c r="B1064" s="43" t="s">
        <v>115</v>
      </c>
      <c r="C1064" s="44" t="s">
        <v>53</v>
      </c>
      <c r="D1064" s="12" t="s">
        <v>6</v>
      </c>
      <c r="E1064" s="13">
        <v>0.50104240312826687</v>
      </c>
      <c r="F1064" s="13">
        <v>0</v>
      </c>
      <c r="G1064" s="13">
        <v>0</v>
      </c>
      <c r="H1064" s="13">
        <v>0</v>
      </c>
      <c r="I1064" s="13">
        <v>1.8948501814629846E-2</v>
      </c>
      <c r="J1064" s="13">
        <v>0</v>
      </c>
      <c r="K1064" s="13">
        <v>0</v>
      </c>
      <c r="L1064" s="13">
        <v>4.1150233920700462E-2</v>
      </c>
      <c r="M1064" s="13">
        <v>2.1247200696071798E-2</v>
      </c>
      <c r="N1064" s="13">
        <v>9.9336965005664048E-3</v>
      </c>
      <c r="O1064" s="13">
        <v>0</v>
      </c>
      <c r="P1064" s="13">
        <v>0.40767796393976447</v>
      </c>
      <c r="Q1064" s="23">
        <f t="shared" si="16"/>
        <v>0.99999999999999978</v>
      </c>
      <c r="R1064" s="13"/>
    </row>
    <row r="1065" spans="2:18" ht="14.25" x14ac:dyDescent="0.2">
      <c r="B1065" s="43" t="s">
        <v>115</v>
      </c>
      <c r="C1065" s="44" t="s">
        <v>53</v>
      </c>
      <c r="D1065" s="12" t="s">
        <v>7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  <c r="K1065" s="13">
        <v>0</v>
      </c>
      <c r="L1065" s="13">
        <v>0</v>
      </c>
      <c r="M1065" s="13">
        <v>0</v>
      </c>
      <c r="N1065" s="13">
        <v>1.7554545121760683E-2</v>
      </c>
      <c r="O1065" s="13">
        <v>0</v>
      </c>
      <c r="P1065" s="13">
        <v>0.98244545487823987</v>
      </c>
      <c r="Q1065" s="23">
        <f t="shared" si="16"/>
        <v>1.0000000000000004</v>
      </c>
      <c r="R1065" s="13"/>
    </row>
    <row r="1066" spans="2:18" ht="14.25" x14ac:dyDescent="0.2">
      <c r="B1066" s="43" t="s">
        <v>115</v>
      </c>
      <c r="C1066" s="44" t="s">
        <v>53</v>
      </c>
      <c r="D1066" s="12" t="s">
        <v>8</v>
      </c>
      <c r="E1066" s="13">
        <v>0.68630016458830745</v>
      </c>
      <c r="F1066" s="13">
        <v>0</v>
      </c>
      <c r="G1066" s="13">
        <v>0</v>
      </c>
      <c r="H1066" s="13">
        <v>0</v>
      </c>
      <c r="I1066" s="13">
        <v>0</v>
      </c>
      <c r="J1066" s="13">
        <v>1.082363620554402E-2</v>
      </c>
      <c r="K1066" s="13">
        <v>0</v>
      </c>
      <c r="L1066" s="13">
        <v>0</v>
      </c>
      <c r="M1066" s="13">
        <v>1.5259382354132459E-3</v>
      </c>
      <c r="N1066" s="13">
        <v>8.1775378688150168E-3</v>
      </c>
      <c r="O1066" s="13">
        <v>1.5259382354132459E-3</v>
      </c>
      <c r="P1066" s="13">
        <v>0.29164678486650641</v>
      </c>
      <c r="Q1066" s="23">
        <f t="shared" si="16"/>
        <v>0.99999999999999944</v>
      </c>
      <c r="R1066" s="13"/>
    </row>
    <row r="1067" spans="2:18" ht="15" x14ac:dyDescent="0.25">
      <c r="B1067" s="43" t="s">
        <v>115</v>
      </c>
      <c r="C1067" s="44" t="s">
        <v>53</v>
      </c>
      <c r="D1067" s="12" t="s">
        <v>9</v>
      </c>
      <c r="E1067" s="13">
        <v>0.64917486784451039</v>
      </c>
      <c r="F1067" s="13">
        <v>0</v>
      </c>
      <c r="G1067" s="13">
        <v>0</v>
      </c>
      <c r="H1067" s="13">
        <v>0.14853740346833844</v>
      </c>
      <c r="I1067" s="13">
        <v>0</v>
      </c>
      <c r="J1067" s="13">
        <v>0</v>
      </c>
      <c r="K1067" s="13">
        <v>0</v>
      </c>
      <c r="L1067" s="13">
        <v>0</v>
      </c>
      <c r="M1067" s="13">
        <v>0.14853740346833844</v>
      </c>
      <c r="N1067" s="13">
        <v>0</v>
      </c>
      <c r="O1067" s="13">
        <v>0</v>
      </c>
      <c r="P1067" s="13">
        <v>5.3750325218812685E-2</v>
      </c>
      <c r="Q1067" s="23">
        <f t="shared" si="16"/>
        <v>1</v>
      </c>
      <c r="R1067" s="14"/>
    </row>
    <row r="1068" spans="2:18" ht="14.25" x14ac:dyDescent="0.2">
      <c r="B1068" s="43" t="s">
        <v>115</v>
      </c>
      <c r="C1068" s="44" t="s">
        <v>53</v>
      </c>
      <c r="D1068" s="12" t="s">
        <v>10</v>
      </c>
      <c r="E1068" s="13">
        <v>0.79824050460380847</v>
      </c>
      <c r="F1068" s="13">
        <v>0</v>
      </c>
      <c r="G1068" s="13">
        <v>0</v>
      </c>
      <c r="H1068" s="13">
        <v>0</v>
      </c>
      <c r="I1068" s="13">
        <v>0</v>
      </c>
      <c r="J1068" s="13">
        <v>1.0619006678119946E-2</v>
      </c>
      <c r="K1068" s="13">
        <v>0</v>
      </c>
      <c r="L1068" s="13">
        <v>3.7101980439938165E-3</v>
      </c>
      <c r="M1068" s="13">
        <v>0</v>
      </c>
      <c r="N1068" s="13">
        <v>0</v>
      </c>
      <c r="O1068" s="13">
        <v>0</v>
      </c>
      <c r="P1068" s="13">
        <v>0.18743029067407752</v>
      </c>
      <c r="Q1068" s="23">
        <f t="shared" si="16"/>
        <v>0.99999999999999978</v>
      </c>
      <c r="R1068" s="13"/>
    </row>
    <row r="1069" spans="2:18" ht="14.25" x14ac:dyDescent="0.2">
      <c r="B1069" s="43" t="s">
        <v>115</v>
      </c>
      <c r="C1069" s="44" t="s">
        <v>53</v>
      </c>
      <c r="D1069" s="12" t="s">
        <v>11</v>
      </c>
      <c r="E1069" s="13">
        <v>0.78854433520378797</v>
      </c>
      <c r="F1069" s="13">
        <v>0</v>
      </c>
      <c r="G1069" s="13">
        <v>0</v>
      </c>
      <c r="H1069" s="13">
        <v>0</v>
      </c>
      <c r="I1069" s="13">
        <v>0</v>
      </c>
      <c r="J1069" s="13">
        <v>0</v>
      </c>
      <c r="K1069" s="13">
        <v>0</v>
      </c>
      <c r="L1069" s="13">
        <v>0</v>
      </c>
      <c r="M1069" s="13">
        <v>0</v>
      </c>
      <c r="N1069" s="13">
        <v>0</v>
      </c>
      <c r="O1069" s="13">
        <v>0</v>
      </c>
      <c r="P1069" s="13">
        <v>0.21145566479621195</v>
      </c>
      <c r="Q1069" s="23">
        <f t="shared" si="16"/>
        <v>0.99999999999999989</v>
      </c>
      <c r="R1069" s="13"/>
    </row>
    <row r="1070" spans="2:18" ht="14.25" x14ac:dyDescent="0.2">
      <c r="B1070" s="43" t="s">
        <v>115</v>
      </c>
      <c r="C1070" s="44" t="s">
        <v>53</v>
      </c>
      <c r="D1070" s="12" t="s">
        <v>12</v>
      </c>
      <c r="E1070" s="13">
        <v>0.25746431494455968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3">
        <v>0</v>
      </c>
      <c r="O1070" s="13">
        <v>0</v>
      </c>
      <c r="P1070" s="13">
        <v>0.74253568505544087</v>
      </c>
      <c r="Q1070" s="23">
        <f t="shared" si="16"/>
        <v>1.0000000000000004</v>
      </c>
      <c r="R1070" s="13"/>
    </row>
    <row r="1071" spans="2:18" ht="14.25" x14ac:dyDescent="0.2">
      <c r="B1071" s="43" t="s">
        <v>115</v>
      </c>
      <c r="C1071" s="44" t="s">
        <v>53</v>
      </c>
      <c r="D1071" s="12" t="s">
        <v>13</v>
      </c>
      <c r="E1071" s="13">
        <v>0.83708591428511914</v>
      </c>
      <c r="F1071" s="13">
        <v>0</v>
      </c>
      <c r="G1071" s="13">
        <v>0</v>
      </c>
      <c r="H1071" s="13">
        <v>0</v>
      </c>
      <c r="I1071" s="13">
        <v>0</v>
      </c>
      <c r="J1071" s="13">
        <v>1.5052158929686678E-2</v>
      </c>
      <c r="K1071" s="13">
        <v>0</v>
      </c>
      <c r="L1071" s="13">
        <v>0</v>
      </c>
      <c r="M1071" s="13">
        <v>4.8680906803801752E-3</v>
      </c>
      <c r="N1071" s="13">
        <v>0</v>
      </c>
      <c r="O1071" s="13">
        <v>0</v>
      </c>
      <c r="P1071" s="13">
        <v>0.14299383610481348</v>
      </c>
      <c r="Q1071" s="23">
        <f t="shared" si="16"/>
        <v>0.99999999999999956</v>
      </c>
      <c r="R1071" s="13"/>
    </row>
    <row r="1072" spans="2:18" ht="14.25" x14ac:dyDescent="0.2">
      <c r="B1072" s="43" t="s">
        <v>115</v>
      </c>
      <c r="C1072" s="44" t="s">
        <v>53</v>
      </c>
      <c r="D1072" s="12" t="s">
        <v>14</v>
      </c>
      <c r="E1072" s="13">
        <v>0.5564681374160626</v>
      </c>
      <c r="F1072" s="13">
        <v>0</v>
      </c>
      <c r="G1072" s="13">
        <v>0</v>
      </c>
      <c r="H1072" s="13">
        <v>0</v>
      </c>
      <c r="I1072" s="13">
        <v>0</v>
      </c>
      <c r="J1072" s="13">
        <v>0</v>
      </c>
      <c r="K1072" s="13">
        <v>0</v>
      </c>
      <c r="L1072" s="13">
        <v>0</v>
      </c>
      <c r="M1072" s="13">
        <v>4.3622313361372581E-2</v>
      </c>
      <c r="N1072" s="13">
        <v>0</v>
      </c>
      <c r="O1072" s="13">
        <v>0</v>
      </c>
      <c r="P1072" s="13">
        <v>0.399909549222565</v>
      </c>
      <c r="Q1072" s="23">
        <f t="shared" si="16"/>
        <v>1.0000000000000002</v>
      </c>
      <c r="R1072" s="13"/>
    </row>
    <row r="1073" spans="2:18" ht="14.25" x14ac:dyDescent="0.2">
      <c r="B1073" s="43" t="s">
        <v>115</v>
      </c>
      <c r="C1073" s="44" t="s">
        <v>53</v>
      </c>
      <c r="D1073" s="12" t="s">
        <v>15</v>
      </c>
      <c r="E1073" s="13">
        <v>0.8834404392562909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3">
        <v>0</v>
      </c>
      <c r="O1073" s="13">
        <v>0</v>
      </c>
      <c r="P1073" s="13">
        <v>0.11655956074370845</v>
      </c>
      <c r="Q1073" s="23">
        <f t="shared" si="16"/>
        <v>0.99999999999999933</v>
      </c>
      <c r="R1073" s="13"/>
    </row>
    <row r="1074" spans="2:18" ht="15" x14ac:dyDescent="0.25">
      <c r="B1074" s="43" t="s">
        <v>115</v>
      </c>
      <c r="C1074" s="44" t="s">
        <v>53</v>
      </c>
      <c r="D1074" s="11" t="s">
        <v>16</v>
      </c>
      <c r="E1074" s="14">
        <v>0.69899649139055664</v>
      </c>
      <c r="F1074" s="14">
        <v>0</v>
      </c>
      <c r="G1074" s="14">
        <v>0</v>
      </c>
      <c r="H1074" s="14">
        <v>8.0200338214235728E-4</v>
      </c>
      <c r="I1074" s="14">
        <v>4.7621775202038604E-4</v>
      </c>
      <c r="J1074" s="14">
        <v>1.0253092401855891E-2</v>
      </c>
      <c r="K1074" s="14">
        <v>0</v>
      </c>
      <c r="L1074" s="14">
        <v>2.0683927504705278E-3</v>
      </c>
      <c r="M1074" s="14">
        <v>4.1823678863261594E-3</v>
      </c>
      <c r="N1074" s="14">
        <v>1.909631197883002E-3</v>
      </c>
      <c r="O1074" s="14">
        <v>2.7516911944801552E-4</v>
      </c>
      <c r="P1074" s="14">
        <v>0.28103663411929675</v>
      </c>
      <c r="Q1074" s="33">
        <f t="shared" si="16"/>
        <v>0.99999999999999978</v>
      </c>
      <c r="R1074" s="13"/>
    </row>
    <row r="1075" spans="2:18" ht="14.25" x14ac:dyDescent="0.2">
      <c r="B1075" s="43" t="s">
        <v>115</v>
      </c>
      <c r="C1075" s="44" t="s">
        <v>57</v>
      </c>
      <c r="D1075" s="12" t="s">
        <v>4</v>
      </c>
      <c r="E1075" s="13">
        <v>0.76211128887527457</v>
      </c>
      <c r="F1075" s="13">
        <v>0</v>
      </c>
      <c r="G1075" s="13">
        <v>0</v>
      </c>
      <c r="H1075" s="13">
        <v>0</v>
      </c>
      <c r="I1075" s="13">
        <v>0</v>
      </c>
      <c r="J1075" s="13">
        <v>2.2101148290679655E-2</v>
      </c>
      <c r="K1075" s="13">
        <v>0</v>
      </c>
      <c r="L1075" s="13">
        <v>0</v>
      </c>
      <c r="M1075" s="13">
        <v>0</v>
      </c>
      <c r="N1075" s="13">
        <v>6.1185880889788387E-2</v>
      </c>
      <c r="O1075" s="13">
        <v>2.5462432829121313E-3</v>
      </c>
      <c r="P1075" s="13">
        <v>0.15205543866134533</v>
      </c>
      <c r="Q1075" s="23">
        <f t="shared" si="16"/>
        <v>1</v>
      </c>
      <c r="R1075" s="13"/>
    </row>
    <row r="1076" spans="2:18" ht="14.25" x14ac:dyDescent="0.2">
      <c r="B1076" s="43" t="s">
        <v>115</v>
      </c>
      <c r="C1076" s="44" t="s">
        <v>57</v>
      </c>
      <c r="D1076" s="12" t="s">
        <v>5</v>
      </c>
      <c r="E1076" s="13">
        <v>0.72497346205522895</v>
      </c>
      <c r="F1076" s="13">
        <v>0</v>
      </c>
      <c r="G1076" s="13">
        <v>0</v>
      </c>
      <c r="H1076" s="13">
        <v>0</v>
      </c>
      <c r="I1076" s="13">
        <v>0</v>
      </c>
      <c r="J1076" s="13">
        <v>2.6065458623992059E-3</v>
      </c>
      <c r="K1076" s="13">
        <v>0</v>
      </c>
      <c r="L1076" s="13">
        <v>0</v>
      </c>
      <c r="M1076" s="13">
        <v>0</v>
      </c>
      <c r="N1076" s="13">
        <v>0</v>
      </c>
      <c r="O1076" s="13">
        <v>0</v>
      </c>
      <c r="P1076" s="13">
        <v>0.27241999208237205</v>
      </c>
      <c r="Q1076" s="23">
        <f t="shared" si="16"/>
        <v>1.0000000000000002</v>
      </c>
      <c r="R1076" s="13"/>
    </row>
    <row r="1077" spans="2:18" ht="14.25" x14ac:dyDescent="0.2">
      <c r="B1077" s="43" t="s">
        <v>115</v>
      </c>
      <c r="C1077" s="44" t="s">
        <v>57</v>
      </c>
      <c r="D1077" s="12" t="s">
        <v>6</v>
      </c>
      <c r="E1077" s="13">
        <v>0.306256495462848</v>
      </c>
      <c r="F1077" s="13">
        <v>0</v>
      </c>
      <c r="G1077" s="13">
        <v>9.4257901385071379E-3</v>
      </c>
      <c r="H1077" s="13">
        <v>0</v>
      </c>
      <c r="I1077" s="13">
        <v>0</v>
      </c>
      <c r="J1077" s="13">
        <v>0</v>
      </c>
      <c r="K1077" s="13">
        <v>0</v>
      </c>
      <c r="L1077" s="13">
        <v>0</v>
      </c>
      <c r="M1077" s="13">
        <v>0</v>
      </c>
      <c r="N1077" s="13">
        <v>0</v>
      </c>
      <c r="O1077" s="13">
        <v>1.3651893065693874E-2</v>
      </c>
      <c r="P1077" s="13">
        <v>0.67066582133295094</v>
      </c>
      <c r="Q1077" s="23">
        <f t="shared" si="16"/>
        <v>1</v>
      </c>
      <c r="R1077" s="13"/>
    </row>
    <row r="1078" spans="2:18" ht="14.25" x14ac:dyDescent="0.2">
      <c r="B1078" s="43" t="s">
        <v>115</v>
      </c>
      <c r="C1078" s="44" t="s">
        <v>57</v>
      </c>
      <c r="D1078" s="12" t="s">
        <v>7</v>
      </c>
      <c r="E1078" s="13">
        <v>0.12318664308425256</v>
      </c>
      <c r="F1078" s="13">
        <v>0</v>
      </c>
      <c r="G1078" s="13">
        <v>0</v>
      </c>
      <c r="H1078" s="13">
        <v>0</v>
      </c>
      <c r="I1078" s="13">
        <v>0</v>
      </c>
      <c r="J1078" s="13">
        <v>9.290000732842715E-3</v>
      </c>
      <c r="K1078" s="13">
        <v>0</v>
      </c>
      <c r="L1078" s="13">
        <v>0</v>
      </c>
      <c r="M1078" s="13">
        <v>0</v>
      </c>
      <c r="N1078" s="13">
        <v>0</v>
      </c>
      <c r="O1078" s="13">
        <v>0</v>
      </c>
      <c r="P1078" s="13">
        <v>0.86752335618290466</v>
      </c>
      <c r="Q1078" s="23">
        <f t="shared" si="16"/>
        <v>1</v>
      </c>
      <c r="R1078" s="13"/>
    </row>
    <row r="1079" spans="2:18" ht="14.25" x14ac:dyDescent="0.2">
      <c r="B1079" s="43" t="s">
        <v>115</v>
      </c>
      <c r="C1079" s="44" t="s">
        <v>57</v>
      </c>
      <c r="D1079" s="12" t="s">
        <v>8</v>
      </c>
      <c r="E1079" s="13">
        <v>0.51872917998207513</v>
      </c>
      <c r="F1079" s="13">
        <v>0</v>
      </c>
      <c r="G1079" s="13">
        <v>9.2102802874998726E-4</v>
      </c>
      <c r="H1079" s="13">
        <v>2.5505170580173045E-3</v>
      </c>
      <c r="I1079" s="13">
        <v>8.5725792028019006E-3</v>
      </c>
      <c r="J1079" s="13">
        <v>6.2360457222570562E-3</v>
      </c>
      <c r="K1079" s="13">
        <v>1.2215120323203329E-3</v>
      </c>
      <c r="L1079" s="13">
        <v>0</v>
      </c>
      <c r="M1079" s="13">
        <v>1.0792899126660245E-2</v>
      </c>
      <c r="N1079" s="13">
        <v>2.5505170580173045E-3</v>
      </c>
      <c r="O1079" s="13">
        <v>0</v>
      </c>
      <c r="P1079" s="13">
        <v>0.44842572178909901</v>
      </c>
      <c r="Q1079" s="23">
        <f t="shared" si="16"/>
        <v>0.99999999999999833</v>
      </c>
      <c r="R1079" s="13"/>
    </row>
    <row r="1080" spans="2:18" ht="15" x14ac:dyDescent="0.25">
      <c r="B1080" s="43" t="s">
        <v>115</v>
      </c>
      <c r="C1080" s="44" t="s">
        <v>57</v>
      </c>
      <c r="D1080" s="12" t="s">
        <v>9</v>
      </c>
      <c r="E1080" s="13">
        <v>0.42201485081579648</v>
      </c>
      <c r="F1080" s="13">
        <v>0</v>
      </c>
      <c r="G1080" s="13">
        <v>7.1826806968081662E-3</v>
      </c>
      <c r="H1080" s="13">
        <v>1.4365361393616332E-2</v>
      </c>
      <c r="I1080" s="13">
        <v>0</v>
      </c>
      <c r="J1080" s="13">
        <v>5.2274084249247406E-3</v>
      </c>
      <c r="K1080" s="13">
        <v>0</v>
      </c>
      <c r="L1080" s="13">
        <v>0</v>
      </c>
      <c r="M1080" s="13">
        <v>1.6631645014863854E-2</v>
      </c>
      <c r="N1080" s="13">
        <v>4.7308276516318162E-3</v>
      </c>
      <c r="O1080" s="13">
        <v>0</v>
      </c>
      <c r="P1080" s="13">
        <v>0.52984722600235834</v>
      </c>
      <c r="Q1080" s="23">
        <f t="shared" si="16"/>
        <v>0.99999999999999978</v>
      </c>
      <c r="R1080" s="14"/>
    </row>
    <row r="1081" spans="2:18" ht="14.25" x14ac:dyDescent="0.2">
      <c r="B1081" s="43" t="s">
        <v>115</v>
      </c>
      <c r="C1081" s="44" t="s">
        <v>57</v>
      </c>
      <c r="D1081" s="12" t="s">
        <v>10</v>
      </c>
      <c r="E1081" s="13">
        <v>0.73501506539936512</v>
      </c>
      <c r="F1081" s="13">
        <v>0</v>
      </c>
      <c r="G1081" s="13">
        <v>0</v>
      </c>
      <c r="H1081" s="13">
        <v>0</v>
      </c>
      <c r="I1081" s="13">
        <v>3.1294175020753272E-4</v>
      </c>
      <c r="J1081" s="13">
        <v>1.7110433605359045E-3</v>
      </c>
      <c r="K1081" s="13">
        <v>0</v>
      </c>
      <c r="L1081" s="13">
        <v>0</v>
      </c>
      <c r="M1081" s="13">
        <v>9.3433547415309071E-4</v>
      </c>
      <c r="N1081" s="13">
        <v>0</v>
      </c>
      <c r="O1081" s="13">
        <v>0</v>
      </c>
      <c r="P1081" s="13">
        <v>0.26202661401573685</v>
      </c>
      <c r="Q1081" s="23">
        <f t="shared" si="16"/>
        <v>0.99999999999999867</v>
      </c>
      <c r="R1081" s="13"/>
    </row>
    <row r="1082" spans="2:18" ht="14.25" x14ac:dyDescent="0.2">
      <c r="B1082" s="43" t="s">
        <v>115</v>
      </c>
      <c r="C1082" s="44" t="s">
        <v>57</v>
      </c>
      <c r="D1082" s="12" t="s">
        <v>11</v>
      </c>
      <c r="E1082" s="13">
        <v>0.88679397605785504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  <c r="K1082" s="13">
        <v>0</v>
      </c>
      <c r="L1082" s="13">
        <v>0</v>
      </c>
      <c r="M1082" s="13">
        <v>0</v>
      </c>
      <c r="N1082" s="13">
        <v>0</v>
      </c>
      <c r="O1082" s="13">
        <v>0</v>
      </c>
      <c r="P1082" s="13">
        <v>0.11320602394214495</v>
      </c>
      <c r="Q1082" s="23">
        <f t="shared" si="16"/>
        <v>1</v>
      </c>
      <c r="R1082" s="13"/>
    </row>
    <row r="1083" spans="2:18" ht="14.25" x14ac:dyDescent="0.2">
      <c r="B1083" s="43" t="s">
        <v>115</v>
      </c>
      <c r="C1083" s="44" t="s">
        <v>57</v>
      </c>
      <c r="D1083" s="12" t="s">
        <v>12</v>
      </c>
      <c r="E1083" s="13">
        <v>0.40537021172564369</v>
      </c>
      <c r="F1083" s="13">
        <v>0</v>
      </c>
      <c r="G1083" s="13">
        <v>0</v>
      </c>
      <c r="H1083" s="13">
        <v>0</v>
      </c>
      <c r="I1083" s="13">
        <v>0</v>
      </c>
      <c r="J1083" s="13">
        <v>7.3687460044837578E-3</v>
      </c>
      <c r="K1083" s="13">
        <v>0</v>
      </c>
      <c r="L1083" s="13">
        <v>0</v>
      </c>
      <c r="M1083" s="13">
        <v>0</v>
      </c>
      <c r="N1083" s="13">
        <v>0</v>
      </c>
      <c r="O1083" s="13">
        <v>0</v>
      </c>
      <c r="P1083" s="13">
        <v>0.58726104226987408</v>
      </c>
      <c r="Q1083" s="23">
        <f t="shared" si="16"/>
        <v>1.0000000000000016</v>
      </c>
      <c r="R1083" s="13"/>
    </row>
    <row r="1084" spans="2:18" ht="14.25" x14ac:dyDescent="0.2">
      <c r="B1084" s="43" t="s">
        <v>115</v>
      </c>
      <c r="C1084" s="44" t="s">
        <v>57</v>
      </c>
      <c r="D1084" s="12" t="s">
        <v>13</v>
      </c>
      <c r="E1084" s="13">
        <v>0.8076476167104073</v>
      </c>
      <c r="F1084" s="13">
        <v>0</v>
      </c>
      <c r="G1084" s="13">
        <v>0</v>
      </c>
      <c r="H1084" s="13">
        <v>0</v>
      </c>
      <c r="I1084" s="13">
        <v>0</v>
      </c>
      <c r="J1084" s="13">
        <v>0</v>
      </c>
      <c r="K1084" s="13">
        <v>6.4737199718204195E-3</v>
      </c>
      <c r="L1084" s="13">
        <v>0</v>
      </c>
      <c r="M1084" s="13">
        <v>0</v>
      </c>
      <c r="N1084" s="13">
        <v>1.5492111628472979E-3</v>
      </c>
      <c r="O1084" s="13">
        <v>1.9392854655714857E-3</v>
      </c>
      <c r="P1084" s="13">
        <v>0.1823901666893529</v>
      </c>
      <c r="Q1084" s="23">
        <f t="shared" si="16"/>
        <v>0.99999999999999956</v>
      </c>
      <c r="R1084" s="13"/>
    </row>
    <row r="1085" spans="2:18" ht="14.25" x14ac:dyDescent="0.2">
      <c r="B1085" s="43" t="s">
        <v>115</v>
      </c>
      <c r="C1085" s="44" t="s">
        <v>57</v>
      </c>
      <c r="D1085" s="12" t="s">
        <v>14</v>
      </c>
      <c r="E1085" s="13">
        <v>0.26997232216796474</v>
      </c>
      <c r="F1085" s="13">
        <v>0</v>
      </c>
      <c r="G1085" s="13">
        <v>0</v>
      </c>
      <c r="H1085" s="13">
        <v>0</v>
      </c>
      <c r="I1085" s="13">
        <v>0</v>
      </c>
      <c r="J1085" s="13">
        <v>4.6010765726542537E-2</v>
      </c>
      <c r="K1085" s="13">
        <v>0</v>
      </c>
      <c r="L1085" s="13">
        <v>0</v>
      </c>
      <c r="M1085" s="13">
        <v>0</v>
      </c>
      <c r="N1085" s="13">
        <v>0</v>
      </c>
      <c r="O1085" s="13">
        <v>0</v>
      </c>
      <c r="P1085" s="13">
        <v>0.68401691210549254</v>
      </c>
      <c r="Q1085" s="23">
        <f t="shared" si="16"/>
        <v>0.99999999999999978</v>
      </c>
      <c r="R1085" s="13"/>
    </row>
    <row r="1086" spans="2:18" ht="14.25" x14ac:dyDescent="0.2">
      <c r="B1086" s="43" t="s">
        <v>115</v>
      </c>
      <c r="C1086" s="44" t="s">
        <v>57</v>
      </c>
      <c r="D1086" s="12" t="s">
        <v>15</v>
      </c>
      <c r="E1086" s="13">
        <v>0.81627333915196931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  <c r="K1086" s="13">
        <v>0</v>
      </c>
      <c r="L1086" s="13">
        <v>4.4260216846727686E-3</v>
      </c>
      <c r="M1086" s="13">
        <v>0</v>
      </c>
      <c r="N1086" s="13">
        <v>0</v>
      </c>
      <c r="O1086" s="13">
        <v>0</v>
      </c>
      <c r="P1086" s="13">
        <v>0.17930063916335712</v>
      </c>
      <c r="Q1086" s="23">
        <f t="shared" si="16"/>
        <v>0.99999999999999922</v>
      </c>
      <c r="R1086" s="13"/>
    </row>
    <row r="1087" spans="2:18" ht="15" x14ac:dyDescent="0.25">
      <c r="B1087" s="43" t="s">
        <v>115</v>
      </c>
      <c r="C1087" s="44" t="s">
        <v>57</v>
      </c>
      <c r="D1087" s="11" t="s">
        <v>16</v>
      </c>
      <c r="E1087" s="14">
        <v>0.64848260770703336</v>
      </c>
      <c r="F1087" s="14">
        <v>0</v>
      </c>
      <c r="G1087" s="14">
        <v>5.0978960096824324E-4</v>
      </c>
      <c r="H1087" s="14">
        <v>7.7524544846537165E-4</v>
      </c>
      <c r="I1087" s="14">
        <v>1.2237101865784268E-3</v>
      </c>
      <c r="J1087" s="14">
        <v>3.9403527160629566E-3</v>
      </c>
      <c r="K1087" s="14">
        <v>1.3381184917449363E-3</v>
      </c>
      <c r="L1087" s="14">
        <v>1.9493973630367397E-4</v>
      </c>
      <c r="M1087" s="14">
        <v>2.262566558796543E-3</v>
      </c>
      <c r="N1087" s="14">
        <v>1.4347157105340149E-3</v>
      </c>
      <c r="O1087" s="14">
        <v>6.2490395922831234E-4</v>
      </c>
      <c r="P1087" s="14">
        <v>0.3392130498842833</v>
      </c>
      <c r="Q1087" s="33">
        <f t="shared" si="16"/>
        <v>0.99999999999999911</v>
      </c>
      <c r="R1087" s="13"/>
    </row>
    <row r="1088" spans="2:18" ht="14.25" x14ac:dyDescent="0.2">
      <c r="B1088" s="43" t="s">
        <v>115</v>
      </c>
      <c r="C1088" s="44" t="s">
        <v>58</v>
      </c>
      <c r="D1088" s="12" t="s">
        <v>4</v>
      </c>
      <c r="E1088" s="13">
        <v>0.70341248177840621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  <c r="K1088" s="13">
        <v>0</v>
      </c>
      <c r="L1088" s="13">
        <v>1.1961214069017531E-2</v>
      </c>
      <c r="M1088" s="13">
        <v>0</v>
      </c>
      <c r="N1088" s="13">
        <v>9.6434887178636873E-3</v>
      </c>
      <c r="O1088" s="13">
        <v>2.060862700414029E-2</v>
      </c>
      <c r="P1088" s="13">
        <v>0.25437418843057241</v>
      </c>
      <c r="Q1088" s="23">
        <f t="shared" si="16"/>
        <v>1</v>
      </c>
      <c r="R1088" s="13"/>
    </row>
    <row r="1089" spans="2:18" ht="14.25" x14ac:dyDescent="0.2">
      <c r="B1089" s="43" t="s">
        <v>115</v>
      </c>
      <c r="C1089" s="44" t="s">
        <v>58</v>
      </c>
      <c r="D1089" s="12" t="s">
        <v>5</v>
      </c>
      <c r="E1089" s="13">
        <v>0.69495593398198208</v>
      </c>
      <c r="F1089" s="13">
        <v>0</v>
      </c>
      <c r="G1089" s="13">
        <v>0</v>
      </c>
      <c r="H1089" s="13">
        <v>0</v>
      </c>
      <c r="I1089" s="13">
        <v>0</v>
      </c>
      <c r="J1089" s="13">
        <v>7.2062891246746997E-3</v>
      </c>
      <c r="K1089" s="13">
        <v>0</v>
      </c>
      <c r="L1089" s="13">
        <v>0</v>
      </c>
      <c r="M1089" s="13">
        <v>0</v>
      </c>
      <c r="N1089" s="13">
        <v>0</v>
      </c>
      <c r="O1089" s="13">
        <v>0</v>
      </c>
      <c r="P1089" s="13">
        <v>0.29783777689334395</v>
      </c>
      <c r="Q1089" s="23">
        <f t="shared" si="16"/>
        <v>1.0000000000000007</v>
      </c>
      <c r="R1089" s="13"/>
    </row>
    <row r="1090" spans="2:18" ht="14.25" x14ac:dyDescent="0.2">
      <c r="B1090" s="43" t="s">
        <v>115</v>
      </c>
      <c r="C1090" s="44" t="s">
        <v>58</v>
      </c>
      <c r="D1090" s="12" t="s">
        <v>6</v>
      </c>
      <c r="E1090" s="13">
        <v>0.44506681332885317</v>
      </c>
      <c r="F1090" s="13">
        <v>0</v>
      </c>
      <c r="G1090" s="13">
        <v>0</v>
      </c>
      <c r="H1090" s="13">
        <v>1.5362560972295537E-2</v>
      </c>
      <c r="I1090" s="13">
        <v>0</v>
      </c>
      <c r="J1090" s="13">
        <v>3.3262222244240011E-2</v>
      </c>
      <c r="K1090" s="13">
        <v>0</v>
      </c>
      <c r="L1090" s="13">
        <v>1.4604042279886348E-2</v>
      </c>
      <c r="M1090" s="13">
        <v>0</v>
      </c>
      <c r="N1090" s="13">
        <v>1.5362560972295537E-2</v>
      </c>
      <c r="O1090" s="13">
        <v>0</v>
      </c>
      <c r="P1090" s="13">
        <v>0.47634180020242922</v>
      </c>
      <c r="Q1090" s="23">
        <f t="shared" si="16"/>
        <v>0.99999999999999978</v>
      </c>
      <c r="R1090" s="13"/>
    </row>
    <row r="1091" spans="2:18" ht="14.25" x14ac:dyDescent="0.2">
      <c r="B1091" s="43" t="s">
        <v>115</v>
      </c>
      <c r="C1091" s="44" t="s">
        <v>58</v>
      </c>
      <c r="D1091" s="12" t="s">
        <v>7</v>
      </c>
      <c r="E1091" s="13">
        <v>0.38059733645955129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  <c r="K1091" s="13">
        <v>0</v>
      </c>
      <c r="L1091" s="13">
        <v>0</v>
      </c>
      <c r="M1091" s="13">
        <v>0</v>
      </c>
      <c r="N1091" s="13">
        <v>0</v>
      </c>
      <c r="O1091" s="13">
        <v>0</v>
      </c>
      <c r="P1091" s="13">
        <v>0.61940266354044859</v>
      </c>
      <c r="Q1091" s="23">
        <f t="shared" si="16"/>
        <v>0.99999999999999989</v>
      </c>
      <c r="R1091" s="13"/>
    </row>
    <row r="1092" spans="2:18" ht="14.25" x14ac:dyDescent="0.2">
      <c r="B1092" s="43" t="s">
        <v>115</v>
      </c>
      <c r="C1092" s="44" t="s">
        <v>58</v>
      </c>
      <c r="D1092" s="12" t="s">
        <v>8</v>
      </c>
      <c r="E1092" s="13">
        <v>0.70343383607321186</v>
      </c>
      <c r="F1092" s="13">
        <v>6.2407840661176577E-4</v>
      </c>
      <c r="G1092" s="13">
        <v>0</v>
      </c>
      <c r="H1092" s="13">
        <v>0</v>
      </c>
      <c r="I1092" s="13">
        <v>0</v>
      </c>
      <c r="J1092" s="13">
        <v>0</v>
      </c>
      <c r="K1092" s="13">
        <v>0</v>
      </c>
      <c r="L1092" s="13">
        <v>1.7613964275898471E-3</v>
      </c>
      <c r="M1092" s="13">
        <v>2.6667472818892569E-3</v>
      </c>
      <c r="N1092" s="13">
        <v>0</v>
      </c>
      <c r="O1092" s="13">
        <v>0</v>
      </c>
      <c r="P1092" s="13">
        <v>0.29151394181069717</v>
      </c>
      <c r="Q1092" s="23">
        <f t="shared" si="16"/>
        <v>0.99999999999999978</v>
      </c>
      <c r="R1092" s="13"/>
    </row>
    <row r="1093" spans="2:18" ht="15" x14ac:dyDescent="0.25">
      <c r="B1093" s="43" t="s">
        <v>115</v>
      </c>
      <c r="C1093" s="44" t="s">
        <v>58</v>
      </c>
      <c r="D1093" s="12" t="s">
        <v>9</v>
      </c>
      <c r="E1093" s="13">
        <v>0.22531943760124565</v>
      </c>
      <c r="F1093" s="13">
        <v>3.3616313322785064E-2</v>
      </c>
      <c r="G1093" s="13">
        <v>0</v>
      </c>
      <c r="H1093" s="13">
        <v>4.5694801844365198E-3</v>
      </c>
      <c r="I1093" s="13">
        <v>0</v>
      </c>
      <c r="J1093" s="13">
        <v>0.23415698194743631</v>
      </c>
      <c r="K1093" s="13">
        <v>0</v>
      </c>
      <c r="L1093" s="13">
        <v>0</v>
      </c>
      <c r="M1093" s="13">
        <v>0</v>
      </c>
      <c r="N1093" s="13">
        <v>0</v>
      </c>
      <c r="O1093" s="13">
        <v>0</v>
      </c>
      <c r="P1093" s="13">
        <v>0.50233778694409648</v>
      </c>
      <c r="Q1093" s="23">
        <f t="shared" si="16"/>
        <v>1</v>
      </c>
      <c r="R1093" s="14"/>
    </row>
    <row r="1094" spans="2:18" ht="14.25" x14ac:dyDescent="0.2">
      <c r="B1094" s="43" t="s">
        <v>115</v>
      </c>
      <c r="C1094" s="44" t="s">
        <v>58</v>
      </c>
      <c r="D1094" s="12" t="s">
        <v>10</v>
      </c>
      <c r="E1094" s="13">
        <v>0.64504740780994552</v>
      </c>
      <c r="F1094" s="13">
        <v>0</v>
      </c>
      <c r="G1094" s="13">
        <v>0</v>
      </c>
      <c r="H1094" s="13">
        <v>0</v>
      </c>
      <c r="I1094" s="13">
        <v>0</v>
      </c>
      <c r="J1094" s="13">
        <v>2.1032275530120867E-3</v>
      </c>
      <c r="K1094" s="13">
        <v>0</v>
      </c>
      <c r="L1094" s="13">
        <v>2.7694001938563563E-3</v>
      </c>
      <c r="M1094" s="13">
        <v>0</v>
      </c>
      <c r="N1094" s="13">
        <v>0</v>
      </c>
      <c r="O1094" s="13">
        <v>0</v>
      </c>
      <c r="P1094" s="13">
        <v>0.35007996444318612</v>
      </c>
      <c r="Q1094" s="23">
        <f t="shared" si="16"/>
        <v>1</v>
      </c>
      <c r="R1094" s="13"/>
    </row>
    <row r="1095" spans="2:18" ht="14.25" x14ac:dyDescent="0.2">
      <c r="B1095" s="43" t="s">
        <v>115</v>
      </c>
      <c r="C1095" s="44" t="s">
        <v>58</v>
      </c>
      <c r="D1095" s="12" t="s">
        <v>11</v>
      </c>
      <c r="E1095" s="13">
        <v>0.92085684503650334</v>
      </c>
      <c r="F1095" s="13">
        <v>0</v>
      </c>
      <c r="G1095" s="13">
        <v>7.9143154963496706E-2</v>
      </c>
      <c r="H1095" s="13">
        <v>0</v>
      </c>
      <c r="I1095" s="13">
        <v>0</v>
      </c>
      <c r="J1095" s="13">
        <v>0</v>
      </c>
      <c r="K1095" s="13">
        <v>0</v>
      </c>
      <c r="L1095" s="13">
        <v>0</v>
      </c>
      <c r="M1095" s="13">
        <v>0</v>
      </c>
      <c r="N1095" s="13">
        <v>0</v>
      </c>
      <c r="O1095" s="13">
        <v>0</v>
      </c>
      <c r="P1095" s="13">
        <v>0</v>
      </c>
      <c r="Q1095" s="23">
        <f t="shared" si="16"/>
        <v>1</v>
      </c>
      <c r="R1095" s="13"/>
    </row>
    <row r="1096" spans="2:18" ht="14.25" x14ac:dyDescent="0.2">
      <c r="B1096" s="43" t="s">
        <v>115</v>
      </c>
      <c r="C1096" s="44" t="s">
        <v>58</v>
      </c>
      <c r="D1096" s="12" t="s">
        <v>12</v>
      </c>
      <c r="E1096" s="13">
        <v>0.32751524271730764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  <c r="K1096" s="13">
        <v>3.8241398206000704E-3</v>
      </c>
      <c r="L1096" s="13">
        <v>0</v>
      </c>
      <c r="M1096" s="13">
        <v>0</v>
      </c>
      <c r="N1096" s="13">
        <v>0</v>
      </c>
      <c r="O1096" s="13">
        <v>0</v>
      </c>
      <c r="P1096" s="13">
        <v>0.66866061746209215</v>
      </c>
      <c r="Q1096" s="23">
        <f t="shared" si="16"/>
        <v>0.99999999999999989</v>
      </c>
      <c r="R1096" s="13"/>
    </row>
    <row r="1097" spans="2:18" ht="14.25" x14ac:dyDescent="0.2">
      <c r="B1097" s="43" t="s">
        <v>115</v>
      </c>
      <c r="C1097" s="44" t="s">
        <v>58</v>
      </c>
      <c r="D1097" s="12" t="s">
        <v>13</v>
      </c>
      <c r="E1097" s="13">
        <v>0.80430103721966262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  <c r="K1097" s="13">
        <v>0</v>
      </c>
      <c r="L1097" s="13">
        <v>0</v>
      </c>
      <c r="M1097" s="13">
        <v>0</v>
      </c>
      <c r="N1097" s="13">
        <v>0</v>
      </c>
      <c r="O1097" s="13">
        <v>0</v>
      </c>
      <c r="P1097" s="13">
        <v>0.19569896278033841</v>
      </c>
      <c r="Q1097" s="23">
        <f t="shared" si="16"/>
        <v>1.0000000000000011</v>
      </c>
      <c r="R1097" s="13"/>
    </row>
    <row r="1098" spans="2:18" ht="14.25" x14ac:dyDescent="0.2">
      <c r="B1098" s="43" t="s">
        <v>115</v>
      </c>
      <c r="C1098" s="44" t="s">
        <v>58</v>
      </c>
      <c r="D1098" s="12" t="s">
        <v>14</v>
      </c>
      <c r="E1098" s="13">
        <v>0.49596702542391702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  <c r="K1098" s="13">
        <v>0</v>
      </c>
      <c r="L1098" s="13">
        <v>0</v>
      </c>
      <c r="M1098" s="13">
        <v>0</v>
      </c>
      <c r="N1098" s="13">
        <v>0</v>
      </c>
      <c r="O1098" s="13">
        <v>0</v>
      </c>
      <c r="P1098" s="13">
        <v>0.50403297457608298</v>
      </c>
      <c r="Q1098" s="23">
        <f t="shared" si="16"/>
        <v>1</v>
      </c>
      <c r="R1098" s="13"/>
    </row>
    <row r="1099" spans="2:18" ht="14.25" x14ac:dyDescent="0.2">
      <c r="B1099" s="43" t="s">
        <v>115</v>
      </c>
      <c r="C1099" s="44" t="s">
        <v>58</v>
      </c>
      <c r="D1099" s="12" t="s">
        <v>15</v>
      </c>
      <c r="E1099" s="13">
        <v>0.86226552062184247</v>
      </c>
      <c r="F1099" s="13">
        <v>0</v>
      </c>
      <c r="G1099" s="13">
        <v>0</v>
      </c>
      <c r="H1099" s="13">
        <v>0</v>
      </c>
      <c r="I1099" s="13">
        <v>0</v>
      </c>
      <c r="J1099" s="13">
        <v>0</v>
      </c>
      <c r="K1099" s="13">
        <v>0</v>
      </c>
      <c r="L1099" s="13">
        <v>0</v>
      </c>
      <c r="M1099" s="13">
        <v>0</v>
      </c>
      <c r="N1099" s="13">
        <v>0</v>
      </c>
      <c r="O1099" s="13">
        <v>5.2459686244024925E-3</v>
      </c>
      <c r="P1099" s="13">
        <v>0.1324885107537549</v>
      </c>
      <c r="Q1099" s="23">
        <f t="shared" si="16"/>
        <v>0.99999999999999989</v>
      </c>
      <c r="R1099" s="13"/>
    </row>
    <row r="1100" spans="2:18" ht="15" x14ac:dyDescent="0.25">
      <c r="B1100" s="43" t="s">
        <v>115</v>
      </c>
      <c r="C1100" s="44" t="s">
        <v>58</v>
      </c>
      <c r="D1100" s="11" t="s">
        <v>16</v>
      </c>
      <c r="E1100" s="14">
        <v>0.64852770124100967</v>
      </c>
      <c r="F1100" s="14">
        <v>5.0946588900790263E-4</v>
      </c>
      <c r="G1100" s="14">
        <v>5.4196864144231304E-5</v>
      </c>
      <c r="H1100" s="14">
        <v>4.7361574912956148E-4</v>
      </c>
      <c r="I1100" s="14">
        <v>0</v>
      </c>
      <c r="J1100" s="14">
        <v>4.7138737154224569E-3</v>
      </c>
      <c r="K1100" s="14">
        <v>4.3076975566621771E-4</v>
      </c>
      <c r="L1100" s="14">
        <v>1.7056662741310416E-3</v>
      </c>
      <c r="M1100" s="14">
        <v>4.7326937033180831E-4</v>
      </c>
      <c r="N1100" s="14">
        <v>5.3571429183207561E-4</v>
      </c>
      <c r="O1100" s="14">
        <v>4.8579704791843126E-4</v>
      </c>
      <c r="P1100" s="14">
        <v>0.34208992980140668</v>
      </c>
      <c r="Q1100" s="33">
        <f t="shared" si="16"/>
        <v>1</v>
      </c>
      <c r="R1100" s="13"/>
    </row>
    <row r="1101" spans="2:18" ht="14.25" x14ac:dyDescent="0.2">
      <c r="B1101" s="43" t="s">
        <v>115</v>
      </c>
      <c r="C1101" s="44" t="s">
        <v>54</v>
      </c>
      <c r="D1101" s="12" t="s">
        <v>4</v>
      </c>
      <c r="E1101" s="13">
        <v>0.50192407754976165</v>
      </c>
      <c r="F1101" s="13">
        <v>0</v>
      </c>
      <c r="G1101" s="13">
        <v>0</v>
      </c>
      <c r="H1101" s="13">
        <v>0</v>
      </c>
      <c r="I1101" s="13">
        <v>0</v>
      </c>
      <c r="J1101" s="13">
        <v>0.10864937434388248</v>
      </c>
      <c r="K1101" s="13">
        <v>0</v>
      </c>
      <c r="L1101" s="13">
        <v>1.0462450981038523E-2</v>
      </c>
      <c r="M1101" s="13">
        <v>0</v>
      </c>
      <c r="N1101" s="13">
        <v>0</v>
      </c>
      <c r="O1101" s="13">
        <v>0</v>
      </c>
      <c r="P1101" s="13">
        <v>0.37896409712531742</v>
      </c>
      <c r="Q1101" s="23">
        <f t="shared" si="16"/>
        <v>1</v>
      </c>
      <c r="R1101" s="13"/>
    </row>
    <row r="1102" spans="2:18" ht="14.25" x14ac:dyDescent="0.2">
      <c r="B1102" s="43" t="s">
        <v>115</v>
      </c>
      <c r="C1102" s="44" t="s">
        <v>54</v>
      </c>
      <c r="D1102" s="12" t="s">
        <v>5</v>
      </c>
      <c r="E1102" s="13">
        <v>0.58636259320916728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3">
        <v>0</v>
      </c>
      <c r="O1102" s="13">
        <v>0</v>
      </c>
      <c r="P1102" s="13">
        <v>0.41363740679083244</v>
      </c>
      <c r="Q1102" s="23">
        <f t="shared" si="16"/>
        <v>0.99999999999999978</v>
      </c>
      <c r="R1102" s="13"/>
    </row>
    <row r="1103" spans="2:18" ht="14.25" x14ac:dyDescent="0.2">
      <c r="B1103" s="43" t="s">
        <v>115</v>
      </c>
      <c r="C1103" s="44" t="s">
        <v>54</v>
      </c>
      <c r="D1103" s="12" t="s">
        <v>6</v>
      </c>
      <c r="E1103" s="13">
        <v>0.35552164831579031</v>
      </c>
      <c r="F1103" s="13">
        <v>0</v>
      </c>
      <c r="G1103" s="13">
        <v>0</v>
      </c>
      <c r="H1103" s="13">
        <v>0</v>
      </c>
      <c r="I1103" s="13">
        <v>0</v>
      </c>
      <c r="J1103" s="13">
        <v>0</v>
      </c>
      <c r="K1103" s="13">
        <v>0</v>
      </c>
      <c r="L1103" s="13">
        <v>0</v>
      </c>
      <c r="M1103" s="13">
        <v>8.1252336129036522E-3</v>
      </c>
      <c r="N1103" s="13">
        <v>0</v>
      </c>
      <c r="O1103" s="13">
        <v>0</v>
      </c>
      <c r="P1103" s="13">
        <v>0.63635311807130623</v>
      </c>
      <c r="Q1103" s="23">
        <f t="shared" si="16"/>
        <v>1.0000000000000002</v>
      </c>
      <c r="R1103" s="13"/>
    </row>
    <row r="1104" spans="2:18" ht="14.25" x14ac:dyDescent="0.2">
      <c r="B1104" s="43" t="s">
        <v>115</v>
      </c>
      <c r="C1104" s="44" t="s">
        <v>54</v>
      </c>
      <c r="D1104" s="12" t="s">
        <v>7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  <c r="K1104" s="13">
        <v>0</v>
      </c>
      <c r="L1104" s="13">
        <v>0</v>
      </c>
      <c r="M1104" s="13">
        <v>0</v>
      </c>
      <c r="N1104" s="13">
        <v>0</v>
      </c>
      <c r="O1104" s="13">
        <v>0</v>
      </c>
      <c r="P1104" s="13">
        <v>0.99999999999999978</v>
      </c>
      <c r="Q1104" s="23">
        <f t="shared" si="16"/>
        <v>0.99999999999999978</v>
      </c>
      <c r="R1104" s="13"/>
    </row>
    <row r="1105" spans="2:18" ht="14.25" x14ac:dyDescent="0.2">
      <c r="B1105" s="43" t="s">
        <v>115</v>
      </c>
      <c r="C1105" s="44" t="s">
        <v>54</v>
      </c>
      <c r="D1105" s="12" t="s">
        <v>8</v>
      </c>
      <c r="E1105" s="13">
        <v>0.54563512102989653</v>
      </c>
      <c r="F1105" s="13">
        <v>0</v>
      </c>
      <c r="G1105" s="13">
        <v>4.5983151494939497E-3</v>
      </c>
      <c r="H1105" s="13">
        <v>0</v>
      </c>
      <c r="I1105" s="13">
        <v>0</v>
      </c>
      <c r="J1105" s="13">
        <v>2.2991575747469746E-2</v>
      </c>
      <c r="K1105" s="13">
        <v>2.5075151777943544E-3</v>
      </c>
      <c r="L1105" s="13">
        <v>2.0907999716995953E-3</v>
      </c>
      <c r="M1105" s="13">
        <v>1.3493784189586076E-2</v>
      </c>
      <c r="N1105" s="13">
        <v>1.266035377739656E-2</v>
      </c>
      <c r="O1105" s="13">
        <v>0</v>
      </c>
      <c r="P1105" s="13">
        <v>0.39602253495666312</v>
      </c>
      <c r="Q1105" s="23">
        <f t="shared" si="16"/>
        <v>1</v>
      </c>
      <c r="R1105" s="13"/>
    </row>
    <row r="1106" spans="2:18" ht="15" x14ac:dyDescent="0.25">
      <c r="B1106" s="43" t="s">
        <v>115</v>
      </c>
      <c r="C1106" s="44" t="s">
        <v>54</v>
      </c>
      <c r="D1106" s="12" t="s">
        <v>9</v>
      </c>
      <c r="E1106" s="13">
        <v>0.38587374045877232</v>
      </c>
      <c r="F1106" s="13">
        <v>0</v>
      </c>
      <c r="G1106" s="13">
        <v>0</v>
      </c>
      <c r="H1106" s="13">
        <v>0</v>
      </c>
      <c r="I1106" s="13">
        <v>0</v>
      </c>
      <c r="J1106" s="13">
        <v>0</v>
      </c>
      <c r="K1106" s="13">
        <v>0</v>
      </c>
      <c r="L1106" s="13">
        <v>0</v>
      </c>
      <c r="M1106" s="13">
        <v>4.8053085432258086E-2</v>
      </c>
      <c r="N1106" s="13">
        <v>0</v>
      </c>
      <c r="O1106" s="13">
        <v>0</v>
      </c>
      <c r="P1106" s="13">
        <v>0.56607317410896973</v>
      </c>
      <c r="Q1106" s="23">
        <f t="shared" si="16"/>
        <v>1</v>
      </c>
      <c r="R1106" s="14"/>
    </row>
    <row r="1107" spans="2:18" ht="14.25" x14ac:dyDescent="0.2">
      <c r="B1107" s="43" t="s">
        <v>115</v>
      </c>
      <c r="C1107" s="44" t="s">
        <v>54</v>
      </c>
      <c r="D1107" s="12" t="s">
        <v>10</v>
      </c>
      <c r="E1107" s="13">
        <v>0.53380304741955675</v>
      </c>
      <c r="F1107" s="13">
        <v>0</v>
      </c>
      <c r="G1107" s="13">
        <v>2.7808851631906826E-3</v>
      </c>
      <c r="H1107" s="13">
        <v>0</v>
      </c>
      <c r="I1107" s="13">
        <v>0</v>
      </c>
      <c r="J1107" s="13">
        <v>1.5473179205770021E-2</v>
      </c>
      <c r="K1107" s="13">
        <v>2.2073788283776203E-3</v>
      </c>
      <c r="L1107" s="13">
        <v>2.2073788283776203E-3</v>
      </c>
      <c r="M1107" s="13">
        <v>2.7808851631906826E-3</v>
      </c>
      <c r="N1107" s="13">
        <v>0</v>
      </c>
      <c r="O1107" s="13">
        <v>2.7808851631906826E-3</v>
      </c>
      <c r="P1107" s="13">
        <v>0.43796636022834667</v>
      </c>
      <c r="Q1107" s="23">
        <f t="shared" si="16"/>
        <v>1.0000000000000007</v>
      </c>
      <c r="R1107" s="13"/>
    </row>
    <row r="1108" spans="2:18" ht="14.25" x14ac:dyDescent="0.2">
      <c r="B1108" s="43" t="s">
        <v>115</v>
      </c>
      <c r="C1108" s="44" t="s">
        <v>54</v>
      </c>
      <c r="D1108" s="12" t="s">
        <v>11</v>
      </c>
      <c r="E1108" s="13">
        <v>0.68013602188482092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  <c r="K1108" s="13">
        <v>0</v>
      </c>
      <c r="L1108" s="13">
        <v>0</v>
      </c>
      <c r="M1108" s="13">
        <v>0</v>
      </c>
      <c r="N1108" s="13">
        <v>0</v>
      </c>
      <c r="O1108" s="13">
        <v>0</v>
      </c>
      <c r="P1108" s="13">
        <v>0.31986397811517903</v>
      </c>
      <c r="Q1108" s="23">
        <f t="shared" si="16"/>
        <v>1</v>
      </c>
      <c r="R1108" s="13"/>
    </row>
    <row r="1109" spans="2:18" ht="14.25" x14ac:dyDescent="0.2">
      <c r="B1109" s="43" t="s">
        <v>115</v>
      </c>
      <c r="C1109" s="44" t="s">
        <v>54</v>
      </c>
      <c r="D1109" s="12" t="s">
        <v>12</v>
      </c>
      <c r="E1109" s="13">
        <v>0.19233909737329297</v>
      </c>
      <c r="F1109" s="13">
        <v>0</v>
      </c>
      <c r="G1109" s="13">
        <v>0</v>
      </c>
      <c r="H1109" s="13">
        <v>1.3085873598642377E-3</v>
      </c>
      <c r="I1109" s="13">
        <v>0</v>
      </c>
      <c r="J1109" s="13">
        <v>5.2995778848835525E-3</v>
      </c>
      <c r="K1109" s="13">
        <v>3.988255377883337E-3</v>
      </c>
      <c r="L1109" s="13">
        <v>0</v>
      </c>
      <c r="M1109" s="13">
        <v>1.2203579298222836E-2</v>
      </c>
      <c r="N1109" s="13">
        <v>2.2469785672111138E-3</v>
      </c>
      <c r="O1109" s="13">
        <v>0</v>
      </c>
      <c r="P1109" s="13">
        <v>0.78261392413864106</v>
      </c>
      <c r="Q1109" s="23">
        <f t="shared" si="16"/>
        <v>0.99999999999999911</v>
      </c>
      <c r="R1109" s="13"/>
    </row>
    <row r="1110" spans="2:18" ht="14.25" x14ac:dyDescent="0.2">
      <c r="B1110" s="43" t="s">
        <v>115</v>
      </c>
      <c r="C1110" s="44" t="s">
        <v>54</v>
      </c>
      <c r="D1110" s="12" t="s">
        <v>13</v>
      </c>
      <c r="E1110" s="13">
        <v>0.67872676778321117</v>
      </c>
      <c r="F1110" s="13">
        <v>0</v>
      </c>
      <c r="G1110" s="13">
        <v>0</v>
      </c>
      <c r="H1110" s="13">
        <v>1.5692223113176165E-3</v>
      </c>
      <c r="I1110" s="13">
        <v>0</v>
      </c>
      <c r="J1110" s="13">
        <v>0</v>
      </c>
      <c r="K1110" s="13">
        <v>0</v>
      </c>
      <c r="L1110" s="13">
        <v>0</v>
      </c>
      <c r="M1110" s="13">
        <v>1.9663628159767893E-3</v>
      </c>
      <c r="N1110" s="13">
        <v>0</v>
      </c>
      <c r="O1110" s="13">
        <v>0</v>
      </c>
      <c r="P1110" s="13">
        <v>0.31773764708949637</v>
      </c>
      <c r="Q1110" s="23">
        <f t="shared" si="16"/>
        <v>1.000000000000002</v>
      </c>
      <c r="R1110" s="13"/>
    </row>
    <row r="1111" spans="2:18" ht="14.25" x14ac:dyDescent="0.2">
      <c r="B1111" s="43" t="s">
        <v>115</v>
      </c>
      <c r="C1111" s="44" t="s">
        <v>54</v>
      </c>
      <c r="D1111" s="12" t="s">
        <v>14</v>
      </c>
      <c r="E1111" s="13">
        <v>0.22559063761867873</v>
      </c>
      <c r="F1111" s="13">
        <v>0</v>
      </c>
      <c r="G1111" s="13">
        <v>0</v>
      </c>
      <c r="H1111" s="13">
        <v>0</v>
      </c>
      <c r="I1111" s="13">
        <v>1.7306490280954528E-2</v>
      </c>
      <c r="J1111" s="13">
        <v>5.3805994293448012E-2</v>
      </c>
      <c r="K1111" s="13">
        <v>0</v>
      </c>
      <c r="L1111" s="13">
        <v>0</v>
      </c>
      <c r="M1111" s="13">
        <v>0</v>
      </c>
      <c r="N1111" s="13">
        <v>0</v>
      </c>
      <c r="O1111" s="13">
        <v>0</v>
      </c>
      <c r="P1111" s="13">
        <v>0.70329687780691863</v>
      </c>
      <c r="Q1111" s="23">
        <f t="shared" ref="Q1111:Q1139" si="17">SUM(E1111:P1111)</f>
        <v>0.99999999999999989</v>
      </c>
      <c r="R1111" s="13"/>
    </row>
    <row r="1112" spans="2:18" ht="14.25" x14ac:dyDescent="0.2">
      <c r="B1112" s="43" t="s">
        <v>115</v>
      </c>
      <c r="C1112" s="44" t="s">
        <v>54</v>
      </c>
      <c r="D1112" s="12" t="s">
        <v>15</v>
      </c>
      <c r="E1112" s="13">
        <v>0.77337908397641186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  <c r="K1112" s="13">
        <v>0</v>
      </c>
      <c r="L1112" s="13">
        <v>1.0457997461021629E-2</v>
      </c>
      <c r="M1112" s="13">
        <v>0</v>
      </c>
      <c r="N1112" s="13">
        <v>0</v>
      </c>
      <c r="O1112" s="13">
        <v>0</v>
      </c>
      <c r="P1112" s="13">
        <v>0.216162918562566</v>
      </c>
      <c r="Q1112" s="23">
        <f t="shared" si="17"/>
        <v>0.99999999999999944</v>
      </c>
      <c r="R1112" s="13"/>
    </row>
    <row r="1113" spans="2:18" ht="15" x14ac:dyDescent="0.25">
      <c r="B1113" s="44" t="s">
        <v>115</v>
      </c>
      <c r="C1113" s="44" t="s">
        <v>54</v>
      </c>
      <c r="D1113" s="11" t="s">
        <v>16</v>
      </c>
      <c r="E1113" s="14">
        <v>0.52512162450439981</v>
      </c>
      <c r="F1113" s="14">
        <v>0</v>
      </c>
      <c r="G1113" s="14">
        <v>1.5363204171560776E-3</v>
      </c>
      <c r="H1113" s="14">
        <v>5.3729327899089494E-4</v>
      </c>
      <c r="I1113" s="14">
        <v>4.6881046049444044E-4</v>
      </c>
      <c r="J1113" s="14">
        <v>1.2363550835758132E-2</v>
      </c>
      <c r="K1113" s="14">
        <v>1.5133244828212718E-3</v>
      </c>
      <c r="L1113" s="14">
        <v>1.6442399101676227E-3</v>
      </c>
      <c r="M1113" s="14">
        <v>5.9218754635462396E-3</v>
      </c>
      <c r="N1113" s="14">
        <v>2.2996700296579525E-3</v>
      </c>
      <c r="O1113" s="14">
        <v>7.9869745968992405E-4</v>
      </c>
      <c r="P1113" s="14">
        <v>0.44779459315731807</v>
      </c>
      <c r="Q1113" s="33">
        <f t="shared" si="17"/>
        <v>1.0000000000000004</v>
      </c>
      <c r="R1113" s="13"/>
    </row>
    <row r="1114" spans="2:18" ht="14.25" x14ac:dyDescent="0.2">
      <c r="B1114" s="44" t="s">
        <v>115</v>
      </c>
      <c r="C1114" s="44" t="s">
        <v>55</v>
      </c>
      <c r="D1114" s="12" t="s">
        <v>4</v>
      </c>
      <c r="E1114" s="13">
        <v>0.73502938955643926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  <c r="K1114" s="13">
        <v>0</v>
      </c>
      <c r="L1114" s="13">
        <v>0</v>
      </c>
      <c r="M1114" s="13">
        <v>0</v>
      </c>
      <c r="N1114" s="13">
        <v>6.6765398427313619E-2</v>
      </c>
      <c r="O1114" s="13">
        <v>0</v>
      </c>
      <c r="P1114" s="13">
        <v>0.19820521201624722</v>
      </c>
      <c r="Q1114" s="23">
        <f t="shared" si="17"/>
        <v>1.0000000000000002</v>
      </c>
      <c r="R1114" s="13"/>
    </row>
    <row r="1115" spans="2:18" ht="14.25" x14ac:dyDescent="0.2">
      <c r="B1115" s="44" t="s">
        <v>115</v>
      </c>
      <c r="C1115" s="44" t="s">
        <v>55</v>
      </c>
      <c r="D1115" s="12" t="s">
        <v>5</v>
      </c>
      <c r="E1115" s="13">
        <v>0.69040222753080871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  <c r="K1115" s="13">
        <v>0</v>
      </c>
      <c r="L1115" s="13">
        <v>2.4243972182931791E-3</v>
      </c>
      <c r="M1115" s="13">
        <v>0</v>
      </c>
      <c r="N1115" s="13">
        <v>0</v>
      </c>
      <c r="O1115" s="13">
        <v>0</v>
      </c>
      <c r="P1115" s="13">
        <v>0.30717337525089833</v>
      </c>
      <c r="Q1115" s="23">
        <f t="shared" si="17"/>
        <v>1.0000000000000002</v>
      </c>
      <c r="R1115" s="13"/>
    </row>
    <row r="1116" spans="2:18" ht="14.25" x14ac:dyDescent="0.2">
      <c r="B1116" s="44" t="s">
        <v>115</v>
      </c>
      <c r="C1116" s="44" t="s">
        <v>55</v>
      </c>
      <c r="D1116" s="12" t="s">
        <v>6</v>
      </c>
      <c r="E1116" s="13">
        <v>4.3919599113765003E-3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  <c r="K1116" s="13">
        <v>0</v>
      </c>
      <c r="L1116" s="13">
        <v>0</v>
      </c>
      <c r="M1116" s="13">
        <v>0</v>
      </c>
      <c r="N1116" s="13">
        <v>0</v>
      </c>
      <c r="O1116" s="13">
        <v>0</v>
      </c>
      <c r="P1116" s="13">
        <v>0.99560804008862358</v>
      </c>
      <c r="Q1116" s="23">
        <f t="shared" si="17"/>
        <v>1</v>
      </c>
      <c r="R1116" s="13"/>
    </row>
    <row r="1117" spans="2:18" ht="14.25" x14ac:dyDescent="0.2">
      <c r="B1117" s="44" t="s">
        <v>115</v>
      </c>
      <c r="C1117" s="44" t="s">
        <v>55</v>
      </c>
      <c r="D1117" s="12" t="s">
        <v>7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3">
        <v>0</v>
      </c>
      <c r="O1117" s="13">
        <v>0</v>
      </c>
      <c r="P1117" s="13">
        <v>0.99999999999999989</v>
      </c>
      <c r="Q1117" s="23">
        <f t="shared" si="17"/>
        <v>0.99999999999999989</v>
      </c>
      <c r="R1117" s="13"/>
    </row>
    <row r="1118" spans="2:18" ht="14.25" x14ac:dyDescent="0.2">
      <c r="B1118" s="44" t="s">
        <v>115</v>
      </c>
      <c r="C1118" s="44" t="s">
        <v>55</v>
      </c>
      <c r="D1118" s="12" t="s">
        <v>8</v>
      </c>
      <c r="E1118" s="13">
        <v>0.5921809972279225</v>
      </c>
      <c r="F1118" s="13">
        <v>0</v>
      </c>
      <c r="G1118" s="13">
        <v>0</v>
      </c>
      <c r="H1118" s="13">
        <v>0</v>
      </c>
      <c r="I1118" s="13">
        <v>0</v>
      </c>
      <c r="J1118" s="13">
        <v>1.2148615342813002E-3</v>
      </c>
      <c r="K1118" s="13">
        <v>0</v>
      </c>
      <c r="L1118" s="13">
        <v>0</v>
      </c>
      <c r="M1118" s="13">
        <v>0</v>
      </c>
      <c r="N1118" s="13">
        <v>4.739679629497914E-3</v>
      </c>
      <c r="O1118" s="13">
        <v>0</v>
      </c>
      <c r="P1118" s="13">
        <v>0.40186446160829836</v>
      </c>
      <c r="Q1118" s="23">
        <f t="shared" si="17"/>
        <v>1</v>
      </c>
      <c r="R1118" s="13"/>
    </row>
    <row r="1119" spans="2:18" ht="15" x14ac:dyDescent="0.25">
      <c r="B1119" s="44" t="s">
        <v>115</v>
      </c>
      <c r="C1119" s="44" t="s">
        <v>55</v>
      </c>
      <c r="D1119" s="12" t="s">
        <v>9</v>
      </c>
      <c r="E1119" s="13">
        <v>0.19940618232117449</v>
      </c>
      <c r="F1119" s="13">
        <v>0</v>
      </c>
      <c r="G1119" s="13">
        <v>0</v>
      </c>
      <c r="H1119" s="13">
        <v>2.8723060832144952E-2</v>
      </c>
      <c r="I1119" s="13">
        <v>0</v>
      </c>
      <c r="J1119" s="13">
        <v>1.1637141983080993E-2</v>
      </c>
      <c r="K1119" s="13">
        <v>0</v>
      </c>
      <c r="L1119" s="13">
        <v>0</v>
      </c>
      <c r="M1119" s="13">
        <v>0</v>
      </c>
      <c r="N1119" s="13">
        <v>0</v>
      </c>
      <c r="O1119" s="13">
        <v>9.4609706691677481E-3</v>
      </c>
      <c r="P1119" s="13">
        <v>0.7507726441944319</v>
      </c>
      <c r="Q1119" s="23">
        <f t="shared" si="17"/>
        <v>1</v>
      </c>
      <c r="R1119" s="14"/>
    </row>
    <row r="1120" spans="2:18" ht="14.25" x14ac:dyDescent="0.2">
      <c r="B1120" s="44" t="s">
        <v>115</v>
      </c>
      <c r="C1120" s="44" t="s">
        <v>55</v>
      </c>
      <c r="D1120" s="12" t="s">
        <v>10</v>
      </c>
      <c r="E1120" s="13">
        <v>0.61474420541034513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  <c r="K1120" s="13">
        <v>0</v>
      </c>
      <c r="L1120" s="13">
        <v>0</v>
      </c>
      <c r="M1120" s="13">
        <v>0</v>
      </c>
      <c r="N1120" s="13">
        <v>0</v>
      </c>
      <c r="O1120" s="13">
        <v>0</v>
      </c>
      <c r="P1120" s="13">
        <v>0.38525579458965498</v>
      </c>
      <c r="Q1120" s="23">
        <f t="shared" si="17"/>
        <v>1</v>
      </c>
      <c r="R1120" s="13"/>
    </row>
    <row r="1121" spans="2:18" ht="14.25" x14ac:dyDescent="0.2">
      <c r="B1121" s="44" t="s">
        <v>115</v>
      </c>
      <c r="C1121" s="44" t="s">
        <v>55</v>
      </c>
      <c r="D1121" s="12" t="s">
        <v>11</v>
      </c>
      <c r="E1121" s="13">
        <v>0.73747393754913237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  <c r="K1121" s="13">
        <v>0</v>
      </c>
      <c r="L1121" s="13">
        <v>0</v>
      </c>
      <c r="M1121" s="13">
        <v>0</v>
      </c>
      <c r="N1121" s="13">
        <v>0</v>
      </c>
      <c r="O1121" s="13">
        <v>0</v>
      </c>
      <c r="P1121" s="13">
        <v>0.26252606245086757</v>
      </c>
      <c r="Q1121" s="23">
        <f t="shared" si="17"/>
        <v>1</v>
      </c>
      <c r="R1121" s="13"/>
    </row>
    <row r="1122" spans="2:18" ht="14.25" x14ac:dyDescent="0.2">
      <c r="B1122" s="44" t="s">
        <v>115</v>
      </c>
      <c r="C1122" s="44" t="s">
        <v>55</v>
      </c>
      <c r="D1122" s="12" t="s">
        <v>12</v>
      </c>
      <c r="E1122" s="13">
        <v>0.30315747028230877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  <c r="K1122" s="13">
        <v>0</v>
      </c>
      <c r="L1122" s="13">
        <v>0</v>
      </c>
      <c r="M1122" s="13">
        <v>0</v>
      </c>
      <c r="N1122" s="13">
        <v>0</v>
      </c>
      <c r="O1122" s="13">
        <v>0</v>
      </c>
      <c r="P1122" s="13">
        <v>0.69684252971769123</v>
      </c>
      <c r="Q1122" s="23">
        <f t="shared" si="17"/>
        <v>1</v>
      </c>
      <c r="R1122" s="13"/>
    </row>
    <row r="1123" spans="2:18" ht="14.25" x14ac:dyDescent="0.2">
      <c r="B1123" s="44" t="s">
        <v>115</v>
      </c>
      <c r="C1123" s="44" t="s">
        <v>55</v>
      </c>
      <c r="D1123" s="12" t="s">
        <v>13</v>
      </c>
      <c r="E1123" s="13">
        <v>0.7198749597151749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  <c r="K1123" s="13">
        <v>0</v>
      </c>
      <c r="L1123" s="13">
        <v>0</v>
      </c>
      <c r="M1123" s="13">
        <v>0</v>
      </c>
      <c r="N1123" s="13">
        <v>0</v>
      </c>
      <c r="O1123" s="13">
        <v>0</v>
      </c>
      <c r="P1123" s="13">
        <v>0.28012504028482504</v>
      </c>
      <c r="Q1123" s="23">
        <f t="shared" si="17"/>
        <v>1</v>
      </c>
      <c r="R1123" s="13"/>
    </row>
    <row r="1124" spans="2:18" ht="14.25" x14ac:dyDescent="0.2">
      <c r="B1124" s="44" t="s">
        <v>115</v>
      </c>
      <c r="C1124" s="44" t="s">
        <v>55</v>
      </c>
      <c r="D1124" s="12" t="s">
        <v>14</v>
      </c>
      <c r="E1124" s="13">
        <v>0.29422349264182873</v>
      </c>
      <c r="F1124" s="13">
        <v>0</v>
      </c>
      <c r="G1124" s="13">
        <v>0</v>
      </c>
      <c r="H1124" s="13">
        <v>0</v>
      </c>
      <c r="I1124" s="13">
        <v>0</v>
      </c>
      <c r="J1124" s="13">
        <v>4.1340505365466918E-3</v>
      </c>
      <c r="K1124" s="13">
        <v>0</v>
      </c>
      <c r="L1124" s="13">
        <v>0</v>
      </c>
      <c r="M1124" s="13">
        <v>6.043957824326234E-3</v>
      </c>
      <c r="N1124" s="13">
        <v>4.1622709908422977E-2</v>
      </c>
      <c r="O1124" s="13">
        <v>0</v>
      </c>
      <c r="P1124" s="13">
        <v>0.65397578908887544</v>
      </c>
      <c r="Q1124" s="23">
        <f t="shared" si="17"/>
        <v>1</v>
      </c>
      <c r="R1124" s="13"/>
    </row>
    <row r="1125" spans="2:18" ht="14.25" x14ac:dyDescent="0.2">
      <c r="B1125" s="44" t="s">
        <v>115</v>
      </c>
      <c r="C1125" s="44" t="s">
        <v>55</v>
      </c>
      <c r="D1125" s="12" t="s">
        <v>15</v>
      </c>
      <c r="E1125" s="13">
        <v>0.96739417589696863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  <c r="K1125" s="13">
        <v>0</v>
      </c>
      <c r="L1125" s="13">
        <v>0</v>
      </c>
      <c r="M1125" s="13">
        <v>0</v>
      </c>
      <c r="N1125" s="13">
        <v>0</v>
      </c>
      <c r="O1125" s="13">
        <v>0</v>
      </c>
      <c r="P1125" s="13">
        <v>3.260582410303136E-2</v>
      </c>
      <c r="Q1125" s="23">
        <f t="shared" si="17"/>
        <v>1</v>
      </c>
      <c r="R1125" s="13"/>
    </row>
    <row r="1126" spans="2:18" ht="15" x14ac:dyDescent="0.25">
      <c r="B1126" s="44" t="s">
        <v>115</v>
      </c>
      <c r="C1126" s="44" t="s">
        <v>55</v>
      </c>
      <c r="D1126" s="11" t="s">
        <v>16</v>
      </c>
      <c r="E1126" s="14">
        <v>0.58198456161426348</v>
      </c>
      <c r="F1126" s="14">
        <v>0</v>
      </c>
      <c r="G1126" s="14">
        <v>0</v>
      </c>
      <c r="H1126" s="14">
        <v>5.0182609009351634E-4</v>
      </c>
      <c r="I1126" s="14">
        <v>0</v>
      </c>
      <c r="J1126" s="14">
        <v>5.0520851259285644E-4</v>
      </c>
      <c r="K1126" s="14">
        <v>0</v>
      </c>
      <c r="L1126" s="14">
        <v>1.1982291503935657E-4</v>
      </c>
      <c r="M1126" s="14">
        <v>1.6529442830426024E-4</v>
      </c>
      <c r="N1126" s="14">
        <v>1.9024195201480568E-3</v>
      </c>
      <c r="O1126" s="14">
        <v>1.6529442830426024E-4</v>
      </c>
      <c r="P1126" s="14">
        <v>0.41465557249125429</v>
      </c>
      <c r="Q1126" s="33">
        <f t="shared" si="17"/>
        <v>1</v>
      </c>
      <c r="R1126" s="13"/>
    </row>
    <row r="1127" spans="2:18" ht="14.25" x14ac:dyDescent="0.2">
      <c r="B1127" s="44" t="s">
        <v>115</v>
      </c>
      <c r="C1127" s="44" t="s">
        <v>56</v>
      </c>
      <c r="D1127" s="12" t="s">
        <v>4</v>
      </c>
      <c r="E1127" s="13">
        <v>0.94522567755468367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  <c r="K1127" s="13">
        <v>0</v>
      </c>
      <c r="L1127" s="13">
        <v>0</v>
      </c>
      <c r="M1127" s="13">
        <v>0</v>
      </c>
      <c r="N1127" s="13">
        <v>7.2692196494949938E-3</v>
      </c>
      <c r="O1127" s="13">
        <v>0</v>
      </c>
      <c r="P1127" s="13">
        <v>4.7505102795821215E-2</v>
      </c>
      <c r="Q1127" s="23">
        <f t="shared" si="17"/>
        <v>0.99999999999999989</v>
      </c>
      <c r="R1127" s="13"/>
    </row>
    <row r="1128" spans="2:18" ht="14.25" x14ac:dyDescent="0.2">
      <c r="B1128" s="44" t="s">
        <v>115</v>
      </c>
      <c r="C1128" s="44" t="s">
        <v>56</v>
      </c>
      <c r="D1128" s="12" t="s">
        <v>5</v>
      </c>
      <c r="E1128" s="13">
        <v>0.65031329812870253</v>
      </c>
      <c r="F1128" s="13">
        <v>0</v>
      </c>
      <c r="G1128" s="13">
        <v>0</v>
      </c>
      <c r="H1128" s="13">
        <v>0</v>
      </c>
      <c r="I1128" s="13">
        <v>0</v>
      </c>
      <c r="J1128" s="13">
        <v>1.0657220709814782E-2</v>
      </c>
      <c r="K1128" s="13">
        <v>0</v>
      </c>
      <c r="L1128" s="13">
        <v>0</v>
      </c>
      <c r="M1128" s="13">
        <v>0</v>
      </c>
      <c r="N1128" s="13">
        <v>0</v>
      </c>
      <c r="O1128" s="13">
        <v>0</v>
      </c>
      <c r="P1128" s="13">
        <v>0.33902948116148263</v>
      </c>
      <c r="Q1128" s="23">
        <f t="shared" si="17"/>
        <v>1</v>
      </c>
      <c r="R1128" s="13"/>
    </row>
    <row r="1129" spans="2:18" ht="14.25" x14ac:dyDescent="0.2">
      <c r="B1129" s="44" t="s">
        <v>115</v>
      </c>
      <c r="C1129" s="44" t="s">
        <v>56</v>
      </c>
      <c r="D1129" s="12" t="s">
        <v>6</v>
      </c>
      <c r="E1129" s="13">
        <v>0.41496506710008174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  <c r="K1129" s="13">
        <v>0</v>
      </c>
      <c r="L1129" s="13">
        <v>0</v>
      </c>
      <c r="M1129" s="13">
        <v>0</v>
      </c>
      <c r="N1129" s="13">
        <v>0</v>
      </c>
      <c r="O1129" s="13">
        <v>0</v>
      </c>
      <c r="P1129" s="13">
        <v>0.58503493289991815</v>
      </c>
      <c r="Q1129" s="23">
        <f t="shared" si="17"/>
        <v>0.99999999999999989</v>
      </c>
      <c r="R1129" s="13"/>
    </row>
    <row r="1130" spans="2:18" ht="14.25" x14ac:dyDescent="0.2">
      <c r="B1130" s="44" t="s">
        <v>115</v>
      </c>
      <c r="C1130" s="44" t="s">
        <v>56</v>
      </c>
      <c r="D1130" s="12" t="s">
        <v>7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  <c r="K1130" s="13">
        <v>0</v>
      </c>
      <c r="L1130" s="13">
        <v>0</v>
      </c>
      <c r="M1130" s="13">
        <v>0</v>
      </c>
      <c r="N1130" s="13">
        <v>0</v>
      </c>
      <c r="O1130" s="13">
        <v>0</v>
      </c>
      <c r="P1130" s="13">
        <v>1.0000000000000002</v>
      </c>
      <c r="Q1130" s="23">
        <f t="shared" si="17"/>
        <v>1.0000000000000002</v>
      </c>
      <c r="R1130" s="13"/>
    </row>
    <row r="1131" spans="2:18" ht="14.25" x14ac:dyDescent="0.2">
      <c r="B1131" s="44" t="s">
        <v>115</v>
      </c>
      <c r="C1131" s="44" t="s">
        <v>56</v>
      </c>
      <c r="D1131" s="12" t="s">
        <v>8</v>
      </c>
      <c r="E1131" s="13">
        <v>0.60097695608009161</v>
      </c>
      <c r="F1131" s="13">
        <v>0</v>
      </c>
      <c r="G1131" s="13">
        <v>0</v>
      </c>
      <c r="H1131" s="13">
        <v>2.3417229839795845E-3</v>
      </c>
      <c r="I1131" s="13">
        <v>0</v>
      </c>
      <c r="J1131" s="13">
        <v>0</v>
      </c>
      <c r="K1131" s="13">
        <v>0</v>
      </c>
      <c r="L1131" s="13">
        <v>0</v>
      </c>
      <c r="M1131" s="13">
        <v>2.3417229839795845E-3</v>
      </c>
      <c r="N1131" s="13">
        <v>0</v>
      </c>
      <c r="O1131" s="13">
        <v>0</v>
      </c>
      <c r="P1131" s="13">
        <v>0.39433959795194906</v>
      </c>
      <c r="Q1131" s="23">
        <f t="shared" si="17"/>
        <v>0.99999999999999989</v>
      </c>
      <c r="R1131" s="13"/>
    </row>
    <row r="1132" spans="2:18" ht="15" x14ac:dyDescent="0.25">
      <c r="B1132" s="44" t="s">
        <v>115</v>
      </c>
      <c r="C1132" s="44" t="s">
        <v>56</v>
      </c>
      <c r="D1132" s="12" t="s">
        <v>9</v>
      </c>
      <c r="E1132" s="13">
        <v>9.2365950902745728E-2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  <c r="K1132" s="13">
        <v>0</v>
      </c>
      <c r="L1132" s="13">
        <v>3.2180781942626475E-2</v>
      </c>
      <c r="M1132" s="13">
        <v>0</v>
      </c>
      <c r="N1132" s="13">
        <v>0</v>
      </c>
      <c r="O1132" s="13">
        <v>0</v>
      </c>
      <c r="P1132" s="13">
        <v>0.87545326715462779</v>
      </c>
      <c r="Q1132" s="23">
        <f t="shared" si="17"/>
        <v>1</v>
      </c>
      <c r="R1132" s="14"/>
    </row>
    <row r="1133" spans="2:18" ht="14.25" x14ac:dyDescent="0.2">
      <c r="B1133" s="44" t="s">
        <v>115</v>
      </c>
      <c r="C1133" s="44" t="s">
        <v>56</v>
      </c>
      <c r="D1133" s="12" t="s">
        <v>10</v>
      </c>
      <c r="E1133" s="13">
        <v>0.5390337448807786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  <c r="K1133" s="13">
        <v>0</v>
      </c>
      <c r="L1133" s="13">
        <v>0</v>
      </c>
      <c r="M1133" s="13">
        <v>0</v>
      </c>
      <c r="N1133" s="13">
        <v>0</v>
      </c>
      <c r="O1133" s="13">
        <v>0</v>
      </c>
      <c r="P1133" s="13">
        <v>0.4609662551192214</v>
      </c>
      <c r="Q1133" s="23">
        <f t="shared" si="17"/>
        <v>1</v>
      </c>
      <c r="R1133" s="13"/>
    </row>
    <row r="1134" spans="2:18" ht="14.25" x14ac:dyDescent="0.2">
      <c r="B1134" s="44" t="s">
        <v>115</v>
      </c>
      <c r="C1134" s="44" t="s">
        <v>56</v>
      </c>
      <c r="D1134" s="12" t="s">
        <v>11</v>
      </c>
      <c r="E1134" s="13">
        <v>0.65033765668894239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3">
        <v>0</v>
      </c>
      <c r="O1134" s="13">
        <v>0</v>
      </c>
      <c r="P1134" s="13">
        <v>0.34966234331105761</v>
      </c>
      <c r="Q1134" s="23">
        <f t="shared" si="17"/>
        <v>1</v>
      </c>
      <c r="R1134" s="13"/>
    </row>
    <row r="1135" spans="2:18" ht="14.25" x14ac:dyDescent="0.2">
      <c r="B1135" s="44" t="s">
        <v>115</v>
      </c>
      <c r="C1135" s="44" t="s">
        <v>56</v>
      </c>
      <c r="D1135" s="12" t="s">
        <v>12</v>
      </c>
      <c r="E1135" s="13">
        <v>0.22775028413966733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  <c r="K1135" s="13">
        <v>0</v>
      </c>
      <c r="L1135" s="13">
        <v>0</v>
      </c>
      <c r="M1135" s="13">
        <v>0</v>
      </c>
      <c r="N1135" s="13">
        <v>0</v>
      </c>
      <c r="O1135" s="13">
        <v>0</v>
      </c>
      <c r="P1135" s="13">
        <v>0.77224971586033264</v>
      </c>
      <c r="Q1135" s="23">
        <f t="shared" si="17"/>
        <v>1</v>
      </c>
      <c r="R1135" s="13"/>
    </row>
    <row r="1136" spans="2:18" ht="14.25" x14ac:dyDescent="0.2">
      <c r="B1136" s="44" t="s">
        <v>115</v>
      </c>
      <c r="C1136" s="44" t="s">
        <v>56</v>
      </c>
      <c r="D1136" s="12" t="s">
        <v>13</v>
      </c>
      <c r="E1136" s="13">
        <v>0.61046407440165285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 s="13">
        <v>0.3895359255983471</v>
      </c>
      <c r="Q1136" s="23">
        <f t="shared" si="17"/>
        <v>1</v>
      </c>
      <c r="R1136" s="13"/>
    </row>
    <row r="1137" spans="2:18" ht="14.25" x14ac:dyDescent="0.2">
      <c r="B1137" s="44" t="s">
        <v>115</v>
      </c>
      <c r="C1137" s="44" t="s">
        <v>56</v>
      </c>
      <c r="D1137" s="12" t="s">
        <v>14</v>
      </c>
      <c r="E1137" s="13">
        <v>0.34352354194856044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  <c r="K1137" s="13">
        <v>0</v>
      </c>
      <c r="L1137" s="13">
        <v>0</v>
      </c>
      <c r="M1137" s="13">
        <v>6.2283406848914001E-2</v>
      </c>
      <c r="N1137" s="13">
        <v>8.0073536354525604E-3</v>
      </c>
      <c r="O1137" s="13">
        <v>0</v>
      </c>
      <c r="P1137" s="13">
        <v>0.58618569756707284</v>
      </c>
      <c r="Q1137" s="23">
        <f t="shared" si="17"/>
        <v>0.99999999999999978</v>
      </c>
      <c r="R1137" s="13"/>
    </row>
    <row r="1138" spans="2:18" ht="14.25" x14ac:dyDescent="0.2">
      <c r="B1138" s="44" t="s">
        <v>115</v>
      </c>
      <c r="C1138" s="44" t="s">
        <v>56</v>
      </c>
      <c r="D1138" s="12" t="s">
        <v>15</v>
      </c>
      <c r="E1138" s="13">
        <v>0.73869313840084339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  <c r="K1138" s="13">
        <v>0</v>
      </c>
      <c r="L1138" s="13">
        <v>0</v>
      </c>
      <c r="M1138" s="13">
        <v>0</v>
      </c>
      <c r="N1138" s="13">
        <v>0</v>
      </c>
      <c r="O1138" s="13">
        <v>0</v>
      </c>
      <c r="P1138" s="13">
        <v>0.26130686159915656</v>
      </c>
      <c r="Q1138" s="23">
        <f t="shared" si="17"/>
        <v>1</v>
      </c>
      <c r="R1138" s="13"/>
    </row>
    <row r="1139" spans="2:18" ht="15" x14ac:dyDescent="0.25">
      <c r="B1139" s="44" t="s">
        <v>115</v>
      </c>
      <c r="C1139" s="44" t="s">
        <v>56</v>
      </c>
      <c r="D1139" s="11" t="s">
        <v>16</v>
      </c>
      <c r="E1139" s="14">
        <v>0.54020581402112289</v>
      </c>
      <c r="F1139" s="14">
        <v>0</v>
      </c>
      <c r="G1139" s="14">
        <v>0</v>
      </c>
      <c r="H1139" s="14">
        <v>4.264954712288624E-4</v>
      </c>
      <c r="I1139" s="14">
        <v>0</v>
      </c>
      <c r="J1139" s="14">
        <v>4.5378606360788428E-4</v>
      </c>
      <c r="K1139" s="14">
        <v>0</v>
      </c>
      <c r="L1139" s="14">
        <v>3.2346681645063459E-4</v>
      </c>
      <c r="M1139" s="14">
        <v>1.7790777325598062E-3</v>
      </c>
      <c r="N1139" s="14">
        <v>2.6696046112335977E-4</v>
      </c>
      <c r="O1139" s="14">
        <v>0</v>
      </c>
      <c r="P1139" s="14">
        <v>0.45654439943390651</v>
      </c>
      <c r="Q1139" s="35">
        <f t="shared" si="17"/>
        <v>1</v>
      </c>
      <c r="R1139" s="13"/>
    </row>
  </sheetData>
  <autoFilter ref="B21:D1139" xr:uid="{7BD7D323-7CF3-42AC-94A8-E3EC05920365}"/>
  <mergeCells count="1">
    <mergeCell ref="B2:Q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BC1EC-DE1B-46EA-BEA4-DDA4C9F9A02C}">
  <dimension ref="B1:R1139"/>
  <sheetViews>
    <sheetView zoomScale="90" zoomScaleNormal="90" workbookViewId="0">
      <pane ySplit="21" topLeftCell="A22" activePane="bottomLeft" state="frozen"/>
      <selection activeCell="B16" sqref="B16"/>
      <selection pane="bottomLeft" activeCell="A22" sqref="A22"/>
    </sheetView>
  </sheetViews>
  <sheetFormatPr defaultRowHeight="12.75" x14ac:dyDescent="0.2"/>
  <cols>
    <col min="1" max="1" width="6.7109375" customWidth="1"/>
    <col min="2" max="2" width="18.7109375" customWidth="1"/>
    <col min="3" max="3" width="15.140625" customWidth="1"/>
    <col min="4" max="4" width="24.5703125" customWidth="1"/>
    <col min="5" max="17" width="15.28515625" customWidth="1"/>
    <col min="18" max="18" width="43.140625" customWidth="1"/>
  </cols>
  <sheetData>
    <row r="1" spans="2:17" ht="13.5" thickBot="1" x14ac:dyDescent="0.25"/>
    <row r="2" spans="2:17" ht="67.5" customHeight="1" thickBot="1" x14ac:dyDescent="0.25">
      <c r="B2" s="115" t="s">
        <v>142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7"/>
    </row>
    <row r="3" spans="2:17" ht="21" x14ac:dyDescent="0.35">
      <c r="B3" s="48" t="s">
        <v>139</v>
      </c>
      <c r="D3" s="8"/>
      <c r="E3" s="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2:17" ht="17.25" x14ac:dyDescent="0.25">
      <c r="B4" s="7" t="s">
        <v>159</v>
      </c>
      <c r="D4" s="8"/>
      <c r="E4" s="8"/>
    </row>
    <row r="5" spans="2:17" ht="15" x14ac:dyDescent="0.25">
      <c r="B5" s="7" t="s">
        <v>103</v>
      </c>
      <c r="D5" s="8"/>
      <c r="E5" s="8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2:17" ht="15" x14ac:dyDescent="0.25">
      <c r="B6" s="7" t="s">
        <v>109</v>
      </c>
      <c r="D6" s="8"/>
      <c r="E6" s="8"/>
    </row>
    <row r="7" spans="2:17" ht="15" x14ac:dyDescent="0.25">
      <c r="B7" s="7" t="s">
        <v>173</v>
      </c>
      <c r="D7" s="8"/>
      <c r="E7" s="8"/>
    </row>
    <row r="8" spans="2:17" ht="15" x14ac:dyDescent="0.25">
      <c r="B8" s="7" t="s">
        <v>110</v>
      </c>
      <c r="D8" s="8"/>
      <c r="E8" s="8"/>
    </row>
    <row r="9" spans="2:17" ht="14.25" x14ac:dyDescent="0.2">
      <c r="D9" s="47"/>
      <c r="E9" s="8"/>
    </row>
    <row r="10" spans="2:17" ht="14.25" x14ac:dyDescent="0.2">
      <c r="B10" s="46" t="s">
        <v>102</v>
      </c>
      <c r="D10" s="8"/>
    </row>
    <row r="11" spans="2:17" ht="14.25" x14ac:dyDescent="0.2">
      <c r="B11" s="46" t="s">
        <v>111</v>
      </c>
      <c r="D11" s="8"/>
    </row>
    <row r="12" spans="2:17" ht="15" x14ac:dyDescent="0.25">
      <c r="B12" s="46" t="s">
        <v>112</v>
      </c>
      <c r="D12" s="7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</row>
    <row r="15" spans="2:17" ht="15.75" x14ac:dyDescent="0.25">
      <c r="B15" s="90" t="s">
        <v>149</v>
      </c>
    </row>
    <row r="16" spans="2:17" ht="18" x14ac:dyDescent="0.25">
      <c r="B16" s="91" t="s">
        <v>184</v>
      </c>
      <c r="H16" s="109"/>
    </row>
    <row r="17" spans="2:18" ht="15" x14ac:dyDescent="0.2">
      <c r="B17" s="91" t="s">
        <v>177</v>
      </c>
    </row>
    <row r="18" spans="2:18" ht="15" x14ac:dyDescent="0.2">
      <c r="B18" s="91" t="s">
        <v>183</v>
      </c>
    </row>
    <row r="20" spans="2:18" ht="15" x14ac:dyDescent="0.25">
      <c r="D20" s="3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</row>
    <row r="21" spans="2:18" ht="30.75" customHeight="1" x14ac:dyDescent="0.2">
      <c r="B21" s="10" t="s">
        <v>67</v>
      </c>
      <c r="C21" s="6" t="s">
        <v>27</v>
      </c>
      <c r="D21" s="89" t="s">
        <v>1</v>
      </c>
      <c r="E21" s="5" t="s">
        <v>2</v>
      </c>
      <c r="F21" s="5" t="s">
        <v>162</v>
      </c>
      <c r="G21" s="5" t="s">
        <v>163</v>
      </c>
      <c r="H21" s="5" t="s">
        <v>164</v>
      </c>
      <c r="I21" s="5" t="s">
        <v>171</v>
      </c>
      <c r="J21" s="5" t="s">
        <v>165</v>
      </c>
      <c r="K21" s="5" t="s">
        <v>166</v>
      </c>
      <c r="L21" s="5" t="s">
        <v>167</v>
      </c>
      <c r="M21" s="5" t="s">
        <v>168</v>
      </c>
      <c r="N21" s="5" t="s">
        <v>169</v>
      </c>
      <c r="O21" s="5" t="s">
        <v>170</v>
      </c>
      <c r="P21" s="5" t="s">
        <v>3</v>
      </c>
      <c r="Q21" s="5" t="s">
        <v>66</v>
      </c>
      <c r="R21" s="92" t="s">
        <v>205</v>
      </c>
    </row>
    <row r="22" spans="2:18" ht="42" customHeight="1" x14ac:dyDescent="0.2">
      <c r="B22" s="43" t="s">
        <v>114</v>
      </c>
      <c r="C22" s="43" t="s">
        <v>0</v>
      </c>
      <c r="D22" s="12" t="s">
        <v>4</v>
      </c>
      <c r="E22" s="19">
        <v>0.90526270417277777</v>
      </c>
      <c r="F22" s="20">
        <v>0</v>
      </c>
      <c r="G22" s="20">
        <v>0</v>
      </c>
      <c r="H22" s="20">
        <v>9.2597955650679173E-2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1.7788881343133228E-3</v>
      </c>
      <c r="P22" s="20">
        <v>3.6045204223003938E-4</v>
      </c>
      <c r="Q22" s="21">
        <f>SUM(E22:P22)</f>
        <v>1.0000000000000004</v>
      </c>
      <c r="R22" s="92" t="s">
        <v>196</v>
      </c>
    </row>
    <row r="23" spans="2:18" ht="14.25" x14ac:dyDescent="0.2">
      <c r="B23" s="43" t="s">
        <v>114</v>
      </c>
      <c r="C23" s="44" t="s">
        <v>0</v>
      </c>
      <c r="D23" s="12" t="s">
        <v>5</v>
      </c>
      <c r="E23" s="22">
        <v>0.99104057088269526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8.9594291173051115E-3</v>
      </c>
      <c r="Q23" s="23">
        <f t="shared" ref="Q23:Q86" si="0">SUM(E23:P23)</f>
        <v>1.0000000000000004</v>
      </c>
    </row>
    <row r="24" spans="2:18" ht="14.25" x14ac:dyDescent="0.2">
      <c r="B24" s="43" t="s">
        <v>114</v>
      </c>
      <c r="C24" s="44" t="s">
        <v>0</v>
      </c>
      <c r="D24" s="12" t="s">
        <v>6</v>
      </c>
      <c r="E24" s="22">
        <v>0.98700327828052192</v>
      </c>
      <c r="F24" s="13">
        <v>0</v>
      </c>
      <c r="G24" s="13">
        <v>0</v>
      </c>
      <c r="H24" s="13">
        <v>2.3410264201480873E-3</v>
      </c>
      <c r="I24" s="13">
        <v>0</v>
      </c>
      <c r="J24" s="13">
        <v>4.8430448594936876E-4</v>
      </c>
      <c r="K24" s="13">
        <v>0</v>
      </c>
      <c r="L24" s="13">
        <v>4.5783648962297811E-3</v>
      </c>
      <c r="M24" s="13">
        <v>0</v>
      </c>
      <c r="N24" s="13">
        <v>0</v>
      </c>
      <c r="O24" s="13">
        <v>0</v>
      </c>
      <c r="P24" s="13">
        <v>5.5930259171509166E-3</v>
      </c>
      <c r="Q24" s="23">
        <f t="shared" si="0"/>
        <v>1</v>
      </c>
    </row>
    <row r="25" spans="2:18" ht="14.25" x14ac:dyDescent="0.2">
      <c r="B25" s="43" t="s">
        <v>114</v>
      </c>
      <c r="C25" s="44" t="s">
        <v>0</v>
      </c>
      <c r="D25" s="12" t="s">
        <v>7</v>
      </c>
      <c r="E25" s="22">
        <v>0.96488109439581182</v>
      </c>
      <c r="F25" s="13">
        <v>0</v>
      </c>
      <c r="G25" s="13">
        <v>0</v>
      </c>
      <c r="H25" s="13">
        <v>2.2939108868959588E-4</v>
      </c>
      <c r="I25" s="13">
        <v>0</v>
      </c>
      <c r="J25" s="13">
        <v>0</v>
      </c>
      <c r="K25" s="13">
        <v>1.7551909132733081E-3</v>
      </c>
      <c r="L25" s="13">
        <v>2.5666589547532022E-3</v>
      </c>
      <c r="M25" s="13">
        <v>0</v>
      </c>
      <c r="N25" s="13">
        <v>0</v>
      </c>
      <c r="O25" s="13">
        <v>0</v>
      </c>
      <c r="P25" s="13">
        <v>3.0567664647471592E-2</v>
      </c>
      <c r="Q25" s="23">
        <f t="shared" si="0"/>
        <v>0.99999999999999956</v>
      </c>
      <c r="R25" s="13"/>
    </row>
    <row r="26" spans="2:18" ht="14.25" x14ac:dyDescent="0.2">
      <c r="B26" s="43" t="s">
        <v>114</v>
      </c>
      <c r="C26" s="44" t="s">
        <v>0</v>
      </c>
      <c r="D26" s="12" t="s">
        <v>8</v>
      </c>
      <c r="E26" s="22">
        <v>0.9828403462469294</v>
      </c>
      <c r="F26" s="13">
        <v>0</v>
      </c>
      <c r="G26" s="13">
        <v>6.846442364998942E-4</v>
      </c>
      <c r="H26" s="13">
        <v>9.6437376212440192E-4</v>
      </c>
      <c r="I26" s="13">
        <v>0</v>
      </c>
      <c r="J26" s="13">
        <v>2.61520141437377E-4</v>
      </c>
      <c r="K26" s="13">
        <v>8.1889479008385264E-4</v>
      </c>
      <c r="L26" s="13">
        <v>8.1934788686063972E-5</v>
      </c>
      <c r="M26" s="13">
        <v>1.2689682313244083E-3</v>
      </c>
      <c r="N26" s="13">
        <v>8.4634017260166766E-4</v>
      </c>
      <c r="O26" s="13">
        <v>3.026985362342488E-4</v>
      </c>
      <c r="P26" s="13">
        <v>1.1930279094078422E-2</v>
      </c>
      <c r="Q26" s="23">
        <f t="shared" si="0"/>
        <v>0.99999999999999978</v>
      </c>
      <c r="R26" s="13"/>
    </row>
    <row r="27" spans="2:18" ht="14.25" x14ac:dyDescent="0.2">
      <c r="B27" s="43" t="s">
        <v>114</v>
      </c>
      <c r="C27" s="44" t="s">
        <v>0</v>
      </c>
      <c r="D27" s="12" t="s">
        <v>9</v>
      </c>
      <c r="E27" s="22">
        <v>0.99888294101717467</v>
      </c>
      <c r="F27" s="13">
        <v>0</v>
      </c>
      <c r="G27" s="13">
        <v>0</v>
      </c>
      <c r="H27" s="13">
        <v>1.9373554406499648E-4</v>
      </c>
      <c r="I27" s="13">
        <v>0</v>
      </c>
      <c r="J27" s="13">
        <v>0</v>
      </c>
      <c r="K27" s="13">
        <v>2.614963223473186E-4</v>
      </c>
      <c r="L27" s="13">
        <v>0</v>
      </c>
      <c r="M27" s="13">
        <v>0</v>
      </c>
      <c r="N27" s="13">
        <v>0</v>
      </c>
      <c r="O27" s="13">
        <v>0</v>
      </c>
      <c r="P27" s="13">
        <v>6.6182711641278298E-4</v>
      </c>
      <c r="Q27" s="23">
        <f t="shared" si="0"/>
        <v>0.99999999999999978</v>
      </c>
      <c r="R27" s="13"/>
    </row>
    <row r="28" spans="2:18" ht="14.25" x14ac:dyDescent="0.2">
      <c r="B28" s="43" t="s">
        <v>114</v>
      </c>
      <c r="C28" s="44" t="s">
        <v>0</v>
      </c>
      <c r="D28" s="12" t="s">
        <v>10</v>
      </c>
      <c r="E28" s="22">
        <v>0.99639582627502699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2.2229119702245253E-4</v>
      </c>
      <c r="L28" s="13">
        <v>7.1624708982267788E-4</v>
      </c>
      <c r="M28" s="13">
        <v>5.0465789372945026E-5</v>
      </c>
      <c r="N28" s="13">
        <v>0</v>
      </c>
      <c r="O28" s="13">
        <v>1.6480544503087391E-4</v>
      </c>
      <c r="P28" s="13">
        <v>2.4503642037237571E-3</v>
      </c>
      <c r="Q28" s="23">
        <f t="shared" si="0"/>
        <v>0.99999999999999967</v>
      </c>
      <c r="R28" s="13"/>
    </row>
    <row r="29" spans="2:18" ht="14.25" x14ac:dyDescent="0.2">
      <c r="B29" s="43" t="s">
        <v>114</v>
      </c>
      <c r="C29" s="44" t="s">
        <v>0</v>
      </c>
      <c r="D29" s="12" t="s">
        <v>11</v>
      </c>
      <c r="E29" s="22">
        <v>0.98060211910788531</v>
      </c>
      <c r="F29" s="13">
        <v>0</v>
      </c>
      <c r="G29" s="13">
        <v>0</v>
      </c>
      <c r="H29" s="13">
        <v>0</v>
      </c>
      <c r="I29" s="13">
        <v>1.8874896728023238E-2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5.2298416409146643E-4</v>
      </c>
      <c r="Q29" s="23">
        <f t="shared" si="0"/>
        <v>1</v>
      </c>
      <c r="R29" s="13"/>
    </row>
    <row r="30" spans="2:18" ht="14.25" x14ac:dyDescent="0.2">
      <c r="B30" s="43" t="s">
        <v>114</v>
      </c>
      <c r="C30" s="44" t="s">
        <v>0</v>
      </c>
      <c r="D30" s="12" t="s">
        <v>12</v>
      </c>
      <c r="E30" s="22">
        <v>0.98664685926650386</v>
      </c>
      <c r="F30" s="13">
        <v>1.7534463096139077E-4</v>
      </c>
      <c r="G30" s="13">
        <v>0</v>
      </c>
      <c r="H30" s="13">
        <v>0</v>
      </c>
      <c r="I30" s="13">
        <v>0</v>
      </c>
      <c r="J30" s="13">
        <v>8.0352228065625115E-4</v>
      </c>
      <c r="K30" s="13">
        <v>1.7182756362823241E-3</v>
      </c>
      <c r="L30" s="13">
        <v>0</v>
      </c>
      <c r="M30" s="13">
        <v>0</v>
      </c>
      <c r="N30" s="13">
        <v>0</v>
      </c>
      <c r="O30" s="13">
        <v>0</v>
      </c>
      <c r="P30" s="13">
        <v>1.0655998185596217E-2</v>
      </c>
      <c r="Q30" s="23">
        <f t="shared" si="0"/>
        <v>1</v>
      </c>
      <c r="R30" s="13"/>
    </row>
    <row r="31" spans="2:18" ht="14.25" x14ac:dyDescent="0.2">
      <c r="B31" s="43" t="s">
        <v>114</v>
      </c>
      <c r="C31" s="44" t="s">
        <v>0</v>
      </c>
      <c r="D31" s="12" t="s">
        <v>13</v>
      </c>
      <c r="E31" s="22">
        <v>0.9982972249291393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2.0239218962443827E-4</v>
      </c>
      <c r="L31" s="13">
        <v>0</v>
      </c>
      <c r="M31" s="13">
        <v>0</v>
      </c>
      <c r="N31" s="13">
        <v>0</v>
      </c>
      <c r="O31" s="13">
        <v>0</v>
      </c>
      <c r="P31" s="13">
        <v>1.5003828812359544E-3</v>
      </c>
      <c r="Q31" s="23">
        <f t="shared" si="0"/>
        <v>0.99999999999999978</v>
      </c>
      <c r="R31" s="13"/>
    </row>
    <row r="32" spans="2:18" ht="14.25" x14ac:dyDescent="0.2">
      <c r="B32" s="43" t="s">
        <v>114</v>
      </c>
      <c r="C32" s="44" t="s">
        <v>0</v>
      </c>
      <c r="D32" s="12" t="s">
        <v>14</v>
      </c>
      <c r="E32" s="22">
        <v>0.97803255225467944</v>
      </c>
      <c r="F32" s="13">
        <v>0</v>
      </c>
      <c r="G32" s="13">
        <v>1.6745518084621686E-3</v>
      </c>
      <c r="H32" s="13">
        <v>8.1836093756702539E-4</v>
      </c>
      <c r="I32" s="13">
        <v>2.8646913841234587E-3</v>
      </c>
      <c r="J32" s="13">
        <v>0</v>
      </c>
      <c r="K32" s="13">
        <v>5.0863484215433856E-4</v>
      </c>
      <c r="L32" s="13">
        <v>0</v>
      </c>
      <c r="M32" s="13">
        <v>0</v>
      </c>
      <c r="N32" s="13">
        <v>3.1069322105608383E-4</v>
      </c>
      <c r="O32" s="13">
        <v>0</v>
      </c>
      <c r="P32" s="13">
        <v>1.5790515551957016E-2</v>
      </c>
      <c r="Q32" s="23">
        <f t="shared" si="0"/>
        <v>0.99999999999999956</v>
      </c>
      <c r="R32" s="13"/>
    </row>
    <row r="33" spans="2:18" ht="14.25" x14ac:dyDescent="0.2">
      <c r="B33" s="43" t="s">
        <v>114</v>
      </c>
      <c r="C33" s="44" t="s">
        <v>0</v>
      </c>
      <c r="D33" s="12" t="s">
        <v>15</v>
      </c>
      <c r="E33" s="22">
        <v>0.99853110250144683</v>
      </c>
      <c r="F33" s="13">
        <v>0</v>
      </c>
      <c r="G33" s="13">
        <v>0</v>
      </c>
      <c r="H33" s="13">
        <v>4.2926085605054379E-5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1.4259714129479021E-3</v>
      </c>
      <c r="Q33" s="23">
        <f t="shared" si="0"/>
        <v>0.99999999999999978</v>
      </c>
      <c r="R33" s="13"/>
    </row>
    <row r="34" spans="2:18" ht="15" x14ac:dyDescent="0.25">
      <c r="B34" s="43" t="s">
        <v>114</v>
      </c>
      <c r="C34" s="44" t="s">
        <v>0</v>
      </c>
      <c r="D34" s="11" t="s">
        <v>16</v>
      </c>
      <c r="E34" s="24">
        <v>0.98643072018557598</v>
      </c>
      <c r="F34" s="14">
        <v>4.455155158167197E-6</v>
      </c>
      <c r="G34" s="14">
        <v>2.6290536489158214E-4</v>
      </c>
      <c r="H34" s="14">
        <v>4.4662470808575286E-3</v>
      </c>
      <c r="I34" s="14">
        <v>5.351665206792172E-4</v>
      </c>
      <c r="J34" s="14">
        <v>9.739769646144585E-5</v>
      </c>
      <c r="K34" s="14">
        <v>4.2026122958686038E-4</v>
      </c>
      <c r="L34" s="14">
        <v>4.6543734146426563E-4</v>
      </c>
      <c r="M34" s="14">
        <v>2.4991448297944702E-4</v>
      </c>
      <c r="N34" s="14">
        <v>1.8793846355862556E-4</v>
      </c>
      <c r="O34" s="14">
        <v>1.5061677328200617E-4</v>
      </c>
      <c r="P34" s="14">
        <v>6.7289397055046432E-3</v>
      </c>
      <c r="Q34" s="33">
        <f t="shared" si="0"/>
        <v>0.99999999999999956</v>
      </c>
      <c r="R34" s="13"/>
    </row>
    <row r="35" spans="2:18" ht="14.25" x14ac:dyDescent="0.2">
      <c r="B35" s="43" t="s">
        <v>114</v>
      </c>
      <c r="C35" s="43" t="s">
        <v>17</v>
      </c>
      <c r="D35" s="12" t="s">
        <v>4</v>
      </c>
      <c r="E35" s="22">
        <v>0.82962224650870475</v>
      </c>
      <c r="F35" s="13">
        <v>0</v>
      </c>
      <c r="G35" s="13">
        <v>0</v>
      </c>
      <c r="H35" s="13">
        <v>0.16377206006261244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5.4927167675511883E-3</v>
      </c>
      <c r="P35" s="13">
        <v>1.1129766611317933E-3</v>
      </c>
      <c r="Q35" s="23">
        <f t="shared" si="0"/>
        <v>1.0000000000000002</v>
      </c>
      <c r="R35" s="13"/>
    </row>
    <row r="36" spans="2:18" ht="14.25" x14ac:dyDescent="0.2">
      <c r="B36" s="43" t="s">
        <v>114</v>
      </c>
      <c r="C36" s="44" t="s">
        <v>17</v>
      </c>
      <c r="D36" s="12" t="s">
        <v>5</v>
      </c>
      <c r="E36" s="22">
        <v>0.97516232163473704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2.4837678365262635E-2</v>
      </c>
      <c r="Q36" s="23">
        <f t="shared" si="0"/>
        <v>0.99999999999999967</v>
      </c>
      <c r="R36" s="13"/>
    </row>
    <row r="37" spans="2:18" ht="14.25" x14ac:dyDescent="0.2">
      <c r="B37" s="43" t="s">
        <v>114</v>
      </c>
      <c r="C37" s="44" t="s">
        <v>17</v>
      </c>
      <c r="D37" s="12" t="s">
        <v>6</v>
      </c>
      <c r="E37" s="22">
        <v>0.98729615164607776</v>
      </c>
      <c r="F37" s="13">
        <v>0</v>
      </c>
      <c r="G37" s="13">
        <v>0</v>
      </c>
      <c r="H37" s="13">
        <v>0</v>
      </c>
      <c r="I37" s="13">
        <v>0</v>
      </c>
      <c r="J37" s="13">
        <v>1.2443291168902158E-3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1.1459519237032209E-2</v>
      </c>
      <c r="Q37" s="23">
        <f t="shared" si="0"/>
        <v>1.0000000000000002</v>
      </c>
      <c r="R37" s="13"/>
    </row>
    <row r="38" spans="2:18" ht="14.25" x14ac:dyDescent="0.2">
      <c r="B38" s="43" t="s">
        <v>114</v>
      </c>
      <c r="C38" s="44" t="s">
        <v>17</v>
      </c>
      <c r="D38" s="12" t="s">
        <v>7</v>
      </c>
      <c r="E38" s="22">
        <v>0.9357840077401588</v>
      </c>
      <c r="F38" s="13">
        <v>0</v>
      </c>
      <c r="G38" s="13">
        <v>0</v>
      </c>
      <c r="H38" s="13">
        <v>5.2321475990815261E-4</v>
      </c>
      <c r="I38" s="13">
        <v>0</v>
      </c>
      <c r="J38" s="13">
        <v>0</v>
      </c>
      <c r="K38" s="13">
        <v>3.3334079490008038E-3</v>
      </c>
      <c r="L38" s="13">
        <v>5.8542546550031478E-3</v>
      </c>
      <c r="M38" s="13">
        <v>0</v>
      </c>
      <c r="N38" s="13">
        <v>0</v>
      </c>
      <c r="O38" s="13">
        <v>0</v>
      </c>
      <c r="P38" s="13">
        <v>5.4505114895929581E-2</v>
      </c>
      <c r="Q38" s="23">
        <f t="shared" si="0"/>
        <v>1.0000000000000004</v>
      </c>
      <c r="R38" s="13"/>
    </row>
    <row r="39" spans="2:18" ht="14.25" x14ac:dyDescent="0.2">
      <c r="B39" s="43" t="s">
        <v>114</v>
      </c>
      <c r="C39" s="44" t="s">
        <v>17</v>
      </c>
      <c r="D39" s="12" t="s">
        <v>8</v>
      </c>
      <c r="E39" s="22">
        <v>0.9719863362240363</v>
      </c>
      <c r="F39" s="13">
        <v>0</v>
      </c>
      <c r="G39" s="13">
        <v>1.1996344760925577E-3</v>
      </c>
      <c r="H39" s="13">
        <v>1.3757937897837958E-3</v>
      </c>
      <c r="I39" s="13">
        <v>0</v>
      </c>
      <c r="J39" s="13">
        <v>5.6456529490622731E-4</v>
      </c>
      <c r="K39" s="13">
        <v>5.7972345248365577E-4</v>
      </c>
      <c r="L39" s="13">
        <v>5.9002839282775644E-5</v>
      </c>
      <c r="M39" s="13">
        <v>1.2971687187676611E-3</v>
      </c>
      <c r="N39" s="13">
        <v>1.5872173266934626E-3</v>
      </c>
      <c r="O39" s="13">
        <v>0</v>
      </c>
      <c r="P39" s="13">
        <v>2.1350557877953535E-2</v>
      </c>
      <c r="Q39" s="23">
        <f t="shared" si="0"/>
        <v>0.99999999999999978</v>
      </c>
      <c r="R39" s="13"/>
    </row>
    <row r="40" spans="2:18" ht="15" x14ac:dyDescent="0.25">
      <c r="B40" s="43" t="s">
        <v>114</v>
      </c>
      <c r="C40" s="44" t="s">
        <v>17</v>
      </c>
      <c r="D40" s="12" t="s">
        <v>9</v>
      </c>
      <c r="E40" s="22">
        <v>0.99843094080900119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1.569059190998935E-3</v>
      </c>
      <c r="Q40" s="23">
        <f t="shared" si="0"/>
        <v>1.0000000000000002</v>
      </c>
      <c r="R40" s="14"/>
    </row>
    <row r="41" spans="2:18" ht="14.25" x14ac:dyDescent="0.2">
      <c r="B41" s="43" t="s">
        <v>114</v>
      </c>
      <c r="C41" s="44" t="s">
        <v>17</v>
      </c>
      <c r="D41" s="12" t="s">
        <v>10</v>
      </c>
      <c r="E41" s="22">
        <v>0.99394609800089673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5.6683937368681486E-4</v>
      </c>
      <c r="L41" s="13">
        <v>1.8264198368551808E-3</v>
      </c>
      <c r="M41" s="13">
        <v>0</v>
      </c>
      <c r="N41" s="13">
        <v>0</v>
      </c>
      <c r="O41" s="13">
        <v>4.2025152814324746E-4</v>
      </c>
      <c r="P41" s="13">
        <v>3.2403912604181914E-3</v>
      </c>
      <c r="Q41" s="23">
        <f t="shared" si="0"/>
        <v>1.0000000000000002</v>
      </c>
      <c r="R41" s="13"/>
    </row>
    <row r="42" spans="2:18" ht="14.25" x14ac:dyDescent="0.2">
      <c r="B42" s="43" t="s">
        <v>114</v>
      </c>
      <c r="C42" s="44" t="s">
        <v>17</v>
      </c>
      <c r="D42" s="12" t="s">
        <v>11</v>
      </c>
      <c r="E42" s="22">
        <v>0.94784488062015693</v>
      </c>
      <c r="F42" s="13">
        <v>0</v>
      </c>
      <c r="G42" s="13">
        <v>0</v>
      </c>
      <c r="H42" s="13">
        <v>0</v>
      </c>
      <c r="I42" s="13">
        <v>5.0748970859617569E-2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1.4061485202255144E-3</v>
      </c>
      <c r="Q42" s="23">
        <f t="shared" si="0"/>
        <v>1</v>
      </c>
      <c r="R42" s="13"/>
    </row>
    <row r="43" spans="2:18" ht="14.25" x14ac:dyDescent="0.2">
      <c r="B43" s="43" t="s">
        <v>114</v>
      </c>
      <c r="C43" s="44" t="s">
        <v>17</v>
      </c>
      <c r="D43" s="12" t="s">
        <v>12</v>
      </c>
      <c r="E43" s="22">
        <v>0.97083537364954919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5.1903427874778613E-3</v>
      </c>
      <c r="L43" s="13">
        <v>0</v>
      </c>
      <c r="M43" s="13">
        <v>0</v>
      </c>
      <c r="N43" s="13">
        <v>0</v>
      </c>
      <c r="O43" s="13">
        <v>0</v>
      </c>
      <c r="P43" s="13">
        <v>2.3974283562973254E-2</v>
      </c>
      <c r="Q43" s="23">
        <f t="shared" si="0"/>
        <v>1.0000000000000002</v>
      </c>
      <c r="R43" s="13"/>
    </row>
    <row r="44" spans="2:18" ht="14.25" x14ac:dyDescent="0.2">
      <c r="B44" s="43" t="s">
        <v>114</v>
      </c>
      <c r="C44" s="44" t="s">
        <v>17</v>
      </c>
      <c r="D44" s="12" t="s">
        <v>13</v>
      </c>
      <c r="E44" s="22">
        <v>0.99603426794996042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3.9657320500395199E-3</v>
      </c>
      <c r="Q44" s="23">
        <f t="shared" si="0"/>
        <v>0.99999999999999989</v>
      </c>
      <c r="R44" s="13"/>
    </row>
    <row r="45" spans="2:18" ht="14.25" x14ac:dyDescent="0.2">
      <c r="B45" s="43" t="s">
        <v>114</v>
      </c>
      <c r="C45" s="44" t="s">
        <v>17</v>
      </c>
      <c r="D45" s="12" t="s">
        <v>14</v>
      </c>
      <c r="E45" s="22">
        <v>0.94067901030547274</v>
      </c>
      <c r="F45" s="13">
        <v>0</v>
      </c>
      <c r="G45" s="13">
        <v>6.2053510678587035E-3</v>
      </c>
      <c r="H45" s="13">
        <v>3.0325827437306893E-3</v>
      </c>
      <c r="I45" s="13">
        <v>1.0615626013913044E-2</v>
      </c>
      <c r="J45" s="13">
        <v>0</v>
      </c>
      <c r="K45" s="13">
        <v>1.8848373307787534E-3</v>
      </c>
      <c r="L45" s="13">
        <v>0</v>
      </c>
      <c r="M45" s="13">
        <v>0</v>
      </c>
      <c r="N45" s="13">
        <v>1.1513292699061846E-3</v>
      </c>
      <c r="O45" s="13">
        <v>0</v>
      </c>
      <c r="P45" s="13">
        <v>3.6431263268339731E-2</v>
      </c>
      <c r="Q45" s="23">
        <f t="shared" si="0"/>
        <v>0.99999999999999978</v>
      </c>
      <c r="R45" s="13"/>
    </row>
    <row r="46" spans="2:18" ht="14.25" x14ac:dyDescent="0.2">
      <c r="B46" s="43" t="s">
        <v>114</v>
      </c>
      <c r="C46" s="44" t="s">
        <v>17</v>
      </c>
      <c r="D46" s="12" t="s">
        <v>15</v>
      </c>
      <c r="E46" s="22">
        <v>0.99520541199558765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4.7945880044125673E-3</v>
      </c>
      <c r="Q46" s="23">
        <f t="shared" si="0"/>
        <v>1.0000000000000002</v>
      </c>
      <c r="R46" s="13"/>
    </row>
    <row r="47" spans="2:18" ht="15" x14ac:dyDescent="0.25">
      <c r="B47" s="43" t="s">
        <v>114</v>
      </c>
      <c r="C47" s="44" t="s">
        <v>17</v>
      </c>
      <c r="D47" s="11" t="s">
        <v>16</v>
      </c>
      <c r="E47" s="24">
        <v>0.97437335518353996</v>
      </c>
      <c r="F47" s="14">
        <v>0</v>
      </c>
      <c r="G47" s="14">
        <v>6.5001916735534361E-4</v>
      </c>
      <c r="H47" s="14">
        <v>6.8672034741411141E-3</v>
      </c>
      <c r="I47" s="14">
        <v>1.461881345639829E-3</v>
      </c>
      <c r="J47" s="14">
        <v>2.1028645230164854E-4</v>
      </c>
      <c r="K47" s="14">
        <v>6.3632841138310469E-4</v>
      </c>
      <c r="L47" s="14">
        <v>5.6112881413052345E-4</v>
      </c>
      <c r="M47" s="14">
        <v>3.1754539063239538E-4</v>
      </c>
      <c r="N47" s="14">
        <v>4.5466547503969246E-4</v>
      </c>
      <c r="O47" s="14">
        <v>2.5146416667072731E-4</v>
      </c>
      <c r="P47" s="14">
        <v>1.4216122119165807E-2</v>
      </c>
      <c r="Q47" s="33">
        <f t="shared" si="0"/>
        <v>1.0000000000000002</v>
      </c>
      <c r="R47" s="13"/>
    </row>
    <row r="48" spans="2:18" ht="14.25" x14ac:dyDescent="0.2">
      <c r="B48" s="43" t="s">
        <v>114</v>
      </c>
      <c r="C48" s="43" t="s">
        <v>18</v>
      </c>
      <c r="D48" s="12" t="s">
        <v>4</v>
      </c>
      <c r="E48" s="22">
        <v>0.90229940543469356</v>
      </c>
      <c r="F48" s="13">
        <v>0</v>
      </c>
      <c r="G48" s="13">
        <v>0</v>
      </c>
      <c r="H48" s="13">
        <v>9.7700594565307733E-2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23">
        <f t="shared" si="0"/>
        <v>1.0000000000000013</v>
      </c>
      <c r="R48" s="13"/>
    </row>
    <row r="49" spans="2:18" ht="14.25" x14ac:dyDescent="0.2">
      <c r="B49" s="43" t="s">
        <v>114</v>
      </c>
      <c r="C49" s="43" t="s">
        <v>18</v>
      </c>
      <c r="D49" s="12" t="s">
        <v>5</v>
      </c>
      <c r="E49" s="22">
        <v>0.99957750180432581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4.2249819567416735E-4</v>
      </c>
      <c r="Q49" s="23">
        <f t="shared" si="0"/>
        <v>1</v>
      </c>
      <c r="R49" s="13"/>
    </row>
    <row r="50" spans="2:18" ht="14.25" x14ac:dyDescent="0.2">
      <c r="B50" s="43" t="s">
        <v>114</v>
      </c>
      <c r="C50" s="43" t="s">
        <v>18</v>
      </c>
      <c r="D50" s="12" t="s">
        <v>6</v>
      </c>
      <c r="E50" s="22">
        <v>0.97794718783426415</v>
      </c>
      <c r="F50" s="13">
        <v>0</v>
      </c>
      <c r="G50" s="13">
        <v>0</v>
      </c>
      <c r="H50" s="13">
        <v>6.4113901152221976E-3</v>
      </c>
      <c r="I50" s="13">
        <v>0</v>
      </c>
      <c r="J50" s="13">
        <v>0</v>
      </c>
      <c r="K50" s="13">
        <v>0</v>
      </c>
      <c r="L50" s="13">
        <v>1.2538809125319943E-2</v>
      </c>
      <c r="M50" s="13">
        <v>0</v>
      </c>
      <c r="N50" s="13">
        <v>0</v>
      </c>
      <c r="O50" s="13">
        <v>0</v>
      </c>
      <c r="P50" s="13">
        <v>3.1026129251938007E-3</v>
      </c>
      <c r="Q50" s="23">
        <f t="shared" si="0"/>
        <v>1</v>
      </c>
      <c r="R50" s="13"/>
    </row>
    <row r="51" spans="2:18" ht="14.25" x14ac:dyDescent="0.2">
      <c r="B51" s="43" t="s">
        <v>114</v>
      </c>
      <c r="C51" s="43" t="s">
        <v>18</v>
      </c>
      <c r="D51" s="12" t="s">
        <v>7</v>
      </c>
      <c r="E51" s="22">
        <v>0.99743047950912533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2.5695204908745962E-3</v>
      </c>
      <c r="Q51" s="23">
        <f t="shared" si="0"/>
        <v>0.99999999999999989</v>
      </c>
      <c r="R51" s="13"/>
    </row>
    <row r="52" spans="2:18" ht="14.25" x14ac:dyDescent="0.2">
      <c r="B52" s="43" t="s">
        <v>114</v>
      </c>
      <c r="C52" s="43" t="s">
        <v>18</v>
      </c>
      <c r="D52" s="12" t="s">
        <v>8</v>
      </c>
      <c r="E52" s="22">
        <v>0.99206008914530464</v>
      </c>
      <c r="F52" s="13">
        <v>0</v>
      </c>
      <c r="G52" s="13">
        <v>4.0302203228608717E-4</v>
      </c>
      <c r="H52" s="13">
        <v>0</v>
      </c>
      <c r="I52" s="13">
        <v>0</v>
      </c>
      <c r="J52" s="13">
        <v>0</v>
      </c>
      <c r="K52" s="13">
        <v>1.720149077222931E-3</v>
      </c>
      <c r="L52" s="13">
        <v>1.7066455110254148E-4</v>
      </c>
      <c r="M52" s="13">
        <v>0</v>
      </c>
      <c r="N52" s="13">
        <v>3.4725710920122078E-4</v>
      </c>
      <c r="O52" s="13">
        <v>3.5524416005260659E-4</v>
      </c>
      <c r="P52" s="13">
        <v>4.9435739248300048E-3</v>
      </c>
      <c r="Q52" s="23">
        <f t="shared" si="0"/>
        <v>1</v>
      </c>
      <c r="R52" s="13"/>
    </row>
    <row r="53" spans="2:18" ht="15" x14ac:dyDescent="0.25">
      <c r="B53" s="43" t="s">
        <v>114</v>
      </c>
      <c r="C53" s="43" t="s">
        <v>18</v>
      </c>
      <c r="D53" s="12" t="s">
        <v>9</v>
      </c>
      <c r="E53" s="22">
        <v>1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23">
        <f t="shared" si="0"/>
        <v>1</v>
      </c>
      <c r="R53" s="14"/>
    </row>
    <row r="54" spans="2:18" ht="14.25" x14ac:dyDescent="0.2">
      <c r="B54" s="43" t="s">
        <v>114</v>
      </c>
      <c r="C54" s="43" t="s">
        <v>18</v>
      </c>
      <c r="D54" s="12" t="s">
        <v>10</v>
      </c>
      <c r="E54" s="22">
        <v>0.99685252451091455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3.1474754890854937E-3</v>
      </c>
      <c r="Q54" s="23">
        <f t="shared" si="0"/>
        <v>1</v>
      </c>
      <c r="R54" s="13"/>
    </row>
    <row r="55" spans="2:18" ht="14.25" x14ac:dyDescent="0.2">
      <c r="B55" s="43" t="s">
        <v>114</v>
      </c>
      <c r="C55" s="43" t="s">
        <v>18</v>
      </c>
      <c r="D55" s="12" t="s">
        <v>11</v>
      </c>
      <c r="E55" s="22">
        <v>1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23">
        <f t="shared" si="0"/>
        <v>1</v>
      </c>
      <c r="R55" s="13"/>
    </row>
    <row r="56" spans="2:18" ht="14.25" x14ac:dyDescent="0.2">
      <c r="B56" s="43" t="s">
        <v>114</v>
      </c>
      <c r="C56" s="43" t="s">
        <v>18</v>
      </c>
      <c r="D56" s="12" t="s">
        <v>12</v>
      </c>
      <c r="E56" s="22">
        <v>0.99365367335591293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6.3463266440868093E-3</v>
      </c>
      <c r="Q56" s="23">
        <f t="shared" si="0"/>
        <v>0.99999999999999978</v>
      </c>
      <c r="R56" s="13"/>
    </row>
    <row r="57" spans="2:18" ht="14.25" x14ac:dyDescent="0.2">
      <c r="B57" s="43" t="s">
        <v>114</v>
      </c>
      <c r="C57" s="43" t="s">
        <v>18</v>
      </c>
      <c r="D57" s="12" t="s">
        <v>13</v>
      </c>
      <c r="E57" s="22">
        <v>0.99956682239926586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4.3317760073413445E-4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23">
        <f t="shared" si="0"/>
        <v>1</v>
      </c>
      <c r="R57" s="13"/>
    </row>
    <row r="58" spans="2:18" ht="14.25" x14ac:dyDescent="0.2">
      <c r="B58" s="43" t="s">
        <v>114</v>
      </c>
      <c r="C58" s="43" t="s">
        <v>18</v>
      </c>
      <c r="D58" s="12" t="s">
        <v>14</v>
      </c>
      <c r="E58" s="22">
        <v>1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23">
        <f t="shared" si="0"/>
        <v>1</v>
      </c>
      <c r="R58" s="13"/>
    </row>
    <row r="59" spans="2:18" ht="14.25" x14ac:dyDescent="0.2">
      <c r="B59" s="43" t="s">
        <v>114</v>
      </c>
      <c r="C59" s="43" t="s">
        <v>18</v>
      </c>
      <c r="D59" s="12" t="s">
        <v>15</v>
      </c>
      <c r="E59" s="22">
        <v>0.99993388370681791</v>
      </c>
      <c r="F59" s="13">
        <v>0</v>
      </c>
      <c r="G59" s="13">
        <v>0</v>
      </c>
      <c r="H59" s="13">
        <v>6.6116293182059131E-5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23">
        <f t="shared" si="0"/>
        <v>1</v>
      </c>
      <c r="R59" s="13"/>
    </row>
    <row r="60" spans="2:18" ht="15" x14ac:dyDescent="0.25">
      <c r="B60" s="43" t="s">
        <v>114</v>
      </c>
      <c r="C60" s="43" t="s">
        <v>18</v>
      </c>
      <c r="D60" s="11" t="s">
        <v>16</v>
      </c>
      <c r="E60" s="24">
        <v>0.9929231276553524</v>
      </c>
      <c r="F60" s="14">
        <v>0</v>
      </c>
      <c r="G60" s="14">
        <v>6.0634818911024382E-5</v>
      </c>
      <c r="H60" s="14">
        <v>4.5208964209708441E-3</v>
      </c>
      <c r="I60" s="14">
        <v>0</v>
      </c>
      <c r="J60" s="14">
        <v>0</v>
      </c>
      <c r="K60" s="14">
        <v>3.2169693747669995E-4</v>
      </c>
      <c r="L60" s="14">
        <v>6.3201557855236421E-4</v>
      </c>
      <c r="M60" s="14">
        <v>0</v>
      </c>
      <c r="N60" s="14">
        <v>5.2244964903147593E-5</v>
      </c>
      <c r="O60" s="14">
        <v>5.3446619758739069E-5</v>
      </c>
      <c r="P60" s="14">
        <v>1.435937004074785E-3</v>
      </c>
      <c r="Q60" s="33">
        <f t="shared" si="0"/>
        <v>1.0000000000000002</v>
      </c>
      <c r="R60" s="13"/>
    </row>
    <row r="61" spans="2:18" ht="14.25" x14ac:dyDescent="0.2">
      <c r="B61" s="43" t="s">
        <v>114</v>
      </c>
      <c r="C61" s="43" t="s">
        <v>19</v>
      </c>
      <c r="D61" s="12" t="s">
        <v>4</v>
      </c>
      <c r="E61" s="22">
        <v>1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23">
        <f t="shared" si="0"/>
        <v>1</v>
      </c>
      <c r="R61" s="13"/>
    </row>
    <row r="62" spans="2:18" ht="14.25" x14ac:dyDescent="0.2">
      <c r="B62" s="43" t="s">
        <v>114</v>
      </c>
      <c r="C62" s="43" t="s">
        <v>19</v>
      </c>
      <c r="D62" s="12" t="s">
        <v>5</v>
      </c>
      <c r="E62" s="22">
        <v>0.99888942546444015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1.1105745355599436E-3</v>
      </c>
      <c r="Q62" s="23">
        <f t="shared" si="0"/>
        <v>1</v>
      </c>
      <c r="R62" s="13"/>
    </row>
    <row r="63" spans="2:18" ht="14.25" x14ac:dyDescent="0.2">
      <c r="B63" s="43" t="s">
        <v>114</v>
      </c>
      <c r="C63" s="43" t="s">
        <v>19</v>
      </c>
      <c r="D63" s="12" t="s">
        <v>6</v>
      </c>
      <c r="E63" s="22">
        <v>1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23">
        <f t="shared" si="0"/>
        <v>1</v>
      </c>
      <c r="R63" s="13"/>
    </row>
    <row r="64" spans="2:18" ht="14.25" x14ac:dyDescent="0.2">
      <c r="B64" s="43" t="s">
        <v>114</v>
      </c>
      <c r="C64" s="43" t="s">
        <v>19</v>
      </c>
      <c r="D64" s="12" t="s">
        <v>7</v>
      </c>
      <c r="E64" s="22">
        <v>0.95416486245855636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2.2041700123843128E-3</v>
      </c>
      <c r="L64" s="13">
        <v>0</v>
      </c>
      <c r="M64" s="13">
        <v>0</v>
      </c>
      <c r="N64" s="13">
        <v>0</v>
      </c>
      <c r="O64" s="13">
        <v>0</v>
      </c>
      <c r="P64" s="13">
        <v>4.3630967529059213E-2</v>
      </c>
      <c r="Q64" s="23">
        <f t="shared" si="0"/>
        <v>0.99999999999999989</v>
      </c>
      <c r="R64" s="13"/>
    </row>
    <row r="65" spans="2:18" ht="14.25" x14ac:dyDescent="0.2">
      <c r="B65" s="43" t="s">
        <v>114</v>
      </c>
      <c r="C65" s="43" t="s">
        <v>19</v>
      </c>
      <c r="D65" s="12" t="s">
        <v>8</v>
      </c>
      <c r="E65" s="22">
        <v>0.98515829756172746</v>
      </c>
      <c r="F65" s="13">
        <v>0</v>
      </c>
      <c r="G65" s="13">
        <v>0</v>
      </c>
      <c r="H65" s="13">
        <v>3.1303845670108779E-3</v>
      </c>
      <c r="I65" s="13">
        <v>0</v>
      </c>
      <c r="J65" s="13">
        <v>0</v>
      </c>
      <c r="K65" s="13">
        <v>0</v>
      </c>
      <c r="L65" s="13">
        <v>0</v>
      </c>
      <c r="M65" s="13">
        <v>6.3942094229923066E-3</v>
      </c>
      <c r="N65" s="13">
        <v>0</v>
      </c>
      <c r="O65" s="13">
        <v>1.8092824097599145E-3</v>
      </c>
      <c r="P65" s="13">
        <v>3.5078260385093588E-3</v>
      </c>
      <c r="Q65" s="23">
        <f t="shared" si="0"/>
        <v>0.99999999999999989</v>
      </c>
      <c r="R65" s="13"/>
    </row>
    <row r="66" spans="2:18" ht="15" x14ac:dyDescent="0.25">
      <c r="B66" s="43" t="s">
        <v>114</v>
      </c>
      <c r="C66" s="43" t="s">
        <v>19</v>
      </c>
      <c r="D66" s="12" t="s">
        <v>9</v>
      </c>
      <c r="E66" s="22">
        <v>0.99534113741744501</v>
      </c>
      <c r="F66" s="13">
        <v>0</v>
      </c>
      <c r="G66" s="13">
        <v>0</v>
      </c>
      <c r="H66" s="13">
        <v>1.9826979254959519E-3</v>
      </c>
      <c r="I66" s="13">
        <v>0</v>
      </c>
      <c r="J66" s="13">
        <v>0</v>
      </c>
      <c r="K66" s="13">
        <v>2.6761646570590482E-3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23">
        <f t="shared" si="0"/>
        <v>1</v>
      </c>
      <c r="R66" s="14"/>
    </row>
    <row r="67" spans="2:18" ht="14.25" x14ac:dyDescent="0.2">
      <c r="B67" s="43" t="s">
        <v>114</v>
      </c>
      <c r="C67" s="43" t="s">
        <v>19</v>
      </c>
      <c r="D67" s="12" t="s">
        <v>10</v>
      </c>
      <c r="E67" s="22">
        <v>0.99957973642228448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4.2026357771544139E-4</v>
      </c>
      <c r="N67" s="13">
        <v>0</v>
      </c>
      <c r="O67" s="13">
        <v>0</v>
      </c>
      <c r="P67" s="13">
        <v>0</v>
      </c>
      <c r="Q67" s="23">
        <f t="shared" si="0"/>
        <v>0.99999999999999989</v>
      </c>
      <c r="R67" s="13"/>
    </row>
    <row r="68" spans="2:18" ht="14.25" x14ac:dyDescent="0.2">
      <c r="B68" s="43" t="s">
        <v>114</v>
      </c>
      <c r="C68" s="43" t="s">
        <v>19</v>
      </c>
      <c r="D68" s="12" t="s">
        <v>11</v>
      </c>
      <c r="E68" s="22">
        <v>1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23">
        <f t="shared" si="0"/>
        <v>1</v>
      </c>
      <c r="R68" s="13"/>
    </row>
    <row r="69" spans="2:18" ht="14.25" x14ac:dyDescent="0.2">
      <c r="B69" s="43" t="s">
        <v>114</v>
      </c>
      <c r="C69" s="43" t="s">
        <v>19</v>
      </c>
      <c r="D69" s="12" t="s">
        <v>12</v>
      </c>
      <c r="E69" s="22">
        <v>0.98865943359005914</v>
      </c>
      <c r="F69" s="13">
        <v>2.0314379906438028E-3</v>
      </c>
      <c r="G69" s="13">
        <v>0</v>
      </c>
      <c r="H69" s="13">
        <v>0</v>
      </c>
      <c r="I69" s="13">
        <v>0</v>
      </c>
      <c r="J69" s="13">
        <v>9.3091284192971888E-3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23">
        <f t="shared" si="0"/>
        <v>1</v>
      </c>
      <c r="R69" s="13"/>
    </row>
    <row r="70" spans="2:18" ht="14.25" x14ac:dyDescent="0.2">
      <c r="B70" s="43" t="s">
        <v>114</v>
      </c>
      <c r="C70" s="43" t="s">
        <v>19</v>
      </c>
      <c r="D70" s="12" t="s">
        <v>13</v>
      </c>
      <c r="E70" s="22">
        <v>0.99647419321199915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3.5258067880008632E-3</v>
      </c>
      <c r="Q70" s="23">
        <f t="shared" si="0"/>
        <v>1</v>
      </c>
      <c r="R70" s="13"/>
    </row>
    <row r="71" spans="2:18" ht="14.25" x14ac:dyDescent="0.2">
      <c r="B71" s="43" t="s">
        <v>114</v>
      </c>
      <c r="C71" s="43" t="s">
        <v>19</v>
      </c>
      <c r="D71" s="12" t="s">
        <v>14</v>
      </c>
      <c r="E71" s="22">
        <v>0.9308943087050876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6.9105691294912258E-2</v>
      </c>
      <c r="Q71" s="23">
        <f t="shared" si="0"/>
        <v>0.99999999999999989</v>
      </c>
      <c r="R71" s="13"/>
    </row>
    <row r="72" spans="2:18" ht="14.25" x14ac:dyDescent="0.2">
      <c r="B72" s="43" t="s">
        <v>114</v>
      </c>
      <c r="C72" s="43" t="s">
        <v>19</v>
      </c>
      <c r="D72" s="12" t="s">
        <v>15</v>
      </c>
      <c r="E72" s="22">
        <v>0.99424949845863542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5.7505015413645798E-3</v>
      </c>
      <c r="Q72" s="23">
        <f t="shared" si="0"/>
        <v>1</v>
      </c>
      <c r="R72" s="13"/>
    </row>
    <row r="73" spans="2:18" ht="15" x14ac:dyDescent="0.25">
      <c r="B73" s="43" t="s">
        <v>114</v>
      </c>
      <c r="C73" s="43" t="s">
        <v>19</v>
      </c>
      <c r="D73" s="11" t="s">
        <v>16</v>
      </c>
      <c r="E73" s="24">
        <v>0.9864125701435742</v>
      </c>
      <c r="F73" s="14">
        <v>4.809835973514468E-5</v>
      </c>
      <c r="G73" s="14">
        <v>0</v>
      </c>
      <c r="H73" s="14">
        <v>9.9696260098120285E-4</v>
      </c>
      <c r="I73" s="14">
        <v>0</v>
      </c>
      <c r="J73" s="14">
        <v>2.2041224472232741E-4</v>
      </c>
      <c r="K73" s="14">
        <v>5.9339373039569738E-4</v>
      </c>
      <c r="L73" s="14">
        <v>0</v>
      </c>
      <c r="M73" s="14">
        <v>1.4430867682531674E-3</v>
      </c>
      <c r="N73" s="14">
        <v>0</v>
      </c>
      <c r="O73" s="14">
        <v>3.9483553983392974E-4</v>
      </c>
      <c r="P73" s="14">
        <v>9.8906406125041178E-3</v>
      </c>
      <c r="Q73" s="33">
        <f t="shared" si="0"/>
        <v>0.99999999999999989</v>
      </c>
      <c r="R73" s="13"/>
    </row>
    <row r="74" spans="2:18" ht="14.25" x14ac:dyDescent="0.2">
      <c r="B74" s="43" t="s">
        <v>114</v>
      </c>
      <c r="C74" s="43" t="s">
        <v>20</v>
      </c>
      <c r="D74" s="12" t="s">
        <v>4</v>
      </c>
      <c r="E74" s="22">
        <v>1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23">
        <f t="shared" si="0"/>
        <v>1</v>
      </c>
      <c r="R74" s="13"/>
    </row>
    <row r="75" spans="2:18" ht="14.25" x14ac:dyDescent="0.2">
      <c r="B75" s="43" t="s">
        <v>114</v>
      </c>
      <c r="C75" s="43" t="s">
        <v>20</v>
      </c>
      <c r="D75" s="12" t="s">
        <v>5</v>
      </c>
      <c r="E75" s="22">
        <v>1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23">
        <f t="shared" si="0"/>
        <v>1</v>
      </c>
      <c r="R75" s="13"/>
    </row>
    <row r="76" spans="2:18" ht="14.25" x14ac:dyDescent="0.2">
      <c r="B76" s="43" t="s">
        <v>114</v>
      </c>
      <c r="C76" s="43" t="s">
        <v>20</v>
      </c>
      <c r="D76" s="12" t="s">
        <v>6</v>
      </c>
      <c r="E76" s="22">
        <v>1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23">
        <f t="shared" si="0"/>
        <v>1</v>
      </c>
      <c r="R76" s="13"/>
    </row>
    <row r="77" spans="2:18" ht="14.25" x14ac:dyDescent="0.2">
      <c r="B77" s="43" t="s">
        <v>114</v>
      </c>
      <c r="C77" s="43" t="s">
        <v>20</v>
      </c>
      <c r="D77" s="12" t="s">
        <v>7</v>
      </c>
      <c r="E77" s="22">
        <v>1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23">
        <f t="shared" si="0"/>
        <v>1</v>
      </c>
      <c r="R77" s="13"/>
    </row>
    <row r="78" spans="2:18" ht="14.25" x14ac:dyDescent="0.2">
      <c r="B78" s="43" t="s">
        <v>114</v>
      </c>
      <c r="C78" s="43" t="s">
        <v>20</v>
      </c>
      <c r="D78" s="12" t="s">
        <v>8</v>
      </c>
      <c r="E78" s="22">
        <v>1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23">
        <f t="shared" si="0"/>
        <v>1</v>
      </c>
      <c r="R78" s="13"/>
    </row>
    <row r="79" spans="2:18" ht="15" x14ac:dyDescent="0.25">
      <c r="B79" s="43" t="s">
        <v>114</v>
      </c>
      <c r="C79" s="43" t="s">
        <v>20</v>
      </c>
      <c r="D79" s="12" t="s">
        <v>9</v>
      </c>
      <c r="E79" s="22">
        <v>1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23">
        <f t="shared" si="0"/>
        <v>1</v>
      </c>
      <c r="R79" s="14"/>
    </row>
    <row r="80" spans="2:18" ht="14.25" x14ac:dyDescent="0.2">
      <c r="B80" s="43" t="s">
        <v>114</v>
      </c>
      <c r="C80" s="43" t="s">
        <v>20</v>
      </c>
      <c r="D80" s="12" t="s">
        <v>10</v>
      </c>
      <c r="E80" s="22">
        <v>1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23">
        <f t="shared" si="0"/>
        <v>1</v>
      </c>
      <c r="R80" s="13"/>
    </row>
    <row r="81" spans="2:18" ht="14.25" x14ac:dyDescent="0.2">
      <c r="B81" s="43" t="s">
        <v>114</v>
      </c>
      <c r="C81" s="43" t="s">
        <v>20</v>
      </c>
      <c r="D81" s="12" t="s">
        <v>11</v>
      </c>
      <c r="E81" s="22">
        <v>1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23">
        <f t="shared" si="0"/>
        <v>1</v>
      </c>
      <c r="R81" s="13"/>
    </row>
    <row r="82" spans="2:18" ht="14.25" x14ac:dyDescent="0.2">
      <c r="B82" s="43" t="s">
        <v>114</v>
      </c>
      <c r="C82" s="43" t="s">
        <v>20</v>
      </c>
      <c r="D82" s="12" t="s">
        <v>12</v>
      </c>
      <c r="E82" s="22">
        <v>1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23">
        <f t="shared" si="0"/>
        <v>1</v>
      </c>
      <c r="R82" s="13"/>
    </row>
    <row r="83" spans="2:18" ht="14.25" x14ac:dyDescent="0.2">
      <c r="B83" s="43" t="s">
        <v>114</v>
      </c>
      <c r="C83" s="43" t="s">
        <v>20</v>
      </c>
      <c r="D83" s="12" t="s">
        <v>13</v>
      </c>
      <c r="E83" s="22">
        <v>1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23">
        <f t="shared" si="0"/>
        <v>1</v>
      </c>
      <c r="R83" s="13"/>
    </row>
    <row r="84" spans="2:18" ht="14.25" x14ac:dyDescent="0.2">
      <c r="B84" s="43" t="s">
        <v>114</v>
      </c>
      <c r="C84" s="43" t="s">
        <v>20</v>
      </c>
      <c r="D84" s="12" t="s">
        <v>14</v>
      </c>
      <c r="E84" s="22">
        <v>1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23">
        <f t="shared" si="0"/>
        <v>1</v>
      </c>
      <c r="R84" s="13"/>
    </row>
    <row r="85" spans="2:18" ht="14.25" x14ac:dyDescent="0.2">
      <c r="B85" s="43" t="s">
        <v>114</v>
      </c>
      <c r="C85" s="43" t="s">
        <v>20</v>
      </c>
      <c r="D85" s="12" t="s">
        <v>15</v>
      </c>
      <c r="E85" s="22">
        <v>1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23">
        <f t="shared" si="0"/>
        <v>1</v>
      </c>
      <c r="R85" s="13"/>
    </row>
    <row r="86" spans="2:18" ht="15" x14ac:dyDescent="0.25">
      <c r="B86" s="43" t="s">
        <v>114</v>
      </c>
      <c r="C86" s="43" t="s">
        <v>20</v>
      </c>
      <c r="D86" s="11" t="s">
        <v>16</v>
      </c>
      <c r="E86" s="24">
        <v>1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33">
        <f t="shared" si="0"/>
        <v>1</v>
      </c>
      <c r="R86" s="13"/>
    </row>
    <row r="87" spans="2:18" ht="14.25" x14ac:dyDescent="0.2">
      <c r="B87" s="43" t="s">
        <v>114</v>
      </c>
      <c r="C87" s="43" t="s">
        <v>21</v>
      </c>
      <c r="D87" s="12" t="s">
        <v>4</v>
      </c>
      <c r="E87" s="22">
        <v>1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23">
        <f t="shared" ref="Q87:Q150" si="1">SUM(E87:P87)</f>
        <v>1</v>
      </c>
      <c r="R87" s="13"/>
    </row>
    <row r="88" spans="2:18" ht="14.25" x14ac:dyDescent="0.2">
      <c r="B88" s="43" t="s">
        <v>114</v>
      </c>
      <c r="C88" s="43" t="s">
        <v>21</v>
      </c>
      <c r="D88" s="12" t="s">
        <v>5</v>
      </c>
      <c r="E88" s="22">
        <v>1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23">
        <f t="shared" si="1"/>
        <v>1</v>
      </c>
      <c r="R88" s="13"/>
    </row>
    <row r="89" spans="2:18" ht="14.25" x14ac:dyDescent="0.2">
      <c r="B89" s="43" t="s">
        <v>114</v>
      </c>
      <c r="C89" s="43" t="s">
        <v>21</v>
      </c>
      <c r="D89" s="12" t="s">
        <v>6</v>
      </c>
      <c r="E89" s="22">
        <v>1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23">
        <f t="shared" si="1"/>
        <v>1</v>
      </c>
      <c r="R89" s="13"/>
    </row>
    <row r="90" spans="2:18" ht="14.25" x14ac:dyDescent="0.2">
      <c r="B90" s="43" t="s">
        <v>114</v>
      </c>
      <c r="C90" s="43" t="s">
        <v>21</v>
      </c>
      <c r="D90" s="12" t="s">
        <v>7</v>
      </c>
      <c r="E90" s="22">
        <v>1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23">
        <f t="shared" si="1"/>
        <v>1</v>
      </c>
      <c r="R90" s="13"/>
    </row>
    <row r="91" spans="2:18" ht="14.25" x14ac:dyDescent="0.2">
      <c r="B91" s="43" t="s">
        <v>114</v>
      </c>
      <c r="C91" s="43" t="s">
        <v>21</v>
      </c>
      <c r="D91" s="12" t="s">
        <v>8</v>
      </c>
      <c r="E91" s="22">
        <v>0.9973790743549219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2.620925645078119E-3</v>
      </c>
      <c r="Q91" s="23">
        <f t="shared" si="1"/>
        <v>1</v>
      </c>
      <c r="R91" s="13"/>
    </row>
    <row r="92" spans="2:18" ht="15" x14ac:dyDescent="0.25">
      <c r="B92" s="43" t="s">
        <v>114</v>
      </c>
      <c r="C92" s="43" t="s">
        <v>21</v>
      </c>
      <c r="D92" s="12" t="s">
        <v>9</v>
      </c>
      <c r="E92" s="22">
        <v>1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23">
        <f t="shared" si="1"/>
        <v>1</v>
      </c>
      <c r="R92" s="14"/>
    </row>
    <row r="93" spans="2:18" ht="14.25" x14ac:dyDescent="0.2">
      <c r="B93" s="43" t="s">
        <v>114</v>
      </c>
      <c r="C93" s="43" t="s">
        <v>21</v>
      </c>
      <c r="D93" s="12" t="s">
        <v>10</v>
      </c>
      <c r="E93" s="22">
        <v>1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23">
        <f t="shared" si="1"/>
        <v>1</v>
      </c>
      <c r="R93" s="13"/>
    </row>
    <row r="94" spans="2:18" ht="14.25" x14ac:dyDescent="0.2">
      <c r="B94" s="43" t="s">
        <v>114</v>
      </c>
      <c r="C94" s="43" t="s">
        <v>21</v>
      </c>
      <c r="D94" s="12" t="s">
        <v>11</v>
      </c>
      <c r="E94" s="22">
        <v>1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23">
        <f t="shared" si="1"/>
        <v>1</v>
      </c>
      <c r="R94" s="13"/>
    </row>
    <row r="95" spans="2:18" ht="14.25" x14ac:dyDescent="0.2">
      <c r="B95" s="43" t="s">
        <v>114</v>
      </c>
      <c r="C95" s="43" t="s">
        <v>21</v>
      </c>
      <c r="D95" s="12" t="s">
        <v>12</v>
      </c>
      <c r="E95" s="22">
        <v>0.99999999999999978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23">
        <f t="shared" si="1"/>
        <v>0.99999999999999978</v>
      </c>
      <c r="R95" s="13"/>
    </row>
    <row r="96" spans="2:18" ht="14.25" x14ac:dyDescent="0.2">
      <c r="B96" s="43" t="s">
        <v>114</v>
      </c>
      <c r="C96" s="43" t="s">
        <v>21</v>
      </c>
      <c r="D96" s="12" t="s">
        <v>13</v>
      </c>
      <c r="E96" s="22">
        <v>1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23">
        <f t="shared" si="1"/>
        <v>1</v>
      </c>
      <c r="R96" s="13"/>
    </row>
    <row r="97" spans="2:18" ht="14.25" x14ac:dyDescent="0.2">
      <c r="B97" s="43" t="s">
        <v>114</v>
      </c>
      <c r="C97" s="43" t="s">
        <v>21</v>
      </c>
      <c r="D97" s="12" t="s">
        <v>14</v>
      </c>
      <c r="E97" s="22">
        <v>1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23">
        <f t="shared" si="1"/>
        <v>1</v>
      </c>
      <c r="R97" s="13"/>
    </row>
    <row r="98" spans="2:18" ht="14.25" x14ac:dyDescent="0.2">
      <c r="B98" s="43" t="s">
        <v>114</v>
      </c>
      <c r="C98" s="43" t="s">
        <v>21</v>
      </c>
      <c r="D98" s="12" t="s">
        <v>15</v>
      </c>
      <c r="E98" s="22">
        <v>1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23">
        <f t="shared" si="1"/>
        <v>1</v>
      </c>
      <c r="R98" s="13"/>
    </row>
    <row r="99" spans="2:18" ht="15" x14ac:dyDescent="0.25">
      <c r="B99" s="43" t="s">
        <v>114</v>
      </c>
      <c r="C99" s="43" t="s">
        <v>21</v>
      </c>
      <c r="D99" s="11" t="s">
        <v>16</v>
      </c>
      <c r="E99" s="24">
        <v>0.9994959330151022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5.0406698489758759E-4</v>
      </c>
      <c r="Q99" s="33">
        <f t="shared" si="1"/>
        <v>0.99999999999999978</v>
      </c>
      <c r="R99" s="13"/>
    </row>
    <row r="100" spans="2:18" ht="14.25" x14ac:dyDescent="0.2">
      <c r="B100" s="43" t="s">
        <v>114</v>
      </c>
      <c r="C100" s="43" t="s">
        <v>28</v>
      </c>
      <c r="D100" s="12" t="s">
        <v>4</v>
      </c>
      <c r="E100" s="22">
        <v>0.59624007884994579</v>
      </c>
      <c r="F100" s="13">
        <v>0</v>
      </c>
      <c r="G100" s="13">
        <v>0</v>
      </c>
      <c r="H100" s="13">
        <v>0.40375992115005316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23">
        <f t="shared" si="1"/>
        <v>0.99999999999999889</v>
      </c>
      <c r="R100" s="13"/>
    </row>
    <row r="101" spans="2:18" ht="14.25" x14ac:dyDescent="0.2">
      <c r="B101" s="43" t="s">
        <v>114</v>
      </c>
      <c r="C101" s="44" t="s">
        <v>28</v>
      </c>
      <c r="D101" s="12" t="s">
        <v>5</v>
      </c>
      <c r="E101" s="22">
        <v>1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23">
        <f t="shared" si="1"/>
        <v>1</v>
      </c>
      <c r="R101" s="13"/>
    </row>
    <row r="102" spans="2:18" ht="14.25" x14ac:dyDescent="0.2">
      <c r="B102" s="43" t="s">
        <v>114</v>
      </c>
      <c r="C102" s="44" t="s">
        <v>28</v>
      </c>
      <c r="D102" s="12" t="s">
        <v>6</v>
      </c>
      <c r="E102" s="22">
        <v>1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23">
        <f t="shared" si="1"/>
        <v>1</v>
      </c>
      <c r="R102" s="13"/>
    </row>
    <row r="103" spans="2:18" ht="14.25" x14ac:dyDescent="0.2">
      <c r="B103" s="43" t="s">
        <v>114</v>
      </c>
      <c r="C103" s="44" t="s">
        <v>28</v>
      </c>
      <c r="D103" s="12" t="s">
        <v>7</v>
      </c>
      <c r="E103" s="22">
        <v>0.97675343762198719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2.3246562378012786E-2</v>
      </c>
      <c r="Q103" s="23">
        <f t="shared" si="1"/>
        <v>1</v>
      </c>
      <c r="R103" s="13"/>
    </row>
    <row r="104" spans="2:18" ht="14.25" x14ac:dyDescent="0.2">
      <c r="B104" s="43" t="s">
        <v>114</v>
      </c>
      <c r="C104" s="44" t="s">
        <v>28</v>
      </c>
      <c r="D104" s="12" t="s">
        <v>8</v>
      </c>
      <c r="E104" s="22">
        <v>0.9935132924916299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1.0096471761951544E-4</v>
      </c>
      <c r="M104" s="13">
        <v>0</v>
      </c>
      <c r="N104" s="13">
        <v>0</v>
      </c>
      <c r="O104" s="13">
        <v>0</v>
      </c>
      <c r="P104" s="13">
        <v>6.3857427907507277E-3</v>
      </c>
      <c r="Q104" s="23">
        <f t="shared" si="1"/>
        <v>1.0000000000000002</v>
      </c>
      <c r="R104" s="13"/>
    </row>
    <row r="105" spans="2:18" ht="15" x14ac:dyDescent="0.25">
      <c r="B105" s="43" t="s">
        <v>114</v>
      </c>
      <c r="C105" s="44" t="s">
        <v>28</v>
      </c>
      <c r="D105" s="12" t="s">
        <v>9</v>
      </c>
      <c r="E105" s="22">
        <v>1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23">
        <f t="shared" si="1"/>
        <v>1</v>
      </c>
      <c r="R105" s="14"/>
    </row>
    <row r="106" spans="2:18" ht="14.25" x14ac:dyDescent="0.2">
      <c r="B106" s="43" t="s">
        <v>114</v>
      </c>
      <c r="C106" s="44" t="s">
        <v>28</v>
      </c>
      <c r="D106" s="12" t="s">
        <v>10</v>
      </c>
      <c r="E106" s="22">
        <v>1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23">
        <f t="shared" si="1"/>
        <v>1</v>
      </c>
      <c r="R106" s="13"/>
    </row>
    <row r="107" spans="2:18" ht="14.25" x14ac:dyDescent="0.2">
      <c r="B107" s="43" t="s">
        <v>114</v>
      </c>
      <c r="C107" s="44" t="s">
        <v>28</v>
      </c>
      <c r="D107" s="12" t="s">
        <v>11</v>
      </c>
      <c r="E107" s="22">
        <v>1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23">
        <f t="shared" si="1"/>
        <v>1</v>
      </c>
      <c r="R107" s="13"/>
    </row>
    <row r="108" spans="2:18" ht="14.25" x14ac:dyDescent="0.2">
      <c r="B108" s="43" t="s">
        <v>114</v>
      </c>
      <c r="C108" s="44" t="s">
        <v>28</v>
      </c>
      <c r="D108" s="12" t="s">
        <v>12</v>
      </c>
      <c r="E108" s="22">
        <v>1.0000000000000004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23">
        <f t="shared" si="1"/>
        <v>1.0000000000000004</v>
      </c>
      <c r="R108" s="13"/>
    </row>
    <row r="109" spans="2:18" ht="14.25" x14ac:dyDescent="0.2">
      <c r="B109" s="43" t="s">
        <v>114</v>
      </c>
      <c r="C109" s="44" t="s">
        <v>28</v>
      </c>
      <c r="D109" s="12" t="s">
        <v>13</v>
      </c>
      <c r="E109" s="22">
        <v>0.99999999999999956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23">
        <f t="shared" si="1"/>
        <v>0.99999999999999956</v>
      </c>
      <c r="R109" s="13"/>
    </row>
    <row r="110" spans="2:18" ht="14.25" x14ac:dyDescent="0.2">
      <c r="B110" s="43" t="s">
        <v>114</v>
      </c>
      <c r="C110" s="44" t="s">
        <v>28</v>
      </c>
      <c r="D110" s="12" t="s">
        <v>14</v>
      </c>
      <c r="E110" s="22">
        <v>1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23">
        <f t="shared" si="1"/>
        <v>1</v>
      </c>
      <c r="R110" s="13"/>
    </row>
    <row r="111" spans="2:18" ht="14.25" x14ac:dyDescent="0.2">
      <c r="B111" s="43" t="s">
        <v>114</v>
      </c>
      <c r="C111" s="44" t="s">
        <v>28</v>
      </c>
      <c r="D111" s="12" t="s">
        <v>15</v>
      </c>
      <c r="E111" s="22">
        <v>1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23">
        <f t="shared" si="1"/>
        <v>1</v>
      </c>
      <c r="R111" s="13"/>
    </row>
    <row r="112" spans="2:18" ht="15" x14ac:dyDescent="0.25">
      <c r="B112" s="43" t="s">
        <v>114</v>
      </c>
      <c r="C112" s="44" t="s">
        <v>28</v>
      </c>
      <c r="D112" s="11" t="s">
        <v>16</v>
      </c>
      <c r="E112" s="24">
        <v>0.98506667642438361</v>
      </c>
      <c r="F112" s="14">
        <v>0</v>
      </c>
      <c r="G112" s="14">
        <v>0</v>
      </c>
      <c r="H112" s="14">
        <v>1.2011086582756491E-2</v>
      </c>
      <c r="I112" s="14">
        <v>0</v>
      </c>
      <c r="J112" s="14">
        <v>0</v>
      </c>
      <c r="K112" s="14">
        <v>0</v>
      </c>
      <c r="L112" s="14">
        <v>2.743856436730425E-5</v>
      </c>
      <c r="M112" s="14">
        <v>0</v>
      </c>
      <c r="N112" s="14">
        <v>0</v>
      </c>
      <c r="O112" s="14">
        <v>0</v>
      </c>
      <c r="P112" s="14">
        <v>2.8947984284927088E-3</v>
      </c>
      <c r="Q112" s="33">
        <f t="shared" si="1"/>
        <v>1</v>
      </c>
      <c r="R112" s="13"/>
    </row>
    <row r="113" spans="2:18" ht="14.25" x14ac:dyDescent="0.2">
      <c r="B113" s="43" t="s">
        <v>114</v>
      </c>
      <c r="C113" s="44" t="s">
        <v>29</v>
      </c>
      <c r="D113" s="12" t="s">
        <v>4</v>
      </c>
      <c r="E113" s="22">
        <v>0.98098266486883234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1.9017335131167629E-2</v>
      </c>
      <c r="Q113" s="23">
        <f t="shared" si="1"/>
        <v>1</v>
      </c>
      <c r="R113" s="13"/>
    </row>
    <row r="114" spans="2:18" ht="14.25" x14ac:dyDescent="0.2">
      <c r="B114" s="43" t="s">
        <v>114</v>
      </c>
      <c r="C114" s="44" t="s">
        <v>29</v>
      </c>
      <c r="D114" s="12" t="s">
        <v>5</v>
      </c>
      <c r="E114" s="22">
        <v>0.97794931976832489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2.205068023167504E-2</v>
      </c>
      <c r="Q114" s="23">
        <f t="shared" si="1"/>
        <v>0.99999999999999989</v>
      </c>
      <c r="R114" s="13"/>
    </row>
    <row r="115" spans="2:18" ht="14.25" x14ac:dyDescent="0.2">
      <c r="B115" s="43" t="s">
        <v>114</v>
      </c>
      <c r="C115" s="44" t="s">
        <v>29</v>
      </c>
      <c r="D115" s="12" t="s">
        <v>6</v>
      </c>
      <c r="E115" s="22">
        <v>0.97197561881552308</v>
      </c>
      <c r="F115" s="13">
        <v>0</v>
      </c>
      <c r="G115" s="13">
        <v>0</v>
      </c>
      <c r="H115" s="13">
        <v>0</v>
      </c>
      <c r="I115" s="13">
        <v>0</v>
      </c>
      <c r="J115" s="13">
        <v>1.2188621143142248E-2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1.5835760041334818E-2</v>
      </c>
      <c r="Q115" s="23">
        <f t="shared" si="1"/>
        <v>1.0000000000000002</v>
      </c>
      <c r="R115" s="13"/>
    </row>
    <row r="116" spans="2:18" ht="14.25" x14ac:dyDescent="0.2">
      <c r="B116" s="43" t="s">
        <v>114</v>
      </c>
      <c r="C116" s="44" t="s">
        <v>29</v>
      </c>
      <c r="D116" s="12" t="s">
        <v>7</v>
      </c>
      <c r="E116" s="22">
        <v>0.8740951738659829</v>
      </c>
      <c r="F116" s="13">
        <v>0</v>
      </c>
      <c r="G116" s="13">
        <v>0</v>
      </c>
      <c r="H116" s="13">
        <v>1.9379132613339984E-3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0.12396691287268308</v>
      </c>
      <c r="Q116" s="23">
        <f t="shared" si="1"/>
        <v>1</v>
      </c>
      <c r="R116" s="13"/>
    </row>
    <row r="117" spans="2:18" ht="14.25" x14ac:dyDescent="0.2">
      <c r="B117" s="43" t="s">
        <v>114</v>
      </c>
      <c r="C117" s="44" t="s">
        <v>29</v>
      </c>
      <c r="D117" s="12" t="s">
        <v>8</v>
      </c>
      <c r="E117" s="22">
        <v>0.95066212205621825</v>
      </c>
      <c r="F117" s="13">
        <v>0</v>
      </c>
      <c r="G117" s="13">
        <v>0</v>
      </c>
      <c r="H117" s="13">
        <v>2.0097944270040906E-2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1.7563518505388422E-2</v>
      </c>
      <c r="O117" s="13">
        <v>0</v>
      </c>
      <c r="P117" s="13">
        <v>1.167641516835242E-2</v>
      </c>
      <c r="Q117" s="23">
        <f t="shared" si="1"/>
        <v>0.99999999999999989</v>
      </c>
      <c r="R117" s="13"/>
    </row>
    <row r="118" spans="2:18" ht="15" x14ac:dyDescent="0.25">
      <c r="B118" s="43" t="s">
        <v>114</v>
      </c>
      <c r="C118" s="44" t="s">
        <v>29</v>
      </c>
      <c r="D118" s="12" t="s">
        <v>9</v>
      </c>
      <c r="E118" s="22">
        <v>1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23">
        <f t="shared" si="1"/>
        <v>1</v>
      </c>
      <c r="R118" s="14"/>
    </row>
    <row r="119" spans="2:18" ht="14.25" x14ac:dyDescent="0.2">
      <c r="B119" s="43" t="s">
        <v>114</v>
      </c>
      <c r="C119" s="44" t="s">
        <v>29</v>
      </c>
      <c r="D119" s="12" t="s">
        <v>10</v>
      </c>
      <c r="E119" s="22">
        <v>0.97858899027017432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1.5537092968199195E-2</v>
      </c>
      <c r="M119" s="13">
        <v>0</v>
      </c>
      <c r="N119" s="13">
        <v>0</v>
      </c>
      <c r="O119" s="13">
        <v>0</v>
      </c>
      <c r="P119" s="13">
        <v>5.8739167616265672E-3</v>
      </c>
      <c r="Q119" s="23">
        <f t="shared" si="1"/>
        <v>1</v>
      </c>
      <c r="R119" s="13"/>
    </row>
    <row r="120" spans="2:18" ht="14.25" x14ac:dyDescent="0.2">
      <c r="B120" s="43" t="s">
        <v>114</v>
      </c>
      <c r="C120" s="44" t="s">
        <v>29</v>
      </c>
      <c r="D120" s="12" t="s">
        <v>11</v>
      </c>
      <c r="E120" s="22">
        <v>1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23">
        <f t="shared" si="1"/>
        <v>1</v>
      </c>
      <c r="R120" s="13"/>
    </row>
    <row r="121" spans="2:18" ht="14.25" x14ac:dyDescent="0.2">
      <c r="B121" s="43" t="s">
        <v>114</v>
      </c>
      <c r="C121" s="44" t="s">
        <v>29</v>
      </c>
      <c r="D121" s="12" t="s">
        <v>12</v>
      </c>
      <c r="E121" s="22">
        <v>0.98778725126780265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1.2212748732197283E-2</v>
      </c>
      <c r="Q121" s="23">
        <f t="shared" si="1"/>
        <v>0.99999999999999989</v>
      </c>
      <c r="R121" s="13"/>
    </row>
    <row r="122" spans="2:18" ht="14.25" x14ac:dyDescent="0.2">
      <c r="B122" s="43" t="s">
        <v>114</v>
      </c>
      <c r="C122" s="44" t="s">
        <v>29</v>
      </c>
      <c r="D122" s="12" t="s">
        <v>13</v>
      </c>
      <c r="E122" s="22">
        <v>0.99687121005115986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3.12878994884031E-3</v>
      </c>
      <c r="Q122" s="23">
        <f t="shared" si="1"/>
        <v>1.0000000000000002</v>
      </c>
      <c r="R122" s="13"/>
    </row>
    <row r="123" spans="2:18" ht="14.25" x14ac:dyDescent="0.2">
      <c r="B123" s="43" t="s">
        <v>114</v>
      </c>
      <c r="C123" s="44" t="s">
        <v>29</v>
      </c>
      <c r="D123" s="12" t="s">
        <v>14</v>
      </c>
      <c r="E123" s="22">
        <v>0.98632291209241718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1.3677087907582796E-2</v>
      </c>
      <c r="Q123" s="23">
        <f t="shared" si="1"/>
        <v>1</v>
      </c>
      <c r="R123" s="13"/>
    </row>
    <row r="124" spans="2:18" ht="14.25" x14ac:dyDescent="0.2">
      <c r="B124" s="43" t="s">
        <v>114</v>
      </c>
      <c r="C124" s="44" t="s">
        <v>29</v>
      </c>
      <c r="D124" s="12" t="s">
        <v>15</v>
      </c>
      <c r="E124" s="22">
        <v>0.99832246073884268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1.6775392611572302E-3</v>
      </c>
      <c r="Q124" s="23">
        <f t="shared" si="1"/>
        <v>0.99999999999999989</v>
      </c>
      <c r="R124" s="13"/>
    </row>
    <row r="125" spans="2:18" ht="15" x14ac:dyDescent="0.25">
      <c r="B125" s="43" t="s">
        <v>114</v>
      </c>
      <c r="C125" s="44" t="s">
        <v>29</v>
      </c>
      <c r="D125" s="11" t="s">
        <v>16</v>
      </c>
      <c r="E125" s="24">
        <v>0.95847569525329945</v>
      </c>
      <c r="F125" s="14">
        <v>0</v>
      </c>
      <c r="G125" s="14">
        <v>0</v>
      </c>
      <c r="H125" s="14">
        <v>4.1519526757521057E-3</v>
      </c>
      <c r="I125" s="14">
        <v>0</v>
      </c>
      <c r="J125" s="14">
        <v>8.250009800275488E-4</v>
      </c>
      <c r="K125" s="14">
        <v>0</v>
      </c>
      <c r="L125" s="14">
        <v>1.9602345887168356E-3</v>
      </c>
      <c r="M125" s="14">
        <v>0</v>
      </c>
      <c r="N125" s="14">
        <v>3.2927835889622102E-3</v>
      </c>
      <c r="O125" s="14">
        <v>0</v>
      </c>
      <c r="P125" s="14">
        <v>3.1294332913242004E-2</v>
      </c>
      <c r="Q125" s="33">
        <f t="shared" si="1"/>
        <v>1.0000000000000002</v>
      </c>
      <c r="R125" s="13"/>
    </row>
    <row r="126" spans="2:18" ht="14.25" x14ac:dyDescent="0.2">
      <c r="B126" s="43" t="s">
        <v>114</v>
      </c>
      <c r="C126" s="44" t="s">
        <v>30</v>
      </c>
      <c r="D126" s="12" t="s">
        <v>4</v>
      </c>
      <c r="E126" s="22">
        <v>1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23">
        <f t="shared" si="1"/>
        <v>1</v>
      </c>
      <c r="R126" s="13"/>
    </row>
    <row r="127" spans="2:18" ht="14.25" x14ac:dyDescent="0.2">
      <c r="B127" s="43" t="s">
        <v>114</v>
      </c>
      <c r="C127" s="44" t="s">
        <v>30</v>
      </c>
      <c r="D127" s="12" t="s">
        <v>5</v>
      </c>
      <c r="E127" s="22">
        <v>0.87091094262680546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0.12908905737319459</v>
      </c>
      <c r="Q127" s="23">
        <f t="shared" si="1"/>
        <v>1</v>
      </c>
      <c r="R127" s="13"/>
    </row>
    <row r="128" spans="2:18" ht="14.25" x14ac:dyDescent="0.2">
      <c r="B128" s="43" t="s">
        <v>114</v>
      </c>
      <c r="C128" s="44" t="s">
        <v>30</v>
      </c>
      <c r="D128" s="12" t="s">
        <v>6</v>
      </c>
      <c r="E128" s="22">
        <v>1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23">
        <f t="shared" si="1"/>
        <v>1</v>
      </c>
      <c r="R128" s="13"/>
    </row>
    <row r="129" spans="2:18" ht="14.25" x14ac:dyDescent="0.2">
      <c r="B129" s="43" t="s">
        <v>114</v>
      </c>
      <c r="C129" s="44" t="s">
        <v>30</v>
      </c>
      <c r="D129" s="12" t="s">
        <v>7</v>
      </c>
      <c r="E129" s="22">
        <v>0.78556606503967585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0.12764719401393879</v>
      </c>
      <c r="L129" s="13">
        <v>0</v>
      </c>
      <c r="M129" s="13">
        <v>0</v>
      </c>
      <c r="N129" s="13">
        <v>0</v>
      </c>
      <c r="O129" s="13">
        <v>0</v>
      </c>
      <c r="P129" s="13">
        <v>8.6786740946385332E-2</v>
      </c>
      <c r="Q129" s="23">
        <f t="shared" si="1"/>
        <v>1</v>
      </c>
      <c r="R129" s="13"/>
    </row>
    <row r="130" spans="2:18" ht="14.25" x14ac:dyDescent="0.2">
      <c r="B130" s="43" t="s">
        <v>114</v>
      </c>
      <c r="C130" s="44" t="s">
        <v>30</v>
      </c>
      <c r="D130" s="12" t="s">
        <v>8</v>
      </c>
      <c r="E130" s="22">
        <v>0.9835660712242339</v>
      </c>
      <c r="F130" s="13">
        <v>0</v>
      </c>
      <c r="G130" s="13">
        <v>0</v>
      </c>
      <c r="H130" s="13">
        <v>7.2266533805421553E-4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1.5711263437711946E-2</v>
      </c>
      <c r="Q130" s="23">
        <f t="shared" si="1"/>
        <v>1</v>
      </c>
      <c r="R130" s="13"/>
    </row>
    <row r="131" spans="2:18" ht="15" x14ac:dyDescent="0.25">
      <c r="B131" s="43" t="s">
        <v>114</v>
      </c>
      <c r="C131" s="44" t="s">
        <v>30</v>
      </c>
      <c r="D131" s="12" t="s">
        <v>9</v>
      </c>
      <c r="E131" s="22">
        <v>0.93128213796353509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6.8717862036464877E-2</v>
      </c>
      <c r="Q131" s="23">
        <f t="shared" si="1"/>
        <v>1</v>
      </c>
      <c r="R131" s="14"/>
    </row>
    <row r="132" spans="2:18" ht="14.25" x14ac:dyDescent="0.2">
      <c r="B132" s="43" t="s">
        <v>114</v>
      </c>
      <c r="C132" s="44" t="s">
        <v>30</v>
      </c>
      <c r="D132" s="12" t="s">
        <v>10</v>
      </c>
      <c r="E132" s="22">
        <v>0.99744911438660788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2.5508856133921497E-3</v>
      </c>
      <c r="Q132" s="23">
        <f t="shared" si="1"/>
        <v>1</v>
      </c>
      <c r="R132" s="13"/>
    </row>
    <row r="133" spans="2:18" ht="14.25" x14ac:dyDescent="0.2">
      <c r="B133" s="43" t="s">
        <v>114</v>
      </c>
      <c r="C133" s="44" t="s">
        <v>30</v>
      </c>
      <c r="D133" s="12" t="s">
        <v>11</v>
      </c>
      <c r="E133" s="22">
        <v>1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23">
        <f t="shared" si="1"/>
        <v>1</v>
      </c>
      <c r="R133" s="13"/>
    </row>
    <row r="134" spans="2:18" ht="14.25" x14ac:dyDescent="0.2">
      <c r="B134" s="43" t="s">
        <v>114</v>
      </c>
      <c r="C134" s="44" t="s">
        <v>30</v>
      </c>
      <c r="D134" s="12" t="s">
        <v>12</v>
      </c>
      <c r="E134" s="22">
        <v>0.87941008165303247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0.12058991834696736</v>
      </c>
      <c r="Q134" s="23">
        <f t="shared" si="1"/>
        <v>0.99999999999999978</v>
      </c>
      <c r="R134" s="13"/>
    </row>
    <row r="135" spans="2:18" ht="14.25" x14ac:dyDescent="0.2">
      <c r="B135" s="43" t="s">
        <v>114</v>
      </c>
      <c r="C135" s="44" t="s">
        <v>30</v>
      </c>
      <c r="D135" s="12" t="s">
        <v>13</v>
      </c>
      <c r="E135" s="22">
        <v>0.95964451130855144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4.035548869144856E-2</v>
      </c>
      <c r="Q135" s="23">
        <f t="shared" si="1"/>
        <v>1</v>
      </c>
      <c r="R135" s="13"/>
    </row>
    <row r="136" spans="2:18" ht="14.25" x14ac:dyDescent="0.2">
      <c r="B136" s="43" t="s">
        <v>114</v>
      </c>
      <c r="C136" s="44" t="s">
        <v>30</v>
      </c>
      <c r="D136" s="12" t="s">
        <v>14</v>
      </c>
      <c r="E136" s="22">
        <v>0.68960143761342241</v>
      </c>
      <c r="F136" s="13">
        <v>0</v>
      </c>
      <c r="G136" s="13">
        <v>0</v>
      </c>
      <c r="H136" s="13">
        <v>3.4561341713823503E-2</v>
      </c>
      <c r="I136" s="13">
        <v>0</v>
      </c>
      <c r="J136" s="13">
        <v>0</v>
      </c>
      <c r="K136" s="13">
        <v>2.1480867158096745E-2</v>
      </c>
      <c r="L136" s="13">
        <v>0</v>
      </c>
      <c r="M136" s="13">
        <v>0</v>
      </c>
      <c r="N136" s="13">
        <v>1.3121318587140354E-2</v>
      </c>
      <c r="O136" s="13">
        <v>0</v>
      </c>
      <c r="P136" s="13">
        <v>0.24123503492751702</v>
      </c>
      <c r="Q136" s="23">
        <f t="shared" si="1"/>
        <v>1</v>
      </c>
      <c r="R136" s="13"/>
    </row>
    <row r="137" spans="2:18" ht="14.25" x14ac:dyDescent="0.2">
      <c r="B137" s="43" t="s">
        <v>114</v>
      </c>
      <c r="C137" s="44" t="s">
        <v>30</v>
      </c>
      <c r="D137" s="12" t="s">
        <v>15</v>
      </c>
      <c r="E137" s="22">
        <v>0.93525439242729069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6.4745607572709196E-2</v>
      </c>
      <c r="Q137" s="23">
        <f t="shared" si="1"/>
        <v>0.99999999999999989</v>
      </c>
      <c r="R137" s="13"/>
    </row>
    <row r="138" spans="2:18" ht="15" x14ac:dyDescent="0.25">
      <c r="B138" s="43" t="s">
        <v>114</v>
      </c>
      <c r="C138" s="44" t="s">
        <v>30</v>
      </c>
      <c r="D138" s="11" t="s">
        <v>16</v>
      </c>
      <c r="E138" s="24">
        <v>0.91854943106357501</v>
      </c>
      <c r="F138" s="14">
        <v>0</v>
      </c>
      <c r="G138" s="14">
        <v>0</v>
      </c>
      <c r="H138" s="14">
        <v>5.5457171145661364E-3</v>
      </c>
      <c r="I138" s="14">
        <v>0</v>
      </c>
      <c r="J138" s="14">
        <v>0</v>
      </c>
      <c r="K138" s="14">
        <v>9.8261129308213745E-3</v>
      </c>
      <c r="L138" s="14">
        <v>0</v>
      </c>
      <c r="M138" s="14">
        <v>0</v>
      </c>
      <c r="N138" s="14">
        <v>2.0175976792527993E-3</v>
      </c>
      <c r="O138" s="14">
        <v>0</v>
      </c>
      <c r="P138" s="14">
        <v>6.406114121178462E-2</v>
      </c>
      <c r="Q138" s="33">
        <f t="shared" si="1"/>
        <v>0.99999999999999989</v>
      </c>
      <c r="R138" s="13"/>
    </row>
    <row r="139" spans="2:18" ht="14.25" x14ac:dyDescent="0.2">
      <c r="B139" s="43" t="s">
        <v>114</v>
      </c>
      <c r="C139" s="44" t="s">
        <v>31</v>
      </c>
      <c r="D139" s="12" t="s">
        <v>4</v>
      </c>
      <c r="E139" s="22">
        <v>0.97108808617338438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2.89119138266156E-2</v>
      </c>
      <c r="P139" s="13">
        <v>0</v>
      </c>
      <c r="Q139" s="23">
        <f t="shared" si="1"/>
        <v>1</v>
      </c>
      <c r="R139" s="13"/>
    </row>
    <row r="140" spans="2:18" ht="14.25" x14ac:dyDescent="0.2">
      <c r="B140" s="43" t="s">
        <v>114</v>
      </c>
      <c r="C140" s="44" t="s">
        <v>31</v>
      </c>
      <c r="D140" s="12" t="s">
        <v>5</v>
      </c>
      <c r="E140" s="22">
        <v>0.95590395504422598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4.4096044955773864E-2</v>
      </c>
      <c r="Q140" s="23">
        <f t="shared" si="1"/>
        <v>0.99999999999999989</v>
      </c>
      <c r="R140" s="13"/>
    </row>
    <row r="141" spans="2:18" ht="14.25" x14ac:dyDescent="0.2">
      <c r="B141" s="43" t="s">
        <v>114</v>
      </c>
      <c r="C141" s="44" t="s">
        <v>31</v>
      </c>
      <c r="D141" s="12" t="s">
        <v>6</v>
      </c>
      <c r="E141" s="22">
        <v>0.92659638964950386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7.3403610350496251E-2</v>
      </c>
      <c r="Q141" s="23">
        <f t="shared" si="1"/>
        <v>1</v>
      </c>
      <c r="R141" s="13"/>
    </row>
    <row r="142" spans="2:18" ht="14.25" x14ac:dyDescent="0.2">
      <c r="B142" s="43" t="s">
        <v>114</v>
      </c>
      <c r="C142" s="44" t="s">
        <v>31</v>
      </c>
      <c r="D142" s="12" t="s">
        <v>7</v>
      </c>
      <c r="E142" s="22">
        <v>0.89280915586048004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0.10719084413952008</v>
      </c>
      <c r="Q142" s="23">
        <f t="shared" si="1"/>
        <v>1.0000000000000002</v>
      </c>
      <c r="R142" s="13"/>
    </row>
    <row r="143" spans="2:18" ht="14.25" x14ac:dyDescent="0.2">
      <c r="B143" s="43" t="s">
        <v>114</v>
      </c>
      <c r="C143" s="44" t="s">
        <v>31</v>
      </c>
      <c r="D143" s="12" t="s">
        <v>8</v>
      </c>
      <c r="E143" s="22">
        <v>0.8803206615056538</v>
      </c>
      <c r="F143" s="13">
        <v>0</v>
      </c>
      <c r="G143" s="13">
        <v>8.2723071068063359E-3</v>
      </c>
      <c r="H143" s="13">
        <v>0</v>
      </c>
      <c r="I143" s="13">
        <v>0</v>
      </c>
      <c r="J143" s="13">
        <v>3.8930670920036695E-3</v>
      </c>
      <c r="K143" s="13">
        <v>3.9975930431602929E-3</v>
      </c>
      <c r="L143" s="13">
        <v>0</v>
      </c>
      <c r="M143" s="13">
        <v>3.6294513839574003E-3</v>
      </c>
      <c r="N143" s="13">
        <v>2.8409277793095865E-3</v>
      </c>
      <c r="O143" s="13">
        <v>0</v>
      </c>
      <c r="P143" s="13">
        <v>9.7045992089108649E-2</v>
      </c>
      <c r="Q143" s="23">
        <f t="shared" si="1"/>
        <v>0.99999999999999978</v>
      </c>
      <c r="R143" s="13"/>
    </row>
    <row r="144" spans="2:18" ht="15" x14ac:dyDescent="0.25">
      <c r="B144" s="43" t="s">
        <v>114</v>
      </c>
      <c r="C144" s="44" t="s">
        <v>31</v>
      </c>
      <c r="D144" s="12" t="s">
        <v>9</v>
      </c>
      <c r="E144" s="22">
        <v>0.98781645127175299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1.2183548728246989E-2</v>
      </c>
      <c r="Q144" s="23">
        <f t="shared" si="1"/>
        <v>1</v>
      </c>
      <c r="R144" s="14"/>
    </row>
    <row r="145" spans="2:18" ht="14.25" x14ac:dyDescent="0.2">
      <c r="B145" s="43" t="s">
        <v>114</v>
      </c>
      <c r="C145" s="44" t="s">
        <v>31</v>
      </c>
      <c r="D145" s="12" t="s">
        <v>10</v>
      </c>
      <c r="E145" s="22">
        <v>0.98154060042240543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3.5824153542385029E-3</v>
      </c>
      <c r="L145" s="13">
        <v>0</v>
      </c>
      <c r="M145" s="13">
        <v>0</v>
      </c>
      <c r="N145" s="13">
        <v>0</v>
      </c>
      <c r="O145" s="13">
        <v>2.6559826239141572E-3</v>
      </c>
      <c r="P145" s="13">
        <v>1.2221001599442125E-2</v>
      </c>
      <c r="Q145" s="23">
        <f t="shared" si="1"/>
        <v>1.0000000000000002</v>
      </c>
      <c r="R145" s="13"/>
    </row>
    <row r="146" spans="2:18" ht="14.25" x14ac:dyDescent="0.2">
      <c r="B146" s="43" t="s">
        <v>114</v>
      </c>
      <c r="C146" s="44" t="s">
        <v>31</v>
      </c>
      <c r="D146" s="12" t="s">
        <v>11</v>
      </c>
      <c r="E146" s="22">
        <v>0.74698384122255901</v>
      </c>
      <c r="F146" s="13">
        <v>0</v>
      </c>
      <c r="G146" s="13">
        <v>0</v>
      </c>
      <c r="H146" s="13">
        <v>0</v>
      </c>
      <c r="I146" s="13">
        <v>0.24619461754642732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6.8215412310137242E-3</v>
      </c>
      <c r="Q146" s="23">
        <f t="shared" si="1"/>
        <v>1</v>
      </c>
      <c r="R146" s="13"/>
    </row>
    <row r="147" spans="2:18" ht="14.25" x14ac:dyDescent="0.2">
      <c r="B147" s="43" t="s">
        <v>114</v>
      </c>
      <c r="C147" s="44" t="s">
        <v>31</v>
      </c>
      <c r="D147" s="12" t="s">
        <v>12</v>
      </c>
      <c r="E147" s="22">
        <v>0.82773046655260352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4.1253631036429567E-2</v>
      </c>
      <c r="L147" s="13">
        <v>0</v>
      </c>
      <c r="M147" s="13">
        <v>0</v>
      </c>
      <c r="N147" s="13">
        <v>0</v>
      </c>
      <c r="O147" s="13">
        <v>0</v>
      </c>
      <c r="P147" s="13">
        <v>0.13101590241096675</v>
      </c>
      <c r="Q147" s="23">
        <f t="shared" si="1"/>
        <v>0.99999999999999978</v>
      </c>
      <c r="R147" s="13"/>
    </row>
    <row r="148" spans="2:18" ht="14.25" x14ac:dyDescent="0.2">
      <c r="B148" s="43" t="s">
        <v>114</v>
      </c>
      <c r="C148" s="44" t="s">
        <v>31</v>
      </c>
      <c r="D148" s="12" t="s">
        <v>13</v>
      </c>
      <c r="E148" s="22">
        <v>0.99228966279666986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7.7103372033300527E-3</v>
      </c>
      <c r="Q148" s="23">
        <f t="shared" si="1"/>
        <v>0.99999999999999989</v>
      </c>
      <c r="R148" s="13"/>
    </row>
    <row r="149" spans="2:18" ht="14.25" x14ac:dyDescent="0.2">
      <c r="B149" s="43" t="s">
        <v>114</v>
      </c>
      <c r="C149" s="44" t="s">
        <v>31</v>
      </c>
      <c r="D149" s="12" t="s">
        <v>14</v>
      </c>
      <c r="E149" s="22">
        <v>0.81192961341786907</v>
      </c>
      <c r="F149" s="13">
        <v>0</v>
      </c>
      <c r="G149" s="13">
        <v>3.7678867697896253E-2</v>
      </c>
      <c r="H149" s="13">
        <v>0</v>
      </c>
      <c r="I149" s="13">
        <v>6.445804012287723E-2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8.5933478761357457E-2</v>
      </c>
      <c r="Q149" s="23">
        <f t="shared" si="1"/>
        <v>1</v>
      </c>
      <c r="R149" s="13"/>
    </row>
    <row r="150" spans="2:18" ht="14.25" x14ac:dyDescent="0.2">
      <c r="B150" s="43" t="s">
        <v>114</v>
      </c>
      <c r="C150" s="44" t="s">
        <v>31</v>
      </c>
      <c r="D150" s="12" t="s">
        <v>15</v>
      </c>
      <c r="E150" s="22">
        <v>1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23">
        <f t="shared" si="1"/>
        <v>1</v>
      </c>
      <c r="R150" s="13"/>
    </row>
    <row r="151" spans="2:18" ht="15" x14ac:dyDescent="0.25">
      <c r="B151" s="43" t="s">
        <v>114</v>
      </c>
      <c r="C151" s="44" t="s">
        <v>31</v>
      </c>
      <c r="D151" s="11" t="s">
        <v>16</v>
      </c>
      <c r="E151" s="24">
        <v>0.9403811511822382</v>
      </c>
      <c r="F151" s="14">
        <v>0</v>
      </c>
      <c r="G151" s="14">
        <v>4.0934879552271498E-3</v>
      </c>
      <c r="H151" s="14">
        <v>0</v>
      </c>
      <c r="I151" s="14">
        <v>9.2061803418737355E-3</v>
      </c>
      <c r="J151" s="14">
        <v>8.7034387501369668E-4</v>
      </c>
      <c r="K151" s="14">
        <v>1.9794732706136524E-3</v>
      </c>
      <c r="L151" s="14">
        <v>0</v>
      </c>
      <c r="M151" s="14">
        <v>8.1140928400016651E-4</v>
      </c>
      <c r="N151" s="14">
        <v>6.3512496282353589E-4</v>
      </c>
      <c r="O151" s="14">
        <v>1.5835925910091437E-3</v>
      </c>
      <c r="P151" s="14">
        <v>4.0439236537200648E-2</v>
      </c>
      <c r="Q151" s="33">
        <f t="shared" ref="Q151:Q214" si="2">SUM(E151:P151)</f>
        <v>0.99999999999999989</v>
      </c>
      <c r="R151" s="13"/>
    </row>
    <row r="152" spans="2:18" ht="14.25" x14ac:dyDescent="0.2">
      <c r="B152" s="43" t="s">
        <v>114</v>
      </c>
      <c r="C152" s="44" t="s">
        <v>32</v>
      </c>
      <c r="D152" s="12" t="s">
        <v>4</v>
      </c>
      <c r="E152" s="22">
        <v>1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23">
        <f t="shared" si="2"/>
        <v>1</v>
      </c>
      <c r="R152" s="13"/>
    </row>
    <row r="153" spans="2:18" ht="14.25" x14ac:dyDescent="0.2">
      <c r="B153" s="43" t="s">
        <v>114</v>
      </c>
      <c r="C153" s="44" t="s">
        <v>32</v>
      </c>
      <c r="D153" s="12" t="s">
        <v>5</v>
      </c>
      <c r="E153" s="22">
        <v>0.94506449357736411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5.4935506422635831E-2</v>
      </c>
      <c r="Q153" s="23">
        <f t="shared" si="2"/>
        <v>0.99999999999999989</v>
      </c>
      <c r="R153" s="13"/>
    </row>
    <row r="154" spans="2:18" ht="14.25" x14ac:dyDescent="0.2">
      <c r="B154" s="43" t="s">
        <v>114</v>
      </c>
      <c r="C154" s="44" t="s">
        <v>32</v>
      </c>
      <c r="D154" s="12" t="s">
        <v>6</v>
      </c>
      <c r="E154" s="22">
        <v>1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23">
        <f t="shared" si="2"/>
        <v>1</v>
      </c>
      <c r="R154" s="13"/>
    </row>
    <row r="155" spans="2:18" ht="14.25" x14ac:dyDescent="0.2">
      <c r="B155" s="43" t="s">
        <v>114</v>
      </c>
      <c r="C155" s="44" t="s">
        <v>32</v>
      </c>
      <c r="D155" s="12" t="s">
        <v>7</v>
      </c>
      <c r="E155" s="22">
        <v>0.99353646576042676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6.4635342395732267E-3</v>
      </c>
      <c r="Q155" s="23">
        <f t="shared" si="2"/>
        <v>1</v>
      </c>
      <c r="R155" s="13"/>
    </row>
    <row r="156" spans="2:18" ht="14.25" x14ac:dyDescent="0.2">
      <c r="B156" s="43" t="s">
        <v>114</v>
      </c>
      <c r="C156" s="44" t="s">
        <v>32</v>
      </c>
      <c r="D156" s="12" t="s">
        <v>8</v>
      </c>
      <c r="E156" s="22">
        <v>0.9881392485523911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1.1860751447608979E-2</v>
      </c>
      <c r="Q156" s="23">
        <f t="shared" si="2"/>
        <v>1</v>
      </c>
      <c r="R156" s="13"/>
    </row>
    <row r="157" spans="2:18" ht="15" x14ac:dyDescent="0.25">
      <c r="B157" s="43" t="s">
        <v>114</v>
      </c>
      <c r="C157" s="44" t="s">
        <v>32</v>
      </c>
      <c r="D157" s="12" t="s">
        <v>9</v>
      </c>
      <c r="E157" s="22">
        <v>1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23">
        <f t="shared" si="2"/>
        <v>1</v>
      </c>
      <c r="R157" s="14"/>
    </row>
    <row r="158" spans="2:18" ht="14.25" x14ac:dyDescent="0.2">
      <c r="B158" s="43" t="s">
        <v>114</v>
      </c>
      <c r="C158" s="44" t="s">
        <v>32</v>
      </c>
      <c r="D158" s="12" t="s">
        <v>10</v>
      </c>
      <c r="E158" s="22">
        <v>0.99647247104645775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3.5275289535421301E-3</v>
      </c>
      <c r="Q158" s="23">
        <f t="shared" si="2"/>
        <v>0.99999999999999989</v>
      </c>
      <c r="R158" s="13"/>
    </row>
    <row r="159" spans="2:18" ht="14.25" x14ac:dyDescent="0.2">
      <c r="B159" s="43" t="s">
        <v>114</v>
      </c>
      <c r="C159" s="44" t="s">
        <v>32</v>
      </c>
      <c r="D159" s="12" t="s">
        <v>11</v>
      </c>
      <c r="E159" s="22">
        <v>1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23">
        <f t="shared" si="2"/>
        <v>1</v>
      </c>
      <c r="R159" s="13"/>
    </row>
    <row r="160" spans="2:18" ht="14.25" x14ac:dyDescent="0.2">
      <c r="B160" s="43" t="s">
        <v>114</v>
      </c>
      <c r="C160" s="44" t="s">
        <v>32</v>
      </c>
      <c r="D160" s="12" t="s">
        <v>12</v>
      </c>
      <c r="E160" s="22">
        <v>0.98273396531784618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1.7266034682153614E-2</v>
      </c>
      <c r="Q160" s="23">
        <f t="shared" si="2"/>
        <v>0.99999999999999978</v>
      </c>
      <c r="R160" s="13"/>
    </row>
    <row r="161" spans="2:18" ht="14.25" x14ac:dyDescent="0.2">
      <c r="B161" s="43" t="s">
        <v>114</v>
      </c>
      <c r="C161" s="44" t="s">
        <v>32</v>
      </c>
      <c r="D161" s="12" t="s">
        <v>13</v>
      </c>
      <c r="E161" s="22">
        <v>0.99498685520886831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5.0131447911317337E-3</v>
      </c>
      <c r="Q161" s="23">
        <f t="shared" si="2"/>
        <v>1</v>
      </c>
      <c r="R161" s="13"/>
    </row>
    <row r="162" spans="2:18" ht="14.25" x14ac:dyDescent="0.2">
      <c r="B162" s="43" t="s">
        <v>114</v>
      </c>
      <c r="C162" s="44" t="s">
        <v>32</v>
      </c>
      <c r="D162" s="12" t="s">
        <v>14</v>
      </c>
      <c r="E162" s="22">
        <v>1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23">
        <f t="shared" si="2"/>
        <v>1</v>
      </c>
      <c r="R162" s="13"/>
    </row>
    <row r="163" spans="2:18" ht="14.25" x14ac:dyDescent="0.2">
      <c r="B163" s="43" t="s">
        <v>114</v>
      </c>
      <c r="C163" s="44" t="s">
        <v>32</v>
      </c>
      <c r="D163" s="12" t="s">
        <v>15</v>
      </c>
      <c r="E163" s="22">
        <v>0.98147394029103197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1.8526059708968097E-2</v>
      </c>
      <c r="Q163" s="23">
        <f t="shared" si="2"/>
        <v>1</v>
      </c>
      <c r="R163" s="13"/>
    </row>
    <row r="164" spans="2:18" ht="15" x14ac:dyDescent="0.25">
      <c r="B164" s="43" t="s">
        <v>114</v>
      </c>
      <c r="C164" s="44" t="s">
        <v>32</v>
      </c>
      <c r="D164" s="11" t="s">
        <v>16</v>
      </c>
      <c r="E164" s="24">
        <v>0.99108339841182536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8.9166015881745105E-3</v>
      </c>
      <c r="Q164" s="33">
        <f t="shared" si="2"/>
        <v>0.99999999999999989</v>
      </c>
      <c r="R164" s="13"/>
    </row>
    <row r="165" spans="2:18" ht="14.25" x14ac:dyDescent="0.2">
      <c r="B165" s="43" t="s">
        <v>114</v>
      </c>
      <c r="C165" s="44" t="s">
        <v>33</v>
      </c>
      <c r="D165" s="12" t="s">
        <v>4</v>
      </c>
      <c r="E165" s="22">
        <v>1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23">
        <f t="shared" si="2"/>
        <v>1</v>
      </c>
      <c r="R165" s="13"/>
    </row>
    <row r="166" spans="2:18" ht="14.25" x14ac:dyDescent="0.2">
      <c r="B166" s="43" t="s">
        <v>114</v>
      </c>
      <c r="C166" s="44" t="s">
        <v>33</v>
      </c>
      <c r="D166" s="12" t="s">
        <v>5</v>
      </c>
      <c r="E166" s="22">
        <v>0.99382335621299811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6.1766437870019565E-3</v>
      </c>
      <c r="Q166" s="23">
        <f t="shared" si="2"/>
        <v>1</v>
      </c>
      <c r="R166" s="13"/>
    </row>
    <row r="167" spans="2:18" ht="14.25" x14ac:dyDescent="0.2">
      <c r="B167" s="43" t="s">
        <v>114</v>
      </c>
      <c r="C167" s="44" t="s">
        <v>33</v>
      </c>
      <c r="D167" s="12" t="s">
        <v>6</v>
      </c>
      <c r="E167" s="22">
        <v>1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23">
        <f t="shared" si="2"/>
        <v>1</v>
      </c>
      <c r="R167" s="13"/>
    </row>
    <row r="168" spans="2:18" ht="14.25" x14ac:dyDescent="0.2">
      <c r="B168" s="43" t="s">
        <v>114</v>
      </c>
      <c r="C168" s="44" t="s">
        <v>33</v>
      </c>
      <c r="D168" s="12" t="s">
        <v>7</v>
      </c>
      <c r="E168" s="22">
        <v>0.9561286021567319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3.9435278705800263E-2</v>
      </c>
      <c r="M168" s="13">
        <v>0</v>
      </c>
      <c r="N168" s="13">
        <v>0</v>
      </c>
      <c r="O168" s="13">
        <v>0</v>
      </c>
      <c r="P168" s="13">
        <v>4.4361191374677244E-3</v>
      </c>
      <c r="Q168" s="23">
        <f t="shared" si="2"/>
        <v>0.99999999999999989</v>
      </c>
      <c r="R168" s="13"/>
    </row>
    <row r="169" spans="2:18" ht="14.25" x14ac:dyDescent="0.2">
      <c r="B169" s="43" t="s">
        <v>114</v>
      </c>
      <c r="C169" s="44" t="s">
        <v>33</v>
      </c>
      <c r="D169" s="12" t="s">
        <v>8</v>
      </c>
      <c r="E169" s="22">
        <v>0.96933607777274378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1.5191901521966535E-2</v>
      </c>
      <c r="N169" s="13">
        <v>0</v>
      </c>
      <c r="O169" s="13">
        <v>0</v>
      </c>
      <c r="P169" s="13">
        <v>1.5472020705289656E-2</v>
      </c>
      <c r="Q169" s="23">
        <f t="shared" si="2"/>
        <v>1</v>
      </c>
      <c r="R169" s="13"/>
    </row>
    <row r="170" spans="2:18" ht="15" x14ac:dyDescent="0.25">
      <c r="B170" s="43" t="s">
        <v>114</v>
      </c>
      <c r="C170" s="44" t="s">
        <v>33</v>
      </c>
      <c r="D170" s="12" t="s">
        <v>9</v>
      </c>
      <c r="E170" s="22">
        <v>0.98474757793105339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1.5252422068946645E-2</v>
      </c>
      <c r="Q170" s="23">
        <f t="shared" si="2"/>
        <v>1</v>
      </c>
      <c r="R170" s="14"/>
    </row>
    <row r="171" spans="2:18" ht="14.25" x14ac:dyDescent="0.2">
      <c r="B171" s="43" t="s">
        <v>114</v>
      </c>
      <c r="C171" s="44" t="s">
        <v>33</v>
      </c>
      <c r="D171" s="12" t="s">
        <v>10</v>
      </c>
      <c r="E171" s="22">
        <v>1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23">
        <f t="shared" si="2"/>
        <v>1</v>
      </c>
      <c r="R171" s="13"/>
    </row>
    <row r="172" spans="2:18" ht="14.25" x14ac:dyDescent="0.2">
      <c r="B172" s="43" t="s">
        <v>114</v>
      </c>
      <c r="C172" s="44" t="s">
        <v>33</v>
      </c>
      <c r="D172" s="12" t="s">
        <v>11</v>
      </c>
      <c r="E172" s="22">
        <v>1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23">
        <f t="shared" si="2"/>
        <v>1</v>
      </c>
      <c r="R172" s="13"/>
    </row>
    <row r="173" spans="2:18" ht="14.25" x14ac:dyDescent="0.2">
      <c r="B173" s="43" t="s">
        <v>114</v>
      </c>
      <c r="C173" s="44" t="s">
        <v>33</v>
      </c>
      <c r="D173" s="12" t="s">
        <v>12</v>
      </c>
      <c r="E173" s="22">
        <v>1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23">
        <f t="shared" si="2"/>
        <v>1</v>
      </c>
      <c r="R173" s="13"/>
    </row>
    <row r="174" spans="2:18" ht="14.25" x14ac:dyDescent="0.2">
      <c r="B174" s="43" t="s">
        <v>114</v>
      </c>
      <c r="C174" s="44" t="s">
        <v>33</v>
      </c>
      <c r="D174" s="12" t="s">
        <v>13</v>
      </c>
      <c r="E174" s="22">
        <v>1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23">
        <f t="shared" si="2"/>
        <v>1</v>
      </c>
      <c r="R174" s="13"/>
    </row>
    <row r="175" spans="2:18" ht="14.25" x14ac:dyDescent="0.2">
      <c r="B175" s="43" t="s">
        <v>114</v>
      </c>
      <c r="C175" s="44" t="s">
        <v>33</v>
      </c>
      <c r="D175" s="12" t="s">
        <v>14</v>
      </c>
      <c r="E175" s="22">
        <v>1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23">
        <f t="shared" si="2"/>
        <v>1</v>
      </c>
      <c r="R175" s="13"/>
    </row>
    <row r="176" spans="2:18" ht="14.25" x14ac:dyDescent="0.2">
      <c r="B176" s="43" t="s">
        <v>114</v>
      </c>
      <c r="C176" s="44" t="s">
        <v>33</v>
      </c>
      <c r="D176" s="12" t="s">
        <v>15</v>
      </c>
      <c r="E176" s="22">
        <v>0.98754100373982456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1.2458996260175463E-2</v>
      </c>
      <c r="Q176" s="23">
        <f t="shared" si="2"/>
        <v>1</v>
      </c>
      <c r="R176" s="13"/>
    </row>
    <row r="177" spans="2:18" ht="15" x14ac:dyDescent="0.25">
      <c r="B177" s="43" t="s">
        <v>114</v>
      </c>
      <c r="C177" s="44" t="s">
        <v>33</v>
      </c>
      <c r="D177" s="11" t="s">
        <v>16</v>
      </c>
      <c r="E177" s="24">
        <v>0.9875662777111015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4.9693875561232833E-3</v>
      </c>
      <c r="M177" s="14">
        <v>2.4978071584487315E-3</v>
      </c>
      <c r="N177" s="14">
        <v>0</v>
      </c>
      <c r="O177" s="14">
        <v>0</v>
      </c>
      <c r="P177" s="14">
        <v>4.9665275743265248E-3</v>
      </c>
      <c r="Q177" s="33">
        <f t="shared" si="2"/>
        <v>1</v>
      </c>
      <c r="R177" s="13"/>
    </row>
    <row r="178" spans="2:18" ht="14.25" x14ac:dyDescent="0.2">
      <c r="B178" s="43" t="s">
        <v>114</v>
      </c>
      <c r="C178" s="44" t="s">
        <v>34</v>
      </c>
      <c r="D178" s="12" t="s">
        <v>4</v>
      </c>
      <c r="E178" s="22">
        <v>0.82142301937778517</v>
      </c>
      <c r="F178" s="13">
        <v>0</v>
      </c>
      <c r="G178" s="13">
        <v>0</v>
      </c>
      <c r="H178" s="13">
        <v>0.17857698062221497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23">
        <f t="shared" si="2"/>
        <v>1.0000000000000002</v>
      </c>
      <c r="R178" s="13"/>
    </row>
    <row r="179" spans="2:18" ht="14.25" x14ac:dyDescent="0.2">
      <c r="B179" s="43" t="s">
        <v>114</v>
      </c>
      <c r="C179" s="44" t="s">
        <v>34</v>
      </c>
      <c r="D179" s="12" t="s">
        <v>5</v>
      </c>
      <c r="E179" s="22">
        <v>0.99928467622710826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7.1532377289177252E-4</v>
      </c>
      <c r="Q179" s="23">
        <f t="shared" si="2"/>
        <v>1</v>
      </c>
      <c r="R179" s="13"/>
    </row>
    <row r="180" spans="2:18" ht="14.25" x14ac:dyDescent="0.2">
      <c r="B180" s="43" t="s">
        <v>114</v>
      </c>
      <c r="C180" s="44" t="s">
        <v>34</v>
      </c>
      <c r="D180" s="12" t="s">
        <v>6</v>
      </c>
      <c r="E180" s="22">
        <v>1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23">
        <f t="shared" si="2"/>
        <v>1</v>
      </c>
      <c r="R180" s="13"/>
    </row>
    <row r="181" spans="2:18" ht="14.25" x14ac:dyDescent="0.2">
      <c r="B181" s="43" t="s">
        <v>114</v>
      </c>
      <c r="C181" s="44" t="s">
        <v>34</v>
      </c>
      <c r="D181" s="12" t="s">
        <v>7</v>
      </c>
      <c r="E181" s="22">
        <v>1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23">
        <f t="shared" si="2"/>
        <v>1</v>
      </c>
      <c r="R181" s="13"/>
    </row>
    <row r="182" spans="2:18" ht="14.25" x14ac:dyDescent="0.2">
      <c r="B182" s="43" t="s">
        <v>114</v>
      </c>
      <c r="C182" s="44" t="s">
        <v>34</v>
      </c>
      <c r="D182" s="12" t="s">
        <v>8</v>
      </c>
      <c r="E182" s="22">
        <v>1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23">
        <f t="shared" si="2"/>
        <v>1</v>
      </c>
      <c r="R182" s="13"/>
    </row>
    <row r="183" spans="2:18" ht="15" x14ac:dyDescent="0.25">
      <c r="B183" s="43" t="s">
        <v>114</v>
      </c>
      <c r="C183" s="44" t="s">
        <v>34</v>
      </c>
      <c r="D183" s="12" t="s">
        <v>9</v>
      </c>
      <c r="E183" s="22">
        <v>1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23">
        <f t="shared" si="2"/>
        <v>1</v>
      </c>
      <c r="R183" s="14"/>
    </row>
    <row r="184" spans="2:18" ht="14.25" x14ac:dyDescent="0.2">
      <c r="B184" s="43" t="s">
        <v>114</v>
      </c>
      <c r="C184" s="44" t="s">
        <v>34</v>
      </c>
      <c r="D184" s="12" t="s">
        <v>10</v>
      </c>
      <c r="E184" s="22">
        <v>0.99753212642656508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2.4678735734347578E-3</v>
      </c>
      <c r="Q184" s="23">
        <f t="shared" si="2"/>
        <v>0.99999999999999989</v>
      </c>
      <c r="R184" s="13"/>
    </row>
    <row r="185" spans="2:18" ht="14.25" x14ac:dyDescent="0.2">
      <c r="B185" s="43" t="s">
        <v>114</v>
      </c>
      <c r="C185" s="44" t="s">
        <v>34</v>
      </c>
      <c r="D185" s="12" t="s">
        <v>11</v>
      </c>
      <c r="E185" s="22">
        <v>1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23">
        <f t="shared" si="2"/>
        <v>1</v>
      </c>
      <c r="R185" s="13"/>
    </row>
    <row r="186" spans="2:18" ht="14.25" x14ac:dyDescent="0.2">
      <c r="B186" s="43" t="s">
        <v>114</v>
      </c>
      <c r="C186" s="44" t="s">
        <v>34</v>
      </c>
      <c r="D186" s="12" t="s">
        <v>12</v>
      </c>
      <c r="E186" s="22">
        <v>0.99156977817016445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8.4302218298355595E-3</v>
      </c>
      <c r="Q186" s="23">
        <f t="shared" si="2"/>
        <v>1</v>
      </c>
      <c r="R186" s="13"/>
    </row>
    <row r="187" spans="2:18" ht="14.25" x14ac:dyDescent="0.2">
      <c r="B187" s="43" t="s">
        <v>114</v>
      </c>
      <c r="C187" s="44" t="s">
        <v>34</v>
      </c>
      <c r="D187" s="12" t="s">
        <v>13</v>
      </c>
      <c r="E187" s="22">
        <v>1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23">
        <f t="shared" si="2"/>
        <v>1</v>
      </c>
      <c r="R187" s="13"/>
    </row>
    <row r="188" spans="2:18" ht="14.25" x14ac:dyDescent="0.2">
      <c r="B188" s="43" t="s">
        <v>114</v>
      </c>
      <c r="C188" s="44" t="s">
        <v>34</v>
      </c>
      <c r="D188" s="12" t="s">
        <v>14</v>
      </c>
      <c r="E188" s="22">
        <v>1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23">
        <f t="shared" si="2"/>
        <v>1</v>
      </c>
      <c r="R188" s="13"/>
    </row>
    <row r="189" spans="2:18" ht="14.25" x14ac:dyDescent="0.2">
      <c r="B189" s="43" t="s">
        <v>114</v>
      </c>
      <c r="C189" s="44" t="s">
        <v>34</v>
      </c>
      <c r="D189" s="12" t="s">
        <v>15</v>
      </c>
      <c r="E189" s="22">
        <v>0.999859349962957</v>
      </c>
      <c r="F189" s="13">
        <v>0</v>
      </c>
      <c r="G189" s="13">
        <v>0</v>
      </c>
      <c r="H189" s="13">
        <v>1.4065003704295082E-4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23">
        <f t="shared" si="2"/>
        <v>1</v>
      </c>
      <c r="R189" s="13"/>
    </row>
    <row r="190" spans="2:18" ht="15" x14ac:dyDescent="0.25">
      <c r="B190" s="43" t="s">
        <v>114</v>
      </c>
      <c r="C190" s="44" t="s">
        <v>34</v>
      </c>
      <c r="D190" s="11" t="s">
        <v>16</v>
      </c>
      <c r="E190" s="24">
        <v>0.99224449159941186</v>
      </c>
      <c r="F190" s="14">
        <v>0</v>
      </c>
      <c r="G190" s="14">
        <v>0</v>
      </c>
      <c r="H190" s="14">
        <v>7.2898008433511848E-3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4.6570755723695454E-4</v>
      </c>
      <c r="Q190" s="33">
        <f t="shared" si="2"/>
        <v>1</v>
      </c>
      <c r="R190" s="13"/>
    </row>
    <row r="191" spans="2:18" ht="14.25" x14ac:dyDescent="0.2">
      <c r="B191" s="43" t="s">
        <v>114</v>
      </c>
      <c r="C191" s="44" t="s">
        <v>35</v>
      </c>
      <c r="D191" s="12" t="s">
        <v>4</v>
      </c>
      <c r="E191" s="22">
        <v>1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23">
        <f t="shared" si="2"/>
        <v>1</v>
      </c>
      <c r="R191" s="13"/>
    </row>
    <row r="192" spans="2:18" ht="14.25" x14ac:dyDescent="0.2">
      <c r="B192" s="43" t="s">
        <v>114</v>
      </c>
      <c r="C192" s="44" t="s">
        <v>35</v>
      </c>
      <c r="D192" s="12" t="s">
        <v>5</v>
      </c>
      <c r="E192" s="22">
        <v>1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23">
        <f t="shared" si="2"/>
        <v>1</v>
      </c>
      <c r="R192" s="13"/>
    </row>
    <row r="193" spans="2:18" ht="14.25" x14ac:dyDescent="0.2">
      <c r="B193" s="43" t="s">
        <v>114</v>
      </c>
      <c r="C193" s="44" t="s">
        <v>35</v>
      </c>
      <c r="D193" s="12" t="s">
        <v>6</v>
      </c>
      <c r="E193" s="22">
        <v>1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23">
        <f t="shared" si="2"/>
        <v>1</v>
      </c>
      <c r="R193" s="13"/>
    </row>
    <row r="194" spans="2:18" ht="14.25" x14ac:dyDescent="0.2">
      <c r="B194" s="43" t="s">
        <v>114</v>
      </c>
      <c r="C194" s="44" t="s">
        <v>35</v>
      </c>
      <c r="D194" s="12" t="s">
        <v>7</v>
      </c>
      <c r="E194" s="22">
        <v>1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23">
        <f t="shared" si="2"/>
        <v>1</v>
      </c>
      <c r="R194" s="13"/>
    </row>
    <row r="195" spans="2:18" ht="14.25" x14ac:dyDescent="0.2">
      <c r="B195" s="43" t="s">
        <v>114</v>
      </c>
      <c r="C195" s="44" t="s">
        <v>35</v>
      </c>
      <c r="D195" s="12" t="s">
        <v>8</v>
      </c>
      <c r="E195" s="22">
        <v>0.9978863245583629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2.113675441637263E-3</v>
      </c>
      <c r="Q195" s="23">
        <f t="shared" si="2"/>
        <v>1.0000000000000002</v>
      </c>
      <c r="R195" s="13"/>
    </row>
    <row r="196" spans="2:18" ht="15" x14ac:dyDescent="0.25">
      <c r="B196" s="43" t="s">
        <v>114</v>
      </c>
      <c r="C196" s="44" t="s">
        <v>35</v>
      </c>
      <c r="D196" s="12" t="s">
        <v>9</v>
      </c>
      <c r="E196" s="22">
        <v>1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23">
        <f t="shared" si="2"/>
        <v>1</v>
      </c>
      <c r="R196" s="14"/>
    </row>
    <row r="197" spans="2:18" ht="14.25" x14ac:dyDescent="0.2">
      <c r="B197" s="43" t="s">
        <v>114</v>
      </c>
      <c r="C197" s="44" t="s">
        <v>35</v>
      </c>
      <c r="D197" s="12" t="s">
        <v>10</v>
      </c>
      <c r="E197" s="22">
        <v>1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23">
        <f t="shared" si="2"/>
        <v>1</v>
      </c>
      <c r="R197" s="13"/>
    </row>
    <row r="198" spans="2:18" ht="14.25" x14ac:dyDescent="0.2">
      <c r="B198" s="43" t="s">
        <v>114</v>
      </c>
      <c r="C198" s="44" t="s">
        <v>35</v>
      </c>
      <c r="D198" s="12" t="s">
        <v>11</v>
      </c>
      <c r="E198" s="22">
        <v>1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23">
        <f t="shared" si="2"/>
        <v>1</v>
      </c>
      <c r="R198" s="13"/>
    </row>
    <row r="199" spans="2:18" ht="14.25" x14ac:dyDescent="0.2">
      <c r="B199" s="43" t="s">
        <v>114</v>
      </c>
      <c r="C199" s="44" t="s">
        <v>35</v>
      </c>
      <c r="D199" s="12" t="s">
        <v>12</v>
      </c>
      <c r="E199" s="22">
        <v>1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23">
        <f t="shared" si="2"/>
        <v>1</v>
      </c>
      <c r="R199" s="13"/>
    </row>
    <row r="200" spans="2:18" ht="14.25" x14ac:dyDescent="0.2">
      <c r="B200" s="43" t="s">
        <v>114</v>
      </c>
      <c r="C200" s="44" t="s">
        <v>35</v>
      </c>
      <c r="D200" s="12" t="s">
        <v>13</v>
      </c>
      <c r="E200" s="22">
        <v>1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23">
        <f t="shared" si="2"/>
        <v>1</v>
      </c>
      <c r="R200" s="13"/>
    </row>
    <row r="201" spans="2:18" ht="14.25" x14ac:dyDescent="0.2">
      <c r="B201" s="43" t="s">
        <v>114</v>
      </c>
      <c r="C201" s="44" t="s">
        <v>35</v>
      </c>
      <c r="D201" s="12" t="s">
        <v>14</v>
      </c>
      <c r="E201" s="22">
        <v>1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23">
        <f t="shared" si="2"/>
        <v>1</v>
      </c>
      <c r="R201" s="13"/>
    </row>
    <row r="202" spans="2:18" ht="14.25" x14ac:dyDescent="0.2">
      <c r="B202" s="43" t="s">
        <v>114</v>
      </c>
      <c r="C202" s="44" t="s">
        <v>35</v>
      </c>
      <c r="D202" s="12" t="s">
        <v>15</v>
      </c>
      <c r="E202" s="22">
        <v>1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23">
        <f t="shared" si="2"/>
        <v>1</v>
      </c>
      <c r="R202" s="13"/>
    </row>
    <row r="203" spans="2:18" ht="15" x14ac:dyDescent="0.25">
      <c r="B203" s="43" t="s">
        <v>114</v>
      </c>
      <c r="C203" s="44" t="s">
        <v>35</v>
      </c>
      <c r="D203" s="11" t="s">
        <v>16</v>
      </c>
      <c r="E203" s="24">
        <v>0.99972620417752034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2.7379582247972931E-4</v>
      </c>
      <c r="Q203" s="33">
        <f t="shared" si="2"/>
        <v>1</v>
      </c>
      <c r="R203" s="13"/>
    </row>
    <row r="204" spans="2:18" ht="14.25" x14ac:dyDescent="0.2">
      <c r="B204" s="43" t="s">
        <v>114</v>
      </c>
      <c r="C204" s="44" t="s">
        <v>36</v>
      </c>
      <c r="D204" s="12" t="s">
        <v>4</v>
      </c>
      <c r="E204" s="22">
        <v>1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23">
        <f t="shared" si="2"/>
        <v>1</v>
      </c>
      <c r="R204" s="13"/>
    </row>
    <row r="205" spans="2:18" ht="14.25" x14ac:dyDescent="0.2">
      <c r="B205" s="43" t="s">
        <v>114</v>
      </c>
      <c r="C205" s="44" t="s">
        <v>36</v>
      </c>
      <c r="D205" s="12" t="s">
        <v>5</v>
      </c>
      <c r="E205" s="22">
        <v>1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23">
        <f t="shared" si="2"/>
        <v>1</v>
      </c>
      <c r="R205" s="13"/>
    </row>
    <row r="206" spans="2:18" ht="14.25" x14ac:dyDescent="0.2">
      <c r="B206" s="43" t="s">
        <v>114</v>
      </c>
      <c r="C206" s="44" t="s">
        <v>36</v>
      </c>
      <c r="D206" s="12" t="s">
        <v>6</v>
      </c>
      <c r="E206" s="22">
        <v>0.9307091936475903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6.9290806352409626E-2</v>
      </c>
      <c r="Q206" s="23">
        <f t="shared" si="2"/>
        <v>0.99999999999999989</v>
      </c>
      <c r="R206" s="13"/>
    </row>
    <row r="207" spans="2:18" ht="14.25" x14ac:dyDescent="0.2">
      <c r="B207" s="43" t="s">
        <v>114</v>
      </c>
      <c r="C207" s="44" t="s">
        <v>36</v>
      </c>
      <c r="D207" s="12" t="s">
        <v>7</v>
      </c>
      <c r="E207" s="22">
        <v>0.90905176772032426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9.0948232279675592E-2</v>
      </c>
      <c r="Q207" s="23">
        <f t="shared" si="2"/>
        <v>0.99999999999999989</v>
      </c>
      <c r="R207" s="13"/>
    </row>
    <row r="208" spans="2:18" ht="14.25" x14ac:dyDescent="0.2">
      <c r="B208" s="43" t="s">
        <v>114</v>
      </c>
      <c r="C208" s="44" t="s">
        <v>36</v>
      </c>
      <c r="D208" s="12" t="s">
        <v>8</v>
      </c>
      <c r="E208" s="22">
        <v>0.91702987092593824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3.3685994734323134E-2</v>
      </c>
      <c r="L208" s="13">
        <v>3.3421551921867317E-3</v>
      </c>
      <c r="M208" s="13">
        <v>0</v>
      </c>
      <c r="N208" s="13">
        <v>0</v>
      </c>
      <c r="O208" s="13">
        <v>0</v>
      </c>
      <c r="P208" s="13">
        <v>4.5941979147551812E-2</v>
      </c>
      <c r="Q208" s="23">
        <f t="shared" si="2"/>
        <v>0.99999999999999989</v>
      </c>
      <c r="R208" s="13"/>
    </row>
    <row r="209" spans="2:18" ht="15" x14ac:dyDescent="0.25">
      <c r="B209" s="43" t="s">
        <v>114</v>
      </c>
      <c r="C209" s="44" t="s">
        <v>36</v>
      </c>
      <c r="D209" s="12" t="s">
        <v>9</v>
      </c>
      <c r="E209" s="22">
        <v>1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23">
        <f t="shared" si="2"/>
        <v>1</v>
      </c>
      <c r="R209" s="14"/>
    </row>
    <row r="210" spans="2:18" ht="14.25" x14ac:dyDescent="0.2">
      <c r="B210" s="43" t="s">
        <v>114</v>
      </c>
      <c r="C210" s="44" t="s">
        <v>36</v>
      </c>
      <c r="D210" s="12" t="s">
        <v>10</v>
      </c>
      <c r="E210" s="22">
        <v>0.9833008765920509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1.6699123407949174E-2</v>
      </c>
      <c r="Q210" s="23">
        <f t="shared" si="2"/>
        <v>1</v>
      </c>
      <c r="R210" s="13"/>
    </row>
    <row r="211" spans="2:18" ht="14.25" x14ac:dyDescent="0.2">
      <c r="B211" s="43" t="s">
        <v>114</v>
      </c>
      <c r="C211" s="44" t="s">
        <v>36</v>
      </c>
      <c r="D211" s="12" t="s">
        <v>11</v>
      </c>
      <c r="E211" s="22">
        <v>1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23">
        <f t="shared" si="2"/>
        <v>1</v>
      </c>
      <c r="R211" s="13"/>
    </row>
    <row r="212" spans="2:18" ht="14.25" x14ac:dyDescent="0.2">
      <c r="B212" s="43" t="s">
        <v>114</v>
      </c>
      <c r="C212" s="44" t="s">
        <v>36</v>
      </c>
      <c r="D212" s="12" t="s">
        <v>12</v>
      </c>
      <c r="E212" s="22">
        <v>0.96428272814589111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3.5717271854108862E-2</v>
      </c>
      <c r="Q212" s="23">
        <f t="shared" si="2"/>
        <v>1</v>
      </c>
      <c r="R212" s="13"/>
    </row>
    <row r="213" spans="2:18" ht="14.25" x14ac:dyDescent="0.2">
      <c r="B213" s="43" t="s">
        <v>114</v>
      </c>
      <c r="C213" s="44" t="s">
        <v>36</v>
      </c>
      <c r="D213" s="12" t="s">
        <v>13</v>
      </c>
      <c r="E213" s="22">
        <v>0.98967098245753404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1.0329017542465874E-2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23">
        <f t="shared" si="2"/>
        <v>0.99999999999999989</v>
      </c>
      <c r="R213" s="13"/>
    </row>
    <row r="214" spans="2:18" ht="14.25" x14ac:dyDescent="0.2">
      <c r="B214" s="43" t="s">
        <v>114</v>
      </c>
      <c r="C214" s="44" t="s">
        <v>36</v>
      </c>
      <c r="D214" s="12" t="s">
        <v>14</v>
      </c>
      <c r="E214" s="22">
        <v>1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23">
        <f t="shared" si="2"/>
        <v>1</v>
      </c>
      <c r="R214" s="13"/>
    </row>
    <row r="215" spans="2:18" ht="14.25" x14ac:dyDescent="0.2">
      <c r="B215" s="43" t="s">
        <v>114</v>
      </c>
      <c r="C215" s="44" t="s">
        <v>36</v>
      </c>
      <c r="D215" s="12" t="s">
        <v>15</v>
      </c>
      <c r="E215" s="22">
        <v>1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23">
        <f t="shared" ref="Q215:Q278" si="3">SUM(E215:P215)</f>
        <v>1</v>
      </c>
      <c r="R215" s="13"/>
    </row>
    <row r="216" spans="2:18" ht="15" x14ac:dyDescent="0.25">
      <c r="B216" s="43" t="s">
        <v>114</v>
      </c>
      <c r="C216" s="44" t="s">
        <v>36</v>
      </c>
      <c r="D216" s="11" t="s">
        <v>16</v>
      </c>
      <c r="E216" s="24">
        <v>0.97200514709755959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8.5726199543314403E-3</v>
      </c>
      <c r="L216" s="14">
        <v>6.8423181403226585E-4</v>
      </c>
      <c r="M216" s="14">
        <v>0</v>
      </c>
      <c r="N216" s="14">
        <v>0</v>
      </c>
      <c r="O216" s="14">
        <v>0</v>
      </c>
      <c r="P216" s="14">
        <v>1.8738001134076639E-2</v>
      </c>
      <c r="Q216" s="33">
        <f t="shared" si="3"/>
        <v>1</v>
      </c>
      <c r="R216" s="13"/>
    </row>
    <row r="217" spans="2:18" ht="14.25" x14ac:dyDescent="0.2">
      <c r="B217" s="43" t="s">
        <v>114</v>
      </c>
      <c r="C217" s="44" t="s">
        <v>37</v>
      </c>
      <c r="D217" s="12" t="s">
        <v>4</v>
      </c>
      <c r="E217" s="22">
        <v>1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23">
        <f t="shared" si="3"/>
        <v>1</v>
      </c>
      <c r="R217" s="13"/>
    </row>
    <row r="218" spans="2:18" ht="14.25" x14ac:dyDescent="0.2">
      <c r="B218" s="43" t="s">
        <v>114</v>
      </c>
      <c r="C218" s="44" t="s">
        <v>37</v>
      </c>
      <c r="D218" s="12" t="s">
        <v>5</v>
      </c>
      <c r="E218" s="22">
        <v>1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23">
        <f t="shared" si="3"/>
        <v>1</v>
      </c>
      <c r="R218" s="13"/>
    </row>
    <row r="219" spans="2:18" ht="14.25" x14ac:dyDescent="0.2">
      <c r="B219" s="43" t="s">
        <v>114</v>
      </c>
      <c r="C219" s="44" t="s">
        <v>37</v>
      </c>
      <c r="D219" s="12" t="s">
        <v>6</v>
      </c>
      <c r="E219" s="22">
        <v>0.93672257317611296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6.3277426823887054E-2</v>
      </c>
      <c r="M219" s="13">
        <v>0</v>
      </c>
      <c r="N219" s="13">
        <v>0</v>
      </c>
      <c r="O219" s="13">
        <v>0</v>
      </c>
      <c r="P219" s="13">
        <v>0</v>
      </c>
      <c r="Q219" s="23">
        <f t="shared" si="3"/>
        <v>1</v>
      </c>
      <c r="R219" s="13"/>
    </row>
    <row r="220" spans="2:18" ht="14.25" x14ac:dyDescent="0.2">
      <c r="B220" s="43" t="s">
        <v>114</v>
      </c>
      <c r="C220" s="44" t="s">
        <v>37</v>
      </c>
      <c r="D220" s="12" t="s">
        <v>7</v>
      </c>
      <c r="E220" s="22">
        <v>1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23">
        <f t="shared" si="3"/>
        <v>1</v>
      </c>
      <c r="R220" s="13"/>
    </row>
    <row r="221" spans="2:18" ht="14.25" x14ac:dyDescent="0.2">
      <c r="B221" s="43" t="s">
        <v>114</v>
      </c>
      <c r="C221" s="44" t="s">
        <v>37</v>
      </c>
      <c r="D221" s="12" t="s">
        <v>8</v>
      </c>
      <c r="E221" s="22">
        <v>1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23">
        <f t="shared" si="3"/>
        <v>1</v>
      </c>
      <c r="R221" s="13"/>
    </row>
    <row r="222" spans="2:18" ht="15" x14ac:dyDescent="0.25">
      <c r="B222" s="43" t="s">
        <v>114</v>
      </c>
      <c r="C222" s="44" t="s">
        <v>37</v>
      </c>
      <c r="D222" s="12" t="s">
        <v>9</v>
      </c>
      <c r="E222" s="22">
        <v>1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23">
        <f t="shared" si="3"/>
        <v>1</v>
      </c>
      <c r="R222" s="14"/>
    </row>
    <row r="223" spans="2:18" ht="14.25" x14ac:dyDescent="0.2">
      <c r="B223" s="43" t="s">
        <v>114</v>
      </c>
      <c r="C223" s="44" t="s">
        <v>37</v>
      </c>
      <c r="D223" s="12" t="s">
        <v>10</v>
      </c>
      <c r="E223" s="22">
        <v>1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23">
        <f t="shared" si="3"/>
        <v>1</v>
      </c>
      <c r="R223" s="13"/>
    </row>
    <row r="224" spans="2:18" ht="14.25" x14ac:dyDescent="0.2">
      <c r="B224" s="43" t="s">
        <v>114</v>
      </c>
      <c r="C224" s="44" t="s">
        <v>37</v>
      </c>
      <c r="D224" s="12" t="s">
        <v>11</v>
      </c>
      <c r="E224" s="22">
        <v>1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23">
        <f t="shared" si="3"/>
        <v>1</v>
      </c>
      <c r="R224" s="13"/>
    </row>
    <row r="225" spans="2:18" ht="14.25" x14ac:dyDescent="0.2">
      <c r="B225" s="43" t="s">
        <v>114</v>
      </c>
      <c r="C225" s="44" t="s">
        <v>37</v>
      </c>
      <c r="D225" s="12" t="s">
        <v>12</v>
      </c>
      <c r="E225" s="22">
        <v>1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23">
        <f t="shared" si="3"/>
        <v>1</v>
      </c>
      <c r="R225" s="13"/>
    </row>
    <row r="226" spans="2:18" ht="14.25" x14ac:dyDescent="0.2">
      <c r="B226" s="43" t="s">
        <v>114</v>
      </c>
      <c r="C226" s="44" t="s">
        <v>37</v>
      </c>
      <c r="D226" s="12" t="s">
        <v>13</v>
      </c>
      <c r="E226" s="22">
        <v>1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23">
        <f t="shared" si="3"/>
        <v>1</v>
      </c>
      <c r="R226" s="13"/>
    </row>
    <row r="227" spans="2:18" ht="14.25" x14ac:dyDescent="0.2">
      <c r="B227" s="43" t="s">
        <v>114</v>
      </c>
      <c r="C227" s="44" t="s">
        <v>37</v>
      </c>
      <c r="D227" s="12" t="s">
        <v>14</v>
      </c>
      <c r="E227" s="22">
        <v>1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23">
        <f t="shared" si="3"/>
        <v>1</v>
      </c>
      <c r="R227" s="13"/>
    </row>
    <row r="228" spans="2:18" ht="14.25" x14ac:dyDescent="0.2">
      <c r="B228" s="43" t="s">
        <v>114</v>
      </c>
      <c r="C228" s="44" t="s">
        <v>37</v>
      </c>
      <c r="D228" s="12" t="s">
        <v>15</v>
      </c>
      <c r="E228" s="22">
        <v>1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23">
        <f t="shared" si="3"/>
        <v>1</v>
      </c>
      <c r="R228" s="13"/>
    </row>
    <row r="229" spans="2:18" ht="15" x14ac:dyDescent="0.25">
      <c r="B229" s="43" t="s">
        <v>114</v>
      </c>
      <c r="C229" s="44" t="s">
        <v>37</v>
      </c>
      <c r="D229" s="11" t="s">
        <v>16</v>
      </c>
      <c r="E229" s="24">
        <v>0.99646025318193032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3.5397468180696622E-3</v>
      </c>
      <c r="M229" s="14">
        <v>0</v>
      </c>
      <c r="N229" s="14">
        <v>0</v>
      </c>
      <c r="O229" s="14">
        <v>0</v>
      </c>
      <c r="P229" s="14">
        <v>0</v>
      </c>
      <c r="Q229" s="33">
        <f t="shared" si="3"/>
        <v>1</v>
      </c>
      <c r="R229" s="13"/>
    </row>
    <row r="230" spans="2:18" ht="14.25" x14ac:dyDescent="0.2">
      <c r="B230" s="43" t="s">
        <v>114</v>
      </c>
      <c r="C230" s="44" t="s">
        <v>38</v>
      </c>
      <c r="D230" s="12" t="s">
        <v>4</v>
      </c>
      <c r="E230" s="22">
        <v>1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23">
        <f t="shared" si="3"/>
        <v>1</v>
      </c>
      <c r="R230" s="13"/>
    </row>
    <row r="231" spans="2:18" ht="14.25" x14ac:dyDescent="0.2">
      <c r="B231" s="43" t="s">
        <v>114</v>
      </c>
      <c r="C231" s="44" t="s">
        <v>38</v>
      </c>
      <c r="D231" s="12" t="s">
        <v>5</v>
      </c>
      <c r="E231" s="22">
        <v>1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23">
        <f t="shared" si="3"/>
        <v>1</v>
      </c>
      <c r="R231" s="13"/>
    </row>
    <row r="232" spans="2:18" ht="14.25" x14ac:dyDescent="0.2">
      <c r="B232" s="43" t="s">
        <v>114</v>
      </c>
      <c r="C232" s="44" t="s">
        <v>38</v>
      </c>
      <c r="D232" s="12" t="s">
        <v>6</v>
      </c>
      <c r="E232" s="22">
        <v>0.94831110979309063</v>
      </c>
      <c r="F232" s="13">
        <v>0</v>
      </c>
      <c r="G232" s="13">
        <v>0</v>
      </c>
      <c r="H232" s="13">
        <v>5.1688890206909172E-2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23">
        <f t="shared" si="3"/>
        <v>0.99999999999999978</v>
      </c>
      <c r="R232" s="13"/>
    </row>
    <row r="233" spans="2:18" ht="14.25" x14ac:dyDescent="0.2">
      <c r="B233" s="43" t="s">
        <v>114</v>
      </c>
      <c r="C233" s="44" t="s">
        <v>38</v>
      </c>
      <c r="D233" s="12" t="s">
        <v>7</v>
      </c>
      <c r="E233" s="22">
        <v>1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23">
        <f t="shared" si="3"/>
        <v>1</v>
      </c>
      <c r="R233" s="13"/>
    </row>
    <row r="234" spans="2:18" ht="14.25" x14ac:dyDescent="0.2">
      <c r="B234" s="43" t="s">
        <v>114</v>
      </c>
      <c r="C234" s="44" t="s">
        <v>38</v>
      </c>
      <c r="D234" s="12" t="s">
        <v>8</v>
      </c>
      <c r="E234" s="22">
        <v>0.97968168132148004</v>
      </c>
      <c r="F234" s="13">
        <v>0</v>
      </c>
      <c r="G234" s="13">
        <v>2.2814109892768746E-3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1.9657391446872862E-3</v>
      </c>
      <c r="O234" s="13">
        <v>2.0109519224624974E-3</v>
      </c>
      <c r="P234" s="13">
        <v>1.4060216622093365E-2</v>
      </c>
      <c r="Q234" s="23">
        <f t="shared" si="3"/>
        <v>1.0000000000000002</v>
      </c>
      <c r="R234" s="13"/>
    </row>
    <row r="235" spans="2:18" ht="15" x14ac:dyDescent="0.25">
      <c r="B235" s="43" t="s">
        <v>114</v>
      </c>
      <c r="C235" s="44" t="s">
        <v>38</v>
      </c>
      <c r="D235" s="12" t="s">
        <v>9</v>
      </c>
      <c r="E235" s="22">
        <v>1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23">
        <f t="shared" si="3"/>
        <v>1</v>
      </c>
      <c r="R235" s="14"/>
    </row>
    <row r="236" spans="2:18" ht="14.25" x14ac:dyDescent="0.2">
      <c r="B236" s="43" t="s">
        <v>114</v>
      </c>
      <c r="C236" s="44" t="s">
        <v>38</v>
      </c>
      <c r="D236" s="12" t="s">
        <v>10</v>
      </c>
      <c r="E236" s="22">
        <v>0.99297405651280313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7.0259434871968772E-3</v>
      </c>
      <c r="Q236" s="23">
        <f t="shared" si="3"/>
        <v>1</v>
      </c>
      <c r="R236" s="13"/>
    </row>
    <row r="237" spans="2:18" ht="14.25" x14ac:dyDescent="0.2">
      <c r="B237" s="43" t="s">
        <v>114</v>
      </c>
      <c r="C237" s="44" t="s">
        <v>38</v>
      </c>
      <c r="D237" s="12" t="s">
        <v>11</v>
      </c>
      <c r="E237" s="22">
        <v>1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23">
        <f t="shared" si="3"/>
        <v>1</v>
      </c>
      <c r="R237" s="13"/>
    </row>
    <row r="238" spans="2:18" ht="14.25" x14ac:dyDescent="0.2">
      <c r="B238" s="43" t="s">
        <v>114</v>
      </c>
      <c r="C238" s="44" t="s">
        <v>38</v>
      </c>
      <c r="D238" s="12" t="s">
        <v>12</v>
      </c>
      <c r="E238" s="22">
        <v>1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23">
        <f t="shared" si="3"/>
        <v>1</v>
      </c>
      <c r="R238" s="13"/>
    </row>
    <row r="239" spans="2:18" ht="14.25" x14ac:dyDescent="0.2">
      <c r="B239" s="43" t="s">
        <v>114</v>
      </c>
      <c r="C239" s="44" t="s">
        <v>38</v>
      </c>
      <c r="D239" s="12" t="s">
        <v>13</v>
      </c>
      <c r="E239" s="22">
        <v>1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23">
        <f t="shared" si="3"/>
        <v>1</v>
      </c>
      <c r="R239" s="13"/>
    </row>
    <row r="240" spans="2:18" ht="14.25" x14ac:dyDescent="0.2">
      <c r="B240" s="43" t="s">
        <v>114</v>
      </c>
      <c r="C240" s="44" t="s">
        <v>38</v>
      </c>
      <c r="D240" s="12" t="s">
        <v>14</v>
      </c>
      <c r="E240" s="22">
        <v>1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23">
        <f t="shared" si="3"/>
        <v>1</v>
      </c>
      <c r="R240" s="13"/>
    </row>
    <row r="241" spans="2:18" ht="14.25" x14ac:dyDescent="0.2">
      <c r="B241" s="43" t="s">
        <v>114</v>
      </c>
      <c r="C241" s="44" t="s">
        <v>38</v>
      </c>
      <c r="D241" s="12" t="s">
        <v>15</v>
      </c>
      <c r="E241" s="22">
        <v>1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23">
        <f t="shared" si="3"/>
        <v>1</v>
      </c>
      <c r="R241" s="13"/>
    </row>
    <row r="242" spans="2:18" ht="15" x14ac:dyDescent="0.25">
      <c r="B242" s="43" t="s">
        <v>114</v>
      </c>
      <c r="C242" s="44" t="s">
        <v>38</v>
      </c>
      <c r="D242" s="11" t="s">
        <v>16</v>
      </c>
      <c r="E242" s="24">
        <v>0.99388821563649077</v>
      </c>
      <c r="F242" s="14">
        <v>0</v>
      </c>
      <c r="G242" s="14">
        <v>4.0149968055909621E-4</v>
      </c>
      <c r="H242" s="14">
        <v>2.0529319653154144E-3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3.4594540061570327E-4</v>
      </c>
      <c r="O242" s="14">
        <v>3.5390228165084307E-4</v>
      </c>
      <c r="P242" s="14">
        <v>2.9575050353682171E-3</v>
      </c>
      <c r="Q242" s="33">
        <f t="shared" si="3"/>
        <v>1.0000000000000002</v>
      </c>
      <c r="R242" s="13"/>
    </row>
    <row r="243" spans="2:18" ht="14.25" x14ac:dyDescent="0.2">
      <c r="B243" s="43" t="s">
        <v>114</v>
      </c>
      <c r="C243" s="44" t="s">
        <v>39</v>
      </c>
      <c r="D243" s="12" t="s">
        <v>4</v>
      </c>
      <c r="E243" s="22">
        <v>1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23">
        <f t="shared" si="3"/>
        <v>1</v>
      </c>
      <c r="R243" s="13"/>
    </row>
    <row r="244" spans="2:18" ht="14.25" x14ac:dyDescent="0.2">
      <c r="B244" s="43" t="s">
        <v>114</v>
      </c>
      <c r="C244" s="44" t="s">
        <v>39</v>
      </c>
      <c r="D244" s="12" t="s">
        <v>5</v>
      </c>
      <c r="E244" s="22">
        <v>1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23">
        <f t="shared" si="3"/>
        <v>1</v>
      </c>
      <c r="R244" s="13"/>
    </row>
    <row r="245" spans="2:18" ht="14.25" x14ac:dyDescent="0.2">
      <c r="B245" s="43" t="s">
        <v>114</v>
      </c>
      <c r="C245" s="44" t="s">
        <v>39</v>
      </c>
      <c r="D245" s="12" t="s">
        <v>6</v>
      </c>
      <c r="E245" s="22">
        <v>1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23">
        <f t="shared" si="3"/>
        <v>1</v>
      </c>
      <c r="R245" s="13"/>
    </row>
    <row r="246" spans="2:18" ht="14.25" x14ac:dyDescent="0.2">
      <c r="B246" s="43" t="s">
        <v>114</v>
      </c>
      <c r="C246" s="44" t="s">
        <v>39</v>
      </c>
      <c r="D246" s="12" t="s">
        <v>7</v>
      </c>
      <c r="E246" s="22">
        <v>1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23">
        <f t="shared" si="3"/>
        <v>1</v>
      </c>
      <c r="R246" s="13"/>
    </row>
    <row r="247" spans="2:18" ht="14.25" x14ac:dyDescent="0.2">
      <c r="B247" s="43" t="s">
        <v>114</v>
      </c>
      <c r="C247" s="44" t="s">
        <v>39</v>
      </c>
      <c r="D247" s="12" t="s">
        <v>8</v>
      </c>
      <c r="E247" s="22">
        <v>1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23">
        <f t="shared" si="3"/>
        <v>1</v>
      </c>
      <c r="R247" s="13"/>
    </row>
    <row r="248" spans="2:18" ht="15" x14ac:dyDescent="0.25">
      <c r="B248" s="43" t="s">
        <v>114</v>
      </c>
      <c r="C248" s="44" t="s">
        <v>39</v>
      </c>
      <c r="D248" s="12" t="s">
        <v>9</v>
      </c>
      <c r="E248" s="22">
        <v>1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23">
        <f t="shared" si="3"/>
        <v>1</v>
      </c>
      <c r="R248" s="14"/>
    </row>
    <row r="249" spans="2:18" ht="14.25" x14ac:dyDescent="0.2">
      <c r="B249" s="43" t="s">
        <v>114</v>
      </c>
      <c r="C249" s="44" t="s">
        <v>39</v>
      </c>
      <c r="D249" s="12" t="s">
        <v>10</v>
      </c>
      <c r="E249" s="22">
        <v>1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23">
        <f t="shared" si="3"/>
        <v>1</v>
      </c>
      <c r="R249" s="13"/>
    </row>
    <row r="250" spans="2:18" ht="14.25" x14ac:dyDescent="0.2">
      <c r="B250" s="43" t="s">
        <v>114</v>
      </c>
      <c r="C250" s="44" t="s">
        <v>39</v>
      </c>
      <c r="D250" s="12" t="s">
        <v>11</v>
      </c>
      <c r="E250" s="22">
        <v>1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23">
        <f t="shared" si="3"/>
        <v>1</v>
      </c>
      <c r="R250" s="13"/>
    </row>
    <row r="251" spans="2:18" ht="14.25" x14ac:dyDescent="0.2">
      <c r="B251" s="43" t="s">
        <v>114</v>
      </c>
      <c r="C251" s="44" t="s">
        <v>39</v>
      </c>
      <c r="D251" s="12" t="s">
        <v>12</v>
      </c>
      <c r="E251" s="22">
        <v>0.99695635683944617</v>
      </c>
      <c r="F251" s="13">
        <v>3.043643160553867E-3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23">
        <f t="shared" si="3"/>
        <v>1</v>
      </c>
      <c r="R251" s="13"/>
    </row>
    <row r="252" spans="2:18" ht="14.25" x14ac:dyDescent="0.2">
      <c r="B252" s="43" t="s">
        <v>114</v>
      </c>
      <c r="C252" s="44" t="s">
        <v>39</v>
      </c>
      <c r="D252" s="12" t="s">
        <v>13</v>
      </c>
      <c r="E252" s="22">
        <v>0.99958073246069001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4.1926753931001025E-4</v>
      </c>
      <c r="Q252" s="23">
        <f t="shared" si="3"/>
        <v>1</v>
      </c>
      <c r="R252" s="13"/>
    </row>
    <row r="253" spans="2:18" ht="14.25" x14ac:dyDescent="0.2">
      <c r="B253" s="43" t="s">
        <v>114</v>
      </c>
      <c r="C253" s="44" t="s">
        <v>39</v>
      </c>
      <c r="D253" s="12" t="s">
        <v>14</v>
      </c>
      <c r="E253" s="22">
        <v>1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23">
        <f t="shared" si="3"/>
        <v>1</v>
      </c>
      <c r="R253" s="13"/>
    </row>
    <row r="254" spans="2:18" ht="14.25" x14ac:dyDescent="0.2">
      <c r="B254" s="43" t="s">
        <v>114</v>
      </c>
      <c r="C254" s="44" t="s">
        <v>39</v>
      </c>
      <c r="D254" s="12" t="s">
        <v>15</v>
      </c>
      <c r="E254" s="22">
        <v>1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23">
        <f t="shared" si="3"/>
        <v>1</v>
      </c>
      <c r="R254" s="13"/>
    </row>
    <row r="255" spans="2:18" ht="15" x14ac:dyDescent="0.25">
      <c r="B255" s="43" t="s">
        <v>114</v>
      </c>
      <c r="C255" s="44" t="s">
        <v>39</v>
      </c>
      <c r="D255" s="11" t="s">
        <v>16</v>
      </c>
      <c r="E255" s="24">
        <v>0.99988525994180344</v>
      </c>
      <c r="F255" s="14">
        <v>6.7683305512961781E-5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4.7056752683705698E-5</v>
      </c>
      <c r="Q255" s="33">
        <f t="shared" si="3"/>
        <v>1.0000000000000002</v>
      </c>
      <c r="R255" s="13"/>
    </row>
    <row r="256" spans="2:18" ht="14.25" x14ac:dyDescent="0.2">
      <c r="B256" s="43" t="s">
        <v>114</v>
      </c>
      <c r="C256" s="44" t="s">
        <v>40</v>
      </c>
      <c r="D256" s="12" t="s">
        <v>4</v>
      </c>
      <c r="E256" s="22">
        <v>1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23">
        <f t="shared" si="3"/>
        <v>1</v>
      </c>
      <c r="R256" s="13"/>
    </row>
    <row r="257" spans="2:18" ht="14.25" x14ac:dyDescent="0.2">
      <c r="B257" s="43" t="s">
        <v>114</v>
      </c>
      <c r="C257" s="44" t="s">
        <v>40</v>
      </c>
      <c r="D257" s="12" t="s">
        <v>5</v>
      </c>
      <c r="E257" s="22">
        <v>0.99649254824878841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3.5074517512115517E-3</v>
      </c>
      <c r="Q257" s="23">
        <f t="shared" si="3"/>
        <v>1</v>
      </c>
      <c r="R257" s="13"/>
    </row>
    <row r="258" spans="2:18" ht="14.25" x14ac:dyDescent="0.2">
      <c r="B258" s="43" t="s">
        <v>114</v>
      </c>
      <c r="C258" s="44" t="s">
        <v>40</v>
      </c>
      <c r="D258" s="12" t="s">
        <v>6</v>
      </c>
      <c r="E258" s="22">
        <v>1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23">
        <f t="shared" si="3"/>
        <v>1</v>
      </c>
      <c r="R258" s="13"/>
    </row>
    <row r="259" spans="2:18" ht="14.25" x14ac:dyDescent="0.2">
      <c r="B259" s="43" t="s">
        <v>114</v>
      </c>
      <c r="C259" s="44" t="s">
        <v>40</v>
      </c>
      <c r="D259" s="12" t="s">
        <v>7</v>
      </c>
      <c r="E259" s="22">
        <v>0.81911212720068927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8.6987330291683467E-3</v>
      </c>
      <c r="L259" s="13">
        <v>0</v>
      </c>
      <c r="M259" s="13">
        <v>0</v>
      </c>
      <c r="N259" s="13">
        <v>0</v>
      </c>
      <c r="O259" s="13">
        <v>0</v>
      </c>
      <c r="P259" s="13">
        <v>0.17218913977014244</v>
      </c>
      <c r="Q259" s="23">
        <f t="shared" si="3"/>
        <v>1</v>
      </c>
      <c r="R259" s="13"/>
    </row>
    <row r="260" spans="2:18" ht="14.25" x14ac:dyDescent="0.2">
      <c r="B260" s="43" t="s">
        <v>114</v>
      </c>
      <c r="C260" s="44" t="s">
        <v>40</v>
      </c>
      <c r="D260" s="12" t="s">
        <v>8</v>
      </c>
      <c r="E260" s="22">
        <v>0.9504399438108958</v>
      </c>
      <c r="F260" s="13">
        <v>0</v>
      </c>
      <c r="G260" s="13">
        <v>0</v>
      </c>
      <c r="H260" s="13">
        <v>1.0453115852430639E-2</v>
      </c>
      <c r="I260" s="13">
        <v>0</v>
      </c>
      <c r="J260" s="13">
        <v>0</v>
      </c>
      <c r="K260" s="13">
        <v>0</v>
      </c>
      <c r="L260" s="13">
        <v>0</v>
      </c>
      <c r="M260" s="13">
        <v>2.1351821302602911E-2</v>
      </c>
      <c r="N260" s="13">
        <v>0</v>
      </c>
      <c r="O260" s="13">
        <v>6.0416342574306937E-3</v>
      </c>
      <c r="P260" s="13">
        <v>1.1713484776640137E-2</v>
      </c>
      <c r="Q260" s="23">
        <f t="shared" si="3"/>
        <v>1.0000000000000002</v>
      </c>
      <c r="R260" s="13"/>
    </row>
    <row r="261" spans="2:18" ht="15" x14ac:dyDescent="0.25">
      <c r="B261" s="43" t="s">
        <v>114</v>
      </c>
      <c r="C261" s="44" t="s">
        <v>40</v>
      </c>
      <c r="D261" s="12" t="s">
        <v>9</v>
      </c>
      <c r="E261" s="22">
        <v>0.96689679523920746</v>
      </c>
      <c r="F261" s="13">
        <v>0</v>
      </c>
      <c r="G261" s="13">
        <v>0</v>
      </c>
      <c r="H261" s="13">
        <v>1.408791400121023E-2</v>
      </c>
      <c r="I261" s="13">
        <v>0</v>
      </c>
      <c r="J261" s="13">
        <v>0</v>
      </c>
      <c r="K261" s="13">
        <v>1.9015290759582287E-2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23">
        <f t="shared" si="3"/>
        <v>1</v>
      </c>
      <c r="R261" s="14"/>
    </row>
    <row r="262" spans="2:18" ht="14.25" x14ac:dyDescent="0.2">
      <c r="B262" s="43" t="s">
        <v>114</v>
      </c>
      <c r="C262" s="44" t="s">
        <v>40</v>
      </c>
      <c r="D262" s="12" t="s">
        <v>10</v>
      </c>
      <c r="E262" s="22">
        <v>0.99825814045886618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1.7418595411338384E-3</v>
      </c>
      <c r="N262" s="13">
        <v>0</v>
      </c>
      <c r="O262" s="13">
        <v>0</v>
      </c>
      <c r="P262" s="13">
        <v>0</v>
      </c>
      <c r="Q262" s="23">
        <f t="shared" si="3"/>
        <v>1</v>
      </c>
      <c r="R262" s="13"/>
    </row>
    <row r="263" spans="2:18" ht="14.25" x14ac:dyDescent="0.2">
      <c r="B263" s="43" t="s">
        <v>114</v>
      </c>
      <c r="C263" s="44" t="s">
        <v>40</v>
      </c>
      <c r="D263" s="12" t="s">
        <v>11</v>
      </c>
      <c r="E263" s="22">
        <v>1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23">
        <f t="shared" si="3"/>
        <v>1</v>
      </c>
      <c r="R263" s="13"/>
    </row>
    <row r="264" spans="2:18" ht="14.25" x14ac:dyDescent="0.2">
      <c r="B264" s="43" t="s">
        <v>114</v>
      </c>
      <c r="C264" s="44" t="s">
        <v>40</v>
      </c>
      <c r="D264" s="12" t="s">
        <v>12</v>
      </c>
      <c r="E264" s="22">
        <v>0.97200798228818663</v>
      </c>
      <c r="F264" s="13">
        <v>0</v>
      </c>
      <c r="G264" s="13">
        <v>0</v>
      </c>
      <c r="H264" s="13">
        <v>0</v>
      </c>
      <c r="I264" s="13">
        <v>0</v>
      </c>
      <c r="J264" s="13">
        <v>2.7992017711813366E-2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23">
        <f t="shared" si="3"/>
        <v>1</v>
      </c>
      <c r="R264" s="13"/>
    </row>
    <row r="265" spans="2:18" ht="14.25" x14ac:dyDescent="0.2">
      <c r="B265" s="43" t="s">
        <v>114</v>
      </c>
      <c r="C265" s="44" t="s">
        <v>40</v>
      </c>
      <c r="D265" s="12" t="s">
        <v>13</v>
      </c>
      <c r="E265" s="22">
        <v>0.99163533892095046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8.3646610790494239E-3</v>
      </c>
      <c r="Q265" s="23">
        <f t="shared" si="3"/>
        <v>0.99999999999999989</v>
      </c>
      <c r="R265" s="13"/>
    </row>
    <row r="266" spans="2:18" ht="14.25" x14ac:dyDescent="0.2">
      <c r="B266" s="43" t="s">
        <v>114</v>
      </c>
      <c r="C266" s="44" t="s">
        <v>40</v>
      </c>
      <c r="D266" s="12" t="s">
        <v>14</v>
      </c>
      <c r="E266" s="22">
        <v>0.85068915554570035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0.14931084445429949</v>
      </c>
      <c r="Q266" s="23">
        <f t="shared" si="3"/>
        <v>0.99999999999999978</v>
      </c>
      <c r="R266" s="13"/>
    </row>
    <row r="267" spans="2:18" ht="14.25" x14ac:dyDescent="0.2">
      <c r="B267" s="43" t="s">
        <v>114</v>
      </c>
      <c r="C267" s="44" t="s">
        <v>40</v>
      </c>
      <c r="D267" s="12" t="s">
        <v>15</v>
      </c>
      <c r="E267" s="22">
        <v>0.97453539617433627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2.5464603825663661E-2</v>
      </c>
      <c r="Q267" s="23">
        <f t="shared" si="3"/>
        <v>0.99999999999999989</v>
      </c>
      <c r="R267" s="13"/>
    </row>
    <row r="268" spans="2:18" ht="15" x14ac:dyDescent="0.25">
      <c r="B268" s="43" t="s">
        <v>114</v>
      </c>
      <c r="C268" s="44" t="s">
        <v>40</v>
      </c>
      <c r="D268" s="11" t="s">
        <v>16</v>
      </c>
      <c r="E268" s="24">
        <v>0.95332520355769379</v>
      </c>
      <c r="F268" s="14">
        <v>0</v>
      </c>
      <c r="G268" s="14">
        <v>0</v>
      </c>
      <c r="H268" s="14">
        <v>3.4453873435604018E-3</v>
      </c>
      <c r="I268" s="14">
        <v>0</v>
      </c>
      <c r="J268" s="14">
        <v>7.6171920349333438E-4</v>
      </c>
      <c r="K268" s="14">
        <v>2.0507000427511285E-3</v>
      </c>
      <c r="L268" s="14">
        <v>0</v>
      </c>
      <c r="M268" s="14">
        <v>4.9871408236432822E-3</v>
      </c>
      <c r="N268" s="14">
        <v>0</v>
      </c>
      <c r="O268" s="14">
        <v>1.3645059206762653E-3</v>
      </c>
      <c r="P268" s="14">
        <v>3.4065343108181753E-2</v>
      </c>
      <c r="Q268" s="33">
        <f t="shared" si="3"/>
        <v>0.99999999999999989</v>
      </c>
      <c r="R268" s="13"/>
    </row>
    <row r="269" spans="2:18" ht="14.25" x14ac:dyDescent="0.2">
      <c r="B269" s="43" t="s">
        <v>114</v>
      </c>
      <c r="C269" s="44" t="s">
        <v>59</v>
      </c>
      <c r="D269" s="12" t="s">
        <v>4</v>
      </c>
      <c r="E269" s="22">
        <v>1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23">
        <f t="shared" si="3"/>
        <v>1</v>
      </c>
      <c r="R269" s="13"/>
    </row>
    <row r="270" spans="2:18" ht="14.25" x14ac:dyDescent="0.2">
      <c r="B270" s="43" t="s">
        <v>114</v>
      </c>
      <c r="C270" s="44" t="s">
        <v>59</v>
      </c>
      <c r="D270" s="12" t="s">
        <v>5</v>
      </c>
      <c r="E270" s="22">
        <v>1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23">
        <f t="shared" si="3"/>
        <v>1</v>
      </c>
      <c r="R270" s="13"/>
    </row>
    <row r="271" spans="2:18" ht="14.25" x14ac:dyDescent="0.2">
      <c r="B271" s="43" t="s">
        <v>114</v>
      </c>
      <c r="C271" s="44" t="s">
        <v>59</v>
      </c>
      <c r="D271" s="12" t="s">
        <v>6</v>
      </c>
      <c r="E271" s="22">
        <v>1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23">
        <f t="shared" si="3"/>
        <v>1</v>
      </c>
      <c r="R271" s="13"/>
    </row>
    <row r="272" spans="2:18" ht="14.25" x14ac:dyDescent="0.2">
      <c r="B272" s="43" t="s">
        <v>114</v>
      </c>
      <c r="C272" s="44" t="s">
        <v>59</v>
      </c>
      <c r="D272" s="12" t="s">
        <v>7</v>
      </c>
      <c r="E272" s="22">
        <v>1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23">
        <f t="shared" si="3"/>
        <v>1</v>
      </c>
      <c r="R272" s="13"/>
    </row>
    <row r="273" spans="2:18" ht="14.25" x14ac:dyDescent="0.2">
      <c r="B273" s="43" t="s">
        <v>114</v>
      </c>
      <c r="C273" s="44" t="s">
        <v>59</v>
      </c>
      <c r="D273" s="12" t="s">
        <v>8</v>
      </c>
      <c r="E273" s="22">
        <v>0.9973790743549219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2.620925645078119E-3</v>
      </c>
      <c r="Q273" s="23">
        <f t="shared" si="3"/>
        <v>1</v>
      </c>
      <c r="R273" s="13"/>
    </row>
    <row r="274" spans="2:18" ht="15" x14ac:dyDescent="0.25">
      <c r="B274" s="43" t="s">
        <v>114</v>
      </c>
      <c r="C274" s="44" t="s">
        <v>59</v>
      </c>
      <c r="D274" s="12" t="s">
        <v>9</v>
      </c>
      <c r="E274" s="22">
        <v>1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23">
        <f t="shared" si="3"/>
        <v>1</v>
      </c>
      <c r="R274" s="14"/>
    </row>
    <row r="275" spans="2:18" ht="14.25" x14ac:dyDescent="0.2">
      <c r="B275" s="43" t="s">
        <v>114</v>
      </c>
      <c r="C275" s="44" t="s">
        <v>59</v>
      </c>
      <c r="D275" s="12" t="s">
        <v>10</v>
      </c>
      <c r="E275" s="22">
        <v>1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23">
        <f t="shared" si="3"/>
        <v>1</v>
      </c>
      <c r="R275" s="13"/>
    </row>
    <row r="276" spans="2:18" ht="14.25" x14ac:dyDescent="0.2">
      <c r="B276" s="43" t="s">
        <v>114</v>
      </c>
      <c r="C276" s="44" t="s">
        <v>59</v>
      </c>
      <c r="D276" s="12" t="s">
        <v>11</v>
      </c>
      <c r="E276" s="22">
        <v>1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23">
        <f t="shared" si="3"/>
        <v>1</v>
      </c>
      <c r="R276" s="13"/>
    </row>
    <row r="277" spans="2:18" ht="14.25" x14ac:dyDescent="0.2">
      <c r="B277" s="43" t="s">
        <v>114</v>
      </c>
      <c r="C277" s="44" t="s">
        <v>59</v>
      </c>
      <c r="D277" s="12" t="s">
        <v>12</v>
      </c>
      <c r="E277" s="22">
        <v>0.99999999999999978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23">
        <f t="shared" si="3"/>
        <v>0.99999999999999978</v>
      </c>
      <c r="R277" s="13"/>
    </row>
    <row r="278" spans="2:18" ht="14.25" x14ac:dyDescent="0.2">
      <c r="B278" s="43" t="s">
        <v>114</v>
      </c>
      <c r="C278" s="44" t="s">
        <v>59</v>
      </c>
      <c r="D278" s="12" t="s">
        <v>13</v>
      </c>
      <c r="E278" s="22">
        <v>1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23">
        <f t="shared" si="3"/>
        <v>1</v>
      </c>
      <c r="R278" s="13"/>
    </row>
    <row r="279" spans="2:18" ht="14.25" x14ac:dyDescent="0.2">
      <c r="B279" s="43" t="s">
        <v>114</v>
      </c>
      <c r="C279" s="44" t="s">
        <v>59</v>
      </c>
      <c r="D279" s="12" t="s">
        <v>14</v>
      </c>
      <c r="E279" s="22">
        <v>1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23">
        <f t="shared" ref="Q279:Q342" si="4">SUM(E279:P279)</f>
        <v>1</v>
      </c>
      <c r="R279" s="13"/>
    </row>
    <row r="280" spans="2:18" ht="14.25" x14ac:dyDescent="0.2">
      <c r="B280" s="43" t="s">
        <v>114</v>
      </c>
      <c r="C280" s="44" t="s">
        <v>59</v>
      </c>
      <c r="D280" s="12" t="s">
        <v>15</v>
      </c>
      <c r="E280" s="22">
        <v>1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23">
        <f t="shared" si="4"/>
        <v>1</v>
      </c>
      <c r="R280" s="13"/>
    </row>
    <row r="281" spans="2:18" ht="15" x14ac:dyDescent="0.25">
      <c r="B281" s="43" t="s">
        <v>114</v>
      </c>
      <c r="C281" s="44" t="s">
        <v>59</v>
      </c>
      <c r="D281" s="11" t="s">
        <v>16</v>
      </c>
      <c r="E281" s="24">
        <v>0.9994959330151022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5.0406698489758759E-4</v>
      </c>
      <c r="Q281" s="33">
        <f t="shared" si="4"/>
        <v>0.99999999999999978</v>
      </c>
      <c r="R281" s="13"/>
    </row>
    <row r="282" spans="2:18" ht="14.25" x14ac:dyDescent="0.2">
      <c r="B282" s="43" t="s">
        <v>114</v>
      </c>
      <c r="C282" s="44" t="s">
        <v>41</v>
      </c>
      <c r="D282" s="12" t="s">
        <v>4</v>
      </c>
      <c r="E282" s="22">
        <v>1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23">
        <f t="shared" si="4"/>
        <v>1</v>
      </c>
      <c r="R282" s="13"/>
    </row>
    <row r="283" spans="2:18" ht="14.25" x14ac:dyDescent="0.2">
      <c r="B283" s="43" t="s">
        <v>114</v>
      </c>
      <c r="C283" s="44" t="s">
        <v>41</v>
      </c>
      <c r="D283" s="12" t="s">
        <v>5</v>
      </c>
      <c r="E283" s="22">
        <v>1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23">
        <f t="shared" si="4"/>
        <v>1</v>
      </c>
      <c r="R283" s="13"/>
    </row>
    <row r="284" spans="2:18" ht="14.25" x14ac:dyDescent="0.2">
      <c r="B284" s="43" t="s">
        <v>114</v>
      </c>
      <c r="C284" s="44" t="s">
        <v>41</v>
      </c>
      <c r="D284" s="12" t="s">
        <v>6</v>
      </c>
      <c r="E284" s="22">
        <v>1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23">
        <f t="shared" si="4"/>
        <v>1</v>
      </c>
      <c r="R284" s="13"/>
    </row>
    <row r="285" spans="2:18" ht="14.25" x14ac:dyDescent="0.2">
      <c r="B285" s="43" t="s">
        <v>114</v>
      </c>
      <c r="C285" s="44" t="s">
        <v>41</v>
      </c>
      <c r="D285" s="12" t="s">
        <v>7</v>
      </c>
      <c r="E285" s="22">
        <v>1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23">
        <f t="shared" si="4"/>
        <v>1</v>
      </c>
      <c r="R285" s="13"/>
    </row>
    <row r="286" spans="2:18" ht="14.25" x14ac:dyDescent="0.2">
      <c r="B286" s="43" t="s">
        <v>114</v>
      </c>
      <c r="C286" s="44" t="s">
        <v>41</v>
      </c>
      <c r="D286" s="12" t="s">
        <v>8</v>
      </c>
      <c r="E286" s="22">
        <v>1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23">
        <f t="shared" si="4"/>
        <v>1</v>
      </c>
      <c r="R286" s="13"/>
    </row>
    <row r="287" spans="2:18" ht="15" x14ac:dyDescent="0.25">
      <c r="B287" s="43" t="s">
        <v>114</v>
      </c>
      <c r="C287" s="44" t="s">
        <v>41</v>
      </c>
      <c r="D287" s="12" t="s">
        <v>9</v>
      </c>
      <c r="E287" s="22">
        <v>1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23">
        <f t="shared" si="4"/>
        <v>1</v>
      </c>
      <c r="R287" s="14"/>
    </row>
    <row r="288" spans="2:18" ht="14.25" x14ac:dyDescent="0.2">
      <c r="B288" s="43" t="s">
        <v>114</v>
      </c>
      <c r="C288" s="44" t="s">
        <v>41</v>
      </c>
      <c r="D288" s="12" t="s">
        <v>10</v>
      </c>
      <c r="E288" s="22">
        <v>1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23">
        <f t="shared" si="4"/>
        <v>1</v>
      </c>
      <c r="R288" s="13"/>
    </row>
    <row r="289" spans="2:18" ht="14.25" x14ac:dyDescent="0.2">
      <c r="B289" s="43" t="s">
        <v>114</v>
      </c>
      <c r="C289" s="44" t="s">
        <v>41</v>
      </c>
      <c r="D289" s="12" t="s">
        <v>11</v>
      </c>
      <c r="E289" s="22">
        <v>1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23">
        <f t="shared" si="4"/>
        <v>1</v>
      </c>
      <c r="R289" s="13"/>
    </row>
    <row r="290" spans="2:18" ht="14.25" x14ac:dyDescent="0.2">
      <c r="B290" s="43" t="s">
        <v>114</v>
      </c>
      <c r="C290" s="44" t="s">
        <v>41</v>
      </c>
      <c r="D290" s="12" t="s">
        <v>12</v>
      </c>
      <c r="E290" s="22">
        <v>1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23">
        <f t="shared" si="4"/>
        <v>1</v>
      </c>
      <c r="R290" s="13"/>
    </row>
    <row r="291" spans="2:18" ht="14.25" x14ac:dyDescent="0.2">
      <c r="B291" s="43" t="s">
        <v>114</v>
      </c>
      <c r="C291" s="44" t="s">
        <v>41</v>
      </c>
      <c r="D291" s="12" t="s">
        <v>13</v>
      </c>
      <c r="E291" s="22">
        <v>1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23">
        <f t="shared" si="4"/>
        <v>1</v>
      </c>
      <c r="R291" s="13"/>
    </row>
    <row r="292" spans="2:18" ht="14.25" x14ac:dyDescent="0.2">
      <c r="B292" s="43" t="s">
        <v>114</v>
      </c>
      <c r="C292" s="44" t="s">
        <v>41</v>
      </c>
      <c r="D292" s="12" t="s">
        <v>14</v>
      </c>
      <c r="E292" s="22">
        <v>1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23">
        <f t="shared" si="4"/>
        <v>1</v>
      </c>
      <c r="R292" s="13"/>
    </row>
    <row r="293" spans="2:18" ht="14.25" x14ac:dyDescent="0.2">
      <c r="B293" s="43" t="s">
        <v>114</v>
      </c>
      <c r="C293" s="44" t="s">
        <v>41</v>
      </c>
      <c r="D293" s="12" t="s">
        <v>15</v>
      </c>
      <c r="E293" s="22">
        <v>1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23">
        <f t="shared" si="4"/>
        <v>1</v>
      </c>
      <c r="R293" s="13"/>
    </row>
    <row r="294" spans="2:18" ht="15" x14ac:dyDescent="0.25">
      <c r="B294" s="43" t="s">
        <v>114</v>
      </c>
      <c r="C294" s="44" t="s">
        <v>41</v>
      </c>
      <c r="D294" s="11" t="s">
        <v>16</v>
      </c>
      <c r="E294" s="24">
        <v>1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0</v>
      </c>
      <c r="Q294" s="33">
        <f t="shared" si="4"/>
        <v>1</v>
      </c>
      <c r="R294" s="13"/>
    </row>
    <row r="295" spans="2:18" ht="14.25" x14ac:dyDescent="0.2">
      <c r="B295" s="43" t="s">
        <v>114</v>
      </c>
      <c r="C295" s="44" t="s">
        <v>42</v>
      </c>
      <c r="D295" s="12" t="s">
        <v>4</v>
      </c>
      <c r="E295" s="22">
        <v>1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23">
        <f t="shared" si="4"/>
        <v>1</v>
      </c>
      <c r="R295" s="13"/>
    </row>
    <row r="296" spans="2:18" ht="14.25" x14ac:dyDescent="0.2">
      <c r="B296" s="43" t="s">
        <v>114</v>
      </c>
      <c r="C296" s="44" t="s">
        <v>42</v>
      </c>
      <c r="D296" s="12" t="s">
        <v>5</v>
      </c>
      <c r="E296" s="22">
        <v>1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23">
        <f t="shared" si="4"/>
        <v>1</v>
      </c>
      <c r="R296" s="13"/>
    </row>
    <row r="297" spans="2:18" ht="14.25" x14ac:dyDescent="0.2">
      <c r="B297" s="43" t="s">
        <v>114</v>
      </c>
      <c r="C297" s="44" t="s">
        <v>42</v>
      </c>
      <c r="D297" s="12" t="s">
        <v>6</v>
      </c>
      <c r="E297" s="22">
        <v>1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23">
        <f t="shared" si="4"/>
        <v>1</v>
      </c>
      <c r="R297" s="13"/>
    </row>
    <row r="298" spans="2:18" ht="14.25" x14ac:dyDescent="0.2">
      <c r="B298" s="43" t="s">
        <v>114</v>
      </c>
      <c r="C298" s="44" t="s">
        <v>42</v>
      </c>
      <c r="D298" s="12" t="s">
        <v>7</v>
      </c>
      <c r="E298" s="22">
        <v>1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23">
        <f t="shared" si="4"/>
        <v>1</v>
      </c>
      <c r="R298" s="13"/>
    </row>
    <row r="299" spans="2:18" ht="14.25" x14ac:dyDescent="0.2">
      <c r="B299" s="43" t="s">
        <v>114</v>
      </c>
      <c r="C299" s="44" t="s">
        <v>42</v>
      </c>
      <c r="D299" s="12" t="s">
        <v>8</v>
      </c>
      <c r="E299" s="22">
        <v>1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23">
        <f t="shared" si="4"/>
        <v>1</v>
      </c>
      <c r="R299" s="13"/>
    </row>
    <row r="300" spans="2:18" ht="15" x14ac:dyDescent="0.25">
      <c r="B300" s="43" t="s">
        <v>114</v>
      </c>
      <c r="C300" s="44" t="s">
        <v>42</v>
      </c>
      <c r="D300" s="12" t="s">
        <v>9</v>
      </c>
      <c r="E300" s="22">
        <v>1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23">
        <f t="shared" si="4"/>
        <v>1</v>
      </c>
      <c r="R300" s="14"/>
    </row>
    <row r="301" spans="2:18" ht="14.25" x14ac:dyDescent="0.2">
      <c r="B301" s="43" t="s">
        <v>114</v>
      </c>
      <c r="C301" s="44" t="s">
        <v>42</v>
      </c>
      <c r="D301" s="12" t="s">
        <v>10</v>
      </c>
      <c r="E301" s="22">
        <v>1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23">
        <f t="shared" si="4"/>
        <v>1</v>
      </c>
      <c r="R301" s="13"/>
    </row>
    <row r="302" spans="2:18" ht="14.25" x14ac:dyDescent="0.2">
      <c r="B302" s="43" t="s">
        <v>114</v>
      </c>
      <c r="C302" s="44" t="s">
        <v>42</v>
      </c>
      <c r="D302" s="12" t="s">
        <v>11</v>
      </c>
      <c r="E302" s="22">
        <v>1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23">
        <f t="shared" si="4"/>
        <v>1</v>
      </c>
      <c r="R302" s="13"/>
    </row>
    <row r="303" spans="2:18" ht="14.25" x14ac:dyDescent="0.2">
      <c r="B303" s="43" t="s">
        <v>114</v>
      </c>
      <c r="C303" s="44" t="s">
        <v>42</v>
      </c>
      <c r="D303" s="12" t="s">
        <v>12</v>
      </c>
      <c r="E303" s="22">
        <v>1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23">
        <f t="shared" si="4"/>
        <v>1</v>
      </c>
      <c r="R303" s="13"/>
    </row>
    <row r="304" spans="2:18" ht="14.25" x14ac:dyDescent="0.2">
      <c r="B304" s="43" t="s">
        <v>114</v>
      </c>
      <c r="C304" s="44" t="s">
        <v>42</v>
      </c>
      <c r="D304" s="12" t="s">
        <v>13</v>
      </c>
      <c r="E304" s="22">
        <v>1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23">
        <f t="shared" si="4"/>
        <v>1</v>
      </c>
      <c r="R304" s="13"/>
    </row>
    <row r="305" spans="2:18" ht="14.25" x14ac:dyDescent="0.2">
      <c r="B305" s="43" t="s">
        <v>114</v>
      </c>
      <c r="C305" s="44" t="s">
        <v>42</v>
      </c>
      <c r="D305" s="12" t="s">
        <v>14</v>
      </c>
      <c r="E305" s="22">
        <v>1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23">
        <f t="shared" si="4"/>
        <v>1</v>
      </c>
      <c r="R305" s="13"/>
    </row>
    <row r="306" spans="2:18" ht="14.25" x14ac:dyDescent="0.2">
      <c r="B306" s="43" t="s">
        <v>114</v>
      </c>
      <c r="C306" s="44" t="s">
        <v>42</v>
      </c>
      <c r="D306" s="12" t="s">
        <v>15</v>
      </c>
      <c r="E306" s="22">
        <v>1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23">
        <f t="shared" si="4"/>
        <v>1</v>
      </c>
      <c r="R306" s="13"/>
    </row>
    <row r="307" spans="2:18" ht="15" x14ac:dyDescent="0.25">
      <c r="B307" s="43" t="s">
        <v>114</v>
      </c>
      <c r="C307" s="44" t="s">
        <v>42</v>
      </c>
      <c r="D307" s="11" t="s">
        <v>16</v>
      </c>
      <c r="E307" s="24">
        <v>1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33">
        <f t="shared" si="4"/>
        <v>1</v>
      </c>
      <c r="R307" s="13"/>
    </row>
    <row r="308" spans="2:18" ht="14.25" x14ac:dyDescent="0.2">
      <c r="B308" s="43" t="s">
        <v>114</v>
      </c>
      <c r="C308" s="43" t="s">
        <v>22</v>
      </c>
      <c r="D308" s="12" t="s">
        <v>4</v>
      </c>
      <c r="E308" s="22">
        <v>0.84691208029220566</v>
      </c>
      <c r="F308" s="13">
        <v>0</v>
      </c>
      <c r="G308" s="13">
        <v>0</v>
      </c>
      <c r="H308" s="13">
        <v>0.14591273098834168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5.9687350216432733E-3</v>
      </c>
      <c r="P308" s="13">
        <v>1.20645369780942E-3</v>
      </c>
      <c r="Q308" s="23">
        <f t="shared" si="4"/>
        <v>1</v>
      </c>
      <c r="R308" s="13"/>
    </row>
    <row r="309" spans="2:18" ht="14.25" x14ac:dyDescent="0.2">
      <c r="B309" s="43" t="s">
        <v>114</v>
      </c>
      <c r="C309" s="44" t="s">
        <v>22</v>
      </c>
      <c r="D309" s="12" t="s">
        <v>5</v>
      </c>
      <c r="E309" s="22">
        <v>0.974899795176282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2.5100204823718261E-2</v>
      </c>
      <c r="Q309" s="23">
        <f t="shared" si="4"/>
        <v>1.0000000000000002</v>
      </c>
      <c r="R309" s="13"/>
    </row>
    <row r="310" spans="2:18" ht="14.25" x14ac:dyDescent="0.2">
      <c r="B310" s="43" t="s">
        <v>114</v>
      </c>
      <c r="C310" s="44" t="s">
        <v>22</v>
      </c>
      <c r="D310" s="12" t="s">
        <v>6</v>
      </c>
      <c r="E310" s="22">
        <v>0.98661299839889649</v>
      </c>
      <c r="F310" s="13">
        <v>0</v>
      </c>
      <c r="G310" s="13">
        <v>0</v>
      </c>
      <c r="H310" s="13">
        <v>0</v>
      </c>
      <c r="I310" s="13">
        <v>0</v>
      </c>
      <c r="J310" s="13">
        <v>1.333622437343513E-3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1.205337916376014E-2</v>
      </c>
      <c r="Q310" s="23">
        <f t="shared" si="4"/>
        <v>1</v>
      </c>
      <c r="R310" s="13"/>
    </row>
    <row r="311" spans="2:18" ht="14.25" x14ac:dyDescent="0.2">
      <c r="B311" s="43" t="s">
        <v>114</v>
      </c>
      <c r="C311" s="44" t="s">
        <v>22</v>
      </c>
      <c r="D311" s="12" t="s">
        <v>7</v>
      </c>
      <c r="E311" s="22">
        <v>0.93571601379302616</v>
      </c>
      <c r="F311" s="13">
        <v>0</v>
      </c>
      <c r="G311" s="13">
        <v>0</v>
      </c>
      <c r="H311" s="13">
        <v>5.2027024956581417E-4</v>
      </c>
      <c r="I311" s="13">
        <v>0</v>
      </c>
      <c r="J311" s="13">
        <v>0</v>
      </c>
      <c r="K311" s="13">
        <v>3.3457360943455325E-3</v>
      </c>
      <c r="L311" s="13">
        <v>6.0134616768709346E-3</v>
      </c>
      <c r="M311" s="13">
        <v>0</v>
      </c>
      <c r="N311" s="13">
        <v>0</v>
      </c>
      <c r="O311" s="13">
        <v>0</v>
      </c>
      <c r="P311" s="13">
        <v>5.440451818619204E-2</v>
      </c>
      <c r="Q311" s="23">
        <f t="shared" si="4"/>
        <v>1.0000000000000004</v>
      </c>
      <c r="R311" s="13"/>
    </row>
    <row r="312" spans="2:18" ht="14.25" x14ac:dyDescent="0.2">
      <c r="B312" s="43" t="s">
        <v>114</v>
      </c>
      <c r="C312" s="44" t="s">
        <v>22</v>
      </c>
      <c r="D312" s="12" t="s">
        <v>8</v>
      </c>
      <c r="E312" s="22">
        <v>0.96353657135409143</v>
      </c>
      <c r="F312" s="13">
        <v>0</v>
      </c>
      <c r="G312" s="13">
        <v>1.6131919224647627E-3</v>
      </c>
      <c r="H312" s="13">
        <v>2.1537562696389272E-3</v>
      </c>
      <c r="I312" s="13">
        <v>0</v>
      </c>
      <c r="J312" s="13">
        <v>7.5919139671040399E-4</v>
      </c>
      <c r="K312" s="13">
        <v>7.7957512012839379E-4</v>
      </c>
      <c r="L312" s="13">
        <v>3.9671653747992244E-5</v>
      </c>
      <c r="M312" s="13">
        <v>1.9315700345170616E-3</v>
      </c>
      <c r="N312" s="13">
        <v>2.4053160543934735E-3</v>
      </c>
      <c r="O312" s="13">
        <v>0</v>
      </c>
      <c r="P312" s="13">
        <v>2.6781156194307713E-2</v>
      </c>
      <c r="Q312" s="23">
        <f t="shared" si="4"/>
        <v>1</v>
      </c>
      <c r="R312" s="13"/>
    </row>
    <row r="313" spans="2:18" ht="15" x14ac:dyDescent="0.25">
      <c r="B313" s="43" t="s">
        <v>114</v>
      </c>
      <c r="C313" s="44" t="s">
        <v>22</v>
      </c>
      <c r="D313" s="12" t="s">
        <v>9</v>
      </c>
      <c r="E313" s="22">
        <v>0.99828068228343492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1.7193177165651683E-3</v>
      </c>
      <c r="Q313" s="23">
        <f t="shared" si="4"/>
        <v>1</v>
      </c>
      <c r="R313" s="14"/>
    </row>
    <row r="314" spans="2:18" ht="14.25" x14ac:dyDescent="0.2">
      <c r="B314" s="43" t="s">
        <v>114</v>
      </c>
      <c r="C314" s="44" t="s">
        <v>22</v>
      </c>
      <c r="D314" s="12" t="s">
        <v>10</v>
      </c>
      <c r="E314" s="22">
        <v>0.99388247453755629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5.377642442828943E-4</v>
      </c>
      <c r="L314" s="13">
        <v>1.9282489833329325E-3</v>
      </c>
      <c r="M314" s="13">
        <v>0</v>
      </c>
      <c r="N314" s="13">
        <v>0</v>
      </c>
      <c r="O314" s="13">
        <v>3.9869539049619795E-4</v>
      </c>
      <c r="P314" s="13">
        <v>3.2528168443316215E-3</v>
      </c>
      <c r="Q314" s="23">
        <f t="shared" si="4"/>
        <v>0.99999999999999989</v>
      </c>
      <c r="R314" s="13"/>
    </row>
    <row r="315" spans="2:18" ht="14.25" x14ac:dyDescent="0.2">
      <c r="B315" s="43" t="s">
        <v>114</v>
      </c>
      <c r="C315" s="44" t="s">
        <v>22</v>
      </c>
      <c r="D315" s="12" t="s">
        <v>11</v>
      </c>
      <c r="E315" s="22">
        <v>0.94459735211239249</v>
      </c>
      <c r="F315" s="13">
        <v>0</v>
      </c>
      <c r="G315" s="13">
        <v>0</v>
      </c>
      <c r="H315" s="13">
        <v>0</v>
      </c>
      <c r="I315" s="13">
        <v>5.390894310330123E-2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1.4937047843062352E-3</v>
      </c>
      <c r="Q315" s="23">
        <f t="shared" si="4"/>
        <v>0.99999999999999989</v>
      </c>
      <c r="R315" s="13"/>
    </row>
    <row r="316" spans="2:18" ht="14.25" x14ac:dyDescent="0.2">
      <c r="B316" s="43" t="s">
        <v>114</v>
      </c>
      <c r="C316" s="44" t="s">
        <v>22</v>
      </c>
      <c r="D316" s="12" t="s">
        <v>12</v>
      </c>
      <c r="E316" s="22">
        <v>0.97083335631674805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  <c r="K316" s="13">
        <v>5.1821120669154393E-3</v>
      </c>
      <c r="L316" s="13">
        <v>0</v>
      </c>
      <c r="M316" s="13">
        <v>0</v>
      </c>
      <c r="N316" s="13">
        <v>0</v>
      </c>
      <c r="O316" s="13">
        <v>0</v>
      </c>
      <c r="P316" s="13">
        <v>2.398453161633661E-2</v>
      </c>
      <c r="Q316" s="23">
        <f t="shared" si="4"/>
        <v>1</v>
      </c>
      <c r="R316" s="13"/>
    </row>
    <row r="317" spans="2:18" ht="14.25" x14ac:dyDescent="0.2">
      <c r="B317" s="43" t="s">
        <v>114</v>
      </c>
      <c r="C317" s="44" t="s">
        <v>22</v>
      </c>
      <c r="D317" s="12" t="s">
        <v>13</v>
      </c>
      <c r="E317" s="22">
        <v>0.99589104721676591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4.1089527832342326E-3</v>
      </c>
      <c r="Q317" s="23">
        <f t="shared" si="4"/>
        <v>1.0000000000000002</v>
      </c>
      <c r="R317" s="13"/>
    </row>
    <row r="318" spans="2:18" ht="14.25" x14ac:dyDescent="0.2">
      <c r="B318" s="43" t="s">
        <v>114</v>
      </c>
      <c r="C318" s="44" t="s">
        <v>22</v>
      </c>
      <c r="D318" s="12" t="s">
        <v>14</v>
      </c>
      <c r="E318" s="22">
        <v>0.93991113447620633</v>
      </c>
      <c r="F318" s="13">
        <v>0</v>
      </c>
      <c r="G318" s="13">
        <v>5.922562073303674E-3</v>
      </c>
      <c r="H318" s="13">
        <v>3.2742649881176266E-3</v>
      </c>
      <c r="I318" s="13">
        <v>1.0131852868088018E-2</v>
      </c>
      <c r="J318" s="13">
        <v>0</v>
      </c>
      <c r="K318" s="13">
        <v>2.0350497915429724E-3</v>
      </c>
      <c r="L318" s="13">
        <v>0</v>
      </c>
      <c r="M318" s="13">
        <v>0</v>
      </c>
      <c r="N318" s="13">
        <v>1.2430846696737737E-3</v>
      </c>
      <c r="O318" s="13">
        <v>0</v>
      </c>
      <c r="P318" s="13">
        <v>3.7482051133067205E-2</v>
      </c>
      <c r="Q318" s="23">
        <f t="shared" si="4"/>
        <v>0.99999999999999978</v>
      </c>
      <c r="R318" s="13"/>
    </row>
    <row r="319" spans="2:18" ht="14.25" x14ac:dyDescent="0.2">
      <c r="B319" s="43" t="s">
        <v>114</v>
      </c>
      <c r="C319" s="44" t="s">
        <v>22</v>
      </c>
      <c r="D319" s="12" t="s">
        <v>15</v>
      </c>
      <c r="E319" s="22">
        <v>0.99494312835425636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5.0568716457436713E-3</v>
      </c>
      <c r="Q319" s="23">
        <f t="shared" si="4"/>
        <v>1</v>
      </c>
      <c r="R319" s="13"/>
    </row>
    <row r="320" spans="2:18" ht="15" x14ac:dyDescent="0.25">
      <c r="B320" s="43" t="s">
        <v>114</v>
      </c>
      <c r="C320" s="44" t="s">
        <v>22</v>
      </c>
      <c r="D320" s="11" t="s">
        <v>16</v>
      </c>
      <c r="E320" s="24">
        <v>0.97304228104234347</v>
      </c>
      <c r="F320" s="14">
        <v>0</v>
      </c>
      <c r="G320" s="14">
        <v>6.6536597229029191E-4</v>
      </c>
      <c r="H320" s="14">
        <v>6.8316210127883845E-3</v>
      </c>
      <c r="I320" s="14">
        <v>1.6436750951373601E-3</v>
      </c>
      <c r="J320" s="14">
        <v>2.2096389675393873E-4</v>
      </c>
      <c r="K320" s="14">
        <v>7.0501564480345241E-4</v>
      </c>
      <c r="L320" s="14">
        <v>6.3865424990936415E-4</v>
      </c>
      <c r="M320" s="14">
        <v>3.5101095323282917E-4</v>
      </c>
      <c r="N320" s="14">
        <v>5.1522495539899852E-4</v>
      </c>
      <c r="O320" s="14">
        <v>2.9319274258897946E-4</v>
      </c>
      <c r="P320" s="14">
        <v>1.5092994434753204E-2</v>
      </c>
      <c r="Q320" s="33">
        <f t="shared" si="4"/>
        <v>1.0000000000000004</v>
      </c>
      <c r="R320" s="13"/>
    </row>
    <row r="321" spans="2:18" ht="14.25" x14ac:dyDescent="0.2">
      <c r="B321" s="43" t="s">
        <v>114</v>
      </c>
      <c r="C321" s="43" t="s">
        <v>23</v>
      </c>
      <c r="D321" s="12" t="s">
        <v>4</v>
      </c>
      <c r="E321" s="22">
        <v>0.88965237739655312</v>
      </c>
      <c r="F321" s="13">
        <v>0</v>
      </c>
      <c r="G321" s="13">
        <v>0</v>
      </c>
      <c r="H321" s="13">
        <v>0.11034762260344683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23">
        <f t="shared" si="4"/>
        <v>1</v>
      </c>
      <c r="R321" s="13"/>
    </row>
    <row r="322" spans="2:18" ht="14.25" x14ac:dyDescent="0.2">
      <c r="B322" s="43" t="s">
        <v>114</v>
      </c>
      <c r="C322" s="43" t="s">
        <v>23</v>
      </c>
      <c r="D322" s="12" t="s">
        <v>5</v>
      </c>
      <c r="E322" s="22">
        <v>0.99956938375188631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4.3061624811400806E-4</v>
      </c>
      <c r="Q322" s="23">
        <f t="shared" si="4"/>
        <v>1.0000000000000002</v>
      </c>
      <c r="R322" s="13"/>
    </row>
    <row r="323" spans="2:18" ht="14.25" x14ac:dyDescent="0.2">
      <c r="B323" s="43" t="s">
        <v>114</v>
      </c>
      <c r="C323" s="43" t="s">
        <v>23</v>
      </c>
      <c r="D323" s="12" t="s">
        <v>6</v>
      </c>
      <c r="E323" s="22">
        <v>0.97932339399588686</v>
      </c>
      <c r="F323" s="13">
        <v>0</v>
      </c>
      <c r="G323" s="13">
        <v>0</v>
      </c>
      <c r="H323" s="13">
        <v>5.2283105015014271E-3</v>
      </c>
      <c r="I323" s="13">
        <v>0</v>
      </c>
      <c r="J323" s="13">
        <v>0</v>
      </c>
      <c r="K323" s="13">
        <v>0</v>
      </c>
      <c r="L323" s="13">
        <v>1.202005461103323E-2</v>
      </c>
      <c r="M323" s="13">
        <v>0</v>
      </c>
      <c r="N323" s="13">
        <v>0</v>
      </c>
      <c r="O323" s="13">
        <v>0</v>
      </c>
      <c r="P323" s="13">
        <v>3.4282408915784946E-3</v>
      </c>
      <c r="Q323" s="23">
        <f t="shared" si="4"/>
        <v>1</v>
      </c>
      <c r="R323" s="13"/>
    </row>
    <row r="324" spans="2:18" ht="14.25" x14ac:dyDescent="0.2">
      <c r="B324" s="43" t="s">
        <v>114</v>
      </c>
      <c r="C324" s="43" t="s">
        <v>23</v>
      </c>
      <c r="D324" s="12" t="s">
        <v>7</v>
      </c>
      <c r="E324" s="22">
        <v>0.9970866133819124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2.9133866180875369E-3</v>
      </c>
      <c r="Q324" s="23">
        <f t="shared" si="4"/>
        <v>0.99999999999999989</v>
      </c>
      <c r="R324" s="13"/>
    </row>
    <row r="325" spans="2:18" ht="14.25" x14ac:dyDescent="0.2">
      <c r="B325" s="43" t="s">
        <v>114</v>
      </c>
      <c r="C325" s="43" t="s">
        <v>23</v>
      </c>
      <c r="D325" s="12" t="s">
        <v>8</v>
      </c>
      <c r="E325" s="22">
        <v>0.99147812748336261</v>
      </c>
      <c r="F325" s="13">
        <v>0</v>
      </c>
      <c r="G325" s="13">
        <v>3.9975424988432465E-4</v>
      </c>
      <c r="H325" s="13">
        <v>0</v>
      </c>
      <c r="I325" s="13">
        <v>0</v>
      </c>
      <c r="J325" s="13">
        <v>0</v>
      </c>
      <c r="K325" s="13">
        <v>1.961753953021869E-3</v>
      </c>
      <c r="L325" s="13">
        <v>1.946353732937086E-4</v>
      </c>
      <c r="M325" s="13">
        <v>0</v>
      </c>
      <c r="N325" s="13">
        <v>3.4444147983252865E-4</v>
      </c>
      <c r="O325" s="13">
        <v>3.5236377009485666E-4</v>
      </c>
      <c r="P325" s="13">
        <v>5.2689236905099895E-3</v>
      </c>
      <c r="Q325" s="23">
        <f t="shared" si="4"/>
        <v>0.99999999999999989</v>
      </c>
      <c r="R325" s="13"/>
    </row>
    <row r="326" spans="2:18" ht="15" x14ac:dyDescent="0.25">
      <c r="B326" s="43" t="s">
        <v>114</v>
      </c>
      <c r="C326" s="43" t="s">
        <v>23</v>
      </c>
      <c r="D326" s="12" t="s">
        <v>9</v>
      </c>
      <c r="E326" s="22">
        <v>1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23">
        <f t="shared" si="4"/>
        <v>1</v>
      </c>
      <c r="R326" s="14"/>
    </row>
    <row r="327" spans="2:18" ht="14.25" x14ac:dyDescent="0.2">
      <c r="B327" s="43" t="s">
        <v>114</v>
      </c>
      <c r="C327" s="43" t="s">
        <v>23</v>
      </c>
      <c r="D327" s="12" t="s">
        <v>10</v>
      </c>
      <c r="E327" s="22">
        <v>0.99698574310216903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3.0142568978311266E-3</v>
      </c>
      <c r="Q327" s="23">
        <f t="shared" si="4"/>
        <v>1.0000000000000002</v>
      </c>
      <c r="R327" s="13"/>
    </row>
    <row r="328" spans="2:18" ht="14.25" x14ac:dyDescent="0.2">
      <c r="B328" s="43" t="s">
        <v>114</v>
      </c>
      <c r="C328" s="43" t="s">
        <v>23</v>
      </c>
      <c r="D328" s="12" t="s">
        <v>11</v>
      </c>
      <c r="E328" s="22">
        <v>1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23">
        <f t="shared" si="4"/>
        <v>1</v>
      </c>
      <c r="R328" s="13"/>
    </row>
    <row r="329" spans="2:18" ht="14.25" x14ac:dyDescent="0.2">
      <c r="B329" s="43" t="s">
        <v>114</v>
      </c>
      <c r="C329" s="43" t="s">
        <v>23</v>
      </c>
      <c r="D329" s="12" t="s">
        <v>12</v>
      </c>
      <c r="E329" s="22">
        <v>0.99347264672032698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6.5273532796727533E-3</v>
      </c>
      <c r="Q329" s="23">
        <f t="shared" si="4"/>
        <v>0.99999999999999978</v>
      </c>
      <c r="R329" s="13"/>
    </row>
    <row r="330" spans="2:18" ht="14.25" x14ac:dyDescent="0.2">
      <c r="B330" s="43" t="s">
        <v>114</v>
      </c>
      <c r="C330" s="43" t="s">
        <v>23</v>
      </c>
      <c r="D330" s="12" t="s">
        <v>13</v>
      </c>
      <c r="E330" s="22">
        <v>0.99952813810279995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4.7186189719994781E-4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23">
        <f t="shared" si="4"/>
        <v>0.99999999999999989</v>
      </c>
      <c r="R330" s="13"/>
    </row>
    <row r="331" spans="2:18" ht="14.25" x14ac:dyDescent="0.2">
      <c r="B331" s="43" t="s">
        <v>114</v>
      </c>
      <c r="C331" s="43" t="s">
        <v>23</v>
      </c>
      <c r="D331" s="12" t="s">
        <v>14</v>
      </c>
      <c r="E331" s="22">
        <v>1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23">
        <f t="shared" si="4"/>
        <v>1</v>
      </c>
      <c r="R331" s="13"/>
    </row>
    <row r="332" spans="2:18" ht="14.25" x14ac:dyDescent="0.2">
      <c r="B332" s="43" t="s">
        <v>114</v>
      </c>
      <c r="C332" s="43" t="s">
        <v>23</v>
      </c>
      <c r="D332" s="12" t="s">
        <v>15</v>
      </c>
      <c r="E332" s="22">
        <v>0.99993248977837723</v>
      </c>
      <c r="F332" s="13">
        <v>0</v>
      </c>
      <c r="G332" s="13">
        <v>0</v>
      </c>
      <c r="H332" s="13">
        <v>6.7510221622671708E-5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23">
        <f t="shared" si="4"/>
        <v>0.99999999999999989</v>
      </c>
      <c r="R332" s="13"/>
    </row>
    <row r="333" spans="2:18" ht="15" x14ac:dyDescent="0.25">
      <c r="B333" s="43" t="s">
        <v>114</v>
      </c>
      <c r="C333" s="43" t="s">
        <v>23</v>
      </c>
      <c r="D333" s="11" t="s">
        <v>16</v>
      </c>
      <c r="E333" s="24">
        <v>0.99247229390054703</v>
      </c>
      <c r="F333" s="14">
        <v>0</v>
      </c>
      <c r="G333" s="14">
        <v>5.988968768017046E-5</v>
      </c>
      <c r="H333" s="14">
        <v>4.8438666653097774E-3</v>
      </c>
      <c r="I333" s="14">
        <v>0</v>
      </c>
      <c r="J333" s="14">
        <v>0</v>
      </c>
      <c r="K333" s="14">
        <v>3.6533479637969535E-4</v>
      </c>
      <c r="L333" s="14">
        <v>6.2656069382113354E-4</v>
      </c>
      <c r="M333" s="14">
        <v>0</v>
      </c>
      <c r="N333" s="14">
        <v>5.1602935196398944E-5</v>
      </c>
      <c r="O333" s="14">
        <v>5.2789823114813246E-5</v>
      </c>
      <c r="P333" s="14">
        <v>1.5276614979512129E-3</v>
      </c>
      <c r="Q333" s="33">
        <f t="shared" si="4"/>
        <v>1.0000000000000002</v>
      </c>
      <c r="R333" s="13"/>
    </row>
    <row r="334" spans="2:18" ht="14.25" x14ac:dyDescent="0.2">
      <c r="B334" s="43" t="s">
        <v>114</v>
      </c>
      <c r="C334" s="43" t="s">
        <v>24</v>
      </c>
      <c r="D334" s="12" t="s">
        <v>4</v>
      </c>
      <c r="E334" s="22">
        <v>1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23">
        <f t="shared" si="4"/>
        <v>1</v>
      </c>
      <c r="R334" s="13"/>
    </row>
    <row r="335" spans="2:18" ht="14.25" x14ac:dyDescent="0.2">
      <c r="B335" s="43" t="s">
        <v>114</v>
      </c>
      <c r="C335" s="44" t="s">
        <v>24</v>
      </c>
      <c r="D335" s="12" t="s">
        <v>5</v>
      </c>
      <c r="E335" s="22">
        <v>0.99888942546444015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1.1105745355599436E-3</v>
      </c>
      <c r="Q335" s="23">
        <f t="shared" si="4"/>
        <v>1</v>
      </c>
      <c r="R335" s="13"/>
    </row>
    <row r="336" spans="2:18" ht="14.25" x14ac:dyDescent="0.2">
      <c r="B336" s="43" t="s">
        <v>114</v>
      </c>
      <c r="C336" s="44" t="s">
        <v>24</v>
      </c>
      <c r="D336" s="12" t="s">
        <v>6</v>
      </c>
      <c r="E336" s="22">
        <v>1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23">
        <f t="shared" si="4"/>
        <v>1</v>
      </c>
      <c r="R336" s="13"/>
    </row>
    <row r="337" spans="2:18" ht="14.25" x14ac:dyDescent="0.2">
      <c r="B337" s="43" t="s">
        <v>114</v>
      </c>
      <c r="C337" s="44" t="s">
        <v>24</v>
      </c>
      <c r="D337" s="12" t="s">
        <v>7</v>
      </c>
      <c r="E337" s="22">
        <v>0.95416486245855636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2.2041700123843128E-3</v>
      </c>
      <c r="L337" s="13">
        <v>0</v>
      </c>
      <c r="M337" s="13">
        <v>0</v>
      </c>
      <c r="N337" s="13">
        <v>0</v>
      </c>
      <c r="O337" s="13">
        <v>0</v>
      </c>
      <c r="P337" s="13">
        <v>4.3630967529059213E-2</v>
      </c>
      <c r="Q337" s="23">
        <f t="shared" si="4"/>
        <v>0.99999999999999989</v>
      </c>
      <c r="R337" s="13"/>
    </row>
    <row r="338" spans="2:18" ht="14.25" x14ac:dyDescent="0.2">
      <c r="B338" s="43" t="s">
        <v>114</v>
      </c>
      <c r="C338" s="44" t="s">
        <v>24</v>
      </c>
      <c r="D338" s="12" t="s">
        <v>8</v>
      </c>
      <c r="E338" s="22">
        <v>0.98515829756172746</v>
      </c>
      <c r="F338" s="13">
        <v>0</v>
      </c>
      <c r="G338" s="13">
        <v>0</v>
      </c>
      <c r="H338" s="13">
        <v>3.1303845670108779E-3</v>
      </c>
      <c r="I338" s="13">
        <v>0</v>
      </c>
      <c r="J338" s="13">
        <v>0</v>
      </c>
      <c r="K338" s="13">
        <v>0</v>
      </c>
      <c r="L338" s="13">
        <v>0</v>
      </c>
      <c r="M338" s="13">
        <v>6.3942094229923066E-3</v>
      </c>
      <c r="N338" s="13">
        <v>0</v>
      </c>
      <c r="O338" s="13">
        <v>1.8092824097599145E-3</v>
      </c>
      <c r="P338" s="13">
        <v>3.5078260385093588E-3</v>
      </c>
      <c r="Q338" s="23">
        <f t="shared" si="4"/>
        <v>0.99999999999999989</v>
      </c>
      <c r="R338" s="13"/>
    </row>
    <row r="339" spans="2:18" ht="15" x14ac:dyDescent="0.25">
      <c r="B339" s="43" t="s">
        <v>114</v>
      </c>
      <c r="C339" s="44" t="s">
        <v>24</v>
      </c>
      <c r="D339" s="12" t="s">
        <v>9</v>
      </c>
      <c r="E339" s="22">
        <v>0.99534113741744501</v>
      </c>
      <c r="F339" s="13">
        <v>0</v>
      </c>
      <c r="G339" s="13">
        <v>0</v>
      </c>
      <c r="H339" s="13">
        <v>1.9826979254959519E-3</v>
      </c>
      <c r="I339" s="13">
        <v>0</v>
      </c>
      <c r="J339" s="13">
        <v>0</v>
      </c>
      <c r="K339" s="13">
        <v>2.6761646570590482E-3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23">
        <f t="shared" si="4"/>
        <v>1</v>
      </c>
      <c r="R339" s="14"/>
    </row>
    <row r="340" spans="2:18" ht="14.25" x14ac:dyDescent="0.2">
      <c r="B340" s="43" t="s">
        <v>114</v>
      </c>
      <c r="C340" s="44" t="s">
        <v>24</v>
      </c>
      <c r="D340" s="12" t="s">
        <v>10</v>
      </c>
      <c r="E340" s="22">
        <v>0.99957973642228448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4.2026357771544139E-4</v>
      </c>
      <c r="N340" s="13">
        <v>0</v>
      </c>
      <c r="O340" s="13">
        <v>0</v>
      </c>
      <c r="P340" s="13">
        <v>0</v>
      </c>
      <c r="Q340" s="23">
        <f t="shared" si="4"/>
        <v>0.99999999999999989</v>
      </c>
      <c r="R340" s="13"/>
    </row>
    <row r="341" spans="2:18" ht="14.25" x14ac:dyDescent="0.2">
      <c r="B341" s="43" t="s">
        <v>114</v>
      </c>
      <c r="C341" s="44" t="s">
        <v>24</v>
      </c>
      <c r="D341" s="12" t="s">
        <v>11</v>
      </c>
      <c r="E341" s="22">
        <v>1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23">
        <f t="shared" si="4"/>
        <v>1</v>
      </c>
      <c r="R341" s="13"/>
    </row>
    <row r="342" spans="2:18" ht="14.25" x14ac:dyDescent="0.2">
      <c r="B342" s="43" t="s">
        <v>114</v>
      </c>
      <c r="C342" s="44" t="s">
        <v>24</v>
      </c>
      <c r="D342" s="12" t="s">
        <v>12</v>
      </c>
      <c r="E342" s="22">
        <v>0.98865943359005914</v>
      </c>
      <c r="F342" s="13">
        <v>2.0314379906438028E-3</v>
      </c>
      <c r="G342" s="13">
        <v>0</v>
      </c>
      <c r="H342" s="13">
        <v>0</v>
      </c>
      <c r="I342" s="13">
        <v>0</v>
      </c>
      <c r="J342" s="13">
        <v>9.3091284192971888E-3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23">
        <f t="shared" si="4"/>
        <v>1</v>
      </c>
      <c r="R342" s="13"/>
    </row>
    <row r="343" spans="2:18" ht="14.25" x14ac:dyDescent="0.2">
      <c r="B343" s="43" t="s">
        <v>114</v>
      </c>
      <c r="C343" s="44" t="s">
        <v>24</v>
      </c>
      <c r="D343" s="12" t="s">
        <v>13</v>
      </c>
      <c r="E343" s="22">
        <v>0.99647419321199915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3.5258067880008632E-3</v>
      </c>
      <c r="Q343" s="23">
        <f t="shared" ref="Q343:Q406" si="5">SUM(E343:P343)</f>
        <v>1</v>
      </c>
      <c r="R343" s="13"/>
    </row>
    <row r="344" spans="2:18" ht="14.25" x14ac:dyDescent="0.2">
      <c r="B344" s="43" t="s">
        <v>114</v>
      </c>
      <c r="C344" s="44" t="s">
        <v>24</v>
      </c>
      <c r="D344" s="12" t="s">
        <v>14</v>
      </c>
      <c r="E344" s="22">
        <v>0.9308943087050876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6.9105691294912258E-2</v>
      </c>
      <c r="Q344" s="23">
        <f t="shared" si="5"/>
        <v>0.99999999999999989</v>
      </c>
      <c r="R344" s="13"/>
    </row>
    <row r="345" spans="2:18" ht="14.25" x14ac:dyDescent="0.2">
      <c r="B345" s="43" t="s">
        <v>114</v>
      </c>
      <c r="C345" s="44" t="s">
        <v>24</v>
      </c>
      <c r="D345" s="12" t="s">
        <v>15</v>
      </c>
      <c r="E345" s="22">
        <v>0.99424949845863542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5.7505015413645798E-3</v>
      </c>
      <c r="Q345" s="23">
        <f t="shared" si="5"/>
        <v>1</v>
      </c>
      <c r="R345" s="13"/>
    </row>
    <row r="346" spans="2:18" ht="15" x14ac:dyDescent="0.25">
      <c r="B346" s="43" t="s">
        <v>114</v>
      </c>
      <c r="C346" s="44" t="s">
        <v>24</v>
      </c>
      <c r="D346" s="11" t="s">
        <v>16</v>
      </c>
      <c r="E346" s="24">
        <v>0.9864125701435742</v>
      </c>
      <c r="F346" s="14">
        <v>4.809835973514468E-5</v>
      </c>
      <c r="G346" s="14">
        <v>0</v>
      </c>
      <c r="H346" s="14">
        <v>9.9696260098120285E-4</v>
      </c>
      <c r="I346" s="14">
        <v>0</v>
      </c>
      <c r="J346" s="14">
        <v>2.2041224472232741E-4</v>
      </c>
      <c r="K346" s="14">
        <v>5.9339373039569738E-4</v>
      </c>
      <c r="L346" s="14">
        <v>0</v>
      </c>
      <c r="M346" s="14">
        <v>1.4430867682531674E-3</v>
      </c>
      <c r="N346" s="14">
        <v>0</v>
      </c>
      <c r="O346" s="14">
        <v>3.9483553983392974E-4</v>
      </c>
      <c r="P346" s="14">
        <v>9.8906406125041178E-3</v>
      </c>
      <c r="Q346" s="33">
        <f t="shared" si="5"/>
        <v>0.99999999999999989</v>
      </c>
      <c r="R346" s="13"/>
    </row>
    <row r="347" spans="2:18" ht="14.25" x14ac:dyDescent="0.2">
      <c r="B347" s="43" t="s">
        <v>114</v>
      </c>
      <c r="C347" s="43" t="s">
        <v>25</v>
      </c>
      <c r="D347" s="12" t="s">
        <v>4</v>
      </c>
      <c r="E347" s="22">
        <v>1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23">
        <f t="shared" si="5"/>
        <v>1</v>
      </c>
      <c r="R347" s="13"/>
    </row>
    <row r="348" spans="2:18" ht="14.25" x14ac:dyDescent="0.2">
      <c r="B348" s="43" t="s">
        <v>114</v>
      </c>
      <c r="C348" s="44" t="s">
        <v>25</v>
      </c>
      <c r="D348" s="12" t="s">
        <v>5</v>
      </c>
      <c r="E348" s="22">
        <v>1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23">
        <f t="shared" si="5"/>
        <v>1</v>
      </c>
      <c r="R348" s="13"/>
    </row>
    <row r="349" spans="2:18" ht="14.25" x14ac:dyDescent="0.2">
      <c r="B349" s="43" t="s">
        <v>114</v>
      </c>
      <c r="C349" s="44" t="s">
        <v>25</v>
      </c>
      <c r="D349" s="12" t="s">
        <v>6</v>
      </c>
      <c r="E349" s="22">
        <v>1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23">
        <f t="shared" si="5"/>
        <v>1</v>
      </c>
      <c r="R349" s="13"/>
    </row>
    <row r="350" spans="2:18" ht="14.25" x14ac:dyDescent="0.2">
      <c r="B350" s="43" t="s">
        <v>114</v>
      </c>
      <c r="C350" s="44" t="s">
        <v>25</v>
      </c>
      <c r="D350" s="12" t="s">
        <v>7</v>
      </c>
      <c r="E350" s="22">
        <v>1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23">
        <f t="shared" si="5"/>
        <v>1</v>
      </c>
      <c r="R350" s="13"/>
    </row>
    <row r="351" spans="2:18" ht="14.25" x14ac:dyDescent="0.2">
      <c r="B351" s="43" t="s">
        <v>114</v>
      </c>
      <c r="C351" s="44" t="s">
        <v>25</v>
      </c>
      <c r="D351" s="12" t="s">
        <v>8</v>
      </c>
      <c r="E351" s="22">
        <v>1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23">
        <f t="shared" si="5"/>
        <v>1</v>
      </c>
      <c r="R351" s="13"/>
    </row>
    <row r="352" spans="2:18" ht="15" x14ac:dyDescent="0.25">
      <c r="B352" s="43" t="s">
        <v>114</v>
      </c>
      <c r="C352" s="44" t="s">
        <v>25</v>
      </c>
      <c r="D352" s="12" t="s">
        <v>9</v>
      </c>
      <c r="E352" s="22">
        <v>1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23">
        <f t="shared" si="5"/>
        <v>1</v>
      </c>
      <c r="R352" s="14"/>
    </row>
    <row r="353" spans="2:18" ht="14.25" x14ac:dyDescent="0.2">
      <c r="B353" s="43" t="s">
        <v>114</v>
      </c>
      <c r="C353" s="44" t="s">
        <v>25</v>
      </c>
      <c r="D353" s="12" t="s">
        <v>10</v>
      </c>
      <c r="E353" s="22">
        <v>1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23">
        <f t="shared" si="5"/>
        <v>1</v>
      </c>
      <c r="R353" s="13"/>
    </row>
    <row r="354" spans="2:18" ht="14.25" x14ac:dyDescent="0.2">
      <c r="B354" s="43" t="s">
        <v>114</v>
      </c>
      <c r="C354" s="44" t="s">
        <v>25</v>
      </c>
      <c r="D354" s="12" t="s">
        <v>11</v>
      </c>
      <c r="E354" s="22">
        <v>1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23">
        <f t="shared" si="5"/>
        <v>1</v>
      </c>
      <c r="R354" s="13"/>
    </row>
    <row r="355" spans="2:18" ht="14.25" x14ac:dyDescent="0.2">
      <c r="B355" s="43" t="s">
        <v>114</v>
      </c>
      <c r="C355" s="44" t="s">
        <v>25</v>
      </c>
      <c r="D355" s="12" t="s">
        <v>12</v>
      </c>
      <c r="E355" s="22">
        <v>1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23">
        <f t="shared" si="5"/>
        <v>1</v>
      </c>
      <c r="R355" s="13"/>
    </row>
    <row r="356" spans="2:18" ht="14.25" x14ac:dyDescent="0.2">
      <c r="B356" s="43" t="s">
        <v>114</v>
      </c>
      <c r="C356" s="44" t="s">
        <v>25</v>
      </c>
      <c r="D356" s="12" t="s">
        <v>13</v>
      </c>
      <c r="E356" s="22">
        <v>1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23">
        <f t="shared" si="5"/>
        <v>1</v>
      </c>
      <c r="R356" s="13"/>
    </row>
    <row r="357" spans="2:18" ht="14.25" x14ac:dyDescent="0.2">
      <c r="B357" s="43" t="s">
        <v>114</v>
      </c>
      <c r="C357" s="44" t="s">
        <v>25</v>
      </c>
      <c r="D357" s="12" t="s">
        <v>14</v>
      </c>
      <c r="E357" s="22">
        <v>1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23">
        <f t="shared" si="5"/>
        <v>1</v>
      </c>
      <c r="R357" s="13"/>
    </row>
    <row r="358" spans="2:18" ht="14.25" x14ac:dyDescent="0.2">
      <c r="B358" s="43" t="s">
        <v>114</v>
      </c>
      <c r="C358" s="44" t="s">
        <v>25</v>
      </c>
      <c r="D358" s="12" t="s">
        <v>15</v>
      </c>
      <c r="E358" s="22">
        <v>1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23">
        <f t="shared" si="5"/>
        <v>1</v>
      </c>
      <c r="R358" s="13"/>
    </row>
    <row r="359" spans="2:18" ht="15" x14ac:dyDescent="0.25">
      <c r="B359" s="43" t="s">
        <v>114</v>
      </c>
      <c r="C359" s="44" t="s">
        <v>25</v>
      </c>
      <c r="D359" s="11" t="s">
        <v>16</v>
      </c>
      <c r="E359" s="24">
        <v>1</v>
      </c>
      <c r="F359" s="14">
        <v>0</v>
      </c>
      <c r="G359" s="14">
        <v>0</v>
      </c>
      <c r="H359" s="14">
        <v>0</v>
      </c>
      <c r="I359" s="14">
        <v>0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33">
        <f t="shared" si="5"/>
        <v>1</v>
      </c>
      <c r="R359" s="13"/>
    </row>
    <row r="360" spans="2:18" ht="14.25" x14ac:dyDescent="0.2">
      <c r="B360" s="43" t="s">
        <v>114</v>
      </c>
      <c r="C360" s="43" t="s">
        <v>26</v>
      </c>
      <c r="D360" s="12" t="s">
        <v>4</v>
      </c>
      <c r="E360" s="22">
        <v>1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23">
        <f t="shared" si="5"/>
        <v>1</v>
      </c>
      <c r="R360" s="13"/>
    </row>
    <row r="361" spans="2:18" ht="14.25" x14ac:dyDescent="0.2">
      <c r="B361" s="43" t="s">
        <v>114</v>
      </c>
      <c r="C361" s="44" t="s">
        <v>26</v>
      </c>
      <c r="D361" s="12" t="s">
        <v>5</v>
      </c>
      <c r="E361" s="22">
        <v>1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23">
        <f t="shared" si="5"/>
        <v>1</v>
      </c>
      <c r="R361" s="13"/>
    </row>
    <row r="362" spans="2:18" ht="14.25" x14ac:dyDescent="0.2">
      <c r="B362" s="43" t="s">
        <v>114</v>
      </c>
      <c r="C362" s="44" t="s">
        <v>26</v>
      </c>
      <c r="D362" s="12" t="s">
        <v>6</v>
      </c>
      <c r="E362" s="22">
        <v>1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23">
        <f t="shared" si="5"/>
        <v>1</v>
      </c>
      <c r="R362" s="13"/>
    </row>
    <row r="363" spans="2:18" ht="14.25" x14ac:dyDescent="0.2">
      <c r="B363" s="43" t="s">
        <v>114</v>
      </c>
      <c r="C363" s="44" t="s">
        <v>26</v>
      </c>
      <c r="D363" s="12" t="s">
        <v>7</v>
      </c>
      <c r="E363" s="22">
        <v>1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23">
        <f t="shared" si="5"/>
        <v>1</v>
      </c>
      <c r="R363" s="13"/>
    </row>
    <row r="364" spans="2:18" ht="14.25" x14ac:dyDescent="0.2">
      <c r="B364" s="43" t="s">
        <v>114</v>
      </c>
      <c r="C364" s="44" t="s">
        <v>26</v>
      </c>
      <c r="D364" s="12" t="s">
        <v>8</v>
      </c>
      <c r="E364" s="22">
        <v>0.9973790743549219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2.620925645078119E-3</v>
      </c>
      <c r="Q364" s="23">
        <f t="shared" si="5"/>
        <v>1</v>
      </c>
      <c r="R364" s="13"/>
    </row>
    <row r="365" spans="2:18" ht="15" x14ac:dyDescent="0.25">
      <c r="B365" s="43" t="s">
        <v>114</v>
      </c>
      <c r="C365" s="44" t="s">
        <v>26</v>
      </c>
      <c r="D365" s="12" t="s">
        <v>9</v>
      </c>
      <c r="E365" s="22">
        <v>1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23">
        <f t="shared" si="5"/>
        <v>1</v>
      </c>
      <c r="R365" s="14"/>
    </row>
    <row r="366" spans="2:18" ht="14.25" x14ac:dyDescent="0.2">
      <c r="B366" s="43" t="s">
        <v>114</v>
      </c>
      <c r="C366" s="44" t="s">
        <v>26</v>
      </c>
      <c r="D366" s="12" t="s">
        <v>10</v>
      </c>
      <c r="E366" s="22">
        <v>1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23">
        <f t="shared" si="5"/>
        <v>1</v>
      </c>
      <c r="R366" s="13"/>
    </row>
    <row r="367" spans="2:18" ht="14.25" x14ac:dyDescent="0.2">
      <c r="B367" s="43" t="s">
        <v>114</v>
      </c>
      <c r="C367" s="44" t="s">
        <v>26</v>
      </c>
      <c r="D367" s="12" t="s">
        <v>11</v>
      </c>
      <c r="E367" s="22">
        <v>1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23">
        <f t="shared" si="5"/>
        <v>1</v>
      </c>
      <c r="R367" s="13"/>
    </row>
    <row r="368" spans="2:18" ht="14.25" x14ac:dyDescent="0.2">
      <c r="B368" s="43" t="s">
        <v>114</v>
      </c>
      <c r="C368" s="44" t="s">
        <v>26</v>
      </c>
      <c r="D368" s="12" t="s">
        <v>12</v>
      </c>
      <c r="E368" s="22">
        <v>0.99999999999999978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23">
        <f t="shared" si="5"/>
        <v>0.99999999999999978</v>
      </c>
      <c r="R368" s="13"/>
    </row>
    <row r="369" spans="2:18" ht="14.25" x14ac:dyDescent="0.2">
      <c r="B369" s="43" t="s">
        <v>114</v>
      </c>
      <c r="C369" s="44" t="s">
        <v>26</v>
      </c>
      <c r="D369" s="12" t="s">
        <v>13</v>
      </c>
      <c r="E369" s="22">
        <v>1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23">
        <f t="shared" si="5"/>
        <v>1</v>
      </c>
      <c r="R369" s="13"/>
    </row>
    <row r="370" spans="2:18" ht="14.25" x14ac:dyDescent="0.2">
      <c r="B370" s="43" t="s">
        <v>114</v>
      </c>
      <c r="C370" s="44" t="s">
        <v>26</v>
      </c>
      <c r="D370" s="12" t="s">
        <v>14</v>
      </c>
      <c r="E370" s="22">
        <v>1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23">
        <f t="shared" si="5"/>
        <v>1</v>
      </c>
      <c r="R370" s="13"/>
    </row>
    <row r="371" spans="2:18" ht="14.25" x14ac:dyDescent="0.2">
      <c r="B371" s="43" t="s">
        <v>114</v>
      </c>
      <c r="C371" s="44" t="s">
        <v>26</v>
      </c>
      <c r="D371" s="12" t="s">
        <v>15</v>
      </c>
      <c r="E371" s="22">
        <v>1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23">
        <f t="shared" si="5"/>
        <v>1</v>
      </c>
      <c r="R371" s="13"/>
    </row>
    <row r="372" spans="2:18" ht="15" x14ac:dyDescent="0.25">
      <c r="B372" s="43" t="s">
        <v>114</v>
      </c>
      <c r="C372" s="44" t="s">
        <v>26</v>
      </c>
      <c r="D372" s="11" t="s">
        <v>16</v>
      </c>
      <c r="E372" s="24">
        <v>0.9994959330151022</v>
      </c>
      <c r="F372" s="14">
        <v>0</v>
      </c>
      <c r="G372" s="14">
        <v>0</v>
      </c>
      <c r="H372" s="14">
        <v>0</v>
      </c>
      <c r="I372" s="14">
        <v>0</v>
      </c>
      <c r="J372" s="14">
        <v>0</v>
      </c>
      <c r="K372" s="14">
        <v>0</v>
      </c>
      <c r="L372" s="14">
        <v>0</v>
      </c>
      <c r="M372" s="14">
        <v>0</v>
      </c>
      <c r="N372" s="14">
        <v>0</v>
      </c>
      <c r="O372" s="14">
        <v>0</v>
      </c>
      <c r="P372" s="14">
        <v>5.0406698489758759E-4</v>
      </c>
      <c r="Q372" s="33">
        <f t="shared" si="5"/>
        <v>0.99999999999999978</v>
      </c>
      <c r="R372" s="13"/>
    </row>
    <row r="373" spans="2:18" ht="14.25" x14ac:dyDescent="0.2">
      <c r="B373" s="43" t="s">
        <v>114</v>
      </c>
      <c r="C373" s="43" t="s">
        <v>43</v>
      </c>
      <c r="D373" s="12" t="s">
        <v>4</v>
      </c>
      <c r="E373" s="22">
        <v>0.59624007884994668</v>
      </c>
      <c r="F373" s="13">
        <v>0</v>
      </c>
      <c r="G373" s="13">
        <v>0</v>
      </c>
      <c r="H373" s="13">
        <v>0.40375992115005371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23">
        <f t="shared" si="5"/>
        <v>1.0000000000000004</v>
      </c>
      <c r="R373" s="13"/>
    </row>
    <row r="374" spans="2:18" ht="14.25" x14ac:dyDescent="0.2">
      <c r="B374" s="43" t="s">
        <v>114</v>
      </c>
      <c r="C374" s="44" t="s">
        <v>43</v>
      </c>
      <c r="D374" s="12" t="s">
        <v>5</v>
      </c>
      <c r="E374" s="22">
        <v>1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23">
        <f t="shared" si="5"/>
        <v>1</v>
      </c>
      <c r="R374" s="13"/>
    </row>
    <row r="375" spans="2:18" ht="14.25" x14ac:dyDescent="0.2">
      <c r="B375" s="43" t="s">
        <v>114</v>
      </c>
      <c r="C375" s="44" t="s">
        <v>43</v>
      </c>
      <c r="D375" s="12" t="s">
        <v>6</v>
      </c>
      <c r="E375" s="22">
        <v>1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23">
        <f t="shared" si="5"/>
        <v>1</v>
      </c>
      <c r="R375" s="13"/>
    </row>
    <row r="376" spans="2:18" ht="14.25" x14ac:dyDescent="0.2">
      <c r="B376" s="43" t="s">
        <v>114</v>
      </c>
      <c r="C376" s="44" t="s">
        <v>43</v>
      </c>
      <c r="D376" s="12" t="s">
        <v>7</v>
      </c>
      <c r="E376" s="22">
        <v>0.9767534376219873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2.3246562378012786E-2</v>
      </c>
      <c r="Q376" s="23">
        <f t="shared" si="5"/>
        <v>1</v>
      </c>
      <c r="R376" s="13"/>
    </row>
    <row r="377" spans="2:18" ht="14.25" x14ac:dyDescent="0.2">
      <c r="B377" s="43" t="s">
        <v>114</v>
      </c>
      <c r="C377" s="44" t="s">
        <v>43</v>
      </c>
      <c r="D377" s="12" t="s">
        <v>8</v>
      </c>
      <c r="E377" s="22">
        <v>0.99351329249162956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1.0096471761951511E-4</v>
      </c>
      <c r="M377" s="13">
        <v>0</v>
      </c>
      <c r="N377" s="13">
        <v>0</v>
      </c>
      <c r="O377" s="13">
        <v>0</v>
      </c>
      <c r="P377" s="13">
        <v>6.3857427907507069E-3</v>
      </c>
      <c r="Q377" s="23">
        <f t="shared" si="5"/>
        <v>0.99999999999999978</v>
      </c>
      <c r="R377" s="13"/>
    </row>
    <row r="378" spans="2:18" ht="15" x14ac:dyDescent="0.25">
      <c r="B378" s="43" t="s">
        <v>114</v>
      </c>
      <c r="C378" s="44" t="s">
        <v>43</v>
      </c>
      <c r="D378" s="12" t="s">
        <v>9</v>
      </c>
      <c r="E378" s="22">
        <v>1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23">
        <f t="shared" si="5"/>
        <v>1</v>
      </c>
      <c r="R378" s="14"/>
    </row>
    <row r="379" spans="2:18" ht="14.25" x14ac:dyDescent="0.2">
      <c r="B379" s="43" t="s">
        <v>114</v>
      </c>
      <c r="C379" s="44" t="s">
        <v>43</v>
      </c>
      <c r="D379" s="12" t="s">
        <v>10</v>
      </c>
      <c r="E379" s="22">
        <v>1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23">
        <f t="shared" si="5"/>
        <v>1</v>
      </c>
      <c r="R379" s="13"/>
    </row>
    <row r="380" spans="2:18" ht="14.25" x14ac:dyDescent="0.2">
      <c r="B380" s="43" t="s">
        <v>114</v>
      </c>
      <c r="C380" s="44" t="s">
        <v>43</v>
      </c>
      <c r="D380" s="12" t="s">
        <v>11</v>
      </c>
      <c r="E380" s="22">
        <v>1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23">
        <f t="shared" si="5"/>
        <v>1</v>
      </c>
      <c r="R380" s="13"/>
    </row>
    <row r="381" spans="2:18" ht="14.25" x14ac:dyDescent="0.2">
      <c r="B381" s="43" t="s">
        <v>114</v>
      </c>
      <c r="C381" s="44" t="s">
        <v>43</v>
      </c>
      <c r="D381" s="12" t="s">
        <v>12</v>
      </c>
      <c r="E381" s="22">
        <v>1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23">
        <f t="shared" si="5"/>
        <v>1</v>
      </c>
      <c r="R381" s="13"/>
    </row>
    <row r="382" spans="2:18" ht="14.25" x14ac:dyDescent="0.2">
      <c r="B382" s="43" t="s">
        <v>114</v>
      </c>
      <c r="C382" s="44" t="s">
        <v>43</v>
      </c>
      <c r="D382" s="12" t="s">
        <v>13</v>
      </c>
      <c r="E382" s="22">
        <v>1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23">
        <f t="shared" si="5"/>
        <v>1</v>
      </c>
      <c r="R382" s="13"/>
    </row>
    <row r="383" spans="2:18" ht="14.25" x14ac:dyDescent="0.2">
      <c r="B383" s="43" t="s">
        <v>114</v>
      </c>
      <c r="C383" s="44" t="s">
        <v>43</v>
      </c>
      <c r="D383" s="12" t="s">
        <v>14</v>
      </c>
      <c r="E383" s="22">
        <v>1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23">
        <f t="shared" si="5"/>
        <v>1</v>
      </c>
      <c r="R383" s="13"/>
    </row>
    <row r="384" spans="2:18" ht="14.25" x14ac:dyDescent="0.2">
      <c r="B384" s="43" t="s">
        <v>114</v>
      </c>
      <c r="C384" s="44" t="s">
        <v>43</v>
      </c>
      <c r="D384" s="12" t="s">
        <v>15</v>
      </c>
      <c r="E384" s="22">
        <v>1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23">
        <f t="shared" si="5"/>
        <v>1</v>
      </c>
      <c r="R384" s="13"/>
    </row>
    <row r="385" spans="2:18" ht="15" x14ac:dyDescent="0.25">
      <c r="B385" s="43" t="s">
        <v>114</v>
      </c>
      <c r="C385" s="44" t="s">
        <v>43</v>
      </c>
      <c r="D385" s="11" t="s">
        <v>16</v>
      </c>
      <c r="E385" s="24">
        <v>0.98417936274749351</v>
      </c>
      <c r="F385" s="14">
        <v>0</v>
      </c>
      <c r="G385" s="14">
        <v>0</v>
      </c>
      <c r="H385" s="14">
        <v>1.3353985634362785E-2</v>
      </c>
      <c r="I385" s="14">
        <v>0</v>
      </c>
      <c r="J385" s="14">
        <v>0</v>
      </c>
      <c r="K385" s="14">
        <v>0</v>
      </c>
      <c r="L385" s="14">
        <v>1.5536696769840628E-5</v>
      </c>
      <c r="M385" s="14">
        <v>0</v>
      </c>
      <c r="N385" s="14">
        <v>0</v>
      </c>
      <c r="O385" s="14">
        <v>0</v>
      </c>
      <c r="P385" s="14">
        <v>2.4511149213737376E-3</v>
      </c>
      <c r="Q385" s="33">
        <f t="shared" si="5"/>
        <v>0.99999999999999978</v>
      </c>
      <c r="R385" s="13"/>
    </row>
    <row r="386" spans="2:18" ht="14.25" x14ac:dyDescent="0.2">
      <c r="B386" s="43" t="s">
        <v>114</v>
      </c>
      <c r="C386" s="44" t="s">
        <v>44</v>
      </c>
      <c r="D386" s="12" t="s">
        <v>4</v>
      </c>
      <c r="E386" s="22">
        <v>0.98098266486883245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1.9017335131167629E-2</v>
      </c>
      <c r="Q386" s="23">
        <f t="shared" si="5"/>
        <v>1</v>
      </c>
      <c r="R386" s="13"/>
    </row>
    <row r="387" spans="2:18" ht="14.25" x14ac:dyDescent="0.2">
      <c r="B387" s="43" t="s">
        <v>114</v>
      </c>
      <c r="C387" s="44" t="s">
        <v>44</v>
      </c>
      <c r="D387" s="12" t="s">
        <v>5</v>
      </c>
      <c r="E387" s="22">
        <v>0.97794931976832511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2.2050680231675036E-2</v>
      </c>
      <c r="Q387" s="23">
        <f t="shared" si="5"/>
        <v>1.0000000000000002</v>
      </c>
      <c r="R387" s="13"/>
    </row>
    <row r="388" spans="2:18" ht="14.25" x14ac:dyDescent="0.2">
      <c r="B388" s="43" t="s">
        <v>114</v>
      </c>
      <c r="C388" s="44" t="s">
        <v>44</v>
      </c>
      <c r="D388" s="12" t="s">
        <v>6</v>
      </c>
      <c r="E388" s="22">
        <v>0.97197561881552275</v>
      </c>
      <c r="F388" s="13">
        <v>0</v>
      </c>
      <c r="G388" s="13">
        <v>0</v>
      </c>
      <c r="H388" s="13">
        <v>0</v>
      </c>
      <c r="I388" s="13">
        <v>0</v>
      </c>
      <c r="J388" s="13">
        <v>1.2188621143142245E-2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1.5835760041334815E-2</v>
      </c>
      <c r="Q388" s="23">
        <f t="shared" si="5"/>
        <v>0.99999999999999978</v>
      </c>
      <c r="R388" s="13"/>
    </row>
    <row r="389" spans="2:18" ht="14.25" x14ac:dyDescent="0.2">
      <c r="B389" s="43" t="s">
        <v>114</v>
      </c>
      <c r="C389" s="44" t="s">
        <v>44</v>
      </c>
      <c r="D389" s="12" t="s">
        <v>7</v>
      </c>
      <c r="E389" s="22">
        <v>0.87409517386598301</v>
      </c>
      <c r="F389" s="13">
        <v>0</v>
      </c>
      <c r="G389" s="13">
        <v>0</v>
      </c>
      <c r="H389" s="13">
        <v>1.937913261333999E-3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0.1239669128726831</v>
      </c>
      <c r="Q389" s="23">
        <f t="shared" si="5"/>
        <v>1</v>
      </c>
      <c r="R389" s="13"/>
    </row>
    <row r="390" spans="2:18" ht="14.25" x14ac:dyDescent="0.2">
      <c r="B390" s="43" t="s">
        <v>114</v>
      </c>
      <c r="C390" s="44" t="s">
        <v>44</v>
      </c>
      <c r="D390" s="12" t="s">
        <v>8</v>
      </c>
      <c r="E390" s="22">
        <v>0.95066212205621814</v>
      </c>
      <c r="F390" s="13">
        <v>0</v>
      </c>
      <c r="G390" s="13">
        <v>0</v>
      </c>
      <c r="H390" s="13">
        <v>2.0097944270040902E-2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1.7563518505388422E-2</v>
      </c>
      <c r="O390" s="13">
        <v>0</v>
      </c>
      <c r="P390" s="13">
        <v>1.1676415168352416E-2</v>
      </c>
      <c r="Q390" s="23">
        <f t="shared" si="5"/>
        <v>0.99999999999999978</v>
      </c>
      <c r="R390" s="13"/>
    </row>
    <row r="391" spans="2:18" ht="15" x14ac:dyDescent="0.25">
      <c r="B391" s="43" t="s">
        <v>114</v>
      </c>
      <c r="C391" s="44" t="s">
        <v>44</v>
      </c>
      <c r="D391" s="12" t="s">
        <v>9</v>
      </c>
      <c r="E391" s="22">
        <v>1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23">
        <f t="shared" si="5"/>
        <v>1</v>
      </c>
      <c r="R391" s="14"/>
    </row>
    <row r="392" spans="2:18" ht="14.25" x14ac:dyDescent="0.2">
      <c r="B392" s="43" t="s">
        <v>114</v>
      </c>
      <c r="C392" s="44" t="s">
        <v>44</v>
      </c>
      <c r="D392" s="12" t="s">
        <v>10</v>
      </c>
      <c r="E392" s="22">
        <v>0.97858899027017421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1.5537092968199195E-2</v>
      </c>
      <c r="M392" s="13">
        <v>0</v>
      </c>
      <c r="N392" s="13">
        <v>0</v>
      </c>
      <c r="O392" s="13">
        <v>0</v>
      </c>
      <c r="P392" s="13">
        <v>5.8739167616265672E-3</v>
      </c>
      <c r="Q392" s="23">
        <f t="shared" si="5"/>
        <v>0.99999999999999989</v>
      </c>
      <c r="R392" s="13"/>
    </row>
    <row r="393" spans="2:18" ht="14.25" x14ac:dyDescent="0.2">
      <c r="B393" s="43" t="s">
        <v>114</v>
      </c>
      <c r="C393" s="44" t="s">
        <v>44</v>
      </c>
      <c r="D393" s="12" t="s">
        <v>11</v>
      </c>
      <c r="E393" s="22">
        <v>1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23">
        <f t="shared" si="5"/>
        <v>1</v>
      </c>
      <c r="R393" s="13"/>
    </row>
    <row r="394" spans="2:18" ht="14.25" x14ac:dyDescent="0.2">
      <c r="B394" s="43" t="s">
        <v>114</v>
      </c>
      <c r="C394" s="44" t="s">
        <v>44</v>
      </c>
      <c r="D394" s="12" t="s">
        <v>12</v>
      </c>
      <c r="E394" s="22">
        <v>0.98778725126780242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1.2212748732197281E-2</v>
      </c>
      <c r="Q394" s="23">
        <f t="shared" si="5"/>
        <v>0.99999999999999967</v>
      </c>
      <c r="R394" s="13"/>
    </row>
    <row r="395" spans="2:18" ht="14.25" x14ac:dyDescent="0.2">
      <c r="B395" s="43" t="s">
        <v>114</v>
      </c>
      <c r="C395" s="44" t="s">
        <v>44</v>
      </c>
      <c r="D395" s="12" t="s">
        <v>13</v>
      </c>
      <c r="E395" s="22">
        <v>0.99687121005115975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3.1287899488403074E-3</v>
      </c>
      <c r="Q395" s="23">
        <f t="shared" si="5"/>
        <v>1</v>
      </c>
      <c r="R395" s="13"/>
    </row>
    <row r="396" spans="2:18" ht="14.25" x14ac:dyDescent="0.2">
      <c r="B396" s="43" t="s">
        <v>114</v>
      </c>
      <c r="C396" s="44" t="s">
        <v>44</v>
      </c>
      <c r="D396" s="12" t="s">
        <v>14</v>
      </c>
      <c r="E396" s="22">
        <v>0.98632291209241729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1.3677087907582789E-2</v>
      </c>
      <c r="Q396" s="23">
        <f t="shared" si="5"/>
        <v>1</v>
      </c>
      <c r="R396" s="13"/>
    </row>
    <row r="397" spans="2:18" ht="14.25" x14ac:dyDescent="0.2">
      <c r="B397" s="43" t="s">
        <v>114</v>
      </c>
      <c r="C397" s="44" t="s">
        <v>44</v>
      </c>
      <c r="D397" s="12" t="s">
        <v>15</v>
      </c>
      <c r="E397" s="22">
        <v>0.99832246073884279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1.67753926115723E-3</v>
      </c>
      <c r="Q397" s="23">
        <f t="shared" si="5"/>
        <v>1</v>
      </c>
      <c r="R397" s="13"/>
    </row>
    <row r="398" spans="2:18" ht="15" x14ac:dyDescent="0.25">
      <c r="B398" s="43" t="s">
        <v>114</v>
      </c>
      <c r="C398" s="44" t="s">
        <v>44</v>
      </c>
      <c r="D398" s="11" t="s">
        <v>16</v>
      </c>
      <c r="E398" s="24">
        <v>0.95810225963456075</v>
      </c>
      <c r="F398" s="14">
        <v>0</v>
      </c>
      <c r="G398" s="14">
        <v>0</v>
      </c>
      <c r="H398" s="14">
        <v>4.2796034853850116E-3</v>
      </c>
      <c r="I398" s="14">
        <v>0</v>
      </c>
      <c r="J398" s="14">
        <v>8.3978152075091814E-4</v>
      </c>
      <c r="K398" s="14">
        <v>0</v>
      </c>
      <c r="L398" s="14">
        <v>1.9436097832246752E-3</v>
      </c>
      <c r="M398" s="14">
        <v>0</v>
      </c>
      <c r="N398" s="14">
        <v>3.4038426004885922E-3</v>
      </c>
      <c r="O398" s="14">
        <v>0</v>
      </c>
      <c r="P398" s="14">
        <v>3.1430902975590064E-2</v>
      </c>
      <c r="Q398" s="33">
        <f t="shared" si="5"/>
        <v>1</v>
      </c>
      <c r="R398" s="13"/>
    </row>
    <row r="399" spans="2:18" ht="14.25" x14ac:dyDescent="0.2">
      <c r="B399" s="43" t="s">
        <v>114</v>
      </c>
      <c r="C399" s="44" t="s">
        <v>45</v>
      </c>
      <c r="D399" s="12" t="s">
        <v>4</v>
      </c>
      <c r="E399" s="22">
        <v>1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23">
        <f t="shared" si="5"/>
        <v>1</v>
      </c>
      <c r="R399" s="13"/>
    </row>
    <row r="400" spans="2:18" ht="14.25" x14ac:dyDescent="0.2">
      <c r="B400" s="43" t="s">
        <v>114</v>
      </c>
      <c r="C400" s="44" t="s">
        <v>45</v>
      </c>
      <c r="D400" s="12" t="s">
        <v>5</v>
      </c>
      <c r="E400" s="22">
        <v>0.87091094262680546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0.12908905737319454</v>
      </c>
      <c r="Q400" s="23">
        <f t="shared" si="5"/>
        <v>1</v>
      </c>
      <c r="R400" s="13"/>
    </row>
    <row r="401" spans="2:18" ht="14.25" x14ac:dyDescent="0.2">
      <c r="B401" s="43" t="s">
        <v>114</v>
      </c>
      <c r="C401" s="44" t="s">
        <v>45</v>
      </c>
      <c r="D401" s="12" t="s">
        <v>6</v>
      </c>
      <c r="E401" s="22">
        <v>1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23">
        <f t="shared" si="5"/>
        <v>1</v>
      </c>
      <c r="R401" s="13"/>
    </row>
    <row r="402" spans="2:18" ht="14.25" x14ac:dyDescent="0.2">
      <c r="B402" s="43" t="s">
        <v>114</v>
      </c>
      <c r="C402" s="44" t="s">
        <v>45</v>
      </c>
      <c r="D402" s="12" t="s">
        <v>7</v>
      </c>
      <c r="E402" s="22">
        <v>0.78556606503967596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0.12764719401393881</v>
      </c>
      <c r="L402" s="13">
        <v>0</v>
      </c>
      <c r="M402" s="13">
        <v>0</v>
      </c>
      <c r="N402" s="13">
        <v>0</v>
      </c>
      <c r="O402" s="13">
        <v>0</v>
      </c>
      <c r="P402" s="13">
        <v>8.6786740946385332E-2</v>
      </c>
      <c r="Q402" s="23">
        <f t="shared" si="5"/>
        <v>1.0000000000000002</v>
      </c>
      <c r="R402" s="13"/>
    </row>
    <row r="403" spans="2:18" ht="14.25" x14ac:dyDescent="0.2">
      <c r="B403" s="43" t="s">
        <v>114</v>
      </c>
      <c r="C403" s="44" t="s">
        <v>45</v>
      </c>
      <c r="D403" s="12" t="s">
        <v>8</v>
      </c>
      <c r="E403" s="22">
        <v>0.98356607122423378</v>
      </c>
      <c r="F403" s="13">
        <v>0</v>
      </c>
      <c r="G403" s="13">
        <v>0</v>
      </c>
      <c r="H403" s="13">
        <v>7.2266533805421553E-4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1.571126343771195E-2</v>
      </c>
      <c r="Q403" s="23">
        <f t="shared" si="5"/>
        <v>0.99999999999999989</v>
      </c>
      <c r="R403" s="13"/>
    </row>
    <row r="404" spans="2:18" ht="15" x14ac:dyDescent="0.25">
      <c r="B404" s="43" t="s">
        <v>114</v>
      </c>
      <c r="C404" s="44" t="s">
        <v>45</v>
      </c>
      <c r="D404" s="12" t="s">
        <v>9</v>
      </c>
      <c r="E404" s="22">
        <v>0.93128213796353509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6.8717862036464877E-2</v>
      </c>
      <c r="Q404" s="23">
        <f t="shared" si="5"/>
        <v>1</v>
      </c>
      <c r="R404" s="14"/>
    </row>
    <row r="405" spans="2:18" ht="14.25" x14ac:dyDescent="0.2">
      <c r="B405" s="43" t="s">
        <v>114</v>
      </c>
      <c r="C405" s="44" t="s">
        <v>45</v>
      </c>
      <c r="D405" s="12" t="s">
        <v>10</v>
      </c>
      <c r="E405" s="22">
        <v>0.99744911438660788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2.5508856133921488E-3</v>
      </c>
      <c r="Q405" s="23">
        <f t="shared" si="5"/>
        <v>1</v>
      </c>
      <c r="R405" s="13"/>
    </row>
    <row r="406" spans="2:18" ht="14.25" x14ac:dyDescent="0.2">
      <c r="B406" s="43" t="s">
        <v>114</v>
      </c>
      <c r="C406" s="44" t="s">
        <v>45</v>
      </c>
      <c r="D406" s="12" t="s">
        <v>11</v>
      </c>
      <c r="E406" s="22">
        <v>1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23">
        <f t="shared" si="5"/>
        <v>1</v>
      </c>
      <c r="R406" s="13"/>
    </row>
    <row r="407" spans="2:18" ht="14.25" x14ac:dyDescent="0.2">
      <c r="B407" s="43" t="s">
        <v>114</v>
      </c>
      <c r="C407" s="44" t="s">
        <v>45</v>
      </c>
      <c r="D407" s="12" t="s">
        <v>12</v>
      </c>
      <c r="E407" s="22">
        <v>0.87941008165303258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0.12058991834696738</v>
      </c>
      <c r="Q407" s="23">
        <f t="shared" ref="Q407:Q470" si="6">SUM(E407:P407)</f>
        <v>1</v>
      </c>
      <c r="R407" s="13"/>
    </row>
    <row r="408" spans="2:18" ht="14.25" x14ac:dyDescent="0.2">
      <c r="B408" s="43" t="s">
        <v>114</v>
      </c>
      <c r="C408" s="44" t="s">
        <v>45</v>
      </c>
      <c r="D408" s="12" t="s">
        <v>13</v>
      </c>
      <c r="E408" s="22">
        <v>0.95964451130855144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4.0355488691448567E-2</v>
      </c>
      <c r="Q408" s="23">
        <f t="shared" si="6"/>
        <v>1</v>
      </c>
      <c r="R408" s="13"/>
    </row>
    <row r="409" spans="2:18" ht="14.25" x14ac:dyDescent="0.2">
      <c r="B409" s="43" t="s">
        <v>114</v>
      </c>
      <c r="C409" s="44" t="s">
        <v>45</v>
      </c>
      <c r="D409" s="12" t="s">
        <v>14</v>
      </c>
      <c r="E409" s="22">
        <v>0.6896014376134223</v>
      </c>
      <c r="F409" s="13">
        <v>0</v>
      </c>
      <c r="G409" s="13">
        <v>0</v>
      </c>
      <c r="H409" s="13">
        <v>3.4561341713823496E-2</v>
      </c>
      <c r="I409" s="13">
        <v>0</v>
      </c>
      <c r="J409" s="13">
        <v>0</v>
      </c>
      <c r="K409" s="13">
        <v>2.1480867158096741E-2</v>
      </c>
      <c r="L409" s="13">
        <v>0</v>
      </c>
      <c r="M409" s="13">
        <v>0</v>
      </c>
      <c r="N409" s="13">
        <v>1.312131858714035E-2</v>
      </c>
      <c r="O409" s="13">
        <v>0</v>
      </c>
      <c r="P409" s="13">
        <v>0.24123503492751694</v>
      </c>
      <c r="Q409" s="23">
        <f t="shared" si="6"/>
        <v>0.99999999999999989</v>
      </c>
      <c r="R409" s="13"/>
    </row>
    <row r="410" spans="2:18" ht="14.25" x14ac:dyDescent="0.2">
      <c r="B410" s="43" t="s">
        <v>114</v>
      </c>
      <c r="C410" s="44" t="s">
        <v>45</v>
      </c>
      <c r="D410" s="12" t="s">
        <v>15</v>
      </c>
      <c r="E410" s="22">
        <v>0.9352543924272908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6.474560757270921E-2</v>
      </c>
      <c r="Q410" s="23">
        <f t="shared" si="6"/>
        <v>1</v>
      </c>
      <c r="R410" s="13"/>
    </row>
    <row r="411" spans="2:18" ht="15" x14ac:dyDescent="0.25">
      <c r="B411" s="43" t="s">
        <v>114</v>
      </c>
      <c r="C411" s="44" t="s">
        <v>45</v>
      </c>
      <c r="D411" s="11" t="s">
        <v>16</v>
      </c>
      <c r="E411" s="24">
        <v>0.91160629085463463</v>
      </c>
      <c r="F411" s="14">
        <v>0</v>
      </c>
      <c r="G411" s="14">
        <v>0</v>
      </c>
      <c r="H411" s="14">
        <v>6.1027430287886814E-3</v>
      </c>
      <c r="I411" s="14">
        <v>0</v>
      </c>
      <c r="J411" s="14">
        <v>0</v>
      </c>
      <c r="K411" s="14">
        <v>1.0708548706993386E-2</v>
      </c>
      <c r="L411" s="14">
        <v>0</v>
      </c>
      <c r="M411" s="14">
        <v>0</v>
      </c>
      <c r="N411" s="14">
        <v>2.2468644799921297E-3</v>
      </c>
      <c r="O411" s="14">
        <v>0</v>
      </c>
      <c r="P411" s="14">
        <v>6.9335552929591107E-2</v>
      </c>
      <c r="Q411" s="33">
        <f t="shared" si="6"/>
        <v>0.99999999999999989</v>
      </c>
      <c r="R411" s="13"/>
    </row>
    <row r="412" spans="2:18" ht="14.25" x14ac:dyDescent="0.2">
      <c r="B412" s="43" t="s">
        <v>114</v>
      </c>
      <c r="C412" s="44" t="s">
        <v>46</v>
      </c>
      <c r="D412" s="12" t="s">
        <v>4</v>
      </c>
      <c r="E412" s="22">
        <v>0.97108808617338438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2.89119138266156E-2</v>
      </c>
      <c r="P412" s="13">
        <v>0</v>
      </c>
      <c r="Q412" s="23">
        <f t="shared" si="6"/>
        <v>1</v>
      </c>
      <c r="R412" s="13"/>
    </row>
    <row r="413" spans="2:18" ht="14.25" x14ac:dyDescent="0.2">
      <c r="B413" s="43" t="s">
        <v>114</v>
      </c>
      <c r="C413" s="44" t="s">
        <v>46</v>
      </c>
      <c r="D413" s="12" t="s">
        <v>5</v>
      </c>
      <c r="E413" s="22">
        <v>0.95590395504422598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4.4096044955773857E-2</v>
      </c>
      <c r="Q413" s="23">
        <f t="shared" si="6"/>
        <v>0.99999999999999989</v>
      </c>
      <c r="R413" s="13"/>
    </row>
    <row r="414" spans="2:18" ht="14.25" x14ac:dyDescent="0.2">
      <c r="B414" s="43" t="s">
        <v>114</v>
      </c>
      <c r="C414" s="44" t="s">
        <v>46</v>
      </c>
      <c r="D414" s="12" t="s">
        <v>6</v>
      </c>
      <c r="E414" s="22">
        <v>0.92659638964950397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7.3403610350496265E-2</v>
      </c>
      <c r="Q414" s="23">
        <f t="shared" si="6"/>
        <v>1.0000000000000002</v>
      </c>
      <c r="R414" s="13"/>
    </row>
    <row r="415" spans="2:18" ht="14.25" x14ac:dyDescent="0.2">
      <c r="B415" s="43" t="s">
        <v>114</v>
      </c>
      <c r="C415" s="44" t="s">
        <v>46</v>
      </c>
      <c r="D415" s="12" t="s">
        <v>7</v>
      </c>
      <c r="E415" s="22">
        <v>0.89280915586047993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0.1071908441395201</v>
      </c>
      <c r="Q415" s="23">
        <f t="shared" si="6"/>
        <v>1</v>
      </c>
      <c r="R415" s="13"/>
    </row>
    <row r="416" spans="2:18" ht="14.25" x14ac:dyDescent="0.2">
      <c r="B416" s="43" t="s">
        <v>114</v>
      </c>
      <c r="C416" s="44" t="s">
        <v>46</v>
      </c>
      <c r="D416" s="12" t="s">
        <v>8</v>
      </c>
      <c r="E416" s="22">
        <v>0.8803206615056538</v>
      </c>
      <c r="F416" s="13">
        <v>0</v>
      </c>
      <c r="G416" s="13">
        <v>8.2723071068063394E-3</v>
      </c>
      <c r="H416" s="13">
        <v>0</v>
      </c>
      <c r="I416" s="13">
        <v>0</v>
      </c>
      <c r="J416" s="13">
        <v>3.8930670920036712E-3</v>
      </c>
      <c r="K416" s="13">
        <v>3.9975930431602955E-3</v>
      </c>
      <c r="L416" s="13">
        <v>0</v>
      </c>
      <c r="M416" s="13">
        <v>3.6294513839574016E-3</v>
      </c>
      <c r="N416" s="13">
        <v>2.8409277793095878E-3</v>
      </c>
      <c r="O416" s="13">
        <v>0</v>
      </c>
      <c r="P416" s="13">
        <v>9.7045992089108704E-2</v>
      </c>
      <c r="Q416" s="23">
        <f t="shared" si="6"/>
        <v>0.99999999999999978</v>
      </c>
      <c r="R416" s="13"/>
    </row>
    <row r="417" spans="2:18" ht="15" x14ac:dyDescent="0.25">
      <c r="B417" s="43" t="s">
        <v>114</v>
      </c>
      <c r="C417" s="44" t="s">
        <v>46</v>
      </c>
      <c r="D417" s="12" t="s">
        <v>9</v>
      </c>
      <c r="E417" s="22">
        <v>0.98781645127175299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1.2183548728246989E-2</v>
      </c>
      <c r="Q417" s="23">
        <f t="shared" si="6"/>
        <v>1</v>
      </c>
      <c r="R417" s="14"/>
    </row>
    <row r="418" spans="2:18" ht="14.25" x14ac:dyDescent="0.2">
      <c r="B418" s="43" t="s">
        <v>114</v>
      </c>
      <c r="C418" s="44" t="s">
        <v>46</v>
      </c>
      <c r="D418" s="12" t="s">
        <v>10</v>
      </c>
      <c r="E418" s="22">
        <v>0.9815411531896846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3.5823080787022242E-3</v>
      </c>
      <c r="L418" s="13">
        <v>0</v>
      </c>
      <c r="M418" s="13">
        <v>0</v>
      </c>
      <c r="N418" s="13">
        <v>0</v>
      </c>
      <c r="O418" s="13">
        <v>2.6559030904340455E-3</v>
      </c>
      <c r="P418" s="13">
        <v>1.2220635641179107E-2</v>
      </c>
      <c r="Q418" s="23">
        <f t="shared" si="6"/>
        <v>1</v>
      </c>
      <c r="R418" s="13"/>
    </row>
    <row r="419" spans="2:18" ht="14.25" x14ac:dyDescent="0.2">
      <c r="B419" s="43" t="s">
        <v>114</v>
      </c>
      <c r="C419" s="44" t="s">
        <v>46</v>
      </c>
      <c r="D419" s="12" t="s">
        <v>11</v>
      </c>
      <c r="E419" s="22">
        <v>0.7469838412225589</v>
      </c>
      <c r="F419" s="13">
        <v>0</v>
      </c>
      <c r="G419" s="13">
        <v>0</v>
      </c>
      <c r="H419" s="13">
        <v>0</v>
      </c>
      <c r="I419" s="13">
        <v>0.24619461754642735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6.8215412310137259E-3</v>
      </c>
      <c r="Q419" s="23">
        <f t="shared" si="6"/>
        <v>1</v>
      </c>
      <c r="R419" s="13"/>
    </row>
    <row r="420" spans="2:18" ht="14.25" x14ac:dyDescent="0.2">
      <c r="B420" s="43" t="s">
        <v>114</v>
      </c>
      <c r="C420" s="44" t="s">
        <v>46</v>
      </c>
      <c r="D420" s="12" t="s">
        <v>12</v>
      </c>
      <c r="E420" s="22">
        <v>0.82773046655260407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4.1253631036429601E-2</v>
      </c>
      <c r="L420" s="13">
        <v>0</v>
      </c>
      <c r="M420" s="13">
        <v>0</v>
      </c>
      <c r="N420" s="13">
        <v>0</v>
      </c>
      <c r="O420" s="13">
        <v>0</v>
      </c>
      <c r="P420" s="13">
        <v>0.13101590241096686</v>
      </c>
      <c r="Q420" s="23">
        <f t="shared" si="6"/>
        <v>1.0000000000000007</v>
      </c>
      <c r="R420" s="13"/>
    </row>
    <row r="421" spans="2:18" ht="14.25" x14ac:dyDescent="0.2">
      <c r="B421" s="43" t="s">
        <v>114</v>
      </c>
      <c r="C421" s="44" t="s">
        <v>46</v>
      </c>
      <c r="D421" s="12" t="s">
        <v>13</v>
      </c>
      <c r="E421" s="22">
        <v>0.99228966279666997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7.7103372033300536E-3</v>
      </c>
      <c r="Q421" s="23">
        <f t="shared" si="6"/>
        <v>1</v>
      </c>
      <c r="R421" s="13"/>
    </row>
    <row r="422" spans="2:18" ht="14.25" x14ac:dyDescent="0.2">
      <c r="B422" s="43" t="s">
        <v>114</v>
      </c>
      <c r="C422" s="44" t="s">
        <v>46</v>
      </c>
      <c r="D422" s="12" t="s">
        <v>14</v>
      </c>
      <c r="E422" s="22">
        <v>0.81192961341786896</v>
      </c>
      <c r="F422" s="13">
        <v>0</v>
      </c>
      <c r="G422" s="13">
        <v>3.7678867697896253E-2</v>
      </c>
      <c r="H422" s="13">
        <v>0</v>
      </c>
      <c r="I422" s="13">
        <v>6.4458040122877217E-2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8.5933478761357457E-2</v>
      </c>
      <c r="Q422" s="23">
        <f t="shared" si="6"/>
        <v>1</v>
      </c>
      <c r="R422" s="13"/>
    </row>
    <row r="423" spans="2:18" ht="14.25" x14ac:dyDescent="0.2">
      <c r="B423" s="43" t="s">
        <v>114</v>
      </c>
      <c r="C423" s="44" t="s">
        <v>46</v>
      </c>
      <c r="D423" s="12" t="s">
        <v>15</v>
      </c>
      <c r="E423" s="22">
        <v>1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23">
        <f t="shared" si="6"/>
        <v>1</v>
      </c>
      <c r="R423" s="13"/>
    </row>
    <row r="424" spans="2:18" ht="15" x14ac:dyDescent="0.25">
      <c r="B424" s="43" t="s">
        <v>114</v>
      </c>
      <c r="C424" s="44" t="s">
        <v>46</v>
      </c>
      <c r="D424" s="11" t="s">
        <v>16</v>
      </c>
      <c r="E424" s="24">
        <v>0.94160490000427544</v>
      </c>
      <c r="F424" s="14">
        <v>0</v>
      </c>
      <c r="G424" s="14">
        <v>3.8742781401191993E-3</v>
      </c>
      <c r="H424" s="14">
        <v>0</v>
      </c>
      <c r="I424" s="14">
        <v>9.5707546760006347E-3</v>
      </c>
      <c r="J424" s="14">
        <v>8.0332576598563627E-4</v>
      </c>
      <c r="K424" s="14">
        <v>1.9371205991288091E-3</v>
      </c>
      <c r="L424" s="14">
        <v>0</v>
      </c>
      <c r="M424" s="14">
        <v>7.489292488983536E-4</v>
      </c>
      <c r="N424" s="14">
        <v>5.8621915073371026E-4</v>
      </c>
      <c r="O424" s="14">
        <v>1.7071961608497966E-3</v>
      </c>
      <c r="P424" s="14">
        <v>3.9167276254008426E-2</v>
      </c>
      <c r="Q424" s="33">
        <f t="shared" si="6"/>
        <v>1</v>
      </c>
      <c r="R424" s="13"/>
    </row>
    <row r="425" spans="2:18" ht="14.25" x14ac:dyDescent="0.2">
      <c r="B425" s="43" t="s">
        <v>114</v>
      </c>
      <c r="C425" s="44" t="s">
        <v>47</v>
      </c>
      <c r="D425" s="12" t="s">
        <v>4</v>
      </c>
      <c r="E425" s="22">
        <v>1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23">
        <f t="shared" si="6"/>
        <v>1</v>
      </c>
      <c r="R425" s="13"/>
    </row>
    <row r="426" spans="2:18" ht="14.25" x14ac:dyDescent="0.2">
      <c r="B426" s="43" t="s">
        <v>114</v>
      </c>
      <c r="C426" s="44" t="s">
        <v>47</v>
      </c>
      <c r="D426" s="12" t="s">
        <v>5</v>
      </c>
      <c r="E426" s="22">
        <v>0.94506449357736411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5.4935506422635831E-2</v>
      </c>
      <c r="Q426" s="23">
        <f t="shared" si="6"/>
        <v>0.99999999999999989</v>
      </c>
      <c r="R426" s="13"/>
    </row>
    <row r="427" spans="2:18" ht="14.25" x14ac:dyDescent="0.2">
      <c r="B427" s="43" t="s">
        <v>114</v>
      </c>
      <c r="C427" s="44" t="s">
        <v>47</v>
      </c>
      <c r="D427" s="12" t="s">
        <v>6</v>
      </c>
      <c r="E427" s="22">
        <v>1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23">
        <f t="shared" si="6"/>
        <v>1</v>
      </c>
      <c r="R427" s="13"/>
    </row>
    <row r="428" spans="2:18" ht="14.25" x14ac:dyDescent="0.2">
      <c r="B428" s="43" t="s">
        <v>114</v>
      </c>
      <c r="C428" s="44" t="s">
        <v>47</v>
      </c>
      <c r="D428" s="12" t="s">
        <v>7</v>
      </c>
      <c r="E428" s="22">
        <v>0.99353646576042676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6.4635342395732267E-3</v>
      </c>
      <c r="Q428" s="23">
        <f t="shared" si="6"/>
        <v>1</v>
      </c>
      <c r="R428" s="13"/>
    </row>
    <row r="429" spans="2:18" ht="14.25" x14ac:dyDescent="0.2">
      <c r="B429" s="43" t="s">
        <v>114</v>
      </c>
      <c r="C429" s="44" t="s">
        <v>47</v>
      </c>
      <c r="D429" s="12" t="s">
        <v>8</v>
      </c>
      <c r="E429" s="22">
        <v>0.9881392485523911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1.1860751447608979E-2</v>
      </c>
      <c r="Q429" s="23">
        <f t="shared" si="6"/>
        <v>1</v>
      </c>
      <c r="R429" s="13"/>
    </row>
    <row r="430" spans="2:18" ht="15" x14ac:dyDescent="0.25">
      <c r="B430" s="43" t="s">
        <v>114</v>
      </c>
      <c r="C430" s="44" t="s">
        <v>47</v>
      </c>
      <c r="D430" s="12" t="s">
        <v>9</v>
      </c>
      <c r="E430" s="22">
        <v>1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23">
        <f t="shared" si="6"/>
        <v>1</v>
      </c>
      <c r="R430" s="14"/>
    </row>
    <row r="431" spans="2:18" ht="14.25" x14ac:dyDescent="0.2">
      <c r="B431" s="43" t="s">
        <v>114</v>
      </c>
      <c r="C431" s="44" t="s">
        <v>47</v>
      </c>
      <c r="D431" s="12" t="s">
        <v>10</v>
      </c>
      <c r="E431" s="22">
        <v>0.99647247104645786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3.5275289535421314E-3</v>
      </c>
      <c r="Q431" s="23">
        <f t="shared" si="6"/>
        <v>1</v>
      </c>
      <c r="R431" s="13"/>
    </row>
    <row r="432" spans="2:18" ht="14.25" x14ac:dyDescent="0.2">
      <c r="B432" s="43" t="s">
        <v>114</v>
      </c>
      <c r="C432" s="44" t="s">
        <v>47</v>
      </c>
      <c r="D432" s="12" t="s">
        <v>11</v>
      </c>
      <c r="E432" s="22">
        <v>1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23">
        <f t="shared" si="6"/>
        <v>1</v>
      </c>
      <c r="R432" s="13"/>
    </row>
    <row r="433" spans="2:18" ht="14.25" x14ac:dyDescent="0.2">
      <c r="B433" s="43" t="s">
        <v>114</v>
      </c>
      <c r="C433" s="44" t="s">
        <v>47</v>
      </c>
      <c r="D433" s="12" t="s">
        <v>12</v>
      </c>
      <c r="E433" s="22">
        <v>0.98273396531784618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1.7266034682153614E-2</v>
      </c>
      <c r="Q433" s="23">
        <f t="shared" si="6"/>
        <v>0.99999999999999978</v>
      </c>
      <c r="R433" s="13"/>
    </row>
    <row r="434" spans="2:18" ht="14.25" x14ac:dyDescent="0.2">
      <c r="B434" s="43" t="s">
        <v>114</v>
      </c>
      <c r="C434" s="44" t="s">
        <v>47</v>
      </c>
      <c r="D434" s="12" t="s">
        <v>13</v>
      </c>
      <c r="E434" s="22">
        <v>0.99498685520886831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5.0131447911317337E-3</v>
      </c>
      <c r="Q434" s="23">
        <f t="shared" si="6"/>
        <v>1</v>
      </c>
      <c r="R434" s="13"/>
    </row>
    <row r="435" spans="2:18" ht="14.25" x14ac:dyDescent="0.2">
      <c r="B435" s="43" t="s">
        <v>114</v>
      </c>
      <c r="C435" s="44" t="s">
        <v>47</v>
      </c>
      <c r="D435" s="12" t="s">
        <v>14</v>
      </c>
      <c r="E435" s="22">
        <v>1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23">
        <f t="shared" si="6"/>
        <v>1</v>
      </c>
      <c r="R435" s="13"/>
    </row>
    <row r="436" spans="2:18" ht="14.25" x14ac:dyDescent="0.2">
      <c r="B436" s="43" t="s">
        <v>114</v>
      </c>
      <c r="C436" s="44" t="s">
        <v>47</v>
      </c>
      <c r="D436" s="12" t="s">
        <v>15</v>
      </c>
      <c r="E436" s="22">
        <v>0.98147394029103197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1.8526059708968097E-2</v>
      </c>
      <c r="Q436" s="23">
        <f t="shared" si="6"/>
        <v>1</v>
      </c>
      <c r="R436" s="13"/>
    </row>
    <row r="437" spans="2:18" ht="15" x14ac:dyDescent="0.25">
      <c r="B437" s="43" t="s">
        <v>114</v>
      </c>
      <c r="C437" s="44" t="s">
        <v>47</v>
      </c>
      <c r="D437" s="11" t="s">
        <v>16</v>
      </c>
      <c r="E437" s="24">
        <v>0.99108128892789826</v>
      </c>
      <c r="F437" s="14">
        <v>0</v>
      </c>
      <c r="G437" s="14">
        <v>0</v>
      </c>
      <c r="H437" s="14">
        <v>0</v>
      </c>
      <c r="I437" s="14">
        <v>0</v>
      </c>
      <c r="J437" s="14">
        <v>0</v>
      </c>
      <c r="K437" s="14">
        <v>0</v>
      </c>
      <c r="L437" s="14">
        <v>0</v>
      </c>
      <c r="M437" s="14">
        <v>0</v>
      </c>
      <c r="N437" s="14">
        <v>0</v>
      </c>
      <c r="O437" s="14">
        <v>0</v>
      </c>
      <c r="P437" s="14">
        <v>8.9187110721016677E-3</v>
      </c>
      <c r="Q437" s="33">
        <f t="shared" si="6"/>
        <v>0.99999999999999989</v>
      </c>
      <c r="R437" s="13"/>
    </row>
    <row r="438" spans="2:18" ht="14.25" x14ac:dyDescent="0.2">
      <c r="B438" s="43" t="s">
        <v>114</v>
      </c>
      <c r="C438" s="44" t="s">
        <v>48</v>
      </c>
      <c r="D438" s="12" t="s">
        <v>4</v>
      </c>
      <c r="E438" s="22">
        <v>1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23">
        <f t="shared" si="6"/>
        <v>1</v>
      </c>
      <c r="R438" s="13"/>
    </row>
    <row r="439" spans="2:18" ht="14.25" x14ac:dyDescent="0.2">
      <c r="B439" s="43" t="s">
        <v>114</v>
      </c>
      <c r="C439" s="44" t="s">
        <v>48</v>
      </c>
      <c r="D439" s="12" t="s">
        <v>5</v>
      </c>
      <c r="E439" s="22">
        <v>0.993823356212998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6.1766437870019583E-3</v>
      </c>
      <c r="Q439" s="23">
        <f t="shared" si="6"/>
        <v>1</v>
      </c>
      <c r="R439" s="13"/>
    </row>
    <row r="440" spans="2:18" ht="14.25" x14ac:dyDescent="0.2">
      <c r="B440" s="43" t="s">
        <v>114</v>
      </c>
      <c r="C440" s="44" t="s">
        <v>48</v>
      </c>
      <c r="D440" s="12" t="s">
        <v>6</v>
      </c>
      <c r="E440" s="22">
        <v>1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23">
        <f t="shared" si="6"/>
        <v>1</v>
      </c>
      <c r="R440" s="13"/>
    </row>
    <row r="441" spans="2:18" ht="14.25" x14ac:dyDescent="0.2">
      <c r="B441" s="43" t="s">
        <v>114</v>
      </c>
      <c r="C441" s="44" t="s">
        <v>48</v>
      </c>
      <c r="D441" s="12" t="s">
        <v>7</v>
      </c>
      <c r="E441" s="22">
        <v>0.95612860215673201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3.9435278705800277E-2</v>
      </c>
      <c r="M441" s="13">
        <v>0</v>
      </c>
      <c r="N441" s="13">
        <v>0</v>
      </c>
      <c r="O441" s="13">
        <v>0</v>
      </c>
      <c r="P441" s="13">
        <v>4.4361191374677261E-3</v>
      </c>
      <c r="Q441" s="23">
        <f t="shared" si="6"/>
        <v>1</v>
      </c>
      <c r="R441" s="13"/>
    </row>
    <row r="442" spans="2:18" ht="14.25" x14ac:dyDescent="0.2">
      <c r="B442" s="43" t="s">
        <v>114</v>
      </c>
      <c r="C442" s="44" t="s">
        <v>48</v>
      </c>
      <c r="D442" s="12" t="s">
        <v>8</v>
      </c>
      <c r="E442" s="22">
        <v>0.96933607777274367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1.5191901521966531E-2</v>
      </c>
      <c r="N442" s="13">
        <v>0</v>
      </c>
      <c r="O442" s="13">
        <v>0</v>
      </c>
      <c r="P442" s="13">
        <v>1.5472020705289651E-2</v>
      </c>
      <c r="Q442" s="23">
        <f t="shared" si="6"/>
        <v>0.99999999999999978</v>
      </c>
      <c r="R442" s="13"/>
    </row>
    <row r="443" spans="2:18" ht="15" x14ac:dyDescent="0.25">
      <c r="B443" s="43" t="s">
        <v>114</v>
      </c>
      <c r="C443" s="44" t="s">
        <v>48</v>
      </c>
      <c r="D443" s="12" t="s">
        <v>9</v>
      </c>
      <c r="E443" s="22">
        <v>0.98474757793105328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1.5252422068946643E-2</v>
      </c>
      <c r="Q443" s="23">
        <f t="shared" si="6"/>
        <v>0.99999999999999989</v>
      </c>
      <c r="R443" s="14"/>
    </row>
    <row r="444" spans="2:18" ht="14.25" x14ac:dyDescent="0.2">
      <c r="B444" s="43" t="s">
        <v>114</v>
      </c>
      <c r="C444" s="44" t="s">
        <v>48</v>
      </c>
      <c r="D444" s="12" t="s">
        <v>10</v>
      </c>
      <c r="E444" s="22">
        <v>1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23">
        <f t="shared" si="6"/>
        <v>1</v>
      </c>
      <c r="R444" s="13"/>
    </row>
    <row r="445" spans="2:18" ht="14.25" x14ac:dyDescent="0.2">
      <c r="B445" s="43" t="s">
        <v>114</v>
      </c>
      <c r="C445" s="44" t="s">
        <v>48</v>
      </c>
      <c r="D445" s="12" t="s">
        <v>11</v>
      </c>
      <c r="E445" s="22">
        <v>1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23">
        <f t="shared" si="6"/>
        <v>1</v>
      </c>
      <c r="R445" s="13"/>
    </row>
    <row r="446" spans="2:18" ht="14.25" x14ac:dyDescent="0.2">
      <c r="B446" s="43" t="s">
        <v>114</v>
      </c>
      <c r="C446" s="44" t="s">
        <v>48</v>
      </c>
      <c r="D446" s="12" t="s">
        <v>12</v>
      </c>
      <c r="E446" s="22">
        <v>1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23">
        <f t="shared" si="6"/>
        <v>1</v>
      </c>
      <c r="R446" s="13"/>
    </row>
    <row r="447" spans="2:18" ht="14.25" x14ac:dyDescent="0.2">
      <c r="B447" s="43" t="s">
        <v>114</v>
      </c>
      <c r="C447" s="44" t="s">
        <v>48</v>
      </c>
      <c r="D447" s="12" t="s">
        <v>13</v>
      </c>
      <c r="E447" s="22">
        <v>1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23">
        <f t="shared" si="6"/>
        <v>1</v>
      </c>
      <c r="R447" s="13"/>
    </row>
    <row r="448" spans="2:18" ht="14.25" x14ac:dyDescent="0.2">
      <c r="B448" s="43" t="s">
        <v>114</v>
      </c>
      <c r="C448" s="44" t="s">
        <v>48</v>
      </c>
      <c r="D448" s="12" t="s">
        <v>14</v>
      </c>
      <c r="E448" s="22">
        <v>1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23">
        <f t="shared" si="6"/>
        <v>1</v>
      </c>
      <c r="R448" s="13"/>
    </row>
    <row r="449" spans="2:18" ht="14.25" x14ac:dyDescent="0.2">
      <c r="B449" s="43" t="s">
        <v>114</v>
      </c>
      <c r="C449" s="44" t="s">
        <v>48</v>
      </c>
      <c r="D449" s="12" t="s">
        <v>15</v>
      </c>
      <c r="E449" s="22">
        <v>0.98754100373982467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1.2458996260175461E-2</v>
      </c>
      <c r="Q449" s="23">
        <f t="shared" si="6"/>
        <v>1.0000000000000002</v>
      </c>
      <c r="R449" s="13"/>
    </row>
    <row r="450" spans="2:18" ht="15" x14ac:dyDescent="0.25">
      <c r="B450" s="43" t="s">
        <v>114</v>
      </c>
      <c r="C450" s="44" t="s">
        <v>48</v>
      </c>
      <c r="D450" s="11" t="s">
        <v>16</v>
      </c>
      <c r="E450" s="24">
        <v>0.98749739926512081</v>
      </c>
      <c r="F450" s="14">
        <v>0</v>
      </c>
      <c r="G450" s="14">
        <v>0</v>
      </c>
      <c r="H450" s="14">
        <v>0</v>
      </c>
      <c r="I450" s="14">
        <v>0</v>
      </c>
      <c r="J450" s="14">
        <v>0</v>
      </c>
      <c r="K450" s="14">
        <v>0</v>
      </c>
      <c r="L450" s="14">
        <v>4.9751205976258459E-3</v>
      </c>
      <c r="M450" s="14">
        <v>2.5183372054460905E-3</v>
      </c>
      <c r="N450" s="14">
        <v>0</v>
      </c>
      <c r="O450" s="14">
        <v>0</v>
      </c>
      <c r="P450" s="14">
        <v>5.0091429318071187E-3</v>
      </c>
      <c r="Q450" s="33">
        <f t="shared" si="6"/>
        <v>0.99999999999999989</v>
      </c>
      <c r="R450" s="13"/>
    </row>
    <row r="451" spans="2:18" ht="14.25" x14ac:dyDescent="0.2">
      <c r="B451" s="43" t="s">
        <v>114</v>
      </c>
      <c r="C451" s="44" t="s">
        <v>49</v>
      </c>
      <c r="D451" s="12" t="s">
        <v>4</v>
      </c>
      <c r="E451" s="22">
        <v>0.82142301937778495</v>
      </c>
      <c r="F451" s="13">
        <v>0</v>
      </c>
      <c r="G451" s="13">
        <v>0</v>
      </c>
      <c r="H451" s="13">
        <v>0.17857698062221494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23">
        <f t="shared" si="6"/>
        <v>0.99999999999999989</v>
      </c>
      <c r="R451" s="13"/>
    </row>
    <row r="452" spans="2:18" ht="14.25" x14ac:dyDescent="0.2">
      <c r="B452" s="43" t="s">
        <v>114</v>
      </c>
      <c r="C452" s="44" t="s">
        <v>49</v>
      </c>
      <c r="D452" s="12" t="s">
        <v>5</v>
      </c>
      <c r="E452" s="22">
        <v>0.99928467622710826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7.1532377289177393E-4</v>
      </c>
      <c r="Q452" s="23">
        <f t="shared" si="6"/>
        <v>1</v>
      </c>
      <c r="R452" s="13"/>
    </row>
    <row r="453" spans="2:18" ht="14.25" x14ac:dyDescent="0.2">
      <c r="B453" s="43" t="s">
        <v>114</v>
      </c>
      <c r="C453" s="44" t="s">
        <v>49</v>
      </c>
      <c r="D453" s="12" t="s">
        <v>6</v>
      </c>
      <c r="E453" s="22">
        <v>1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23">
        <f t="shared" si="6"/>
        <v>1</v>
      </c>
      <c r="R453" s="13"/>
    </row>
    <row r="454" spans="2:18" ht="14.25" x14ac:dyDescent="0.2">
      <c r="B454" s="43" t="s">
        <v>114</v>
      </c>
      <c r="C454" s="44" t="s">
        <v>49</v>
      </c>
      <c r="D454" s="12" t="s">
        <v>7</v>
      </c>
      <c r="E454" s="22">
        <v>1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23">
        <f t="shared" si="6"/>
        <v>1</v>
      </c>
      <c r="R454" s="13"/>
    </row>
    <row r="455" spans="2:18" ht="14.25" x14ac:dyDescent="0.2">
      <c r="B455" s="43" t="s">
        <v>114</v>
      </c>
      <c r="C455" s="44" t="s">
        <v>49</v>
      </c>
      <c r="D455" s="12" t="s">
        <v>8</v>
      </c>
      <c r="E455" s="22">
        <v>1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23">
        <f t="shared" si="6"/>
        <v>1</v>
      </c>
      <c r="R455" s="13"/>
    </row>
    <row r="456" spans="2:18" ht="15" x14ac:dyDescent="0.25">
      <c r="B456" s="43" t="s">
        <v>114</v>
      </c>
      <c r="C456" s="44" t="s">
        <v>49</v>
      </c>
      <c r="D456" s="12" t="s">
        <v>9</v>
      </c>
      <c r="E456" s="22">
        <v>1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23">
        <f t="shared" si="6"/>
        <v>1</v>
      </c>
      <c r="R456" s="14"/>
    </row>
    <row r="457" spans="2:18" ht="14.25" x14ac:dyDescent="0.2">
      <c r="B457" s="43" t="s">
        <v>114</v>
      </c>
      <c r="C457" s="44" t="s">
        <v>49</v>
      </c>
      <c r="D457" s="12" t="s">
        <v>10</v>
      </c>
      <c r="E457" s="22">
        <v>0.9975321264265653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2.4678735734347573E-3</v>
      </c>
      <c r="Q457" s="23">
        <f t="shared" si="6"/>
        <v>1</v>
      </c>
      <c r="R457" s="13"/>
    </row>
    <row r="458" spans="2:18" ht="14.25" x14ac:dyDescent="0.2">
      <c r="B458" s="43" t="s">
        <v>114</v>
      </c>
      <c r="C458" s="44" t="s">
        <v>49</v>
      </c>
      <c r="D458" s="12" t="s">
        <v>11</v>
      </c>
      <c r="E458" s="22">
        <v>1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23">
        <f t="shared" si="6"/>
        <v>1</v>
      </c>
      <c r="R458" s="13"/>
    </row>
    <row r="459" spans="2:18" ht="14.25" x14ac:dyDescent="0.2">
      <c r="B459" s="43" t="s">
        <v>114</v>
      </c>
      <c r="C459" s="44" t="s">
        <v>49</v>
      </c>
      <c r="D459" s="12" t="s">
        <v>12</v>
      </c>
      <c r="E459" s="22">
        <v>0.99156977817016434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8.4302218298355595E-3</v>
      </c>
      <c r="Q459" s="23">
        <f t="shared" si="6"/>
        <v>0.99999999999999989</v>
      </c>
      <c r="R459" s="13"/>
    </row>
    <row r="460" spans="2:18" ht="14.25" x14ac:dyDescent="0.2">
      <c r="B460" s="43" t="s">
        <v>114</v>
      </c>
      <c r="C460" s="44" t="s">
        <v>49</v>
      </c>
      <c r="D460" s="12" t="s">
        <v>13</v>
      </c>
      <c r="E460" s="22">
        <v>1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23">
        <f t="shared" si="6"/>
        <v>1</v>
      </c>
      <c r="R460" s="13"/>
    </row>
    <row r="461" spans="2:18" ht="14.25" x14ac:dyDescent="0.2">
      <c r="B461" s="43" t="s">
        <v>114</v>
      </c>
      <c r="C461" s="44" t="s">
        <v>49</v>
      </c>
      <c r="D461" s="12" t="s">
        <v>14</v>
      </c>
      <c r="E461" s="22">
        <v>1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23">
        <f t="shared" si="6"/>
        <v>1</v>
      </c>
      <c r="R461" s="13"/>
    </row>
    <row r="462" spans="2:18" ht="14.25" x14ac:dyDescent="0.2">
      <c r="B462" s="43" t="s">
        <v>114</v>
      </c>
      <c r="C462" s="44" t="s">
        <v>49</v>
      </c>
      <c r="D462" s="12" t="s">
        <v>15</v>
      </c>
      <c r="E462" s="22">
        <v>0.999859349962957</v>
      </c>
      <c r="F462" s="13">
        <v>0</v>
      </c>
      <c r="G462" s="13">
        <v>0</v>
      </c>
      <c r="H462" s="13">
        <v>1.4065003704295082E-4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23">
        <f t="shared" si="6"/>
        <v>1</v>
      </c>
      <c r="R462" s="13"/>
    </row>
    <row r="463" spans="2:18" ht="15" x14ac:dyDescent="0.25">
      <c r="B463" s="43" t="s">
        <v>114</v>
      </c>
      <c r="C463" s="44" t="s">
        <v>49</v>
      </c>
      <c r="D463" s="11" t="s">
        <v>16</v>
      </c>
      <c r="E463" s="24">
        <v>0.99162771576985165</v>
      </c>
      <c r="F463" s="14">
        <v>0</v>
      </c>
      <c r="G463" s="14">
        <v>0</v>
      </c>
      <c r="H463" s="14">
        <v>7.8817155481175714E-3</v>
      </c>
      <c r="I463" s="14">
        <v>0</v>
      </c>
      <c r="J463" s="14">
        <v>0</v>
      </c>
      <c r="K463" s="14">
        <v>0</v>
      </c>
      <c r="L463" s="14">
        <v>0</v>
      </c>
      <c r="M463" s="14">
        <v>0</v>
      </c>
      <c r="N463" s="14">
        <v>0</v>
      </c>
      <c r="O463" s="14">
        <v>0</v>
      </c>
      <c r="P463" s="14">
        <v>4.9056868203067091E-4</v>
      </c>
      <c r="Q463" s="33">
        <f t="shared" si="6"/>
        <v>0.99999999999999989</v>
      </c>
      <c r="R463" s="13"/>
    </row>
    <row r="464" spans="2:18" ht="14.25" x14ac:dyDescent="0.2">
      <c r="B464" s="43" t="s">
        <v>114</v>
      </c>
      <c r="C464" s="44" t="s">
        <v>50</v>
      </c>
      <c r="D464" s="12" t="s">
        <v>4</v>
      </c>
      <c r="E464" s="22">
        <v>1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23">
        <f t="shared" si="6"/>
        <v>1</v>
      </c>
      <c r="R464" s="13"/>
    </row>
    <row r="465" spans="2:18" ht="14.25" x14ac:dyDescent="0.2">
      <c r="B465" s="43" t="s">
        <v>114</v>
      </c>
      <c r="C465" s="44" t="s">
        <v>50</v>
      </c>
      <c r="D465" s="12" t="s">
        <v>5</v>
      </c>
      <c r="E465" s="22">
        <v>1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23">
        <f t="shared" si="6"/>
        <v>1</v>
      </c>
      <c r="R465" s="13"/>
    </row>
    <row r="466" spans="2:18" ht="14.25" x14ac:dyDescent="0.2">
      <c r="B466" s="43" t="s">
        <v>114</v>
      </c>
      <c r="C466" s="44" t="s">
        <v>50</v>
      </c>
      <c r="D466" s="12" t="s">
        <v>6</v>
      </c>
      <c r="E466" s="22">
        <v>1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23">
        <f t="shared" si="6"/>
        <v>1</v>
      </c>
      <c r="R466" s="13"/>
    </row>
    <row r="467" spans="2:18" ht="14.25" x14ac:dyDescent="0.2">
      <c r="B467" s="43" t="s">
        <v>114</v>
      </c>
      <c r="C467" s="44" t="s">
        <v>50</v>
      </c>
      <c r="D467" s="12" t="s">
        <v>7</v>
      </c>
      <c r="E467" s="22">
        <v>1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23">
        <f t="shared" si="6"/>
        <v>1</v>
      </c>
      <c r="R467" s="13"/>
    </row>
    <row r="468" spans="2:18" ht="14.25" x14ac:dyDescent="0.2">
      <c r="B468" s="43" t="s">
        <v>114</v>
      </c>
      <c r="C468" s="44" t="s">
        <v>50</v>
      </c>
      <c r="D468" s="12" t="s">
        <v>8</v>
      </c>
      <c r="E468" s="22">
        <v>0.9978863245583629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2.113675441637263E-3</v>
      </c>
      <c r="Q468" s="23">
        <f t="shared" si="6"/>
        <v>1.0000000000000002</v>
      </c>
      <c r="R468" s="13"/>
    </row>
    <row r="469" spans="2:18" ht="15" x14ac:dyDescent="0.25">
      <c r="B469" s="43" t="s">
        <v>114</v>
      </c>
      <c r="C469" s="44" t="s">
        <v>50</v>
      </c>
      <c r="D469" s="12" t="s">
        <v>9</v>
      </c>
      <c r="E469" s="22">
        <v>1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23">
        <f t="shared" si="6"/>
        <v>1</v>
      </c>
      <c r="R469" s="14"/>
    </row>
    <row r="470" spans="2:18" ht="14.25" x14ac:dyDescent="0.2">
      <c r="B470" s="43" t="s">
        <v>114</v>
      </c>
      <c r="C470" s="44" t="s">
        <v>50</v>
      </c>
      <c r="D470" s="12" t="s">
        <v>10</v>
      </c>
      <c r="E470" s="22">
        <v>1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23">
        <f t="shared" si="6"/>
        <v>1</v>
      </c>
      <c r="R470" s="13"/>
    </row>
    <row r="471" spans="2:18" ht="14.25" x14ac:dyDescent="0.2">
      <c r="B471" s="43" t="s">
        <v>114</v>
      </c>
      <c r="C471" s="44" t="s">
        <v>50</v>
      </c>
      <c r="D471" s="12" t="s">
        <v>11</v>
      </c>
      <c r="E471" s="22">
        <v>1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23">
        <f t="shared" ref="Q471:Q534" si="7">SUM(E471:P471)</f>
        <v>1</v>
      </c>
      <c r="R471" s="13"/>
    </row>
    <row r="472" spans="2:18" ht="14.25" x14ac:dyDescent="0.2">
      <c r="B472" s="43" t="s">
        <v>114</v>
      </c>
      <c r="C472" s="44" t="s">
        <v>50</v>
      </c>
      <c r="D472" s="12" t="s">
        <v>12</v>
      </c>
      <c r="E472" s="22">
        <v>1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23">
        <f t="shared" si="7"/>
        <v>1</v>
      </c>
      <c r="R472" s="13"/>
    </row>
    <row r="473" spans="2:18" ht="14.25" x14ac:dyDescent="0.2">
      <c r="B473" s="43" t="s">
        <v>114</v>
      </c>
      <c r="C473" s="44" t="s">
        <v>50</v>
      </c>
      <c r="D473" s="12" t="s">
        <v>13</v>
      </c>
      <c r="E473" s="22">
        <v>1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23">
        <f t="shared" si="7"/>
        <v>1</v>
      </c>
      <c r="R473" s="13"/>
    </row>
    <row r="474" spans="2:18" ht="14.25" x14ac:dyDescent="0.2">
      <c r="B474" s="43" t="s">
        <v>114</v>
      </c>
      <c r="C474" s="44" t="s">
        <v>50</v>
      </c>
      <c r="D474" s="12" t="s">
        <v>14</v>
      </c>
      <c r="E474" s="22">
        <v>1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23">
        <f t="shared" si="7"/>
        <v>1</v>
      </c>
      <c r="R474" s="13"/>
    </row>
    <row r="475" spans="2:18" ht="14.25" x14ac:dyDescent="0.2">
      <c r="B475" s="43" t="s">
        <v>114</v>
      </c>
      <c r="C475" s="44" t="s">
        <v>50</v>
      </c>
      <c r="D475" s="12" t="s">
        <v>15</v>
      </c>
      <c r="E475" s="22">
        <v>1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23">
        <f t="shared" si="7"/>
        <v>1</v>
      </c>
      <c r="R475" s="13"/>
    </row>
    <row r="476" spans="2:18" ht="15" x14ac:dyDescent="0.25">
      <c r="B476" s="43" t="s">
        <v>114</v>
      </c>
      <c r="C476" s="44" t="s">
        <v>50</v>
      </c>
      <c r="D476" s="11" t="s">
        <v>16</v>
      </c>
      <c r="E476" s="24">
        <v>0.99972620417752034</v>
      </c>
      <c r="F476" s="14">
        <v>0</v>
      </c>
      <c r="G476" s="14">
        <v>0</v>
      </c>
      <c r="H476" s="14">
        <v>0</v>
      </c>
      <c r="I476" s="14">
        <v>0</v>
      </c>
      <c r="J476" s="14">
        <v>0</v>
      </c>
      <c r="K476" s="14">
        <v>0</v>
      </c>
      <c r="L476" s="14">
        <v>0</v>
      </c>
      <c r="M476" s="14">
        <v>0</v>
      </c>
      <c r="N476" s="14">
        <v>0</v>
      </c>
      <c r="O476" s="14">
        <v>0</v>
      </c>
      <c r="P476" s="14">
        <v>2.7379582247972931E-4</v>
      </c>
      <c r="Q476" s="33">
        <f t="shared" si="7"/>
        <v>1</v>
      </c>
      <c r="R476" s="13"/>
    </row>
    <row r="477" spans="2:18" ht="14.25" x14ac:dyDescent="0.2">
      <c r="B477" s="43" t="s">
        <v>114</v>
      </c>
      <c r="C477" s="44" t="s">
        <v>51</v>
      </c>
      <c r="D477" s="12" t="s">
        <v>4</v>
      </c>
      <c r="E477" s="22">
        <v>1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23">
        <f t="shared" si="7"/>
        <v>1</v>
      </c>
      <c r="R477" s="13"/>
    </row>
    <row r="478" spans="2:18" ht="14.25" x14ac:dyDescent="0.2">
      <c r="B478" s="43" t="s">
        <v>114</v>
      </c>
      <c r="C478" s="44" t="s">
        <v>51</v>
      </c>
      <c r="D478" s="12" t="s">
        <v>5</v>
      </c>
      <c r="E478" s="22">
        <v>1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23">
        <f t="shared" si="7"/>
        <v>1</v>
      </c>
      <c r="R478" s="13"/>
    </row>
    <row r="479" spans="2:18" ht="14.25" x14ac:dyDescent="0.2">
      <c r="B479" s="43" t="s">
        <v>114</v>
      </c>
      <c r="C479" s="44" t="s">
        <v>51</v>
      </c>
      <c r="D479" s="12" t="s">
        <v>6</v>
      </c>
      <c r="E479" s="22">
        <v>0.9307091936475903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6.9290806352409626E-2</v>
      </c>
      <c r="Q479" s="23">
        <f t="shared" si="7"/>
        <v>0.99999999999999989</v>
      </c>
      <c r="R479" s="13"/>
    </row>
    <row r="480" spans="2:18" ht="14.25" x14ac:dyDescent="0.2">
      <c r="B480" s="43" t="s">
        <v>114</v>
      </c>
      <c r="C480" s="44" t="s">
        <v>51</v>
      </c>
      <c r="D480" s="12" t="s">
        <v>7</v>
      </c>
      <c r="E480" s="22">
        <v>0.90905176772032426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9.0948232279675592E-2</v>
      </c>
      <c r="Q480" s="23">
        <f t="shared" si="7"/>
        <v>0.99999999999999989</v>
      </c>
      <c r="R480" s="13"/>
    </row>
    <row r="481" spans="2:18" ht="14.25" x14ac:dyDescent="0.2">
      <c r="B481" s="43" t="s">
        <v>114</v>
      </c>
      <c r="C481" s="44" t="s">
        <v>51</v>
      </c>
      <c r="D481" s="12" t="s">
        <v>8</v>
      </c>
      <c r="E481" s="22">
        <v>0.91702987092593824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3.3685994734323134E-2</v>
      </c>
      <c r="L481" s="13">
        <v>3.3421551921867317E-3</v>
      </c>
      <c r="M481" s="13">
        <v>0</v>
      </c>
      <c r="N481" s="13">
        <v>0</v>
      </c>
      <c r="O481" s="13">
        <v>0</v>
      </c>
      <c r="P481" s="13">
        <v>4.5941979147551812E-2</v>
      </c>
      <c r="Q481" s="23">
        <f t="shared" si="7"/>
        <v>0.99999999999999989</v>
      </c>
      <c r="R481" s="13"/>
    </row>
    <row r="482" spans="2:18" ht="15" x14ac:dyDescent="0.25">
      <c r="B482" s="43" t="s">
        <v>114</v>
      </c>
      <c r="C482" s="44" t="s">
        <v>51</v>
      </c>
      <c r="D482" s="12" t="s">
        <v>9</v>
      </c>
      <c r="E482" s="22">
        <v>1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23">
        <f t="shared" si="7"/>
        <v>1</v>
      </c>
      <c r="R482" s="14"/>
    </row>
    <row r="483" spans="2:18" ht="14.25" x14ac:dyDescent="0.2">
      <c r="B483" s="43" t="s">
        <v>114</v>
      </c>
      <c r="C483" s="44" t="s">
        <v>51</v>
      </c>
      <c r="D483" s="12" t="s">
        <v>10</v>
      </c>
      <c r="E483" s="22">
        <v>0.9833008765920509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1.6699123407949174E-2</v>
      </c>
      <c r="Q483" s="23">
        <f t="shared" si="7"/>
        <v>1</v>
      </c>
      <c r="R483" s="13"/>
    </row>
    <row r="484" spans="2:18" ht="14.25" x14ac:dyDescent="0.2">
      <c r="B484" s="43" t="s">
        <v>114</v>
      </c>
      <c r="C484" s="44" t="s">
        <v>51</v>
      </c>
      <c r="D484" s="12" t="s">
        <v>11</v>
      </c>
      <c r="E484" s="22">
        <v>1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23">
        <f t="shared" si="7"/>
        <v>1</v>
      </c>
      <c r="R484" s="13"/>
    </row>
    <row r="485" spans="2:18" ht="14.25" x14ac:dyDescent="0.2">
      <c r="B485" s="43" t="s">
        <v>114</v>
      </c>
      <c r="C485" s="44" t="s">
        <v>51</v>
      </c>
      <c r="D485" s="12" t="s">
        <v>12</v>
      </c>
      <c r="E485" s="22">
        <v>0.96428272814589111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3.5717271854108862E-2</v>
      </c>
      <c r="Q485" s="23">
        <f t="shared" si="7"/>
        <v>1</v>
      </c>
      <c r="R485" s="13"/>
    </row>
    <row r="486" spans="2:18" ht="14.25" x14ac:dyDescent="0.2">
      <c r="B486" s="43" t="s">
        <v>114</v>
      </c>
      <c r="C486" s="44" t="s">
        <v>51</v>
      </c>
      <c r="D486" s="12" t="s">
        <v>13</v>
      </c>
      <c r="E486" s="22">
        <v>0.98967098245753404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1.0329017542465874E-2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23">
        <f t="shared" si="7"/>
        <v>0.99999999999999989</v>
      </c>
      <c r="R486" s="13"/>
    </row>
    <row r="487" spans="2:18" ht="14.25" x14ac:dyDescent="0.2">
      <c r="B487" s="43" t="s">
        <v>114</v>
      </c>
      <c r="C487" s="44" t="s">
        <v>51</v>
      </c>
      <c r="D487" s="12" t="s">
        <v>14</v>
      </c>
      <c r="E487" s="22">
        <v>1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23">
        <f t="shared" si="7"/>
        <v>1</v>
      </c>
      <c r="R487" s="13"/>
    </row>
    <row r="488" spans="2:18" ht="14.25" x14ac:dyDescent="0.2">
      <c r="B488" s="43" t="s">
        <v>114</v>
      </c>
      <c r="C488" s="44" t="s">
        <v>51</v>
      </c>
      <c r="D488" s="12" t="s">
        <v>15</v>
      </c>
      <c r="E488" s="22">
        <v>1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23">
        <f t="shared" si="7"/>
        <v>1</v>
      </c>
      <c r="R488" s="13"/>
    </row>
    <row r="489" spans="2:18" ht="15" x14ac:dyDescent="0.25">
      <c r="B489" s="43" t="s">
        <v>114</v>
      </c>
      <c r="C489" s="44" t="s">
        <v>51</v>
      </c>
      <c r="D489" s="11" t="s">
        <v>16</v>
      </c>
      <c r="E489" s="24">
        <v>0.97200514709755959</v>
      </c>
      <c r="F489" s="14">
        <v>0</v>
      </c>
      <c r="G489" s="14">
        <v>0</v>
      </c>
      <c r="H489" s="14">
        <v>0</v>
      </c>
      <c r="I489" s="14">
        <v>0</v>
      </c>
      <c r="J489" s="14">
        <v>0</v>
      </c>
      <c r="K489" s="14">
        <v>8.5726199543314403E-3</v>
      </c>
      <c r="L489" s="14">
        <v>6.8423181403226585E-4</v>
      </c>
      <c r="M489" s="14">
        <v>0</v>
      </c>
      <c r="N489" s="14">
        <v>0</v>
      </c>
      <c r="O489" s="14">
        <v>0</v>
      </c>
      <c r="P489" s="14">
        <v>1.8738001134076639E-2</v>
      </c>
      <c r="Q489" s="33">
        <f t="shared" si="7"/>
        <v>1</v>
      </c>
      <c r="R489" s="13"/>
    </row>
    <row r="490" spans="2:18" ht="14.25" x14ac:dyDescent="0.2">
      <c r="B490" s="43" t="s">
        <v>114</v>
      </c>
      <c r="C490" s="44" t="s">
        <v>52</v>
      </c>
      <c r="D490" s="12" t="s">
        <v>4</v>
      </c>
      <c r="E490" s="22">
        <v>1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23">
        <f t="shared" si="7"/>
        <v>1</v>
      </c>
      <c r="R490" s="13"/>
    </row>
    <row r="491" spans="2:18" ht="14.25" x14ac:dyDescent="0.2">
      <c r="B491" s="43" t="s">
        <v>114</v>
      </c>
      <c r="C491" s="44" t="s">
        <v>52</v>
      </c>
      <c r="D491" s="12" t="s">
        <v>5</v>
      </c>
      <c r="E491" s="22">
        <v>1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23">
        <f t="shared" si="7"/>
        <v>1</v>
      </c>
      <c r="R491" s="13"/>
    </row>
    <row r="492" spans="2:18" ht="14.25" x14ac:dyDescent="0.2">
      <c r="B492" s="43" t="s">
        <v>114</v>
      </c>
      <c r="C492" s="44" t="s">
        <v>52</v>
      </c>
      <c r="D492" s="12" t="s">
        <v>6</v>
      </c>
      <c r="E492" s="22">
        <v>0.93672257317611296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6.3277426823887054E-2</v>
      </c>
      <c r="M492" s="13">
        <v>0</v>
      </c>
      <c r="N492" s="13">
        <v>0</v>
      </c>
      <c r="O492" s="13">
        <v>0</v>
      </c>
      <c r="P492" s="13">
        <v>0</v>
      </c>
      <c r="Q492" s="23">
        <f t="shared" si="7"/>
        <v>1</v>
      </c>
      <c r="R492" s="13"/>
    </row>
    <row r="493" spans="2:18" ht="14.25" x14ac:dyDescent="0.2">
      <c r="B493" s="43" t="s">
        <v>114</v>
      </c>
      <c r="C493" s="44" t="s">
        <v>52</v>
      </c>
      <c r="D493" s="12" t="s">
        <v>7</v>
      </c>
      <c r="E493" s="22">
        <v>1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23">
        <f t="shared" si="7"/>
        <v>1</v>
      </c>
      <c r="R493" s="13"/>
    </row>
    <row r="494" spans="2:18" ht="14.25" x14ac:dyDescent="0.2">
      <c r="B494" s="43" t="s">
        <v>114</v>
      </c>
      <c r="C494" s="44" t="s">
        <v>52</v>
      </c>
      <c r="D494" s="12" t="s">
        <v>8</v>
      </c>
      <c r="E494" s="22">
        <v>1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23">
        <f t="shared" si="7"/>
        <v>1</v>
      </c>
      <c r="R494" s="13"/>
    </row>
    <row r="495" spans="2:18" ht="15" x14ac:dyDescent="0.25">
      <c r="B495" s="43" t="s">
        <v>114</v>
      </c>
      <c r="C495" s="44" t="s">
        <v>52</v>
      </c>
      <c r="D495" s="12" t="s">
        <v>9</v>
      </c>
      <c r="E495" s="22">
        <v>1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23">
        <f t="shared" si="7"/>
        <v>1</v>
      </c>
      <c r="R495" s="14"/>
    </row>
    <row r="496" spans="2:18" ht="14.25" x14ac:dyDescent="0.2">
      <c r="B496" s="43" t="s">
        <v>114</v>
      </c>
      <c r="C496" s="44" t="s">
        <v>52</v>
      </c>
      <c r="D496" s="12" t="s">
        <v>10</v>
      </c>
      <c r="E496" s="22">
        <v>1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23">
        <f t="shared" si="7"/>
        <v>1</v>
      </c>
      <c r="R496" s="13"/>
    </row>
    <row r="497" spans="2:18" ht="14.25" x14ac:dyDescent="0.2">
      <c r="B497" s="43" t="s">
        <v>114</v>
      </c>
      <c r="C497" s="44" t="s">
        <v>52</v>
      </c>
      <c r="D497" s="12" t="s">
        <v>11</v>
      </c>
      <c r="E497" s="22">
        <v>1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23">
        <f t="shared" si="7"/>
        <v>1</v>
      </c>
      <c r="R497" s="13"/>
    </row>
    <row r="498" spans="2:18" ht="14.25" x14ac:dyDescent="0.2">
      <c r="B498" s="43" t="s">
        <v>114</v>
      </c>
      <c r="C498" s="44" t="s">
        <v>52</v>
      </c>
      <c r="D498" s="12" t="s">
        <v>12</v>
      </c>
      <c r="E498" s="22">
        <v>1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23">
        <f t="shared" si="7"/>
        <v>1</v>
      </c>
      <c r="R498" s="13"/>
    </row>
    <row r="499" spans="2:18" ht="14.25" x14ac:dyDescent="0.2">
      <c r="B499" s="43" t="s">
        <v>114</v>
      </c>
      <c r="C499" s="44" t="s">
        <v>52</v>
      </c>
      <c r="D499" s="12" t="s">
        <v>13</v>
      </c>
      <c r="E499" s="22">
        <v>1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23">
        <f t="shared" si="7"/>
        <v>1</v>
      </c>
      <c r="R499" s="13"/>
    </row>
    <row r="500" spans="2:18" ht="14.25" x14ac:dyDescent="0.2">
      <c r="B500" s="43" t="s">
        <v>114</v>
      </c>
      <c r="C500" s="44" t="s">
        <v>52</v>
      </c>
      <c r="D500" s="12" t="s">
        <v>14</v>
      </c>
      <c r="E500" s="22">
        <v>1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23">
        <f t="shared" si="7"/>
        <v>1</v>
      </c>
      <c r="R500" s="13"/>
    </row>
    <row r="501" spans="2:18" ht="14.25" x14ac:dyDescent="0.2">
      <c r="B501" s="43" t="s">
        <v>114</v>
      </c>
      <c r="C501" s="44" t="s">
        <v>52</v>
      </c>
      <c r="D501" s="12" t="s">
        <v>15</v>
      </c>
      <c r="E501" s="22">
        <v>1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23">
        <f t="shared" si="7"/>
        <v>1</v>
      </c>
      <c r="R501" s="13"/>
    </row>
    <row r="502" spans="2:18" ht="15" x14ac:dyDescent="0.25">
      <c r="B502" s="43" t="s">
        <v>114</v>
      </c>
      <c r="C502" s="44" t="s">
        <v>52</v>
      </c>
      <c r="D502" s="11" t="s">
        <v>16</v>
      </c>
      <c r="E502" s="24">
        <v>0.99677573587411838</v>
      </c>
      <c r="F502" s="14">
        <v>0</v>
      </c>
      <c r="G502" s="14">
        <v>0</v>
      </c>
      <c r="H502" s="14">
        <v>0</v>
      </c>
      <c r="I502" s="14">
        <v>0</v>
      </c>
      <c r="J502" s="14">
        <v>0</v>
      </c>
      <c r="K502" s="14">
        <v>0</v>
      </c>
      <c r="L502" s="14">
        <v>3.224264125881783E-3</v>
      </c>
      <c r="M502" s="14">
        <v>0</v>
      </c>
      <c r="N502" s="14">
        <v>0</v>
      </c>
      <c r="O502" s="14">
        <v>0</v>
      </c>
      <c r="P502" s="14">
        <v>0</v>
      </c>
      <c r="Q502" s="33">
        <f t="shared" si="7"/>
        <v>1.0000000000000002</v>
      </c>
      <c r="R502" s="13"/>
    </row>
    <row r="503" spans="2:18" ht="14.25" x14ac:dyDescent="0.2">
      <c r="B503" s="43" t="s">
        <v>114</v>
      </c>
      <c r="C503" s="44" t="s">
        <v>53</v>
      </c>
      <c r="D503" s="12" t="s">
        <v>4</v>
      </c>
      <c r="E503" s="22">
        <v>1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v>0</v>
      </c>
      <c r="Q503" s="23">
        <f t="shared" si="7"/>
        <v>1</v>
      </c>
      <c r="R503" s="13"/>
    </row>
    <row r="504" spans="2:18" ht="14.25" x14ac:dyDescent="0.2">
      <c r="B504" s="43" t="s">
        <v>114</v>
      </c>
      <c r="C504" s="44" t="s">
        <v>53</v>
      </c>
      <c r="D504" s="12" t="s">
        <v>5</v>
      </c>
      <c r="E504" s="22">
        <v>1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23">
        <f t="shared" si="7"/>
        <v>1</v>
      </c>
      <c r="R504" s="13"/>
    </row>
    <row r="505" spans="2:18" ht="14.25" x14ac:dyDescent="0.2">
      <c r="B505" s="43" t="s">
        <v>114</v>
      </c>
      <c r="C505" s="44" t="s">
        <v>53</v>
      </c>
      <c r="D505" s="12" t="s">
        <v>6</v>
      </c>
      <c r="E505" s="22">
        <v>0.94831110979309075</v>
      </c>
      <c r="F505" s="13">
        <v>0</v>
      </c>
      <c r="G505" s="13">
        <v>0</v>
      </c>
      <c r="H505" s="13">
        <v>5.1688890206909158E-2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23">
        <f t="shared" si="7"/>
        <v>0.99999999999999989</v>
      </c>
      <c r="R505" s="13"/>
    </row>
    <row r="506" spans="2:18" ht="14.25" x14ac:dyDescent="0.2">
      <c r="B506" s="43" t="s">
        <v>114</v>
      </c>
      <c r="C506" s="44" t="s">
        <v>53</v>
      </c>
      <c r="D506" s="12" t="s">
        <v>7</v>
      </c>
      <c r="E506" s="22">
        <v>1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23">
        <f t="shared" si="7"/>
        <v>1</v>
      </c>
      <c r="R506" s="13"/>
    </row>
    <row r="507" spans="2:18" ht="14.25" x14ac:dyDescent="0.2">
      <c r="B507" s="43" t="s">
        <v>114</v>
      </c>
      <c r="C507" s="44" t="s">
        <v>53</v>
      </c>
      <c r="D507" s="12" t="s">
        <v>8</v>
      </c>
      <c r="E507" s="22">
        <v>0.97968168132148004</v>
      </c>
      <c r="F507" s="13">
        <v>0</v>
      </c>
      <c r="G507" s="13">
        <v>2.2814109892768733E-3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1.9657391446872849E-3</v>
      </c>
      <c r="O507" s="13">
        <v>2.0109519224624961E-3</v>
      </c>
      <c r="P507" s="13">
        <v>1.4060216622093356E-2</v>
      </c>
      <c r="Q507" s="23">
        <f t="shared" si="7"/>
        <v>1.0000000000000002</v>
      </c>
      <c r="R507" s="13"/>
    </row>
    <row r="508" spans="2:18" ht="15" x14ac:dyDescent="0.25">
      <c r="B508" s="43" t="s">
        <v>114</v>
      </c>
      <c r="C508" s="44" t="s">
        <v>53</v>
      </c>
      <c r="D508" s="12" t="s">
        <v>9</v>
      </c>
      <c r="E508" s="22">
        <v>1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23">
        <f t="shared" si="7"/>
        <v>1</v>
      </c>
      <c r="R508" s="14"/>
    </row>
    <row r="509" spans="2:18" ht="14.25" x14ac:dyDescent="0.2">
      <c r="B509" s="43" t="s">
        <v>114</v>
      </c>
      <c r="C509" s="44" t="s">
        <v>53</v>
      </c>
      <c r="D509" s="12" t="s">
        <v>10</v>
      </c>
      <c r="E509" s="22">
        <v>0.99297405651280302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7.025943487196885E-3</v>
      </c>
      <c r="Q509" s="23">
        <f t="shared" si="7"/>
        <v>0.99999999999999989</v>
      </c>
      <c r="R509" s="13"/>
    </row>
    <row r="510" spans="2:18" ht="14.25" x14ac:dyDescent="0.2">
      <c r="B510" s="43" t="s">
        <v>114</v>
      </c>
      <c r="C510" s="44" t="s">
        <v>53</v>
      </c>
      <c r="D510" s="12" t="s">
        <v>11</v>
      </c>
      <c r="E510" s="22">
        <v>1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23">
        <f t="shared" si="7"/>
        <v>1</v>
      </c>
      <c r="R510" s="13"/>
    </row>
    <row r="511" spans="2:18" ht="14.25" x14ac:dyDescent="0.2">
      <c r="B511" s="43" t="s">
        <v>114</v>
      </c>
      <c r="C511" s="44" t="s">
        <v>53</v>
      </c>
      <c r="D511" s="12" t="s">
        <v>12</v>
      </c>
      <c r="E511" s="22">
        <v>1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23">
        <f t="shared" si="7"/>
        <v>1</v>
      </c>
      <c r="R511" s="13"/>
    </row>
    <row r="512" spans="2:18" ht="14.25" x14ac:dyDescent="0.2">
      <c r="B512" s="43" t="s">
        <v>114</v>
      </c>
      <c r="C512" s="44" t="s">
        <v>53</v>
      </c>
      <c r="D512" s="12" t="s">
        <v>13</v>
      </c>
      <c r="E512" s="22">
        <v>1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23">
        <f t="shared" si="7"/>
        <v>1</v>
      </c>
      <c r="R512" s="13"/>
    </row>
    <row r="513" spans="2:18" ht="14.25" x14ac:dyDescent="0.2">
      <c r="B513" s="43" t="s">
        <v>114</v>
      </c>
      <c r="C513" s="44" t="s">
        <v>53</v>
      </c>
      <c r="D513" s="12" t="s">
        <v>14</v>
      </c>
      <c r="E513" s="22">
        <v>1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23">
        <f t="shared" si="7"/>
        <v>1</v>
      </c>
      <c r="R513" s="13"/>
    </row>
    <row r="514" spans="2:18" ht="14.25" x14ac:dyDescent="0.2">
      <c r="B514" s="43" t="s">
        <v>114</v>
      </c>
      <c r="C514" s="44" t="s">
        <v>53</v>
      </c>
      <c r="D514" s="12" t="s">
        <v>15</v>
      </c>
      <c r="E514" s="22">
        <v>1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23">
        <f t="shared" si="7"/>
        <v>1</v>
      </c>
      <c r="R514" s="13"/>
    </row>
    <row r="515" spans="2:18" ht="15" x14ac:dyDescent="0.25">
      <c r="B515" s="43" t="s">
        <v>114</v>
      </c>
      <c r="C515" s="44" t="s">
        <v>53</v>
      </c>
      <c r="D515" s="11" t="s">
        <v>16</v>
      </c>
      <c r="E515" s="24">
        <v>0.99289947779142917</v>
      </c>
      <c r="F515" s="14">
        <v>0</v>
      </c>
      <c r="G515" s="14">
        <v>5.011822595021977E-4</v>
      </c>
      <c r="H515" s="14">
        <v>2.1745261086739773E-3</v>
      </c>
      <c r="I515" s="14">
        <v>0</v>
      </c>
      <c r="J515" s="14">
        <v>0</v>
      </c>
      <c r="K515" s="14">
        <v>0</v>
      </c>
      <c r="L515" s="14">
        <v>0</v>
      </c>
      <c r="M515" s="14">
        <v>0</v>
      </c>
      <c r="N515" s="14">
        <v>4.3183520670186763E-4</v>
      </c>
      <c r="O515" s="14">
        <v>4.4176758724630142E-4</v>
      </c>
      <c r="P515" s="14">
        <v>3.5512110464465322E-3</v>
      </c>
      <c r="Q515" s="33">
        <f t="shared" si="7"/>
        <v>1.0000000000000002</v>
      </c>
      <c r="R515" s="13"/>
    </row>
    <row r="516" spans="2:18" ht="14.25" x14ac:dyDescent="0.2">
      <c r="B516" s="43" t="s">
        <v>114</v>
      </c>
      <c r="C516" s="44" t="s">
        <v>57</v>
      </c>
      <c r="D516" s="12" t="s">
        <v>4</v>
      </c>
      <c r="E516" s="22">
        <v>1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23">
        <f t="shared" si="7"/>
        <v>1</v>
      </c>
      <c r="R516" s="13"/>
    </row>
    <row r="517" spans="2:18" ht="14.25" x14ac:dyDescent="0.2">
      <c r="B517" s="43" t="s">
        <v>114</v>
      </c>
      <c r="C517" s="44" t="s">
        <v>57</v>
      </c>
      <c r="D517" s="12" t="s">
        <v>5</v>
      </c>
      <c r="E517" s="22">
        <v>1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23">
        <f t="shared" si="7"/>
        <v>1</v>
      </c>
      <c r="R517" s="13"/>
    </row>
    <row r="518" spans="2:18" ht="14.25" x14ac:dyDescent="0.2">
      <c r="B518" s="43" t="s">
        <v>114</v>
      </c>
      <c r="C518" s="44" t="s">
        <v>57</v>
      </c>
      <c r="D518" s="12" t="s">
        <v>6</v>
      </c>
      <c r="E518" s="22">
        <v>1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23">
        <f t="shared" si="7"/>
        <v>1</v>
      </c>
      <c r="R518" s="13"/>
    </row>
    <row r="519" spans="2:18" ht="14.25" x14ac:dyDescent="0.2">
      <c r="B519" s="43" t="s">
        <v>114</v>
      </c>
      <c r="C519" s="44" t="s">
        <v>57</v>
      </c>
      <c r="D519" s="12" t="s">
        <v>7</v>
      </c>
      <c r="E519" s="22">
        <v>1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23">
        <f t="shared" si="7"/>
        <v>1</v>
      </c>
      <c r="R519" s="13"/>
    </row>
    <row r="520" spans="2:18" ht="14.25" x14ac:dyDescent="0.2">
      <c r="B520" s="43" t="s">
        <v>114</v>
      </c>
      <c r="C520" s="44" t="s">
        <v>57</v>
      </c>
      <c r="D520" s="12" t="s">
        <v>8</v>
      </c>
      <c r="E520" s="22">
        <v>1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23">
        <f t="shared" si="7"/>
        <v>1</v>
      </c>
      <c r="R520" s="13"/>
    </row>
    <row r="521" spans="2:18" ht="15" x14ac:dyDescent="0.25">
      <c r="B521" s="43" t="s">
        <v>114</v>
      </c>
      <c r="C521" s="44" t="s">
        <v>57</v>
      </c>
      <c r="D521" s="12" t="s">
        <v>9</v>
      </c>
      <c r="E521" s="22">
        <v>1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23">
        <f t="shared" si="7"/>
        <v>1</v>
      </c>
      <c r="R521" s="14"/>
    </row>
    <row r="522" spans="2:18" ht="14.25" x14ac:dyDescent="0.2">
      <c r="B522" s="43" t="s">
        <v>114</v>
      </c>
      <c r="C522" s="44" t="s">
        <v>57</v>
      </c>
      <c r="D522" s="12" t="s">
        <v>10</v>
      </c>
      <c r="E522" s="22">
        <v>1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23">
        <f t="shared" si="7"/>
        <v>1</v>
      </c>
      <c r="R522" s="13"/>
    </row>
    <row r="523" spans="2:18" ht="14.25" x14ac:dyDescent="0.2">
      <c r="B523" s="43" t="s">
        <v>114</v>
      </c>
      <c r="C523" s="44" t="s">
        <v>57</v>
      </c>
      <c r="D523" s="12" t="s">
        <v>11</v>
      </c>
      <c r="E523" s="22">
        <v>1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23">
        <f t="shared" si="7"/>
        <v>1</v>
      </c>
      <c r="R523" s="13"/>
    </row>
    <row r="524" spans="2:18" ht="14.25" x14ac:dyDescent="0.2">
      <c r="B524" s="43" t="s">
        <v>114</v>
      </c>
      <c r="C524" s="44" t="s">
        <v>57</v>
      </c>
      <c r="D524" s="12" t="s">
        <v>12</v>
      </c>
      <c r="E524" s="22">
        <v>0.99695635683944617</v>
      </c>
      <c r="F524" s="13">
        <v>3.043643160553867E-3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23">
        <f t="shared" si="7"/>
        <v>1</v>
      </c>
      <c r="R524" s="13"/>
    </row>
    <row r="525" spans="2:18" ht="14.25" x14ac:dyDescent="0.2">
      <c r="B525" s="43" t="s">
        <v>114</v>
      </c>
      <c r="C525" s="44" t="s">
        <v>57</v>
      </c>
      <c r="D525" s="12" t="s">
        <v>13</v>
      </c>
      <c r="E525" s="22">
        <v>0.99958073246069001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4.1926753931001025E-4</v>
      </c>
      <c r="Q525" s="23">
        <f t="shared" si="7"/>
        <v>1</v>
      </c>
      <c r="R525" s="13"/>
    </row>
    <row r="526" spans="2:18" ht="14.25" x14ac:dyDescent="0.2">
      <c r="B526" s="43" t="s">
        <v>114</v>
      </c>
      <c r="C526" s="44" t="s">
        <v>57</v>
      </c>
      <c r="D526" s="12" t="s">
        <v>14</v>
      </c>
      <c r="E526" s="22">
        <v>1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23">
        <f t="shared" si="7"/>
        <v>1</v>
      </c>
      <c r="R526" s="13"/>
    </row>
    <row r="527" spans="2:18" ht="14.25" x14ac:dyDescent="0.2">
      <c r="B527" s="43" t="s">
        <v>114</v>
      </c>
      <c r="C527" s="44" t="s">
        <v>57</v>
      </c>
      <c r="D527" s="12" t="s">
        <v>15</v>
      </c>
      <c r="E527" s="22">
        <v>1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23">
        <f t="shared" si="7"/>
        <v>1</v>
      </c>
      <c r="R527" s="13"/>
    </row>
    <row r="528" spans="2:18" ht="15" x14ac:dyDescent="0.25">
      <c r="B528" s="43" t="s">
        <v>114</v>
      </c>
      <c r="C528" s="44" t="s">
        <v>57</v>
      </c>
      <c r="D528" s="11" t="s">
        <v>16</v>
      </c>
      <c r="E528" s="24">
        <v>0.99988525994180344</v>
      </c>
      <c r="F528" s="14">
        <v>6.7683305512961781E-5</v>
      </c>
      <c r="G528" s="14">
        <v>0</v>
      </c>
      <c r="H528" s="14">
        <v>0</v>
      </c>
      <c r="I528" s="14">
        <v>0</v>
      </c>
      <c r="J528" s="14">
        <v>0</v>
      </c>
      <c r="K528" s="14">
        <v>0</v>
      </c>
      <c r="L528" s="14">
        <v>0</v>
      </c>
      <c r="M528" s="14">
        <v>0</v>
      </c>
      <c r="N528" s="14">
        <v>0</v>
      </c>
      <c r="O528" s="14">
        <v>0</v>
      </c>
      <c r="P528" s="14">
        <v>4.7056752683705698E-5</v>
      </c>
      <c r="Q528" s="33">
        <f t="shared" si="7"/>
        <v>1.0000000000000002</v>
      </c>
      <c r="R528" s="13"/>
    </row>
    <row r="529" spans="2:18" ht="14.25" x14ac:dyDescent="0.2">
      <c r="B529" s="43" t="s">
        <v>114</v>
      </c>
      <c r="C529" s="44" t="s">
        <v>58</v>
      </c>
      <c r="D529" s="12" t="s">
        <v>4</v>
      </c>
      <c r="E529" s="22">
        <v>1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23">
        <f t="shared" si="7"/>
        <v>1</v>
      </c>
      <c r="R529" s="13"/>
    </row>
    <row r="530" spans="2:18" ht="14.25" x14ac:dyDescent="0.2">
      <c r="B530" s="43" t="s">
        <v>114</v>
      </c>
      <c r="C530" s="44" t="s">
        <v>58</v>
      </c>
      <c r="D530" s="12" t="s">
        <v>5</v>
      </c>
      <c r="E530" s="22">
        <v>0.99649254824878841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3.5074517512115517E-3</v>
      </c>
      <c r="Q530" s="23">
        <f t="shared" si="7"/>
        <v>1</v>
      </c>
      <c r="R530" s="13"/>
    </row>
    <row r="531" spans="2:18" ht="14.25" x14ac:dyDescent="0.2">
      <c r="B531" s="43" t="s">
        <v>114</v>
      </c>
      <c r="C531" s="44" t="s">
        <v>58</v>
      </c>
      <c r="D531" s="12" t="s">
        <v>6</v>
      </c>
      <c r="E531" s="22">
        <v>1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23">
        <f t="shared" si="7"/>
        <v>1</v>
      </c>
      <c r="R531" s="13"/>
    </row>
    <row r="532" spans="2:18" ht="14.25" x14ac:dyDescent="0.2">
      <c r="B532" s="43" t="s">
        <v>114</v>
      </c>
      <c r="C532" s="44" t="s">
        <v>58</v>
      </c>
      <c r="D532" s="12" t="s">
        <v>7</v>
      </c>
      <c r="E532" s="22">
        <v>0.81911212720068927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8.6987330291683467E-3</v>
      </c>
      <c r="L532" s="13">
        <v>0</v>
      </c>
      <c r="M532" s="13">
        <v>0</v>
      </c>
      <c r="N532" s="13">
        <v>0</v>
      </c>
      <c r="O532" s="13">
        <v>0</v>
      </c>
      <c r="P532" s="13">
        <v>0.17218913977014244</v>
      </c>
      <c r="Q532" s="23">
        <f t="shared" si="7"/>
        <v>1</v>
      </c>
      <c r="R532" s="13"/>
    </row>
    <row r="533" spans="2:18" ht="14.25" x14ac:dyDescent="0.2">
      <c r="B533" s="43" t="s">
        <v>114</v>
      </c>
      <c r="C533" s="44" t="s">
        <v>58</v>
      </c>
      <c r="D533" s="12" t="s">
        <v>8</v>
      </c>
      <c r="E533" s="22">
        <v>0.9504399438108958</v>
      </c>
      <c r="F533" s="13">
        <v>0</v>
      </c>
      <c r="G533" s="13">
        <v>0</v>
      </c>
      <c r="H533" s="13">
        <v>1.0453115852430639E-2</v>
      </c>
      <c r="I533" s="13">
        <v>0</v>
      </c>
      <c r="J533" s="13">
        <v>0</v>
      </c>
      <c r="K533" s="13">
        <v>0</v>
      </c>
      <c r="L533" s="13">
        <v>0</v>
      </c>
      <c r="M533" s="13">
        <v>2.1351821302602911E-2</v>
      </c>
      <c r="N533" s="13">
        <v>0</v>
      </c>
      <c r="O533" s="13">
        <v>6.0416342574306937E-3</v>
      </c>
      <c r="P533" s="13">
        <v>1.1713484776640137E-2</v>
      </c>
      <c r="Q533" s="23">
        <f t="shared" si="7"/>
        <v>1.0000000000000002</v>
      </c>
      <c r="R533" s="13"/>
    </row>
    <row r="534" spans="2:18" ht="15" x14ac:dyDescent="0.25">
      <c r="B534" s="43" t="s">
        <v>114</v>
      </c>
      <c r="C534" s="44" t="s">
        <v>58</v>
      </c>
      <c r="D534" s="12" t="s">
        <v>9</v>
      </c>
      <c r="E534" s="22">
        <v>0.96689679523920746</v>
      </c>
      <c r="F534" s="13">
        <v>0</v>
      </c>
      <c r="G534" s="13">
        <v>0</v>
      </c>
      <c r="H534" s="13">
        <v>1.408791400121023E-2</v>
      </c>
      <c r="I534" s="13">
        <v>0</v>
      </c>
      <c r="J534" s="13">
        <v>0</v>
      </c>
      <c r="K534" s="13">
        <v>1.9015290759582287E-2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23">
        <f t="shared" si="7"/>
        <v>1</v>
      </c>
      <c r="R534" s="14"/>
    </row>
    <row r="535" spans="2:18" ht="14.25" x14ac:dyDescent="0.2">
      <c r="B535" s="43" t="s">
        <v>114</v>
      </c>
      <c r="C535" s="44" t="s">
        <v>58</v>
      </c>
      <c r="D535" s="12" t="s">
        <v>10</v>
      </c>
      <c r="E535" s="22">
        <v>0.99825814045886618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1.7418595411338384E-3</v>
      </c>
      <c r="N535" s="13">
        <v>0</v>
      </c>
      <c r="O535" s="13">
        <v>0</v>
      </c>
      <c r="P535" s="13">
        <v>0</v>
      </c>
      <c r="Q535" s="23">
        <f t="shared" ref="Q535:Q598" si="8">SUM(E535:P535)</f>
        <v>1</v>
      </c>
      <c r="R535" s="13"/>
    </row>
    <row r="536" spans="2:18" ht="14.25" x14ac:dyDescent="0.2">
      <c r="B536" s="43" t="s">
        <v>114</v>
      </c>
      <c r="C536" s="44" t="s">
        <v>58</v>
      </c>
      <c r="D536" s="12" t="s">
        <v>11</v>
      </c>
      <c r="E536" s="22">
        <v>1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23">
        <f t="shared" si="8"/>
        <v>1</v>
      </c>
      <c r="R536" s="13"/>
    </row>
    <row r="537" spans="2:18" ht="14.25" x14ac:dyDescent="0.2">
      <c r="B537" s="43" t="s">
        <v>114</v>
      </c>
      <c r="C537" s="44" t="s">
        <v>58</v>
      </c>
      <c r="D537" s="12" t="s">
        <v>12</v>
      </c>
      <c r="E537" s="22">
        <v>0.97200798228818663</v>
      </c>
      <c r="F537" s="13">
        <v>0</v>
      </c>
      <c r="G537" s="13">
        <v>0</v>
      </c>
      <c r="H537" s="13">
        <v>0</v>
      </c>
      <c r="I537" s="13">
        <v>0</v>
      </c>
      <c r="J537" s="13">
        <v>2.7992017711813366E-2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23">
        <f t="shared" si="8"/>
        <v>1</v>
      </c>
      <c r="R537" s="13"/>
    </row>
    <row r="538" spans="2:18" ht="14.25" x14ac:dyDescent="0.2">
      <c r="B538" s="43" t="s">
        <v>114</v>
      </c>
      <c r="C538" s="44" t="s">
        <v>58</v>
      </c>
      <c r="D538" s="12" t="s">
        <v>13</v>
      </c>
      <c r="E538" s="22">
        <v>0.99163533892095046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8.3646610790494239E-3</v>
      </c>
      <c r="Q538" s="23">
        <f t="shared" si="8"/>
        <v>0.99999999999999989</v>
      </c>
      <c r="R538" s="13"/>
    </row>
    <row r="539" spans="2:18" ht="14.25" x14ac:dyDescent="0.2">
      <c r="B539" s="43" t="s">
        <v>114</v>
      </c>
      <c r="C539" s="44" t="s">
        <v>58</v>
      </c>
      <c r="D539" s="12" t="s">
        <v>14</v>
      </c>
      <c r="E539" s="22">
        <v>0.85068915554570035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0.14931084445429949</v>
      </c>
      <c r="Q539" s="23">
        <f t="shared" si="8"/>
        <v>0.99999999999999978</v>
      </c>
      <c r="R539" s="13"/>
    </row>
    <row r="540" spans="2:18" ht="14.25" x14ac:dyDescent="0.2">
      <c r="B540" s="43" t="s">
        <v>114</v>
      </c>
      <c r="C540" s="44" t="s">
        <v>58</v>
      </c>
      <c r="D540" s="12" t="s">
        <v>15</v>
      </c>
      <c r="E540" s="22">
        <v>0.97453539617433627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2.5464603825663661E-2</v>
      </c>
      <c r="Q540" s="23">
        <f t="shared" si="8"/>
        <v>0.99999999999999989</v>
      </c>
      <c r="R540" s="13"/>
    </row>
    <row r="541" spans="2:18" ht="15" x14ac:dyDescent="0.25">
      <c r="B541" s="43" t="s">
        <v>114</v>
      </c>
      <c r="C541" s="44" t="s">
        <v>58</v>
      </c>
      <c r="D541" s="11" t="s">
        <v>16</v>
      </c>
      <c r="E541" s="24">
        <v>0.95332520355769379</v>
      </c>
      <c r="F541" s="14">
        <v>0</v>
      </c>
      <c r="G541" s="14">
        <v>0</v>
      </c>
      <c r="H541" s="14">
        <v>3.4453873435604018E-3</v>
      </c>
      <c r="I541" s="14">
        <v>0</v>
      </c>
      <c r="J541" s="14">
        <v>7.6171920349333438E-4</v>
      </c>
      <c r="K541" s="14">
        <v>2.0507000427511285E-3</v>
      </c>
      <c r="L541" s="14">
        <v>0</v>
      </c>
      <c r="M541" s="14">
        <v>4.9871408236432822E-3</v>
      </c>
      <c r="N541" s="14">
        <v>0</v>
      </c>
      <c r="O541" s="14">
        <v>1.3645059206762653E-3</v>
      </c>
      <c r="P541" s="14">
        <v>3.4065343108181753E-2</v>
      </c>
      <c r="Q541" s="33">
        <f t="shared" si="8"/>
        <v>0.99999999999999989</v>
      </c>
      <c r="R541" s="13"/>
    </row>
    <row r="542" spans="2:18" ht="14.25" x14ac:dyDescent="0.2">
      <c r="B542" s="43" t="s">
        <v>114</v>
      </c>
      <c r="C542" s="44" t="s">
        <v>54</v>
      </c>
      <c r="D542" s="12" t="s">
        <v>4</v>
      </c>
      <c r="E542" s="22">
        <v>1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23">
        <f t="shared" si="8"/>
        <v>1</v>
      </c>
      <c r="R542" s="13"/>
    </row>
    <row r="543" spans="2:18" ht="14.25" x14ac:dyDescent="0.2">
      <c r="B543" s="43" t="s">
        <v>114</v>
      </c>
      <c r="C543" s="44" t="s">
        <v>54</v>
      </c>
      <c r="D543" s="12" t="s">
        <v>5</v>
      </c>
      <c r="E543" s="22">
        <v>1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0</v>
      </c>
      <c r="Q543" s="23">
        <f t="shared" si="8"/>
        <v>1</v>
      </c>
      <c r="R543" s="13"/>
    </row>
    <row r="544" spans="2:18" ht="14.25" x14ac:dyDescent="0.2">
      <c r="B544" s="43" t="s">
        <v>114</v>
      </c>
      <c r="C544" s="44" t="s">
        <v>54</v>
      </c>
      <c r="D544" s="12" t="s">
        <v>6</v>
      </c>
      <c r="E544" s="22">
        <v>1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23">
        <f t="shared" si="8"/>
        <v>1</v>
      </c>
      <c r="R544" s="13"/>
    </row>
    <row r="545" spans="2:18" ht="14.25" x14ac:dyDescent="0.2">
      <c r="B545" s="43" t="s">
        <v>114</v>
      </c>
      <c r="C545" s="44" t="s">
        <v>54</v>
      </c>
      <c r="D545" s="12" t="s">
        <v>7</v>
      </c>
      <c r="E545" s="22">
        <v>1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23">
        <f t="shared" si="8"/>
        <v>1</v>
      </c>
      <c r="R545" s="13"/>
    </row>
    <row r="546" spans="2:18" ht="14.25" x14ac:dyDescent="0.2">
      <c r="B546" s="43" t="s">
        <v>114</v>
      </c>
      <c r="C546" s="44" t="s">
        <v>54</v>
      </c>
      <c r="D546" s="12" t="s">
        <v>8</v>
      </c>
      <c r="E546" s="22">
        <v>0.9973790743549219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2.620925645078119E-3</v>
      </c>
      <c r="Q546" s="23">
        <f t="shared" si="8"/>
        <v>1</v>
      </c>
      <c r="R546" s="13"/>
    </row>
    <row r="547" spans="2:18" ht="15" x14ac:dyDescent="0.25">
      <c r="B547" s="43" t="s">
        <v>114</v>
      </c>
      <c r="C547" s="44" t="s">
        <v>54</v>
      </c>
      <c r="D547" s="12" t="s">
        <v>9</v>
      </c>
      <c r="E547" s="22">
        <v>1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23">
        <f t="shared" si="8"/>
        <v>1</v>
      </c>
      <c r="R547" s="14"/>
    </row>
    <row r="548" spans="2:18" ht="14.25" x14ac:dyDescent="0.2">
      <c r="B548" s="43" t="s">
        <v>114</v>
      </c>
      <c r="C548" s="44" t="s">
        <v>54</v>
      </c>
      <c r="D548" s="12" t="s">
        <v>10</v>
      </c>
      <c r="E548" s="22">
        <v>1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23">
        <f t="shared" si="8"/>
        <v>1</v>
      </c>
      <c r="R548" s="13"/>
    </row>
    <row r="549" spans="2:18" ht="14.25" x14ac:dyDescent="0.2">
      <c r="B549" s="43" t="s">
        <v>114</v>
      </c>
      <c r="C549" s="44" t="s">
        <v>54</v>
      </c>
      <c r="D549" s="12" t="s">
        <v>11</v>
      </c>
      <c r="E549" s="22">
        <v>1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23">
        <f t="shared" si="8"/>
        <v>1</v>
      </c>
      <c r="R549" s="13"/>
    </row>
    <row r="550" spans="2:18" ht="14.25" x14ac:dyDescent="0.2">
      <c r="B550" s="43" t="s">
        <v>114</v>
      </c>
      <c r="C550" s="44" t="s">
        <v>54</v>
      </c>
      <c r="D550" s="12" t="s">
        <v>12</v>
      </c>
      <c r="E550" s="22">
        <v>0.99999999999999978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23">
        <f t="shared" si="8"/>
        <v>0.99999999999999978</v>
      </c>
      <c r="R550" s="13"/>
    </row>
    <row r="551" spans="2:18" ht="14.25" x14ac:dyDescent="0.2">
      <c r="B551" s="43" t="s">
        <v>114</v>
      </c>
      <c r="C551" s="44" t="s">
        <v>54</v>
      </c>
      <c r="D551" s="12" t="s">
        <v>13</v>
      </c>
      <c r="E551" s="22">
        <v>1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23">
        <f t="shared" si="8"/>
        <v>1</v>
      </c>
      <c r="R551" s="13"/>
    </row>
    <row r="552" spans="2:18" ht="14.25" x14ac:dyDescent="0.2">
      <c r="B552" s="43" t="s">
        <v>114</v>
      </c>
      <c r="C552" s="44" t="s">
        <v>54</v>
      </c>
      <c r="D552" s="12" t="s">
        <v>14</v>
      </c>
      <c r="E552" s="22">
        <v>1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23">
        <f t="shared" si="8"/>
        <v>1</v>
      </c>
      <c r="R552" s="13"/>
    </row>
    <row r="553" spans="2:18" ht="14.25" x14ac:dyDescent="0.2">
      <c r="B553" s="43" t="s">
        <v>114</v>
      </c>
      <c r="C553" s="44" t="s">
        <v>54</v>
      </c>
      <c r="D553" s="12" t="s">
        <v>15</v>
      </c>
      <c r="E553" s="22">
        <v>1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23">
        <f t="shared" si="8"/>
        <v>1</v>
      </c>
      <c r="R553" s="13"/>
    </row>
    <row r="554" spans="2:18" ht="15" x14ac:dyDescent="0.25">
      <c r="B554" s="44" t="s">
        <v>114</v>
      </c>
      <c r="C554" s="44" t="s">
        <v>54</v>
      </c>
      <c r="D554" s="11" t="s">
        <v>16</v>
      </c>
      <c r="E554" s="24">
        <v>0.9994959330151022</v>
      </c>
      <c r="F554" s="14">
        <v>0</v>
      </c>
      <c r="G554" s="14">
        <v>0</v>
      </c>
      <c r="H554" s="14">
        <v>0</v>
      </c>
      <c r="I554" s="14">
        <v>0</v>
      </c>
      <c r="J554" s="14">
        <v>0</v>
      </c>
      <c r="K554" s="14">
        <v>0</v>
      </c>
      <c r="L554" s="14">
        <v>0</v>
      </c>
      <c r="M554" s="14">
        <v>0</v>
      </c>
      <c r="N554" s="14">
        <v>0</v>
      </c>
      <c r="O554" s="14">
        <v>0</v>
      </c>
      <c r="P554" s="14">
        <v>5.0406698489758759E-4</v>
      </c>
      <c r="Q554" s="33">
        <f t="shared" si="8"/>
        <v>0.99999999999999978</v>
      </c>
      <c r="R554" s="13"/>
    </row>
    <row r="555" spans="2:18" ht="14.25" x14ac:dyDescent="0.2">
      <c r="B555" s="44" t="s">
        <v>114</v>
      </c>
      <c r="C555" s="44" t="s">
        <v>55</v>
      </c>
      <c r="D555" s="12" t="s">
        <v>4</v>
      </c>
      <c r="E555" s="22">
        <v>1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23">
        <f t="shared" si="8"/>
        <v>1</v>
      </c>
      <c r="R555" s="13"/>
    </row>
    <row r="556" spans="2:18" ht="14.25" x14ac:dyDescent="0.2">
      <c r="B556" s="44" t="s">
        <v>114</v>
      </c>
      <c r="C556" s="44" t="s">
        <v>55</v>
      </c>
      <c r="D556" s="12" t="s">
        <v>5</v>
      </c>
      <c r="E556" s="22">
        <v>1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23">
        <f t="shared" si="8"/>
        <v>1</v>
      </c>
      <c r="R556" s="13"/>
    </row>
    <row r="557" spans="2:18" ht="14.25" x14ac:dyDescent="0.2">
      <c r="B557" s="44" t="s">
        <v>114</v>
      </c>
      <c r="C557" s="44" t="s">
        <v>55</v>
      </c>
      <c r="D557" s="12" t="s">
        <v>6</v>
      </c>
      <c r="E557" s="22">
        <v>1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23">
        <f t="shared" si="8"/>
        <v>1</v>
      </c>
      <c r="R557" s="13"/>
    </row>
    <row r="558" spans="2:18" ht="14.25" x14ac:dyDescent="0.2">
      <c r="B558" s="44" t="s">
        <v>114</v>
      </c>
      <c r="C558" s="44" t="s">
        <v>55</v>
      </c>
      <c r="D558" s="12" t="s">
        <v>7</v>
      </c>
      <c r="E558" s="22">
        <v>1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23">
        <f t="shared" si="8"/>
        <v>1</v>
      </c>
      <c r="R558" s="13"/>
    </row>
    <row r="559" spans="2:18" ht="14.25" x14ac:dyDescent="0.2">
      <c r="B559" s="44" t="s">
        <v>114</v>
      </c>
      <c r="C559" s="44" t="s">
        <v>55</v>
      </c>
      <c r="D559" s="12" t="s">
        <v>8</v>
      </c>
      <c r="E559" s="22">
        <v>1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23">
        <f t="shared" si="8"/>
        <v>1</v>
      </c>
      <c r="R559" s="13"/>
    </row>
    <row r="560" spans="2:18" ht="15" x14ac:dyDescent="0.25">
      <c r="B560" s="44" t="s">
        <v>114</v>
      </c>
      <c r="C560" s="44" t="s">
        <v>55</v>
      </c>
      <c r="D560" s="12" t="s">
        <v>9</v>
      </c>
      <c r="E560" s="22">
        <v>1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23">
        <f t="shared" si="8"/>
        <v>1</v>
      </c>
      <c r="R560" s="14"/>
    </row>
    <row r="561" spans="2:18" ht="14.25" x14ac:dyDescent="0.2">
      <c r="B561" s="44" t="s">
        <v>114</v>
      </c>
      <c r="C561" s="44" t="s">
        <v>55</v>
      </c>
      <c r="D561" s="12" t="s">
        <v>10</v>
      </c>
      <c r="E561" s="22">
        <v>1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23">
        <f t="shared" si="8"/>
        <v>1</v>
      </c>
      <c r="R561" s="13"/>
    </row>
    <row r="562" spans="2:18" ht="14.25" x14ac:dyDescent="0.2">
      <c r="B562" s="44" t="s">
        <v>114</v>
      </c>
      <c r="C562" s="44" t="s">
        <v>55</v>
      </c>
      <c r="D562" s="12" t="s">
        <v>11</v>
      </c>
      <c r="E562" s="22">
        <v>1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23">
        <f t="shared" si="8"/>
        <v>1</v>
      </c>
      <c r="R562" s="13"/>
    </row>
    <row r="563" spans="2:18" ht="14.25" x14ac:dyDescent="0.2">
      <c r="B563" s="44" t="s">
        <v>114</v>
      </c>
      <c r="C563" s="44" t="s">
        <v>55</v>
      </c>
      <c r="D563" s="12" t="s">
        <v>12</v>
      </c>
      <c r="E563" s="22">
        <v>1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23">
        <f t="shared" si="8"/>
        <v>1</v>
      </c>
      <c r="R563" s="13"/>
    </row>
    <row r="564" spans="2:18" ht="14.25" x14ac:dyDescent="0.2">
      <c r="B564" s="44" t="s">
        <v>114</v>
      </c>
      <c r="C564" s="44" t="s">
        <v>55</v>
      </c>
      <c r="D564" s="12" t="s">
        <v>13</v>
      </c>
      <c r="E564" s="22">
        <v>1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23">
        <f t="shared" si="8"/>
        <v>1</v>
      </c>
      <c r="R564" s="13"/>
    </row>
    <row r="565" spans="2:18" ht="14.25" x14ac:dyDescent="0.2">
      <c r="B565" s="44" t="s">
        <v>114</v>
      </c>
      <c r="C565" s="44" t="s">
        <v>55</v>
      </c>
      <c r="D565" s="12" t="s">
        <v>14</v>
      </c>
      <c r="E565" s="22">
        <v>1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23">
        <f t="shared" si="8"/>
        <v>1</v>
      </c>
      <c r="R565" s="13"/>
    </row>
    <row r="566" spans="2:18" ht="14.25" x14ac:dyDescent="0.2">
      <c r="B566" s="44" t="s">
        <v>114</v>
      </c>
      <c r="C566" s="44" t="s">
        <v>55</v>
      </c>
      <c r="D566" s="12" t="s">
        <v>15</v>
      </c>
      <c r="E566" s="22">
        <v>1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23">
        <f t="shared" si="8"/>
        <v>1</v>
      </c>
      <c r="R566" s="13"/>
    </row>
    <row r="567" spans="2:18" ht="15" x14ac:dyDescent="0.25">
      <c r="B567" s="44" t="s">
        <v>114</v>
      </c>
      <c r="C567" s="44" t="s">
        <v>55</v>
      </c>
      <c r="D567" s="11" t="s">
        <v>16</v>
      </c>
      <c r="E567" s="24">
        <v>1</v>
      </c>
      <c r="F567" s="14">
        <v>0</v>
      </c>
      <c r="G567" s="14">
        <v>0</v>
      </c>
      <c r="H567" s="14">
        <v>0</v>
      </c>
      <c r="I567" s="14">
        <v>0</v>
      </c>
      <c r="J567" s="14">
        <v>0</v>
      </c>
      <c r="K567" s="14">
        <v>0</v>
      </c>
      <c r="L567" s="14">
        <v>0</v>
      </c>
      <c r="M567" s="14">
        <v>0</v>
      </c>
      <c r="N567" s="14">
        <v>0</v>
      </c>
      <c r="O567" s="14">
        <v>0</v>
      </c>
      <c r="P567" s="14">
        <v>0</v>
      </c>
      <c r="Q567" s="33">
        <f t="shared" si="8"/>
        <v>1</v>
      </c>
      <c r="R567" s="13"/>
    </row>
    <row r="568" spans="2:18" ht="14.25" x14ac:dyDescent="0.2">
      <c r="B568" s="44" t="s">
        <v>114</v>
      </c>
      <c r="C568" s="44" t="s">
        <v>56</v>
      </c>
      <c r="D568" s="12" t="s">
        <v>4</v>
      </c>
      <c r="E568" s="22">
        <v>1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23">
        <f t="shared" si="8"/>
        <v>1</v>
      </c>
      <c r="R568" s="13"/>
    </row>
    <row r="569" spans="2:18" ht="14.25" x14ac:dyDescent="0.2">
      <c r="B569" s="44" t="s">
        <v>114</v>
      </c>
      <c r="C569" s="44" t="s">
        <v>56</v>
      </c>
      <c r="D569" s="12" t="s">
        <v>5</v>
      </c>
      <c r="E569" s="22">
        <v>1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0</v>
      </c>
      <c r="Q569" s="23">
        <f t="shared" si="8"/>
        <v>1</v>
      </c>
      <c r="R569" s="13"/>
    </row>
    <row r="570" spans="2:18" ht="14.25" x14ac:dyDescent="0.2">
      <c r="B570" s="44" t="s">
        <v>114</v>
      </c>
      <c r="C570" s="44" t="s">
        <v>56</v>
      </c>
      <c r="D570" s="12" t="s">
        <v>6</v>
      </c>
      <c r="E570" s="22">
        <v>1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23">
        <f t="shared" si="8"/>
        <v>1</v>
      </c>
      <c r="R570" s="13"/>
    </row>
    <row r="571" spans="2:18" ht="14.25" x14ac:dyDescent="0.2">
      <c r="B571" s="44" t="s">
        <v>114</v>
      </c>
      <c r="C571" s="44" t="s">
        <v>56</v>
      </c>
      <c r="D571" s="12" t="s">
        <v>7</v>
      </c>
      <c r="E571" s="22">
        <v>1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23">
        <f t="shared" si="8"/>
        <v>1</v>
      </c>
      <c r="R571" s="13"/>
    </row>
    <row r="572" spans="2:18" ht="14.25" x14ac:dyDescent="0.2">
      <c r="B572" s="44" t="s">
        <v>114</v>
      </c>
      <c r="C572" s="44" t="s">
        <v>56</v>
      </c>
      <c r="D572" s="12" t="s">
        <v>8</v>
      </c>
      <c r="E572" s="22">
        <v>1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23">
        <f t="shared" si="8"/>
        <v>1</v>
      </c>
      <c r="R572" s="13"/>
    </row>
    <row r="573" spans="2:18" ht="15" x14ac:dyDescent="0.25">
      <c r="B573" s="44" t="s">
        <v>114</v>
      </c>
      <c r="C573" s="44" t="s">
        <v>56</v>
      </c>
      <c r="D573" s="12" t="s">
        <v>9</v>
      </c>
      <c r="E573" s="22">
        <v>1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23">
        <f t="shared" si="8"/>
        <v>1</v>
      </c>
      <c r="R573" s="14"/>
    </row>
    <row r="574" spans="2:18" ht="14.25" x14ac:dyDescent="0.2">
      <c r="B574" s="44" t="s">
        <v>114</v>
      </c>
      <c r="C574" s="44" t="s">
        <v>56</v>
      </c>
      <c r="D574" s="12" t="s">
        <v>10</v>
      </c>
      <c r="E574" s="22">
        <v>1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23">
        <f t="shared" si="8"/>
        <v>1</v>
      </c>
      <c r="R574" s="13"/>
    </row>
    <row r="575" spans="2:18" ht="14.25" x14ac:dyDescent="0.2">
      <c r="B575" s="44" t="s">
        <v>114</v>
      </c>
      <c r="C575" s="44" t="s">
        <v>56</v>
      </c>
      <c r="D575" s="12" t="s">
        <v>11</v>
      </c>
      <c r="E575" s="22">
        <v>1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23">
        <f t="shared" si="8"/>
        <v>1</v>
      </c>
      <c r="R575" s="13"/>
    </row>
    <row r="576" spans="2:18" ht="14.25" x14ac:dyDescent="0.2">
      <c r="B576" s="44" t="s">
        <v>114</v>
      </c>
      <c r="C576" s="44" t="s">
        <v>56</v>
      </c>
      <c r="D576" s="12" t="s">
        <v>12</v>
      </c>
      <c r="E576" s="22">
        <v>1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23">
        <f t="shared" si="8"/>
        <v>1</v>
      </c>
      <c r="R576" s="13"/>
    </row>
    <row r="577" spans="2:18" ht="14.25" x14ac:dyDescent="0.2">
      <c r="B577" s="44" t="s">
        <v>114</v>
      </c>
      <c r="C577" s="44" t="s">
        <v>56</v>
      </c>
      <c r="D577" s="12" t="s">
        <v>13</v>
      </c>
      <c r="E577" s="22">
        <v>1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23">
        <f t="shared" si="8"/>
        <v>1</v>
      </c>
      <c r="R577" s="13"/>
    </row>
    <row r="578" spans="2:18" ht="14.25" x14ac:dyDescent="0.2">
      <c r="B578" s="44" t="s">
        <v>114</v>
      </c>
      <c r="C578" s="44" t="s">
        <v>56</v>
      </c>
      <c r="D578" s="12" t="s">
        <v>14</v>
      </c>
      <c r="E578" s="22">
        <v>1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23">
        <f t="shared" si="8"/>
        <v>1</v>
      </c>
      <c r="R578" s="13"/>
    </row>
    <row r="579" spans="2:18" ht="14.25" x14ac:dyDescent="0.2">
      <c r="B579" s="44" t="s">
        <v>114</v>
      </c>
      <c r="C579" s="44" t="s">
        <v>56</v>
      </c>
      <c r="D579" s="12" t="s">
        <v>15</v>
      </c>
      <c r="E579" s="22">
        <v>1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23">
        <f t="shared" si="8"/>
        <v>1</v>
      </c>
      <c r="R579" s="13"/>
    </row>
    <row r="580" spans="2:18" ht="15" x14ac:dyDescent="0.25">
      <c r="B580" s="45" t="s">
        <v>114</v>
      </c>
      <c r="C580" s="45" t="s">
        <v>56</v>
      </c>
      <c r="D580" s="30" t="s">
        <v>16</v>
      </c>
      <c r="E580" s="26">
        <v>1</v>
      </c>
      <c r="F580" s="27">
        <v>0</v>
      </c>
      <c r="G580" s="27">
        <v>0</v>
      </c>
      <c r="H580" s="27">
        <v>0</v>
      </c>
      <c r="I580" s="27">
        <v>0</v>
      </c>
      <c r="J580" s="27">
        <v>0</v>
      </c>
      <c r="K580" s="27">
        <v>0</v>
      </c>
      <c r="L580" s="27">
        <v>0</v>
      </c>
      <c r="M580" s="27">
        <v>0</v>
      </c>
      <c r="N580" s="27">
        <v>0</v>
      </c>
      <c r="O580" s="27">
        <v>0</v>
      </c>
      <c r="P580" s="27">
        <v>0</v>
      </c>
      <c r="Q580" s="35">
        <f t="shared" si="8"/>
        <v>1</v>
      </c>
      <c r="R580" s="13"/>
    </row>
    <row r="581" spans="2:18" ht="42.75" customHeight="1" x14ac:dyDescent="0.25">
      <c r="B581" s="43" t="s">
        <v>115</v>
      </c>
      <c r="C581" s="43" t="s">
        <v>0</v>
      </c>
      <c r="D581" s="12" t="s">
        <v>4</v>
      </c>
      <c r="E581" s="13">
        <v>0.99825156017619487</v>
      </c>
      <c r="F581" s="13">
        <v>0</v>
      </c>
      <c r="G581" s="13">
        <v>0</v>
      </c>
      <c r="H581" s="13">
        <v>4.2951370946204989E-4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6.620326290020899E-4</v>
      </c>
      <c r="P581" s="13">
        <v>6.5689348534272367E-4</v>
      </c>
      <c r="Q581" s="21">
        <f t="shared" si="8"/>
        <v>1.0000000000000018</v>
      </c>
      <c r="R581" s="67" t="s">
        <v>197</v>
      </c>
    </row>
    <row r="582" spans="2:18" ht="14.25" x14ac:dyDescent="0.2">
      <c r="B582" s="43" t="s">
        <v>115</v>
      </c>
      <c r="C582" s="44" t="s">
        <v>0</v>
      </c>
      <c r="D582" s="12" t="s">
        <v>5</v>
      </c>
      <c r="E582" s="13">
        <v>0.9896643852580258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1.0335614741969371E-2</v>
      </c>
      <c r="Q582" s="23">
        <f t="shared" si="8"/>
        <v>0.99999999999999523</v>
      </c>
      <c r="R582" s="13"/>
    </row>
    <row r="583" spans="2:18" ht="14.25" x14ac:dyDescent="0.2">
      <c r="B583" s="43" t="s">
        <v>115</v>
      </c>
      <c r="C583" s="44" t="s">
        <v>0</v>
      </c>
      <c r="D583" s="12" t="s">
        <v>6</v>
      </c>
      <c r="E583" s="13">
        <v>0.99008852420142013</v>
      </c>
      <c r="F583" s="13">
        <v>0</v>
      </c>
      <c r="G583" s="13">
        <v>0</v>
      </c>
      <c r="H583" s="13">
        <v>2.0061932258432563E-3</v>
      </c>
      <c r="I583" s="13">
        <v>0</v>
      </c>
      <c r="J583" s="13">
        <v>1.0975612115112887E-3</v>
      </c>
      <c r="K583" s="13">
        <v>0</v>
      </c>
      <c r="L583" s="13">
        <v>1.2763376988423252E-3</v>
      </c>
      <c r="M583" s="13">
        <v>0</v>
      </c>
      <c r="N583" s="13">
        <v>0</v>
      </c>
      <c r="O583" s="13">
        <v>0</v>
      </c>
      <c r="P583" s="13">
        <v>5.5313836623803814E-3</v>
      </c>
      <c r="Q583" s="23">
        <f t="shared" si="8"/>
        <v>0.99999999999999734</v>
      </c>
      <c r="R583" s="13"/>
    </row>
    <row r="584" spans="2:18" ht="14.25" x14ac:dyDescent="0.2">
      <c r="B584" s="43" t="s">
        <v>115</v>
      </c>
      <c r="C584" s="44" t="s">
        <v>0</v>
      </c>
      <c r="D584" s="12" t="s">
        <v>7</v>
      </c>
      <c r="E584" s="13">
        <v>0.94735583281655622</v>
      </c>
      <c r="F584" s="13">
        <v>0</v>
      </c>
      <c r="G584" s="13">
        <v>0</v>
      </c>
      <c r="H584" s="13">
        <v>2.0353130257253394E-3</v>
      </c>
      <c r="I584" s="13">
        <v>0</v>
      </c>
      <c r="J584" s="13">
        <v>0</v>
      </c>
      <c r="K584" s="13">
        <v>4.6024144450216783E-3</v>
      </c>
      <c r="L584" s="13">
        <v>8.9026735927572338E-3</v>
      </c>
      <c r="M584" s="13">
        <v>0</v>
      </c>
      <c r="N584" s="13">
        <v>0</v>
      </c>
      <c r="O584" s="13">
        <v>0</v>
      </c>
      <c r="P584" s="13">
        <v>3.7103766119935572E-2</v>
      </c>
      <c r="Q584" s="23">
        <f t="shared" si="8"/>
        <v>0.999999999999996</v>
      </c>
      <c r="R584" s="13"/>
    </row>
    <row r="585" spans="2:18" ht="14.25" x14ac:dyDescent="0.2">
      <c r="B585" s="43" t="s">
        <v>115</v>
      </c>
      <c r="C585" s="44" t="s">
        <v>0</v>
      </c>
      <c r="D585" s="12" t="s">
        <v>8</v>
      </c>
      <c r="E585" s="13">
        <v>0.98439529108575852</v>
      </c>
      <c r="F585" s="13">
        <v>0</v>
      </c>
      <c r="G585" s="13">
        <v>1.9231575312924948E-4</v>
      </c>
      <c r="H585" s="13">
        <v>4.2807428263654695E-4</v>
      </c>
      <c r="I585" s="13">
        <v>0</v>
      </c>
      <c r="J585" s="13">
        <v>1.1576970685545989E-4</v>
      </c>
      <c r="K585" s="13">
        <v>6.9476347063904698E-4</v>
      </c>
      <c r="L585" s="13">
        <v>1.6538094050109629E-4</v>
      </c>
      <c r="M585" s="13">
        <v>1.9927458179755248E-4</v>
      </c>
      <c r="N585" s="13">
        <v>2.5723020578417226E-4</v>
      </c>
      <c r="O585" s="13">
        <v>1.3815619547534263E-4</v>
      </c>
      <c r="P585" s="13">
        <v>1.3413743777407778E-2</v>
      </c>
      <c r="Q585" s="23">
        <f t="shared" si="8"/>
        <v>0.99999999999998479</v>
      </c>
      <c r="R585" s="13"/>
    </row>
    <row r="586" spans="2:18" ht="15" x14ac:dyDescent="0.25">
      <c r="B586" s="43" t="s">
        <v>115</v>
      </c>
      <c r="C586" s="44" t="s">
        <v>0</v>
      </c>
      <c r="D586" s="12" t="s">
        <v>9</v>
      </c>
      <c r="E586" s="13">
        <v>0.9970373059644404</v>
      </c>
      <c r="F586" s="13">
        <v>0</v>
      </c>
      <c r="G586" s="13">
        <v>0</v>
      </c>
      <c r="H586" s="13">
        <v>1.9949579447813793E-4</v>
      </c>
      <c r="I586" s="13">
        <v>0</v>
      </c>
      <c r="J586" s="13">
        <v>0</v>
      </c>
      <c r="K586" s="13">
        <v>7.1816708247457114E-4</v>
      </c>
      <c r="L586" s="13">
        <v>0</v>
      </c>
      <c r="M586" s="13">
        <v>0</v>
      </c>
      <c r="N586" s="13">
        <v>0</v>
      </c>
      <c r="O586" s="13">
        <v>0</v>
      </c>
      <c r="P586" s="13">
        <v>2.0450311586076037E-3</v>
      </c>
      <c r="Q586" s="23">
        <f t="shared" si="8"/>
        <v>1.0000000000000007</v>
      </c>
      <c r="R586" s="14"/>
    </row>
    <row r="587" spans="2:18" ht="14.25" x14ac:dyDescent="0.2">
      <c r="B587" s="43" t="s">
        <v>115</v>
      </c>
      <c r="C587" s="44" t="s">
        <v>0</v>
      </c>
      <c r="D587" s="12" t="s">
        <v>10</v>
      </c>
      <c r="E587" s="13">
        <v>0.99549691435001686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1.8147434457310143E-4</v>
      </c>
      <c r="L587" s="13">
        <v>2.8849600056211937E-4</v>
      </c>
      <c r="M587" s="13">
        <v>3.8397765780934364E-4</v>
      </c>
      <c r="N587" s="13">
        <v>0</v>
      </c>
      <c r="O587" s="13">
        <v>4.6894189899657585E-5</v>
      </c>
      <c r="P587" s="13">
        <v>3.6022434571485675E-3</v>
      </c>
      <c r="Q587" s="23">
        <f t="shared" si="8"/>
        <v>1.0000000000000098</v>
      </c>
      <c r="R587" s="13"/>
    </row>
    <row r="588" spans="2:18" ht="14.25" x14ac:dyDescent="0.2">
      <c r="B588" s="43" t="s">
        <v>115</v>
      </c>
      <c r="C588" s="44" t="s">
        <v>0</v>
      </c>
      <c r="D588" s="12" t="s">
        <v>11</v>
      </c>
      <c r="E588" s="13">
        <v>0.99579307233799341</v>
      </c>
      <c r="F588" s="13">
        <v>0</v>
      </c>
      <c r="G588" s="13">
        <v>0</v>
      </c>
      <c r="H588" s="13">
        <v>0</v>
      </c>
      <c r="I588" s="13">
        <v>2.0625167134267039E-3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2.1444109485790255E-3</v>
      </c>
      <c r="Q588" s="23">
        <f t="shared" si="8"/>
        <v>0.99999999999999911</v>
      </c>
      <c r="R588" s="13"/>
    </row>
    <row r="589" spans="2:18" ht="14.25" x14ac:dyDescent="0.2">
      <c r="B589" s="43" t="s">
        <v>115</v>
      </c>
      <c r="C589" s="44" t="s">
        <v>0</v>
      </c>
      <c r="D589" s="12" t="s">
        <v>12</v>
      </c>
      <c r="E589" s="13">
        <v>0.99030901681626582</v>
      </c>
      <c r="F589" s="13">
        <v>3.056444714336323E-4</v>
      </c>
      <c r="G589" s="13">
        <v>0</v>
      </c>
      <c r="H589" s="13">
        <v>0</v>
      </c>
      <c r="I589" s="13">
        <v>0</v>
      </c>
      <c r="J589" s="13">
        <v>9.8502286415610155E-5</v>
      </c>
      <c r="K589" s="13">
        <v>1.1664547695104939E-3</v>
      </c>
      <c r="L589" s="13">
        <v>0</v>
      </c>
      <c r="M589" s="13">
        <v>0</v>
      </c>
      <c r="N589" s="13">
        <v>0</v>
      </c>
      <c r="O589" s="13">
        <v>0</v>
      </c>
      <c r="P589" s="13">
        <v>8.1203816563753875E-3</v>
      </c>
      <c r="Q589" s="23">
        <f t="shared" si="8"/>
        <v>1.0000000000000009</v>
      </c>
      <c r="R589" s="13"/>
    </row>
    <row r="590" spans="2:18" ht="14.25" x14ac:dyDescent="0.2">
      <c r="B590" s="43" t="s">
        <v>115</v>
      </c>
      <c r="C590" s="44" t="s">
        <v>0</v>
      </c>
      <c r="D590" s="12" t="s">
        <v>13</v>
      </c>
      <c r="E590" s="13">
        <v>0.99774567525954094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2.9616344104269266E-4</v>
      </c>
      <c r="L590" s="13">
        <v>0</v>
      </c>
      <c r="M590" s="13">
        <v>0</v>
      </c>
      <c r="N590" s="13">
        <v>0</v>
      </c>
      <c r="O590" s="13">
        <v>0</v>
      </c>
      <c r="P590" s="13">
        <v>1.9581612994149971E-3</v>
      </c>
      <c r="Q590" s="23">
        <f t="shared" si="8"/>
        <v>0.99999999999999856</v>
      </c>
      <c r="R590" s="13"/>
    </row>
    <row r="591" spans="2:18" ht="14.25" x14ac:dyDescent="0.2">
      <c r="B591" s="43" t="s">
        <v>115</v>
      </c>
      <c r="C591" s="44" t="s">
        <v>0</v>
      </c>
      <c r="D591" s="12" t="s">
        <v>14</v>
      </c>
      <c r="E591" s="13">
        <v>0.98112140420135097</v>
      </c>
      <c r="F591" s="13">
        <v>0</v>
      </c>
      <c r="G591" s="13">
        <v>1.222486324209562E-3</v>
      </c>
      <c r="H591" s="13">
        <v>4.0067766305801279E-4</v>
      </c>
      <c r="I591" s="13">
        <v>4.0900091356458595E-3</v>
      </c>
      <c r="J591" s="13">
        <v>0</v>
      </c>
      <c r="K591" s="13">
        <v>3.0351864062548714E-4</v>
      </c>
      <c r="L591" s="13">
        <v>0</v>
      </c>
      <c r="M591" s="13">
        <v>0</v>
      </c>
      <c r="N591" s="13">
        <v>4.0067766305801279E-4</v>
      </c>
      <c r="O591" s="13">
        <v>0</v>
      </c>
      <c r="P591" s="13">
        <v>1.2461226372053606E-2</v>
      </c>
      <c r="Q591" s="23">
        <f t="shared" si="8"/>
        <v>1.0000000000000013</v>
      </c>
      <c r="R591" s="13"/>
    </row>
    <row r="592" spans="2:18" ht="14.25" x14ac:dyDescent="0.2">
      <c r="B592" s="43" t="s">
        <v>115</v>
      </c>
      <c r="C592" s="44" t="s">
        <v>0</v>
      </c>
      <c r="D592" s="12" t="s">
        <v>15</v>
      </c>
      <c r="E592" s="13">
        <v>0.99648719756634774</v>
      </c>
      <c r="F592" s="13">
        <v>0</v>
      </c>
      <c r="G592" s="13">
        <v>0</v>
      </c>
      <c r="H592" s="13">
        <v>2.5199306970246689E-4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3.2608093639509921E-3</v>
      </c>
      <c r="Q592" s="23">
        <f t="shared" si="8"/>
        <v>1.0000000000000011</v>
      </c>
      <c r="R592" s="13"/>
    </row>
    <row r="593" spans="2:18" ht="15" x14ac:dyDescent="0.25">
      <c r="B593" s="43" t="s">
        <v>115</v>
      </c>
      <c r="C593" s="44" t="s">
        <v>0</v>
      </c>
      <c r="D593" s="11" t="s">
        <v>16</v>
      </c>
      <c r="E593" s="14">
        <v>0.99211363987860801</v>
      </c>
      <c r="F593" s="14">
        <v>3.6722279722133828E-5</v>
      </c>
      <c r="G593" s="14">
        <v>6.6232753373617057E-5</v>
      </c>
      <c r="H593" s="14">
        <v>1.8049787345918351E-4</v>
      </c>
      <c r="I593" s="14">
        <v>1.1089678093631512E-4</v>
      </c>
      <c r="J593" s="14">
        <v>5.7036198417396541E-5</v>
      </c>
      <c r="K593" s="14">
        <v>4.5840044515215806E-4</v>
      </c>
      <c r="L593" s="14">
        <v>2.4073603648945801E-4</v>
      </c>
      <c r="M593" s="14">
        <v>1.392157738509472E-4</v>
      </c>
      <c r="N593" s="14">
        <v>5.7663689096341681E-5</v>
      </c>
      <c r="O593" s="14">
        <v>4.9668930127493268E-5</v>
      </c>
      <c r="P593" s="14">
        <v>6.4892893607662941E-3</v>
      </c>
      <c r="Q593" s="33">
        <f t="shared" si="8"/>
        <v>0.99999999999999922</v>
      </c>
      <c r="R593" s="13"/>
    </row>
    <row r="594" spans="2:18" ht="14.25" x14ac:dyDescent="0.2">
      <c r="B594" s="43" t="s">
        <v>115</v>
      </c>
      <c r="C594" s="43" t="s">
        <v>17</v>
      </c>
      <c r="D594" s="12" t="s">
        <v>4</v>
      </c>
      <c r="E594" s="13">
        <v>0.99581215895072728</v>
      </c>
      <c r="F594" s="13">
        <v>0</v>
      </c>
      <c r="G594" s="13">
        <v>0</v>
      </c>
      <c r="H594" s="13">
        <v>3.0234310760125489E-4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1.950318815686276E-3</v>
      </c>
      <c r="P594" s="13">
        <v>1.9351791259847502E-3</v>
      </c>
      <c r="Q594" s="23">
        <f t="shared" si="8"/>
        <v>0.99999999999999956</v>
      </c>
      <c r="R594" s="13"/>
    </row>
    <row r="595" spans="2:18" ht="14.25" x14ac:dyDescent="0.2">
      <c r="B595" s="43" t="s">
        <v>115</v>
      </c>
      <c r="C595" s="44" t="s">
        <v>17</v>
      </c>
      <c r="D595" s="12" t="s">
        <v>5</v>
      </c>
      <c r="E595" s="13">
        <v>0.97489841102399544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2.5101588976001357E-2</v>
      </c>
      <c r="Q595" s="23">
        <f t="shared" si="8"/>
        <v>0.99999999999999678</v>
      </c>
      <c r="R595" s="13"/>
    </row>
    <row r="596" spans="2:18" ht="14.25" x14ac:dyDescent="0.2">
      <c r="B596" s="43" t="s">
        <v>115</v>
      </c>
      <c r="C596" s="44" t="s">
        <v>17</v>
      </c>
      <c r="D596" s="12" t="s">
        <v>6</v>
      </c>
      <c r="E596" s="13">
        <v>0.98286294898613191</v>
      </c>
      <c r="F596" s="13">
        <v>0</v>
      </c>
      <c r="G596" s="13">
        <v>0</v>
      </c>
      <c r="H596" s="13">
        <v>0</v>
      </c>
      <c r="I596" s="13">
        <v>0</v>
      </c>
      <c r="J596" s="13">
        <v>3.0613180360164805E-3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1.4075732977849033E-2</v>
      </c>
      <c r="Q596" s="23">
        <f t="shared" si="8"/>
        <v>0.99999999999999745</v>
      </c>
      <c r="R596" s="13"/>
    </row>
    <row r="597" spans="2:18" ht="14.25" x14ac:dyDescent="0.2">
      <c r="B597" s="43" t="s">
        <v>115</v>
      </c>
      <c r="C597" s="44" t="s">
        <v>17</v>
      </c>
      <c r="D597" s="12" t="s">
        <v>7</v>
      </c>
      <c r="E597" s="13">
        <v>0.90705869014729612</v>
      </c>
      <c r="F597" s="13">
        <v>0</v>
      </c>
      <c r="G597" s="13">
        <v>0</v>
      </c>
      <c r="H597" s="13">
        <v>4.4745391434356865E-3</v>
      </c>
      <c r="I597" s="13">
        <v>0</v>
      </c>
      <c r="J597" s="13">
        <v>0</v>
      </c>
      <c r="K597" s="13">
        <v>4.0307476275319243E-3</v>
      </c>
      <c r="L597" s="13">
        <v>1.9572105601705685E-2</v>
      </c>
      <c r="M597" s="13">
        <v>0</v>
      </c>
      <c r="N597" s="13">
        <v>0</v>
      </c>
      <c r="O597" s="13">
        <v>0</v>
      </c>
      <c r="P597" s="13">
        <v>6.4863917480030051E-2</v>
      </c>
      <c r="Q597" s="23">
        <f t="shared" si="8"/>
        <v>0.99999999999999944</v>
      </c>
      <c r="R597" s="13"/>
    </row>
    <row r="598" spans="2:18" ht="14.25" x14ac:dyDescent="0.2">
      <c r="B598" s="43" t="s">
        <v>115</v>
      </c>
      <c r="C598" s="44" t="s">
        <v>17</v>
      </c>
      <c r="D598" s="12" t="s">
        <v>8</v>
      </c>
      <c r="E598" s="13">
        <v>0.97041385838573824</v>
      </c>
      <c r="F598" s="13">
        <v>0</v>
      </c>
      <c r="G598" s="13">
        <v>2.419930586937684E-4</v>
      </c>
      <c r="H598" s="13">
        <v>9.6674186588195687E-4</v>
      </c>
      <c r="I598" s="13">
        <v>0</v>
      </c>
      <c r="J598" s="13">
        <v>2.7188684519538996E-4</v>
      </c>
      <c r="K598" s="13">
        <v>4.8398611738753681E-4</v>
      </c>
      <c r="L598" s="13">
        <v>1.9452464913725031E-4</v>
      </c>
      <c r="M598" s="13">
        <v>2.8470388818968226E-4</v>
      </c>
      <c r="N598" s="13">
        <v>4.4367750539250336E-4</v>
      </c>
      <c r="O598" s="13">
        <v>0</v>
      </c>
      <c r="P598" s="13">
        <v>2.6698627684376305E-2</v>
      </c>
      <c r="Q598" s="23">
        <f t="shared" si="8"/>
        <v>0.99999999999999267</v>
      </c>
      <c r="R598" s="13"/>
    </row>
    <row r="599" spans="2:18" ht="15" x14ac:dyDescent="0.25">
      <c r="B599" s="43" t="s">
        <v>115</v>
      </c>
      <c r="C599" s="44" t="s">
        <v>17</v>
      </c>
      <c r="D599" s="12" t="s">
        <v>9</v>
      </c>
      <c r="E599" s="13">
        <v>0.99454308358731547</v>
      </c>
      <c r="F599" s="13">
        <v>0</v>
      </c>
      <c r="G599" s="13">
        <v>0</v>
      </c>
      <c r="H599" s="13">
        <v>0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5.4569164126843962E-3</v>
      </c>
      <c r="Q599" s="23">
        <f t="shared" ref="Q599:Q662" si="9">SUM(E599:P599)</f>
        <v>0.99999999999999989</v>
      </c>
      <c r="R599" s="14"/>
    </row>
    <row r="600" spans="2:18" ht="14.25" x14ac:dyDescent="0.2">
      <c r="B600" s="43" t="s">
        <v>115</v>
      </c>
      <c r="C600" s="44" t="s">
        <v>17</v>
      </c>
      <c r="D600" s="12" t="s">
        <v>10</v>
      </c>
      <c r="E600" s="13">
        <v>0.99336121281467971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4.9569611966462077E-4</v>
      </c>
      <c r="L600" s="13">
        <v>7.8802515228150645E-4</v>
      </c>
      <c r="M600" s="13">
        <v>0</v>
      </c>
      <c r="N600" s="13">
        <v>0</v>
      </c>
      <c r="O600" s="13">
        <v>1.2809120772833246E-4</v>
      </c>
      <c r="P600" s="13">
        <v>5.2269747056461636E-3</v>
      </c>
      <c r="Q600" s="23">
        <f t="shared" si="9"/>
        <v>1.0000000000000004</v>
      </c>
      <c r="R600" s="13"/>
    </row>
    <row r="601" spans="2:18" ht="14.25" x14ac:dyDescent="0.2">
      <c r="B601" s="43" t="s">
        <v>115</v>
      </c>
      <c r="C601" s="44" t="s">
        <v>17</v>
      </c>
      <c r="D601" s="12" t="s">
        <v>11</v>
      </c>
      <c r="E601" s="13">
        <v>0.98552418725911639</v>
      </c>
      <c r="F601" s="13">
        <v>0</v>
      </c>
      <c r="G601" s="13">
        <v>0</v>
      </c>
      <c r="H601" s="13">
        <v>0</v>
      </c>
      <c r="I601" s="13">
        <v>7.0970095321945771E-3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7.3788032086890519E-3</v>
      </c>
      <c r="Q601" s="23">
        <f t="shared" si="9"/>
        <v>1</v>
      </c>
      <c r="R601" s="13"/>
    </row>
    <row r="602" spans="2:18" ht="14.25" x14ac:dyDescent="0.2">
      <c r="B602" s="43" t="s">
        <v>115</v>
      </c>
      <c r="C602" s="44" t="s">
        <v>17</v>
      </c>
      <c r="D602" s="12" t="s">
        <v>12</v>
      </c>
      <c r="E602" s="13">
        <v>0.97636044670066402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3.521489053034811E-3</v>
      </c>
      <c r="L602" s="13">
        <v>0</v>
      </c>
      <c r="M602" s="13">
        <v>0</v>
      </c>
      <c r="N602" s="13">
        <v>0</v>
      </c>
      <c r="O602" s="13">
        <v>0</v>
      </c>
      <c r="P602" s="13">
        <v>2.0118064246303968E-2</v>
      </c>
      <c r="Q602" s="23">
        <f t="shared" si="9"/>
        <v>1.0000000000000029</v>
      </c>
      <c r="R602" s="13"/>
    </row>
    <row r="603" spans="2:18" ht="14.25" x14ac:dyDescent="0.2">
      <c r="B603" s="43" t="s">
        <v>115</v>
      </c>
      <c r="C603" s="44" t="s">
        <v>17</v>
      </c>
      <c r="D603" s="12" t="s">
        <v>13</v>
      </c>
      <c r="E603" s="13">
        <v>0.99519744113087738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4.8025588691193435E-3</v>
      </c>
      <c r="Q603" s="23">
        <f t="shared" si="9"/>
        <v>0.99999999999999667</v>
      </c>
      <c r="R603" s="13"/>
    </row>
    <row r="604" spans="2:18" ht="14.25" x14ac:dyDescent="0.2">
      <c r="B604" s="43" t="s">
        <v>115</v>
      </c>
      <c r="C604" s="44" t="s">
        <v>17</v>
      </c>
      <c r="D604" s="12" t="s">
        <v>14</v>
      </c>
      <c r="E604" s="13">
        <v>0.95088728229875796</v>
      </c>
      <c r="F604" s="13">
        <v>0</v>
      </c>
      <c r="G604" s="13">
        <v>4.2723236729025173E-3</v>
      </c>
      <c r="H604" s="13">
        <v>1.4002812392955332E-3</v>
      </c>
      <c r="I604" s="13">
        <v>1.4293691885596873E-2</v>
      </c>
      <c r="J604" s="13">
        <v>0</v>
      </c>
      <c r="K604" s="13">
        <v>1.0607315990630018E-3</v>
      </c>
      <c r="L604" s="13">
        <v>0</v>
      </c>
      <c r="M604" s="13">
        <v>0</v>
      </c>
      <c r="N604" s="13">
        <v>1.4002812392955332E-3</v>
      </c>
      <c r="O604" s="13">
        <v>0</v>
      </c>
      <c r="P604" s="13">
        <v>2.6685408065087984E-2</v>
      </c>
      <c r="Q604" s="23">
        <f t="shared" si="9"/>
        <v>0.99999999999999956</v>
      </c>
      <c r="R604" s="13"/>
    </row>
    <row r="605" spans="2:18" ht="14.25" x14ac:dyDescent="0.2">
      <c r="B605" s="43" t="s">
        <v>115</v>
      </c>
      <c r="C605" s="44" t="s">
        <v>17</v>
      </c>
      <c r="D605" s="12" t="s">
        <v>15</v>
      </c>
      <c r="E605" s="13">
        <v>0.98953007107996171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1.0469928920038842E-2</v>
      </c>
      <c r="Q605" s="23">
        <f t="shared" si="9"/>
        <v>1.0000000000000007</v>
      </c>
      <c r="R605" s="13"/>
    </row>
    <row r="606" spans="2:18" ht="15" x14ac:dyDescent="0.25">
      <c r="B606" s="43" t="s">
        <v>115</v>
      </c>
      <c r="C606" s="44" t="s">
        <v>17</v>
      </c>
      <c r="D606" s="11" t="s">
        <v>16</v>
      </c>
      <c r="E606" s="14">
        <v>0.98300654100404172</v>
      </c>
      <c r="F606" s="14">
        <v>0</v>
      </c>
      <c r="G606" s="14">
        <v>1.4238990922832141E-4</v>
      </c>
      <c r="H606" s="14">
        <v>3.2140548443506973E-4</v>
      </c>
      <c r="I606" s="14">
        <v>3.1769495579071511E-4</v>
      </c>
      <c r="J606" s="14">
        <v>1.294922118198293E-4</v>
      </c>
      <c r="K606" s="14">
        <v>7.3341770495746273E-4</v>
      </c>
      <c r="L606" s="14">
        <v>5.6669240766431522E-4</v>
      </c>
      <c r="M606" s="14">
        <v>6.4300303266536806E-5</v>
      </c>
      <c r="N606" s="14">
        <v>1.2896043370684953E-4</v>
      </c>
      <c r="O606" s="14">
        <v>6.9010964573875124E-5</v>
      </c>
      <c r="P606" s="14">
        <v>1.4520094620513018E-2</v>
      </c>
      <c r="Q606" s="33">
        <f t="shared" si="9"/>
        <v>0.99999999999999767</v>
      </c>
      <c r="R606" s="13"/>
    </row>
    <row r="607" spans="2:18" ht="14.25" x14ac:dyDescent="0.2">
      <c r="B607" s="43" t="s">
        <v>115</v>
      </c>
      <c r="C607" s="43" t="s">
        <v>18</v>
      </c>
      <c r="D607" s="12" t="s">
        <v>4</v>
      </c>
      <c r="E607" s="13">
        <v>0.99939266637215973</v>
      </c>
      <c r="F607" s="13">
        <v>0</v>
      </c>
      <c r="G607" s="13">
        <v>0</v>
      </c>
      <c r="H607" s="13">
        <v>6.0733362783784068E-4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23">
        <f t="shared" si="9"/>
        <v>0.99999999999999756</v>
      </c>
      <c r="R607" s="13"/>
    </row>
    <row r="608" spans="2:18" ht="14.25" x14ac:dyDescent="0.2">
      <c r="B608" s="43" t="s">
        <v>115</v>
      </c>
      <c r="C608" s="43" t="s">
        <v>18</v>
      </c>
      <c r="D608" s="12" t="s">
        <v>5</v>
      </c>
      <c r="E608" s="13">
        <v>0.99909182940377306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9.0817059622796362E-4</v>
      </c>
      <c r="Q608" s="23">
        <f t="shared" si="9"/>
        <v>1.0000000000000011</v>
      </c>
      <c r="R608" s="13"/>
    </row>
    <row r="609" spans="2:18" ht="14.25" x14ac:dyDescent="0.2">
      <c r="B609" s="43" t="s">
        <v>115</v>
      </c>
      <c r="C609" s="43" t="s">
        <v>18</v>
      </c>
      <c r="D609" s="12" t="s">
        <v>6</v>
      </c>
      <c r="E609" s="13">
        <v>0.99103595911035858</v>
      </c>
      <c r="F609" s="13">
        <v>0</v>
      </c>
      <c r="G609" s="13">
        <v>0</v>
      </c>
      <c r="H609" s="13">
        <v>4.7734740889844429E-3</v>
      </c>
      <c r="I609" s="13">
        <v>0</v>
      </c>
      <c r="J609" s="13">
        <v>0</v>
      </c>
      <c r="K609" s="13">
        <v>0</v>
      </c>
      <c r="L609" s="13">
        <v>3.0368784301208081E-3</v>
      </c>
      <c r="M609" s="13">
        <v>0</v>
      </c>
      <c r="N609" s="13">
        <v>0</v>
      </c>
      <c r="O609" s="13">
        <v>0</v>
      </c>
      <c r="P609" s="13">
        <v>1.1536883705386618E-3</v>
      </c>
      <c r="Q609" s="23">
        <f t="shared" si="9"/>
        <v>1.0000000000000024</v>
      </c>
      <c r="R609" s="13"/>
    </row>
    <row r="610" spans="2:18" ht="14.25" x14ac:dyDescent="0.2">
      <c r="B610" s="43" t="s">
        <v>115</v>
      </c>
      <c r="C610" s="43" t="s">
        <v>18</v>
      </c>
      <c r="D610" s="12" t="s">
        <v>7</v>
      </c>
      <c r="E610" s="13">
        <v>0.98807618268881614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1.1923817311183476E-2</v>
      </c>
      <c r="Q610" s="23">
        <f t="shared" si="9"/>
        <v>0.99999999999999967</v>
      </c>
      <c r="R610" s="13"/>
    </row>
    <row r="611" spans="2:18" ht="14.25" x14ac:dyDescent="0.2">
      <c r="B611" s="43" t="s">
        <v>115</v>
      </c>
      <c r="C611" s="43" t="s">
        <v>18</v>
      </c>
      <c r="D611" s="12" t="s">
        <v>8</v>
      </c>
      <c r="E611" s="13">
        <v>0.99315003914773892</v>
      </c>
      <c r="F611" s="13">
        <v>0</v>
      </c>
      <c r="G611" s="13">
        <v>2.3455227436427082E-4</v>
      </c>
      <c r="H611" s="13">
        <v>0</v>
      </c>
      <c r="I611" s="13">
        <v>0</v>
      </c>
      <c r="J611" s="13">
        <v>0</v>
      </c>
      <c r="K611" s="13">
        <v>1.2839158395326418E-3</v>
      </c>
      <c r="L611" s="13">
        <v>2.168896548468338E-4</v>
      </c>
      <c r="M611" s="13">
        <v>0</v>
      </c>
      <c r="N611" s="13">
        <v>1.7947608151820283E-4</v>
      </c>
      <c r="O611" s="13">
        <v>2.3455227436427082E-4</v>
      </c>
      <c r="P611" s="13">
        <v>4.7005747276392569E-3</v>
      </c>
      <c r="Q611" s="23">
        <f t="shared" si="9"/>
        <v>1.0000000000000044</v>
      </c>
      <c r="R611" s="13"/>
    </row>
    <row r="612" spans="2:18" ht="15" x14ac:dyDescent="0.25">
      <c r="B612" s="43" t="s">
        <v>115</v>
      </c>
      <c r="C612" s="43" t="s">
        <v>18</v>
      </c>
      <c r="D612" s="12" t="s">
        <v>9</v>
      </c>
      <c r="E612" s="13">
        <v>1.0000000000000007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23">
        <f t="shared" si="9"/>
        <v>1.0000000000000007</v>
      </c>
      <c r="R612" s="14"/>
    </row>
    <row r="613" spans="2:18" ht="14.25" x14ac:dyDescent="0.2">
      <c r="B613" s="43" t="s">
        <v>115</v>
      </c>
      <c r="C613" s="43" t="s">
        <v>18</v>
      </c>
      <c r="D613" s="12" t="s">
        <v>10</v>
      </c>
      <c r="E613" s="13">
        <v>0.99580714136257864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4.1928586374201313E-3</v>
      </c>
      <c r="Q613" s="23">
        <f t="shared" si="9"/>
        <v>0.99999999999999878</v>
      </c>
      <c r="R613" s="13"/>
    </row>
    <row r="614" spans="2:18" ht="14.25" x14ac:dyDescent="0.2">
      <c r="B614" s="43" t="s">
        <v>115</v>
      </c>
      <c r="C614" s="43" t="s">
        <v>18</v>
      </c>
      <c r="D614" s="12" t="s">
        <v>11</v>
      </c>
      <c r="E614" s="13">
        <v>0.99999999999999922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23">
        <f t="shared" si="9"/>
        <v>0.99999999999999922</v>
      </c>
      <c r="R614" s="13"/>
    </row>
    <row r="615" spans="2:18" ht="14.25" x14ac:dyDescent="0.2">
      <c r="B615" s="43" t="s">
        <v>115</v>
      </c>
      <c r="C615" s="43" t="s">
        <v>18</v>
      </c>
      <c r="D615" s="12" t="s">
        <v>12</v>
      </c>
      <c r="E615" s="13">
        <v>0.99648347347190158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3.5165265280947544E-3</v>
      </c>
      <c r="Q615" s="23">
        <f t="shared" si="9"/>
        <v>0.99999999999999634</v>
      </c>
      <c r="R615" s="13"/>
    </row>
    <row r="616" spans="2:18" ht="14.25" x14ac:dyDescent="0.2">
      <c r="B616" s="43" t="s">
        <v>115</v>
      </c>
      <c r="C616" s="43" t="s">
        <v>18</v>
      </c>
      <c r="D616" s="12" t="s">
        <v>13</v>
      </c>
      <c r="E616" s="13">
        <v>0.99934673104848637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6.5326895151887902E-4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23">
        <f t="shared" si="9"/>
        <v>1.0000000000000053</v>
      </c>
      <c r="R616" s="13"/>
    </row>
    <row r="617" spans="2:18" ht="14.25" x14ac:dyDescent="0.2">
      <c r="B617" s="43" t="s">
        <v>115</v>
      </c>
      <c r="C617" s="43" t="s">
        <v>18</v>
      </c>
      <c r="D617" s="12" t="s">
        <v>14</v>
      </c>
      <c r="E617" s="13">
        <v>0.999999999999999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23">
        <f t="shared" si="9"/>
        <v>0.999999999999999</v>
      </c>
      <c r="R617" s="13"/>
    </row>
    <row r="618" spans="2:18" ht="14.25" x14ac:dyDescent="0.2">
      <c r="B618" s="43" t="s">
        <v>115</v>
      </c>
      <c r="C618" s="43" t="s">
        <v>18</v>
      </c>
      <c r="D618" s="12" t="s">
        <v>15</v>
      </c>
      <c r="E618" s="13">
        <v>0.99952028162068807</v>
      </c>
      <c r="F618" s="13">
        <v>0</v>
      </c>
      <c r="G618" s="13">
        <v>0</v>
      </c>
      <c r="H618" s="13">
        <v>4.7971837931169297E-4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23">
        <f t="shared" si="9"/>
        <v>0.99999999999999978</v>
      </c>
      <c r="R618" s="13"/>
    </row>
    <row r="619" spans="2:18" ht="15" x14ac:dyDescent="0.25">
      <c r="B619" s="43" t="s">
        <v>115</v>
      </c>
      <c r="C619" s="43" t="s">
        <v>18</v>
      </c>
      <c r="D619" s="11" t="s">
        <v>16</v>
      </c>
      <c r="E619" s="14">
        <v>0.99680886788964784</v>
      </c>
      <c r="F619" s="14">
        <v>0</v>
      </c>
      <c r="G619" s="14">
        <v>3.9166769990137925E-5</v>
      </c>
      <c r="H619" s="14">
        <v>1.4743424464278281E-4</v>
      </c>
      <c r="I619" s="14">
        <v>0</v>
      </c>
      <c r="J619" s="14">
        <v>0</v>
      </c>
      <c r="K619" s="14">
        <v>3.7578787732150081E-4</v>
      </c>
      <c r="L619" s="14">
        <v>1.0170729119165047E-4</v>
      </c>
      <c r="M619" s="14">
        <v>0</v>
      </c>
      <c r="N619" s="14">
        <v>2.9969858201577481E-5</v>
      </c>
      <c r="O619" s="14">
        <v>3.9166769990137925E-5</v>
      </c>
      <c r="P619" s="14">
        <v>2.4578992990158563E-3</v>
      </c>
      <c r="Q619" s="33">
        <f t="shared" si="9"/>
        <v>1.0000000000000016</v>
      </c>
      <c r="R619" s="13"/>
    </row>
    <row r="620" spans="2:18" ht="14.25" x14ac:dyDescent="0.2">
      <c r="B620" s="43" t="s">
        <v>115</v>
      </c>
      <c r="C620" s="43" t="s">
        <v>19</v>
      </c>
      <c r="D620" s="12" t="s">
        <v>4</v>
      </c>
      <c r="E620" s="13">
        <v>1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23">
        <f t="shared" si="9"/>
        <v>1</v>
      </c>
      <c r="R620" s="13"/>
    </row>
    <row r="621" spans="2:18" ht="14.25" x14ac:dyDescent="0.2">
      <c r="B621" s="43" t="s">
        <v>115</v>
      </c>
      <c r="C621" s="43" t="s">
        <v>19</v>
      </c>
      <c r="D621" s="12" t="s">
        <v>5</v>
      </c>
      <c r="E621" s="13">
        <v>0.99396366299782501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6.0363370021723709E-3</v>
      </c>
      <c r="Q621" s="23">
        <f t="shared" si="9"/>
        <v>0.99999999999999734</v>
      </c>
      <c r="R621" s="13"/>
    </row>
    <row r="622" spans="2:18" ht="14.25" x14ac:dyDescent="0.2">
      <c r="B622" s="43" t="s">
        <v>115</v>
      </c>
      <c r="C622" s="43" t="s">
        <v>19</v>
      </c>
      <c r="D622" s="12" t="s">
        <v>6</v>
      </c>
      <c r="E622" s="13">
        <v>1.0000000000000004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23">
        <f t="shared" si="9"/>
        <v>1.0000000000000004</v>
      </c>
      <c r="R622" s="13"/>
    </row>
    <row r="623" spans="2:18" ht="14.25" x14ac:dyDescent="0.2">
      <c r="B623" s="43" t="s">
        <v>115</v>
      </c>
      <c r="C623" s="43" t="s">
        <v>19</v>
      </c>
      <c r="D623" s="12" t="s">
        <v>7</v>
      </c>
      <c r="E623" s="13">
        <v>0.9410891267347522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2.7176723207953623E-2</v>
      </c>
      <c r="L623" s="13">
        <v>0</v>
      </c>
      <c r="M623" s="13">
        <v>0</v>
      </c>
      <c r="N623" s="13">
        <v>0</v>
      </c>
      <c r="O623" s="13">
        <v>0</v>
      </c>
      <c r="P623" s="13">
        <v>3.1734150057291848E-2</v>
      </c>
      <c r="Q623" s="23">
        <f t="shared" si="9"/>
        <v>0.99999999999999767</v>
      </c>
      <c r="R623" s="13"/>
    </row>
    <row r="624" spans="2:18" ht="14.25" x14ac:dyDescent="0.2">
      <c r="B624" s="43" t="s">
        <v>115</v>
      </c>
      <c r="C624" s="43" t="s">
        <v>19</v>
      </c>
      <c r="D624" s="12" t="s">
        <v>8</v>
      </c>
      <c r="E624" s="13">
        <v>0.99481037670158823</v>
      </c>
      <c r="F624" s="13">
        <v>0</v>
      </c>
      <c r="G624" s="13">
        <v>0</v>
      </c>
      <c r="H624" s="13">
        <v>2.6019708750323306E-4</v>
      </c>
      <c r="I624" s="13">
        <v>0</v>
      </c>
      <c r="J624" s="13">
        <v>0</v>
      </c>
      <c r="K624" s="13">
        <v>0</v>
      </c>
      <c r="L624" s="13">
        <v>0</v>
      </c>
      <c r="M624" s="13">
        <v>1.2356693885987771E-3</v>
      </c>
      <c r="N624" s="13">
        <v>0</v>
      </c>
      <c r="O624" s="13">
        <v>7.7390415322725593E-4</v>
      </c>
      <c r="P624" s="13">
        <v>2.91985266908131E-3</v>
      </c>
      <c r="Q624" s="23">
        <f t="shared" si="9"/>
        <v>0.99999999999999878</v>
      </c>
      <c r="R624" s="13"/>
    </row>
    <row r="625" spans="2:18" ht="15" x14ac:dyDescent="0.25">
      <c r="B625" s="43" t="s">
        <v>115</v>
      </c>
      <c r="C625" s="43" t="s">
        <v>19</v>
      </c>
      <c r="D625" s="12" t="s">
        <v>9</v>
      </c>
      <c r="E625" s="13">
        <v>0.99289506203837241</v>
      </c>
      <c r="F625" s="13">
        <v>0</v>
      </c>
      <c r="G625" s="13">
        <v>0</v>
      </c>
      <c r="H625" s="13">
        <v>1.5445816529917999E-3</v>
      </c>
      <c r="I625" s="13">
        <v>0</v>
      </c>
      <c r="J625" s="13">
        <v>0</v>
      </c>
      <c r="K625" s="13">
        <v>5.5603563086360315E-3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23">
        <f t="shared" si="9"/>
        <v>1.0000000000000002</v>
      </c>
      <c r="R625" s="14"/>
    </row>
    <row r="626" spans="2:18" ht="14.25" x14ac:dyDescent="0.2">
      <c r="B626" s="43" t="s">
        <v>115</v>
      </c>
      <c r="C626" s="43" t="s">
        <v>19</v>
      </c>
      <c r="D626" s="12" t="s">
        <v>10</v>
      </c>
      <c r="E626" s="13">
        <v>0.9964100176464401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3.5899823535572649E-3</v>
      </c>
      <c r="N626" s="13">
        <v>0</v>
      </c>
      <c r="O626" s="13">
        <v>0</v>
      </c>
      <c r="P626" s="13">
        <v>0</v>
      </c>
      <c r="Q626" s="23">
        <f t="shared" si="9"/>
        <v>0.99999999999999734</v>
      </c>
      <c r="R626" s="13"/>
    </row>
    <row r="627" spans="2:18" ht="14.25" x14ac:dyDescent="0.2">
      <c r="B627" s="43" t="s">
        <v>115</v>
      </c>
      <c r="C627" s="43" t="s">
        <v>19</v>
      </c>
      <c r="D627" s="12" t="s">
        <v>11</v>
      </c>
      <c r="E627" s="13">
        <v>0.99999999999999978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23">
        <f t="shared" si="9"/>
        <v>0.99999999999999978</v>
      </c>
      <c r="R627" s="13"/>
    </row>
    <row r="628" spans="2:18" ht="14.25" x14ac:dyDescent="0.2">
      <c r="B628" s="43" t="s">
        <v>115</v>
      </c>
      <c r="C628" s="43" t="s">
        <v>19</v>
      </c>
      <c r="D628" s="12" t="s">
        <v>12</v>
      </c>
      <c r="E628" s="13">
        <v>0.9948501974819639</v>
      </c>
      <c r="F628" s="13">
        <v>3.8946462839112971E-3</v>
      </c>
      <c r="G628" s="13">
        <v>0</v>
      </c>
      <c r="H628" s="13">
        <v>0</v>
      </c>
      <c r="I628" s="13">
        <v>0</v>
      </c>
      <c r="J628" s="13">
        <v>1.2551562341235549E-3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23">
        <f t="shared" si="9"/>
        <v>0.99999999999999878</v>
      </c>
      <c r="R628" s="13"/>
    </row>
    <row r="629" spans="2:18" ht="14.25" x14ac:dyDescent="0.2">
      <c r="B629" s="43" t="s">
        <v>115</v>
      </c>
      <c r="C629" s="43" t="s">
        <v>19</v>
      </c>
      <c r="D629" s="12" t="s">
        <v>13</v>
      </c>
      <c r="E629" s="13">
        <v>0.99145974687471783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8.5402531252846761E-3</v>
      </c>
      <c r="Q629" s="23">
        <f t="shared" si="9"/>
        <v>1.0000000000000024</v>
      </c>
      <c r="R629" s="13"/>
    </row>
    <row r="630" spans="2:18" ht="14.25" x14ac:dyDescent="0.2">
      <c r="B630" s="43" t="s">
        <v>115</v>
      </c>
      <c r="C630" s="43" t="s">
        <v>19</v>
      </c>
      <c r="D630" s="12" t="s">
        <v>14</v>
      </c>
      <c r="E630" s="13">
        <v>0.9340405362082258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6.595946379177399E-2</v>
      </c>
      <c r="Q630" s="23">
        <f t="shared" si="9"/>
        <v>0.99999999999999978</v>
      </c>
      <c r="R630" s="13"/>
    </row>
    <row r="631" spans="2:18" ht="14.25" x14ac:dyDescent="0.2">
      <c r="B631" s="43" t="s">
        <v>115</v>
      </c>
      <c r="C631" s="43" t="s">
        <v>19</v>
      </c>
      <c r="D631" s="12" t="s">
        <v>15</v>
      </c>
      <c r="E631" s="13">
        <v>0.99398906376304019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6.010936236960137E-3</v>
      </c>
      <c r="Q631" s="23">
        <f t="shared" si="9"/>
        <v>1.0000000000000002</v>
      </c>
      <c r="R631" s="13"/>
    </row>
    <row r="632" spans="2:18" ht="15" x14ac:dyDescent="0.25">
      <c r="B632" s="43" t="s">
        <v>115</v>
      </c>
      <c r="C632" s="43" t="s">
        <v>19</v>
      </c>
      <c r="D632" s="11" t="s">
        <v>16</v>
      </c>
      <c r="E632" s="14">
        <v>0.99260354202419321</v>
      </c>
      <c r="F632" s="14">
        <v>4.5689870088127621E-4</v>
      </c>
      <c r="G632" s="14">
        <v>0</v>
      </c>
      <c r="H632" s="14">
        <v>7.571818145939289E-5</v>
      </c>
      <c r="I632" s="14">
        <v>0</v>
      </c>
      <c r="J632" s="14">
        <v>1.4724809673810892E-4</v>
      </c>
      <c r="K632" s="14">
        <v>5.4494331999012109E-4</v>
      </c>
      <c r="L632" s="14">
        <v>0</v>
      </c>
      <c r="M632" s="14">
        <v>1.4528609687590387E-3</v>
      </c>
      <c r="N632" s="14">
        <v>0</v>
      </c>
      <c r="O632" s="14">
        <v>1.1260428713582555E-4</v>
      </c>
      <c r="P632" s="14">
        <v>4.6061844208420384E-3</v>
      </c>
      <c r="Q632" s="33">
        <f t="shared" si="9"/>
        <v>0.999999999999999</v>
      </c>
      <c r="R632" s="13"/>
    </row>
    <row r="633" spans="2:18" ht="14.25" x14ac:dyDescent="0.2">
      <c r="B633" s="43" t="s">
        <v>115</v>
      </c>
      <c r="C633" s="43" t="s">
        <v>20</v>
      </c>
      <c r="D633" s="12" t="s">
        <v>4</v>
      </c>
      <c r="E633" s="13">
        <v>0.99999999999999978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0</v>
      </c>
      <c r="Q633" s="23">
        <f t="shared" si="9"/>
        <v>0.99999999999999978</v>
      </c>
      <c r="R633" s="13"/>
    </row>
    <row r="634" spans="2:18" ht="14.25" x14ac:dyDescent="0.2">
      <c r="B634" s="43" t="s">
        <v>115</v>
      </c>
      <c r="C634" s="43" t="s">
        <v>20</v>
      </c>
      <c r="D634" s="12" t="s">
        <v>5</v>
      </c>
      <c r="E634" s="13">
        <v>0.99999999999999933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23">
        <f t="shared" si="9"/>
        <v>0.99999999999999933</v>
      </c>
      <c r="R634" s="13"/>
    </row>
    <row r="635" spans="2:18" ht="14.25" x14ac:dyDescent="0.2">
      <c r="B635" s="43" t="s">
        <v>115</v>
      </c>
      <c r="C635" s="43" t="s">
        <v>20</v>
      </c>
      <c r="D635" s="12" t="s">
        <v>6</v>
      </c>
      <c r="E635" s="13">
        <v>0.99999999999999989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23">
        <f t="shared" si="9"/>
        <v>0.99999999999999989</v>
      </c>
      <c r="R635" s="13"/>
    </row>
    <row r="636" spans="2:18" ht="14.25" x14ac:dyDescent="0.2">
      <c r="B636" s="43" t="s">
        <v>115</v>
      </c>
      <c r="C636" s="43" t="s">
        <v>20</v>
      </c>
      <c r="D636" s="12" t="s">
        <v>7</v>
      </c>
      <c r="E636" s="13">
        <v>1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23">
        <f t="shared" si="9"/>
        <v>1</v>
      </c>
      <c r="R636" s="13"/>
    </row>
    <row r="637" spans="2:18" ht="14.25" x14ac:dyDescent="0.2">
      <c r="B637" s="43" t="s">
        <v>115</v>
      </c>
      <c r="C637" s="43" t="s">
        <v>20</v>
      </c>
      <c r="D637" s="12" t="s">
        <v>8</v>
      </c>
      <c r="E637" s="13">
        <v>1.0000000000000009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23">
        <f t="shared" si="9"/>
        <v>1.0000000000000009</v>
      </c>
      <c r="R637" s="13"/>
    </row>
    <row r="638" spans="2:18" ht="15" x14ac:dyDescent="0.25">
      <c r="B638" s="43" t="s">
        <v>115</v>
      </c>
      <c r="C638" s="43" t="s">
        <v>20</v>
      </c>
      <c r="D638" s="12" t="s">
        <v>9</v>
      </c>
      <c r="E638" s="13">
        <v>1.0000000000000002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23">
        <f t="shared" si="9"/>
        <v>1.0000000000000002</v>
      </c>
      <c r="R638" s="14"/>
    </row>
    <row r="639" spans="2:18" ht="14.25" x14ac:dyDescent="0.2">
      <c r="B639" s="43" t="s">
        <v>115</v>
      </c>
      <c r="C639" s="43" t="s">
        <v>20</v>
      </c>
      <c r="D639" s="12" t="s">
        <v>10</v>
      </c>
      <c r="E639" s="13">
        <v>1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23">
        <f t="shared" si="9"/>
        <v>1</v>
      </c>
      <c r="R639" s="13"/>
    </row>
    <row r="640" spans="2:18" ht="14.25" x14ac:dyDescent="0.2">
      <c r="B640" s="43" t="s">
        <v>115</v>
      </c>
      <c r="C640" s="43" t="s">
        <v>20</v>
      </c>
      <c r="D640" s="12" t="s">
        <v>11</v>
      </c>
      <c r="E640" s="13">
        <v>1.0000000000000004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23">
        <f t="shared" si="9"/>
        <v>1.0000000000000004</v>
      </c>
      <c r="R640" s="13"/>
    </row>
    <row r="641" spans="2:18" ht="14.25" x14ac:dyDescent="0.2">
      <c r="B641" s="43" t="s">
        <v>115</v>
      </c>
      <c r="C641" s="43" t="s">
        <v>20</v>
      </c>
      <c r="D641" s="12" t="s">
        <v>12</v>
      </c>
      <c r="E641" s="13">
        <v>0.99999999999999967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23">
        <f t="shared" si="9"/>
        <v>0.99999999999999967</v>
      </c>
      <c r="R641" s="13"/>
    </row>
    <row r="642" spans="2:18" ht="14.25" x14ac:dyDescent="0.2">
      <c r="B642" s="43" t="s">
        <v>115</v>
      </c>
      <c r="C642" s="43" t="s">
        <v>20</v>
      </c>
      <c r="D642" s="12" t="s">
        <v>13</v>
      </c>
      <c r="E642" s="13">
        <v>1.0000000000000004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23">
        <f t="shared" si="9"/>
        <v>1.0000000000000004</v>
      </c>
      <c r="R642" s="13"/>
    </row>
    <row r="643" spans="2:18" ht="14.25" x14ac:dyDescent="0.2">
      <c r="B643" s="43" t="s">
        <v>115</v>
      </c>
      <c r="C643" s="43" t="s">
        <v>20</v>
      </c>
      <c r="D643" s="12" t="s">
        <v>14</v>
      </c>
      <c r="E643" s="13">
        <v>1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23">
        <f t="shared" si="9"/>
        <v>1</v>
      </c>
      <c r="R643" s="13"/>
    </row>
    <row r="644" spans="2:18" ht="14.25" x14ac:dyDescent="0.2">
      <c r="B644" s="43" t="s">
        <v>115</v>
      </c>
      <c r="C644" s="43" t="s">
        <v>20</v>
      </c>
      <c r="D644" s="12" t="s">
        <v>15</v>
      </c>
      <c r="E644" s="13">
        <v>1.0000000000000002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23">
        <f t="shared" si="9"/>
        <v>1.0000000000000002</v>
      </c>
      <c r="R644" s="13"/>
    </row>
    <row r="645" spans="2:18" ht="15" x14ac:dyDescent="0.25">
      <c r="B645" s="43" t="s">
        <v>115</v>
      </c>
      <c r="C645" s="43" t="s">
        <v>20</v>
      </c>
      <c r="D645" s="11" t="s">
        <v>16</v>
      </c>
      <c r="E645" s="14">
        <v>1.0000000000000007</v>
      </c>
      <c r="F645" s="14">
        <v>0</v>
      </c>
      <c r="G645" s="14">
        <v>0</v>
      </c>
      <c r="H645" s="14">
        <v>0</v>
      </c>
      <c r="I645" s="14">
        <v>0</v>
      </c>
      <c r="J645" s="14">
        <v>0</v>
      </c>
      <c r="K645" s="14">
        <v>0</v>
      </c>
      <c r="L645" s="14">
        <v>0</v>
      </c>
      <c r="M645" s="14">
        <v>0</v>
      </c>
      <c r="N645" s="14">
        <v>0</v>
      </c>
      <c r="O645" s="14">
        <v>0</v>
      </c>
      <c r="P645" s="14">
        <v>0</v>
      </c>
      <c r="Q645" s="33">
        <f t="shared" si="9"/>
        <v>1.0000000000000007</v>
      </c>
      <c r="R645" s="13"/>
    </row>
    <row r="646" spans="2:18" ht="14.25" x14ac:dyDescent="0.2">
      <c r="B646" s="43" t="s">
        <v>115</v>
      </c>
      <c r="C646" s="43" t="s">
        <v>21</v>
      </c>
      <c r="D646" s="12" t="s">
        <v>4</v>
      </c>
      <c r="E646" s="13">
        <v>1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23">
        <f t="shared" si="9"/>
        <v>1</v>
      </c>
      <c r="R646" s="13"/>
    </row>
    <row r="647" spans="2:18" ht="14.25" x14ac:dyDescent="0.2">
      <c r="B647" s="43" t="s">
        <v>115</v>
      </c>
      <c r="C647" s="43" t="s">
        <v>21</v>
      </c>
      <c r="D647" s="12" t="s">
        <v>5</v>
      </c>
      <c r="E647" s="13">
        <v>0.99999999999999922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23">
        <f t="shared" si="9"/>
        <v>0.99999999999999922</v>
      </c>
      <c r="R647" s="13"/>
    </row>
    <row r="648" spans="2:18" ht="14.25" x14ac:dyDescent="0.2">
      <c r="B648" s="43" t="s">
        <v>115</v>
      </c>
      <c r="C648" s="43" t="s">
        <v>21</v>
      </c>
      <c r="D648" s="12" t="s">
        <v>6</v>
      </c>
      <c r="E648" s="13">
        <v>1.0000000000000004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23">
        <f t="shared" si="9"/>
        <v>1.0000000000000004</v>
      </c>
      <c r="R648" s="13"/>
    </row>
    <row r="649" spans="2:18" ht="14.25" x14ac:dyDescent="0.2">
      <c r="B649" s="43" t="s">
        <v>115</v>
      </c>
      <c r="C649" s="43" t="s">
        <v>21</v>
      </c>
      <c r="D649" s="12" t="s">
        <v>7</v>
      </c>
      <c r="E649" s="13">
        <v>0.99999999999999978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23">
        <f t="shared" si="9"/>
        <v>0.99999999999999978</v>
      </c>
      <c r="R649" s="13"/>
    </row>
    <row r="650" spans="2:18" ht="14.25" x14ac:dyDescent="0.2">
      <c r="B650" s="43" t="s">
        <v>115</v>
      </c>
      <c r="C650" s="43" t="s">
        <v>21</v>
      </c>
      <c r="D650" s="12" t="s">
        <v>8</v>
      </c>
      <c r="E650" s="13">
        <v>0.99790920002830075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2.0907999716995953E-3</v>
      </c>
      <c r="Q650" s="23">
        <f t="shared" si="9"/>
        <v>1.0000000000000004</v>
      </c>
      <c r="R650" s="13"/>
    </row>
    <row r="651" spans="2:18" ht="15" x14ac:dyDescent="0.25">
      <c r="B651" s="43" t="s">
        <v>115</v>
      </c>
      <c r="C651" s="43" t="s">
        <v>21</v>
      </c>
      <c r="D651" s="12" t="s">
        <v>9</v>
      </c>
      <c r="E651" s="13">
        <v>0.99999999999999978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23">
        <f t="shared" si="9"/>
        <v>0.99999999999999978</v>
      </c>
      <c r="R651" s="14"/>
    </row>
    <row r="652" spans="2:18" ht="14.25" x14ac:dyDescent="0.2">
      <c r="B652" s="43" t="s">
        <v>115</v>
      </c>
      <c r="C652" s="43" t="s">
        <v>21</v>
      </c>
      <c r="D652" s="12" t="s">
        <v>10</v>
      </c>
      <c r="E652" s="13">
        <v>0.99999999999999911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0</v>
      </c>
      <c r="Q652" s="23">
        <f t="shared" si="9"/>
        <v>0.99999999999999911</v>
      </c>
      <c r="R652" s="13"/>
    </row>
    <row r="653" spans="2:18" ht="14.25" x14ac:dyDescent="0.2">
      <c r="B653" s="43" t="s">
        <v>115</v>
      </c>
      <c r="C653" s="43" t="s">
        <v>21</v>
      </c>
      <c r="D653" s="12" t="s">
        <v>11</v>
      </c>
      <c r="E653" s="13">
        <v>1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23">
        <f t="shared" si="9"/>
        <v>1</v>
      </c>
      <c r="R653" s="13"/>
    </row>
    <row r="654" spans="2:18" ht="14.25" x14ac:dyDescent="0.2">
      <c r="B654" s="43" t="s">
        <v>115</v>
      </c>
      <c r="C654" s="43" t="s">
        <v>21</v>
      </c>
      <c r="D654" s="12" t="s">
        <v>12</v>
      </c>
      <c r="E654" s="13">
        <v>0.99999999999999922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23">
        <f t="shared" si="9"/>
        <v>0.99999999999999922</v>
      </c>
      <c r="R654" s="13"/>
    </row>
    <row r="655" spans="2:18" ht="14.25" x14ac:dyDescent="0.2">
      <c r="B655" s="43" t="s">
        <v>115</v>
      </c>
      <c r="C655" s="43" t="s">
        <v>21</v>
      </c>
      <c r="D655" s="12" t="s">
        <v>13</v>
      </c>
      <c r="E655" s="13">
        <v>1.0000000000000087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0</v>
      </c>
      <c r="Q655" s="23">
        <f t="shared" si="9"/>
        <v>1.0000000000000087</v>
      </c>
      <c r="R655" s="13"/>
    </row>
    <row r="656" spans="2:18" ht="14.25" x14ac:dyDescent="0.2">
      <c r="B656" s="43" t="s">
        <v>115</v>
      </c>
      <c r="C656" s="43" t="s">
        <v>21</v>
      </c>
      <c r="D656" s="12" t="s">
        <v>14</v>
      </c>
      <c r="E656" s="13">
        <v>1.0000000000000004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23">
        <f t="shared" si="9"/>
        <v>1.0000000000000004</v>
      </c>
      <c r="R656" s="13"/>
    </row>
    <row r="657" spans="2:18" ht="14.25" x14ac:dyDescent="0.2">
      <c r="B657" s="43" t="s">
        <v>115</v>
      </c>
      <c r="C657" s="43" t="s">
        <v>21</v>
      </c>
      <c r="D657" s="12" t="s">
        <v>15</v>
      </c>
      <c r="E657" s="13">
        <v>0.99999999999999933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23">
        <f t="shared" si="9"/>
        <v>0.99999999999999933</v>
      </c>
      <c r="R657" s="13"/>
    </row>
    <row r="658" spans="2:18" ht="15" x14ac:dyDescent="0.25">
      <c r="B658" s="43" t="s">
        <v>115</v>
      </c>
      <c r="C658" s="43" t="s">
        <v>21</v>
      </c>
      <c r="D658" s="11" t="s">
        <v>16</v>
      </c>
      <c r="E658" s="14">
        <v>0.99966461149172037</v>
      </c>
      <c r="F658" s="14">
        <v>0</v>
      </c>
      <c r="G658" s="14">
        <v>0</v>
      </c>
      <c r="H658" s="14">
        <v>0</v>
      </c>
      <c r="I658" s="14">
        <v>0</v>
      </c>
      <c r="J658" s="14">
        <v>0</v>
      </c>
      <c r="K658" s="14">
        <v>0</v>
      </c>
      <c r="L658" s="14">
        <v>0</v>
      </c>
      <c r="M658" s="14">
        <v>0</v>
      </c>
      <c r="N658" s="14">
        <v>0</v>
      </c>
      <c r="O658" s="14">
        <v>0</v>
      </c>
      <c r="P658" s="14">
        <v>3.3538850828111007E-4</v>
      </c>
      <c r="Q658" s="33">
        <f t="shared" si="9"/>
        <v>1.0000000000000016</v>
      </c>
      <c r="R658" s="13"/>
    </row>
    <row r="659" spans="2:18" ht="14.25" x14ac:dyDescent="0.2">
      <c r="B659" s="43" t="s">
        <v>115</v>
      </c>
      <c r="C659" s="43" t="s">
        <v>28</v>
      </c>
      <c r="D659" s="12" t="s">
        <v>4</v>
      </c>
      <c r="E659" s="13">
        <v>0.99942917458500835</v>
      </c>
      <c r="F659" s="13">
        <v>0</v>
      </c>
      <c r="G659" s="13">
        <v>0</v>
      </c>
      <c r="H659" s="13">
        <v>5.7082541499124738E-4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0</v>
      </c>
      <c r="Q659" s="23">
        <f t="shared" si="9"/>
        <v>0.99999999999999956</v>
      </c>
      <c r="R659" s="13"/>
    </row>
    <row r="660" spans="2:18" ht="14.25" x14ac:dyDescent="0.2">
      <c r="B660" s="43" t="s">
        <v>115</v>
      </c>
      <c r="C660" s="44" t="s">
        <v>28</v>
      </c>
      <c r="D660" s="12" t="s">
        <v>5</v>
      </c>
      <c r="E660" s="13">
        <v>1.0000000000000004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23">
        <f t="shared" si="9"/>
        <v>1.0000000000000004</v>
      </c>
      <c r="R660" s="13"/>
    </row>
    <row r="661" spans="2:18" ht="14.25" x14ac:dyDescent="0.2">
      <c r="B661" s="43" t="s">
        <v>115</v>
      </c>
      <c r="C661" s="44" t="s">
        <v>28</v>
      </c>
      <c r="D661" s="12" t="s">
        <v>6</v>
      </c>
      <c r="E661" s="13">
        <v>0.99999999999999911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23">
        <f t="shared" si="9"/>
        <v>0.99999999999999911</v>
      </c>
      <c r="R661" s="13"/>
    </row>
    <row r="662" spans="2:18" ht="14.25" x14ac:dyDescent="0.2">
      <c r="B662" s="43" t="s">
        <v>115</v>
      </c>
      <c r="C662" s="44" t="s">
        <v>28</v>
      </c>
      <c r="D662" s="12" t="s">
        <v>7</v>
      </c>
      <c r="E662" s="13">
        <v>0.99629869968448814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3.7013003155103863E-3</v>
      </c>
      <c r="Q662" s="23">
        <f t="shared" si="9"/>
        <v>0.99999999999999856</v>
      </c>
      <c r="R662" s="13"/>
    </row>
    <row r="663" spans="2:18" ht="14.25" x14ac:dyDescent="0.2">
      <c r="B663" s="43" t="s">
        <v>115</v>
      </c>
      <c r="C663" s="44" t="s">
        <v>28</v>
      </c>
      <c r="D663" s="12" t="s">
        <v>8</v>
      </c>
      <c r="E663" s="13">
        <v>0.98738176177879466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3.5577804993719902E-4</v>
      </c>
      <c r="M663" s="13">
        <v>0</v>
      </c>
      <c r="N663" s="13">
        <v>0</v>
      </c>
      <c r="O663" s="13">
        <v>0</v>
      </c>
      <c r="P663" s="13">
        <v>1.2262460171265937E-2</v>
      </c>
      <c r="Q663" s="23">
        <f t="shared" ref="Q663:Q726" si="10">SUM(E663:P663)</f>
        <v>0.99999999999999789</v>
      </c>
      <c r="R663" s="13"/>
    </row>
    <row r="664" spans="2:18" ht="15" x14ac:dyDescent="0.25">
      <c r="B664" s="43" t="s">
        <v>115</v>
      </c>
      <c r="C664" s="44" t="s">
        <v>28</v>
      </c>
      <c r="D664" s="12" t="s">
        <v>9</v>
      </c>
      <c r="E664" s="13">
        <v>0.99999999999999967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23">
        <f t="shared" si="10"/>
        <v>0.99999999999999967</v>
      </c>
      <c r="R664" s="14"/>
    </row>
    <row r="665" spans="2:18" ht="14.25" x14ac:dyDescent="0.2">
      <c r="B665" s="43" t="s">
        <v>115</v>
      </c>
      <c r="C665" s="44" t="s">
        <v>28</v>
      </c>
      <c r="D665" s="12" t="s">
        <v>10</v>
      </c>
      <c r="E665" s="13">
        <v>0.99999999999999789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23">
        <f t="shared" si="10"/>
        <v>0.99999999999999789</v>
      </c>
      <c r="R665" s="13"/>
    </row>
    <row r="666" spans="2:18" ht="14.25" x14ac:dyDescent="0.2">
      <c r="B666" s="43" t="s">
        <v>115</v>
      </c>
      <c r="C666" s="44" t="s">
        <v>28</v>
      </c>
      <c r="D666" s="12" t="s">
        <v>11</v>
      </c>
      <c r="E666" s="13">
        <v>0.99999999999999989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23">
        <f t="shared" si="10"/>
        <v>0.99999999999999989</v>
      </c>
      <c r="R666" s="13"/>
    </row>
    <row r="667" spans="2:18" ht="14.25" x14ac:dyDescent="0.2">
      <c r="B667" s="43" t="s">
        <v>115</v>
      </c>
      <c r="C667" s="44" t="s">
        <v>28</v>
      </c>
      <c r="D667" s="12" t="s">
        <v>12</v>
      </c>
      <c r="E667" s="13">
        <v>1.0000000000000004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23">
        <f t="shared" si="10"/>
        <v>1.0000000000000004</v>
      </c>
      <c r="R667" s="13"/>
    </row>
    <row r="668" spans="2:18" ht="14.25" x14ac:dyDescent="0.2">
      <c r="B668" s="43" t="s">
        <v>115</v>
      </c>
      <c r="C668" s="44" t="s">
        <v>28</v>
      </c>
      <c r="D668" s="12" t="s">
        <v>13</v>
      </c>
      <c r="E668" s="13">
        <v>0.99999999999999845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23">
        <f t="shared" si="10"/>
        <v>0.99999999999999845</v>
      </c>
      <c r="R668" s="13"/>
    </row>
    <row r="669" spans="2:18" ht="14.25" x14ac:dyDescent="0.2">
      <c r="B669" s="43" t="s">
        <v>115</v>
      </c>
      <c r="C669" s="44" t="s">
        <v>28</v>
      </c>
      <c r="D669" s="12" t="s">
        <v>14</v>
      </c>
      <c r="E669" s="13">
        <v>1.0000000000000009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23">
        <f t="shared" si="10"/>
        <v>1.0000000000000009</v>
      </c>
      <c r="R669" s="13"/>
    </row>
    <row r="670" spans="2:18" ht="14.25" x14ac:dyDescent="0.2">
      <c r="B670" s="43" t="s">
        <v>115</v>
      </c>
      <c r="C670" s="44" t="s">
        <v>28</v>
      </c>
      <c r="D670" s="12" t="s">
        <v>15</v>
      </c>
      <c r="E670" s="13">
        <v>1.0000000000000002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23">
        <f t="shared" si="10"/>
        <v>1.0000000000000002</v>
      </c>
      <c r="R670" s="13"/>
    </row>
    <row r="671" spans="2:18" ht="15" x14ac:dyDescent="0.25">
      <c r="B671" s="43" t="s">
        <v>115</v>
      </c>
      <c r="C671" s="44" t="s">
        <v>28</v>
      </c>
      <c r="D671" s="11" t="s">
        <v>16</v>
      </c>
      <c r="E671" s="14">
        <v>0.99665156201961858</v>
      </c>
      <c r="F671" s="14">
        <v>0</v>
      </c>
      <c r="G671" s="14">
        <v>0</v>
      </c>
      <c r="H671" s="14">
        <v>1.0905583265949822E-5</v>
      </c>
      <c r="I671" s="14">
        <v>0</v>
      </c>
      <c r="J671" s="14">
        <v>0</v>
      </c>
      <c r="K671" s="14">
        <v>0</v>
      </c>
      <c r="L671" s="14">
        <v>9.3056994253153791E-5</v>
      </c>
      <c r="M671" s="14">
        <v>0</v>
      </c>
      <c r="N671" s="14">
        <v>0</v>
      </c>
      <c r="O671" s="14">
        <v>0</v>
      </c>
      <c r="P671" s="14">
        <v>3.2444754028611821E-3</v>
      </c>
      <c r="Q671" s="33">
        <f t="shared" si="10"/>
        <v>0.99999999999999889</v>
      </c>
      <c r="R671" s="13"/>
    </row>
    <row r="672" spans="2:18" ht="14.25" x14ac:dyDescent="0.2">
      <c r="B672" s="43" t="s">
        <v>115</v>
      </c>
      <c r="C672" s="44" t="s">
        <v>29</v>
      </c>
      <c r="D672" s="12" t="s">
        <v>4</v>
      </c>
      <c r="E672" s="13">
        <v>0.96981196123316837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3.0188038766831529E-2</v>
      </c>
      <c r="Q672" s="23">
        <f t="shared" si="10"/>
        <v>0.99999999999999989</v>
      </c>
      <c r="R672" s="13"/>
    </row>
    <row r="673" spans="2:18" ht="14.25" x14ac:dyDescent="0.2">
      <c r="B673" s="43" t="s">
        <v>115</v>
      </c>
      <c r="C673" s="44" t="s">
        <v>29</v>
      </c>
      <c r="D673" s="12" t="s">
        <v>5</v>
      </c>
      <c r="E673" s="13">
        <v>0.97381442158362463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2.6185578416375976E-2</v>
      </c>
      <c r="Q673" s="23">
        <f t="shared" si="10"/>
        <v>1.0000000000000007</v>
      </c>
      <c r="R673" s="13"/>
    </row>
    <row r="674" spans="2:18" ht="14.25" x14ac:dyDescent="0.2">
      <c r="B674" s="43" t="s">
        <v>115</v>
      </c>
      <c r="C674" s="44" t="s">
        <v>29</v>
      </c>
      <c r="D674" s="12" t="s">
        <v>6</v>
      </c>
      <c r="E674" s="13">
        <v>0.96933210931484093</v>
      </c>
      <c r="F674" s="13">
        <v>0</v>
      </c>
      <c r="G674" s="13">
        <v>0</v>
      </c>
      <c r="H674" s="13">
        <v>0</v>
      </c>
      <c r="I674" s="13">
        <v>0</v>
      </c>
      <c r="J674" s="13">
        <v>2.6055567459217079E-2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4.6123232259421883E-3</v>
      </c>
      <c r="Q674" s="23">
        <f t="shared" si="10"/>
        <v>1.0000000000000002</v>
      </c>
      <c r="R674" s="13"/>
    </row>
    <row r="675" spans="2:18" ht="14.25" x14ac:dyDescent="0.2">
      <c r="B675" s="43" t="s">
        <v>115</v>
      </c>
      <c r="C675" s="44" t="s">
        <v>29</v>
      </c>
      <c r="D675" s="12" t="s">
        <v>7</v>
      </c>
      <c r="E675" s="13">
        <v>0.8623965157618757</v>
      </c>
      <c r="F675" s="13">
        <v>0</v>
      </c>
      <c r="G675" s="13">
        <v>0</v>
      </c>
      <c r="H675" s="13">
        <v>2.6938776939063425E-2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0.1106647072990611</v>
      </c>
      <c r="Q675" s="23">
        <f t="shared" si="10"/>
        <v>1.0000000000000002</v>
      </c>
      <c r="R675" s="13"/>
    </row>
    <row r="676" spans="2:18" ht="14.25" x14ac:dyDescent="0.2">
      <c r="B676" s="43" t="s">
        <v>115</v>
      </c>
      <c r="C676" s="44" t="s">
        <v>29</v>
      </c>
      <c r="D676" s="12" t="s">
        <v>8</v>
      </c>
      <c r="E676" s="13">
        <v>0.94867923402499355</v>
      </c>
      <c r="F676" s="13">
        <v>0</v>
      </c>
      <c r="G676" s="13">
        <v>0</v>
      </c>
      <c r="H676" s="13">
        <v>1.0957704735538795E-2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2.4966490109502651E-3</v>
      </c>
      <c r="O676" s="13">
        <v>0</v>
      </c>
      <c r="P676" s="13">
        <v>3.7866412228516916E-2</v>
      </c>
      <c r="Q676" s="23">
        <f t="shared" si="10"/>
        <v>0.99999999999999956</v>
      </c>
      <c r="R676" s="13"/>
    </row>
    <row r="677" spans="2:18" ht="15" x14ac:dyDescent="0.25">
      <c r="B677" s="43" t="s">
        <v>115</v>
      </c>
      <c r="C677" s="44" t="s">
        <v>29</v>
      </c>
      <c r="D677" s="12" t="s">
        <v>9</v>
      </c>
      <c r="E677" s="13">
        <v>1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23">
        <f t="shared" si="10"/>
        <v>1</v>
      </c>
      <c r="R677" s="14"/>
    </row>
    <row r="678" spans="2:18" ht="14.25" x14ac:dyDescent="0.2">
      <c r="B678" s="43" t="s">
        <v>115</v>
      </c>
      <c r="C678" s="44" t="s">
        <v>29</v>
      </c>
      <c r="D678" s="12" t="s">
        <v>10</v>
      </c>
      <c r="E678" s="13">
        <v>0.97907451141559587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5.8905845027754063E-3</v>
      </c>
      <c r="M678" s="13">
        <v>0</v>
      </c>
      <c r="N678" s="13">
        <v>0</v>
      </c>
      <c r="O678" s="13">
        <v>0</v>
      </c>
      <c r="P678" s="13">
        <v>1.5034904081628444E-2</v>
      </c>
      <c r="Q678" s="23">
        <f t="shared" si="10"/>
        <v>0.99999999999999967</v>
      </c>
      <c r="R678" s="13"/>
    </row>
    <row r="679" spans="2:18" ht="14.25" x14ac:dyDescent="0.2">
      <c r="B679" s="43" t="s">
        <v>115</v>
      </c>
      <c r="C679" s="44" t="s">
        <v>29</v>
      </c>
      <c r="D679" s="12" t="s">
        <v>11</v>
      </c>
      <c r="E679" s="13">
        <v>1.0000000000000002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23">
        <f t="shared" si="10"/>
        <v>1.0000000000000002</v>
      </c>
      <c r="R679" s="13"/>
    </row>
    <row r="680" spans="2:18" ht="14.25" x14ac:dyDescent="0.2">
      <c r="B680" s="43" t="s">
        <v>115</v>
      </c>
      <c r="C680" s="44" t="s">
        <v>29</v>
      </c>
      <c r="D680" s="12" t="s">
        <v>12</v>
      </c>
      <c r="E680" s="13">
        <v>0.9814955815686498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1.8504418431351678E-2</v>
      </c>
      <c r="Q680" s="23">
        <f t="shared" si="10"/>
        <v>1.0000000000000016</v>
      </c>
      <c r="R680" s="13"/>
    </row>
    <row r="681" spans="2:18" ht="14.25" x14ac:dyDescent="0.2">
      <c r="B681" s="43" t="s">
        <v>115</v>
      </c>
      <c r="C681" s="44" t="s">
        <v>29</v>
      </c>
      <c r="D681" s="12" t="s">
        <v>13</v>
      </c>
      <c r="E681" s="13">
        <v>0.99705554832013088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2.9444516798693534E-3</v>
      </c>
      <c r="Q681" s="23">
        <f t="shared" si="10"/>
        <v>1.0000000000000002</v>
      </c>
      <c r="R681" s="13"/>
    </row>
    <row r="682" spans="2:18" ht="14.25" x14ac:dyDescent="0.2">
      <c r="B682" s="43" t="s">
        <v>115</v>
      </c>
      <c r="C682" s="44" t="s">
        <v>29</v>
      </c>
      <c r="D682" s="12" t="s">
        <v>14</v>
      </c>
      <c r="E682" s="13">
        <v>0.95442605344326381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4.5573946556736071E-2</v>
      </c>
      <c r="Q682" s="23">
        <f t="shared" si="10"/>
        <v>0.99999999999999989</v>
      </c>
      <c r="R682" s="13"/>
    </row>
    <row r="683" spans="2:18" ht="14.25" x14ac:dyDescent="0.2">
      <c r="B683" s="43" t="s">
        <v>115</v>
      </c>
      <c r="C683" s="44" t="s">
        <v>29</v>
      </c>
      <c r="D683" s="12" t="s">
        <v>15</v>
      </c>
      <c r="E683" s="13">
        <v>0.97638888116123268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2.361111883876749E-2</v>
      </c>
      <c r="Q683" s="23">
        <f t="shared" si="10"/>
        <v>1.0000000000000002</v>
      </c>
      <c r="R683" s="13"/>
    </row>
    <row r="684" spans="2:18" ht="15" x14ac:dyDescent="0.25">
      <c r="B684" s="43" t="s">
        <v>115</v>
      </c>
      <c r="C684" s="44" t="s">
        <v>29</v>
      </c>
      <c r="D684" s="11" t="s">
        <v>16</v>
      </c>
      <c r="E684" s="14">
        <v>0.97366756823836864</v>
      </c>
      <c r="F684" s="14">
        <v>0</v>
      </c>
      <c r="G684" s="14">
        <v>0</v>
      </c>
      <c r="H684" s="14">
        <v>2.5283175237937969E-3</v>
      </c>
      <c r="I684" s="14">
        <v>0</v>
      </c>
      <c r="J684" s="14">
        <v>6.3974912846780627E-4</v>
      </c>
      <c r="K684" s="14">
        <v>0</v>
      </c>
      <c r="L684" s="14">
        <v>2.0693537851648619E-3</v>
      </c>
      <c r="M684" s="14">
        <v>0</v>
      </c>
      <c r="N684" s="14">
        <v>4.2799615331150275E-4</v>
      </c>
      <c r="O684" s="14">
        <v>0</v>
      </c>
      <c r="P684" s="14">
        <v>2.0667015170893605E-2</v>
      </c>
      <c r="Q684" s="33">
        <f t="shared" si="10"/>
        <v>1</v>
      </c>
      <c r="R684" s="13"/>
    </row>
    <row r="685" spans="2:18" ht="14.25" x14ac:dyDescent="0.2">
      <c r="B685" s="43" t="s">
        <v>115</v>
      </c>
      <c r="C685" s="44" t="s">
        <v>30</v>
      </c>
      <c r="D685" s="12" t="s">
        <v>4</v>
      </c>
      <c r="E685" s="13">
        <v>1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23">
        <f t="shared" si="10"/>
        <v>1</v>
      </c>
      <c r="R685" s="13"/>
    </row>
    <row r="686" spans="2:18" ht="14.25" x14ac:dyDescent="0.2">
      <c r="B686" s="43" t="s">
        <v>115</v>
      </c>
      <c r="C686" s="44" t="s">
        <v>30</v>
      </c>
      <c r="D686" s="12" t="s">
        <v>5</v>
      </c>
      <c r="E686" s="13">
        <v>0.83040377237060836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0.16959622762939194</v>
      </c>
      <c r="Q686" s="23">
        <f t="shared" si="10"/>
        <v>1.0000000000000002</v>
      </c>
      <c r="R686" s="13"/>
    </row>
    <row r="687" spans="2:18" ht="14.25" x14ac:dyDescent="0.2">
      <c r="B687" s="43" t="s">
        <v>115</v>
      </c>
      <c r="C687" s="44" t="s">
        <v>30</v>
      </c>
      <c r="D687" s="12" t="s">
        <v>6</v>
      </c>
      <c r="E687" s="13">
        <v>1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23">
        <f t="shared" si="10"/>
        <v>1</v>
      </c>
      <c r="R687" s="13"/>
    </row>
    <row r="688" spans="2:18" ht="14.25" x14ac:dyDescent="0.2">
      <c r="B688" s="43" t="s">
        <v>115</v>
      </c>
      <c r="C688" s="44" t="s">
        <v>30</v>
      </c>
      <c r="D688" s="12" t="s">
        <v>7</v>
      </c>
      <c r="E688" s="13">
        <v>0.67067855543554311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7.7653027226095891E-2</v>
      </c>
      <c r="L688" s="13">
        <v>0</v>
      </c>
      <c r="M688" s="13">
        <v>0</v>
      </c>
      <c r="N688" s="13">
        <v>0</v>
      </c>
      <c r="O688" s="13">
        <v>0</v>
      </c>
      <c r="P688" s="13">
        <v>0.25166841733836082</v>
      </c>
      <c r="Q688" s="23">
        <f t="shared" si="10"/>
        <v>0.99999999999999978</v>
      </c>
      <c r="R688" s="13"/>
    </row>
    <row r="689" spans="2:18" ht="14.25" x14ac:dyDescent="0.2">
      <c r="B689" s="43" t="s">
        <v>115</v>
      </c>
      <c r="C689" s="44" t="s">
        <v>30</v>
      </c>
      <c r="D689" s="12" t="s">
        <v>8</v>
      </c>
      <c r="E689" s="13">
        <v>0.96654604266182798</v>
      </c>
      <c r="F689" s="13">
        <v>0</v>
      </c>
      <c r="G689" s="13">
        <v>0</v>
      </c>
      <c r="H689" s="13">
        <v>1.4652403885218141E-3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3.1988716949650838E-2</v>
      </c>
      <c r="Q689" s="23">
        <f t="shared" si="10"/>
        <v>1.0000000000000007</v>
      </c>
      <c r="R689" s="13"/>
    </row>
    <row r="690" spans="2:18" ht="15" x14ac:dyDescent="0.25">
      <c r="B690" s="43" t="s">
        <v>115</v>
      </c>
      <c r="C690" s="44" t="s">
        <v>30</v>
      </c>
      <c r="D690" s="12" t="s">
        <v>9</v>
      </c>
      <c r="E690" s="13">
        <v>0.65539955713039499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0.34460044286960506</v>
      </c>
      <c r="Q690" s="23">
        <f t="shared" si="10"/>
        <v>1</v>
      </c>
      <c r="R690" s="14"/>
    </row>
    <row r="691" spans="2:18" ht="14.25" x14ac:dyDescent="0.2">
      <c r="B691" s="43" t="s">
        <v>115</v>
      </c>
      <c r="C691" s="44" t="s">
        <v>30</v>
      </c>
      <c r="D691" s="12" t="s">
        <v>10</v>
      </c>
      <c r="E691" s="13">
        <v>0.99152005645133279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8.4799435486673791E-3</v>
      </c>
      <c r="Q691" s="23">
        <f t="shared" si="10"/>
        <v>1.0000000000000002</v>
      </c>
      <c r="R691" s="13"/>
    </row>
    <row r="692" spans="2:18" ht="14.25" x14ac:dyDescent="0.2">
      <c r="B692" s="43" t="s">
        <v>115</v>
      </c>
      <c r="C692" s="44" t="s">
        <v>30</v>
      </c>
      <c r="D692" s="12" t="s">
        <v>11</v>
      </c>
      <c r="E692" s="13">
        <v>1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23">
        <f t="shared" si="10"/>
        <v>1</v>
      </c>
      <c r="R692" s="13"/>
    </row>
    <row r="693" spans="2:18" ht="14.25" x14ac:dyDescent="0.2">
      <c r="B693" s="43" t="s">
        <v>115</v>
      </c>
      <c r="C693" s="44" t="s">
        <v>30</v>
      </c>
      <c r="D693" s="12" t="s">
        <v>12</v>
      </c>
      <c r="E693" s="13">
        <v>0.898137866683692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0.10186213331630796</v>
      </c>
      <c r="Q693" s="23">
        <f t="shared" si="10"/>
        <v>1</v>
      </c>
      <c r="R693" s="13"/>
    </row>
    <row r="694" spans="2:18" ht="14.25" x14ac:dyDescent="0.2">
      <c r="B694" s="43" t="s">
        <v>115</v>
      </c>
      <c r="C694" s="44" t="s">
        <v>30</v>
      </c>
      <c r="D694" s="12" t="s">
        <v>13</v>
      </c>
      <c r="E694" s="13">
        <v>0.93719342521725069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6.280657478274948E-2</v>
      </c>
      <c r="Q694" s="23">
        <f t="shared" si="10"/>
        <v>1.0000000000000002</v>
      </c>
      <c r="R694" s="13"/>
    </row>
    <row r="695" spans="2:18" ht="14.25" x14ac:dyDescent="0.2">
      <c r="B695" s="43" t="s">
        <v>115</v>
      </c>
      <c r="C695" s="44" t="s">
        <v>30</v>
      </c>
      <c r="D695" s="12" t="s">
        <v>14</v>
      </c>
      <c r="E695" s="13">
        <v>0.63551906081206477</v>
      </c>
      <c r="F695" s="13">
        <v>0</v>
      </c>
      <c r="G695" s="13">
        <v>0</v>
      </c>
      <c r="H695" s="13">
        <v>2.3179011567823891E-2</v>
      </c>
      <c r="I695" s="13">
        <v>0</v>
      </c>
      <c r="J695" s="13">
        <v>0</v>
      </c>
      <c r="K695" s="13">
        <v>1.755840849328737E-2</v>
      </c>
      <c r="L695" s="13">
        <v>0</v>
      </c>
      <c r="M695" s="13">
        <v>0</v>
      </c>
      <c r="N695" s="13">
        <v>2.3179011567823891E-2</v>
      </c>
      <c r="O695" s="13">
        <v>0</v>
      </c>
      <c r="P695" s="13">
        <v>0.30056450755899994</v>
      </c>
      <c r="Q695" s="23">
        <f t="shared" si="10"/>
        <v>0.99999999999999978</v>
      </c>
      <c r="R695" s="13"/>
    </row>
    <row r="696" spans="2:18" ht="14.25" x14ac:dyDescent="0.2">
      <c r="B696" s="43" t="s">
        <v>115</v>
      </c>
      <c r="C696" s="44" t="s">
        <v>30</v>
      </c>
      <c r="D696" s="12" t="s">
        <v>15</v>
      </c>
      <c r="E696" s="13">
        <v>0.90637593204655409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9.3624067953445814E-2</v>
      </c>
      <c r="Q696" s="23">
        <f t="shared" si="10"/>
        <v>0.99999999999999989</v>
      </c>
      <c r="R696" s="13"/>
    </row>
    <row r="697" spans="2:18" ht="15" x14ac:dyDescent="0.25">
      <c r="B697" s="43" t="s">
        <v>115</v>
      </c>
      <c r="C697" s="44" t="s">
        <v>30</v>
      </c>
      <c r="D697" s="11" t="s">
        <v>16</v>
      </c>
      <c r="E697" s="14">
        <v>0.93581160881405878</v>
      </c>
      <c r="F697" s="14">
        <v>0</v>
      </c>
      <c r="G697" s="14">
        <v>0</v>
      </c>
      <c r="H697" s="14">
        <v>1.2333848506004387E-3</v>
      </c>
      <c r="I697" s="14">
        <v>0</v>
      </c>
      <c r="J697" s="14">
        <v>0</v>
      </c>
      <c r="K697" s="14">
        <v>2.198397403873671E-3</v>
      </c>
      <c r="L697" s="14">
        <v>0</v>
      </c>
      <c r="M697" s="14">
        <v>0</v>
      </c>
      <c r="N697" s="14">
        <v>7.5181590077496034E-4</v>
      </c>
      <c r="O697" s="14">
        <v>0</v>
      </c>
      <c r="P697" s="14">
        <v>6.0004793030692463E-2</v>
      </c>
      <c r="Q697" s="33">
        <f t="shared" si="10"/>
        <v>1.0000000000000002</v>
      </c>
      <c r="R697" s="13"/>
    </row>
    <row r="698" spans="2:18" ht="14.25" x14ac:dyDescent="0.2">
      <c r="B698" s="43" t="s">
        <v>115</v>
      </c>
      <c r="C698" s="44" t="s">
        <v>31</v>
      </c>
      <c r="D698" s="12" t="s">
        <v>4</v>
      </c>
      <c r="E698" s="13">
        <v>0.98644990471541572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1.3550095284584326E-2</v>
      </c>
      <c r="P698" s="13">
        <v>0</v>
      </c>
      <c r="Q698" s="23">
        <f t="shared" si="10"/>
        <v>1</v>
      </c>
      <c r="R698" s="13"/>
    </row>
    <row r="699" spans="2:18" ht="14.25" x14ac:dyDescent="0.2">
      <c r="B699" s="43" t="s">
        <v>115</v>
      </c>
      <c r="C699" s="44" t="s">
        <v>31</v>
      </c>
      <c r="D699" s="12" t="s">
        <v>5</v>
      </c>
      <c r="E699" s="13">
        <v>0.95990129797006107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4.0098702029939023E-2</v>
      </c>
      <c r="Q699" s="23">
        <f t="shared" si="10"/>
        <v>1</v>
      </c>
      <c r="R699" s="13"/>
    </row>
    <row r="700" spans="2:18" ht="14.25" x14ac:dyDescent="0.2">
      <c r="B700" s="43" t="s">
        <v>115</v>
      </c>
      <c r="C700" s="44" t="s">
        <v>31</v>
      </c>
      <c r="D700" s="12" t="s">
        <v>6</v>
      </c>
      <c r="E700" s="13">
        <v>0.9310057443279498</v>
      </c>
      <c r="F700" s="13">
        <v>0</v>
      </c>
      <c r="G700" s="13">
        <v>0</v>
      </c>
      <c r="H700" s="13">
        <v>0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6.8994255672050281E-2</v>
      </c>
      <c r="Q700" s="23">
        <f t="shared" si="10"/>
        <v>1</v>
      </c>
      <c r="R700" s="13"/>
    </row>
    <row r="701" spans="2:18" ht="14.25" x14ac:dyDescent="0.2">
      <c r="B701" s="43" t="s">
        <v>115</v>
      </c>
      <c r="C701" s="44" t="s">
        <v>31</v>
      </c>
      <c r="D701" s="12" t="s">
        <v>7</v>
      </c>
      <c r="E701" s="13">
        <v>0.79717445218618466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0.20282554781381529</v>
      </c>
      <c r="Q701" s="23">
        <f t="shared" si="10"/>
        <v>1</v>
      </c>
      <c r="R701" s="13"/>
    </row>
    <row r="702" spans="2:18" ht="14.25" x14ac:dyDescent="0.2">
      <c r="B702" s="43" t="s">
        <v>115</v>
      </c>
      <c r="C702" s="44" t="s">
        <v>31</v>
      </c>
      <c r="D702" s="12" t="s">
        <v>8</v>
      </c>
      <c r="E702" s="13">
        <v>0.89386310343300879</v>
      </c>
      <c r="F702" s="13">
        <v>0</v>
      </c>
      <c r="G702" s="13">
        <v>1.7884495383336614E-3</v>
      </c>
      <c r="H702" s="13">
        <v>0</v>
      </c>
      <c r="I702" s="13">
        <v>0</v>
      </c>
      <c r="J702" s="13">
        <v>2.0093795474688653E-3</v>
      </c>
      <c r="K702" s="13">
        <v>3.5768990766673228E-3</v>
      </c>
      <c r="L702" s="13">
        <v>0</v>
      </c>
      <c r="M702" s="13">
        <v>1.0046897737344327E-3</v>
      </c>
      <c r="N702" s="13">
        <v>1.7884495383336614E-3</v>
      </c>
      <c r="O702" s="13">
        <v>0</v>
      </c>
      <c r="P702" s="13">
        <v>9.5969029092455041E-2</v>
      </c>
      <c r="Q702" s="23">
        <f t="shared" si="10"/>
        <v>1.0000000000000018</v>
      </c>
      <c r="R702" s="13"/>
    </row>
    <row r="703" spans="2:18" ht="15" x14ac:dyDescent="0.25">
      <c r="B703" s="43" t="s">
        <v>115</v>
      </c>
      <c r="C703" s="44" t="s">
        <v>31</v>
      </c>
      <c r="D703" s="12" t="s">
        <v>9</v>
      </c>
      <c r="E703" s="13">
        <v>0.97945640655802013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2.0543593441979795E-2</v>
      </c>
      <c r="Q703" s="23">
        <f t="shared" si="10"/>
        <v>0.99999999999999989</v>
      </c>
      <c r="R703" s="14"/>
    </row>
    <row r="704" spans="2:18" ht="14.25" x14ac:dyDescent="0.2">
      <c r="B704" s="43" t="s">
        <v>115</v>
      </c>
      <c r="C704" s="44" t="s">
        <v>31</v>
      </c>
      <c r="D704" s="12" t="s">
        <v>10</v>
      </c>
      <c r="E704" s="13">
        <v>0.98213823963127067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3.1414474397860079E-3</v>
      </c>
      <c r="L704" s="13">
        <v>0</v>
      </c>
      <c r="M704" s="13">
        <v>0</v>
      </c>
      <c r="N704" s="13">
        <v>0</v>
      </c>
      <c r="O704" s="13">
        <v>8.1177112471551903E-4</v>
      </c>
      <c r="P704" s="13">
        <v>1.390854180422656E-2</v>
      </c>
      <c r="Q704" s="23">
        <f t="shared" si="10"/>
        <v>0.99999999999999878</v>
      </c>
      <c r="R704" s="13"/>
    </row>
    <row r="705" spans="2:18" ht="14.25" x14ac:dyDescent="0.2">
      <c r="B705" s="43" t="s">
        <v>115</v>
      </c>
      <c r="C705" s="44" t="s">
        <v>31</v>
      </c>
      <c r="D705" s="12" t="s">
        <v>11</v>
      </c>
      <c r="E705" s="13">
        <v>0.90873063980361124</v>
      </c>
      <c r="F705" s="13">
        <v>0</v>
      </c>
      <c r="G705" s="13">
        <v>0</v>
      </c>
      <c r="H705" s="13">
        <v>0</v>
      </c>
      <c r="I705" s="13">
        <v>4.4746331753911038E-2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4.6523028442477687E-2</v>
      </c>
      <c r="Q705" s="23">
        <f t="shared" si="10"/>
        <v>1</v>
      </c>
      <c r="R705" s="13"/>
    </row>
    <row r="706" spans="2:18" ht="14.25" x14ac:dyDescent="0.2">
      <c r="B706" s="43" t="s">
        <v>115</v>
      </c>
      <c r="C706" s="44" t="s">
        <v>31</v>
      </c>
      <c r="D706" s="12" t="s">
        <v>12</v>
      </c>
      <c r="E706" s="13">
        <v>0.85440986160816479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  <c r="K706" s="13">
        <v>2.7505115865773106E-2</v>
      </c>
      <c r="L706" s="13">
        <v>0</v>
      </c>
      <c r="M706" s="13">
        <v>0</v>
      </c>
      <c r="N706" s="13">
        <v>0</v>
      </c>
      <c r="O706" s="13">
        <v>0</v>
      </c>
      <c r="P706" s="13">
        <v>0.11808502252606165</v>
      </c>
      <c r="Q706" s="23">
        <f t="shared" si="10"/>
        <v>0.99999999999999956</v>
      </c>
      <c r="R706" s="13"/>
    </row>
    <row r="707" spans="2:18" ht="14.25" x14ac:dyDescent="0.2">
      <c r="B707" s="43" t="s">
        <v>115</v>
      </c>
      <c r="C707" s="44" t="s">
        <v>31</v>
      </c>
      <c r="D707" s="12" t="s">
        <v>13</v>
      </c>
      <c r="E707" s="13">
        <v>0.99608263798164676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3.9173620183486704E-3</v>
      </c>
      <c r="Q707" s="23">
        <f t="shared" si="10"/>
        <v>0.99999999999999545</v>
      </c>
      <c r="R707" s="13"/>
    </row>
    <row r="708" spans="2:18" ht="14.25" x14ac:dyDescent="0.2">
      <c r="B708" s="43" t="s">
        <v>115</v>
      </c>
      <c r="C708" s="44" t="s">
        <v>31</v>
      </c>
      <c r="D708" s="12" t="s">
        <v>14</v>
      </c>
      <c r="E708" s="13">
        <v>0.88314807265212425</v>
      </c>
      <c r="F708" s="13">
        <v>0</v>
      </c>
      <c r="G708" s="13">
        <v>2.2244990979580954E-2</v>
      </c>
      <c r="H708" s="13">
        <v>0</v>
      </c>
      <c r="I708" s="13">
        <v>7.4423913402608663E-2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0</v>
      </c>
      <c r="P708" s="13">
        <v>2.0183022965686203E-2</v>
      </c>
      <c r="Q708" s="23">
        <f t="shared" si="10"/>
        <v>1.0000000000000002</v>
      </c>
      <c r="R708" s="13"/>
    </row>
    <row r="709" spans="2:18" ht="14.25" x14ac:dyDescent="0.2">
      <c r="B709" s="43" t="s">
        <v>115</v>
      </c>
      <c r="C709" s="44" t="s">
        <v>31</v>
      </c>
      <c r="D709" s="12" t="s">
        <v>15</v>
      </c>
      <c r="E709" s="13">
        <v>1.0000000000000009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23">
        <f t="shared" si="10"/>
        <v>1.0000000000000009</v>
      </c>
      <c r="R709" s="13"/>
    </row>
    <row r="710" spans="2:18" ht="15" x14ac:dyDescent="0.25">
      <c r="B710" s="43" t="s">
        <v>115</v>
      </c>
      <c r="C710" s="44" t="s">
        <v>31</v>
      </c>
      <c r="D710" s="11" t="s">
        <v>16</v>
      </c>
      <c r="E710" s="14">
        <v>0.94667964565036544</v>
      </c>
      <c r="F710" s="14">
        <v>0</v>
      </c>
      <c r="G710" s="14">
        <v>9.6348667767091987E-4</v>
      </c>
      <c r="H710" s="14">
        <v>0</v>
      </c>
      <c r="I710" s="14">
        <v>2.1496948704193952E-3</v>
      </c>
      <c r="J710" s="14">
        <v>4.1550314862804272E-4</v>
      </c>
      <c r="K710" s="14">
        <v>4.3937285300151147E-3</v>
      </c>
      <c r="L710" s="14">
        <v>0</v>
      </c>
      <c r="M710" s="14">
        <v>2.0775157431402136E-4</v>
      </c>
      <c r="N710" s="14">
        <v>3.6981884048539613E-4</v>
      </c>
      <c r="O710" s="14">
        <v>4.6696528806356862E-4</v>
      </c>
      <c r="P710" s="14">
        <v>4.43534054200376E-2</v>
      </c>
      <c r="Q710" s="33">
        <f t="shared" si="10"/>
        <v>0.99999999999999944</v>
      </c>
      <c r="R710" s="13"/>
    </row>
    <row r="711" spans="2:18" ht="14.25" x14ac:dyDescent="0.2">
      <c r="B711" s="43" t="s">
        <v>115</v>
      </c>
      <c r="C711" s="44" t="s">
        <v>32</v>
      </c>
      <c r="D711" s="12" t="s">
        <v>4</v>
      </c>
      <c r="E711" s="13">
        <v>1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23">
        <f t="shared" si="10"/>
        <v>1</v>
      </c>
      <c r="R711" s="13"/>
    </row>
    <row r="712" spans="2:18" ht="14.25" x14ac:dyDescent="0.2">
      <c r="B712" s="43" t="s">
        <v>115</v>
      </c>
      <c r="C712" s="44" t="s">
        <v>32</v>
      </c>
      <c r="D712" s="12" t="s">
        <v>5</v>
      </c>
      <c r="E712" s="13">
        <v>0.95089509306882813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4.9104906931170617E-2</v>
      </c>
      <c r="Q712" s="23">
        <f t="shared" si="10"/>
        <v>0.99999999999999878</v>
      </c>
      <c r="R712" s="13"/>
    </row>
    <row r="713" spans="2:18" ht="14.25" x14ac:dyDescent="0.2">
      <c r="B713" s="43" t="s">
        <v>115</v>
      </c>
      <c r="C713" s="44" t="s">
        <v>32</v>
      </c>
      <c r="D713" s="12" t="s">
        <v>6</v>
      </c>
      <c r="E713" s="13">
        <v>0.99999999999999967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13">
        <v>0</v>
      </c>
      <c r="Q713" s="23">
        <f t="shared" si="10"/>
        <v>0.99999999999999967</v>
      </c>
      <c r="R713" s="13"/>
    </row>
    <row r="714" spans="2:18" ht="14.25" x14ac:dyDescent="0.2">
      <c r="B714" s="43" t="s">
        <v>115</v>
      </c>
      <c r="C714" s="44" t="s">
        <v>32</v>
      </c>
      <c r="D714" s="12" t="s">
        <v>7</v>
      </c>
      <c r="E714" s="13">
        <v>0.97442995035260993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2.5570049647390687E-2</v>
      </c>
      <c r="Q714" s="23">
        <f t="shared" si="10"/>
        <v>1.0000000000000007</v>
      </c>
      <c r="R714" s="13"/>
    </row>
    <row r="715" spans="2:18" ht="14.25" x14ac:dyDescent="0.2">
      <c r="B715" s="43" t="s">
        <v>115</v>
      </c>
      <c r="C715" s="44" t="s">
        <v>32</v>
      </c>
      <c r="D715" s="12" t="s">
        <v>8</v>
      </c>
      <c r="E715" s="13">
        <v>0.98498638542955563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1.5013614570441491E-2</v>
      </c>
      <c r="Q715" s="23">
        <f t="shared" si="10"/>
        <v>0.99999999999999711</v>
      </c>
      <c r="R715" s="13"/>
    </row>
    <row r="716" spans="2:18" ht="15" x14ac:dyDescent="0.25">
      <c r="B716" s="43" t="s">
        <v>115</v>
      </c>
      <c r="C716" s="44" t="s">
        <v>32</v>
      </c>
      <c r="D716" s="12" t="s">
        <v>9</v>
      </c>
      <c r="E716" s="13">
        <v>0.99999999999999989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23">
        <f t="shared" si="10"/>
        <v>0.99999999999999989</v>
      </c>
      <c r="R716" s="14"/>
    </row>
    <row r="717" spans="2:18" ht="14.25" x14ac:dyDescent="0.2">
      <c r="B717" s="43" t="s">
        <v>115</v>
      </c>
      <c r="C717" s="44" t="s">
        <v>32</v>
      </c>
      <c r="D717" s="12" t="s">
        <v>10</v>
      </c>
      <c r="E717" s="13">
        <v>0.99457844567058051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5.4215543294181233E-3</v>
      </c>
      <c r="Q717" s="23">
        <f t="shared" si="10"/>
        <v>0.99999999999999867</v>
      </c>
      <c r="R717" s="13"/>
    </row>
    <row r="718" spans="2:18" ht="14.25" x14ac:dyDescent="0.2">
      <c r="B718" s="43" t="s">
        <v>115</v>
      </c>
      <c r="C718" s="44" t="s">
        <v>32</v>
      </c>
      <c r="D718" s="12" t="s">
        <v>11</v>
      </c>
      <c r="E718" s="13">
        <v>1.0000000000000002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23">
        <f t="shared" si="10"/>
        <v>1.0000000000000002</v>
      </c>
      <c r="R718" s="13"/>
    </row>
    <row r="719" spans="2:18" ht="14.25" x14ac:dyDescent="0.2">
      <c r="B719" s="43" t="s">
        <v>115</v>
      </c>
      <c r="C719" s="44" t="s">
        <v>32</v>
      </c>
      <c r="D719" s="12" t="s">
        <v>12</v>
      </c>
      <c r="E719" s="13">
        <v>0.99757817207298793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2.4218279270130671E-3</v>
      </c>
      <c r="Q719" s="23">
        <f t="shared" si="10"/>
        <v>1.0000000000000011</v>
      </c>
      <c r="R719" s="13"/>
    </row>
    <row r="720" spans="2:18" ht="14.25" x14ac:dyDescent="0.2">
      <c r="B720" s="43" t="s">
        <v>115</v>
      </c>
      <c r="C720" s="44" t="s">
        <v>32</v>
      </c>
      <c r="D720" s="12" t="s">
        <v>13</v>
      </c>
      <c r="E720" s="13">
        <v>0.98586558449470585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1.4134415505291795E-2</v>
      </c>
      <c r="Q720" s="23">
        <f t="shared" si="10"/>
        <v>0.99999999999999767</v>
      </c>
      <c r="R720" s="13"/>
    </row>
    <row r="721" spans="2:18" ht="14.25" x14ac:dyDescent="0.2">
      <c r="B721" s="43" t="s">
        <v>115</v>
      </c>
      <c r="C721" s="44" t="s">
        <v>32</v>
      </c>
      <c r="D721" s="12" t="s">
        <v>14</v>
      </c>
      <c r="E721" s="13">
        <v>1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0</v>
      </c>
      <c r="P721" s="13">
        <v>0</v>
      </c>
      <c r="Q721" s="23">
        <f t="shared" si="10"/>
        <v>1</v>
      </c>
      <c r="R721" s="13"/>
    </row>
    <row r="722" spans="2:18" ht="14.25" x14ac:dyDescent="0.2">
      <c r="B722" s="43" t="s">
        <v>115</v>
      </c>
      <c r="C722" s="44" t="s">
        <v>32</v>
      </c>
      <c r="D722" s="12" t="s">
        <v>15</v>
      </c>
      <c r="E722" s="13">
        <v>0.97880656553814627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2.1193434461854621E-2</v>
      </c>
      <c r="Q722" s="23">
        <f t="shared" si="10"/>
        <v>1.0000000000000009</v>
      </c>
      <c r="R722" s="13"/>
    </row>
    <row r="723" spans="2:18" ht="15" x14ac:dyDescent="0.25">
      <c r="B723" s="43" t="s">
        <v>115</v>
      </c>
      <c r="C723" s="44" t="s">
        <v>32</v>
      </c>
      <c r="D723" s="11" t="s">
        <v>16</v>
      </c>
      <c r="E723" s="14">
        <v>0.98759173613574147</v>
      </c>
      <c r="F723" s="14">
        <v>0</v>
      </c>
      <c r="G723" s="14">
        <v>0</v>
      </c>
      <c r="H723" s="14">
        <v>0</v>
      </c>
      <c r="I723" s="14">
        <v>0</v>
      </c>
      <c r="J723" s="14">
        <v>0</v>
      </c>
      <c r="K723" s="14">
        <v>0</v>
      </c>
      <c r="L723" s="14">
        <v>0</v>
      </c>
      <c r="M723" s="14">
        <v>0</v>
      </c>
      <c r="N723" s="14">
        <v>0</v>
      </c>
      <c r="O723" s="14">
        <v>0</v>
      </c>
      <c r="P723" s="14">
        <v>1.240826386425724E-2</v>
      </c>
      <c r="Q723" s="33">
        <f t="shared" si="10"/>
        <v>0.99999999999999867</v>
      </c>
      <c r="R723" s="13"/>
    </row>
    <row r="724" spans="2:18" ht="14.25" x14ac:dyDescent="0.2">
      <c r="B724" s="43" t="s">
        <v>115</v>
      </c>
      <c r="C724" s="44" t="s">
        <v>33</v>
      </c>
      <c r="D724" s="12" t="s">
        <v>4</v>
      </c>
      <c r="E724" s="13">
        <v>1.0000000000000002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23">
        <f t="shared" si="10"/>
        <v>1.0000000000000002</v>
      </c>
      <c r="R724" s="13"/>
    </row>
    <row r="725" spans="2:18" ht="14.25" x14ac:dyDescent="0.2">
      <c r="B725" s="43" t="s">
        <v>115</v>
      </c>
      <c r="C725" s="44" t="s">
        <v>33</v>
      </c>
      <c r="D725" s="12" t="s">
        <v>5</v>
      </c>
      <c r="E725" s="13">
        <v>0.99504219778036607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4.9578022196337061E-3</v>
      </c>
      <c r="Q725" s="23">
        <f t="shared" si="10"/>
        <v>0.99999999999999978</v>
      </c>
      <c r="R725" s="13"/>
    </row>
    <row r="726" spans="2:18" ht="14.25" x14ac:dyDescent="0.2">
      <c r="B726" s="43" t="s">
        <v>115</v>
      </c>
      <c r="C726" s="44" t="s">
        <v>33</v>
      </c>
      <c r="D726" s="12" t="s">
        <v>6</v>
      </c>
      <c r="E726" s="13">
        <v>1.0000000000000007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0</v>
      </c>
      <c r="Q726" s="23">
        <f t="shared" si="10"/>
        <v>1.0000000000000007</v>
      </c>
      <c r="R726" s="13"/>
    </row>
    <row r="727" spans="2:18" ht="14.25" x14ac:dyDescent="0.2">
      <c r="B727" s="43" t="s">
        <v>115</v>
      </c>
      <c r="C727" s="44" t="s">
        <v>33</v>
      </c>
      <c r="D727" s="12" t="s">
        <v>7</v>
      </c>
      <c r="E727" s="13">
        <v>0.90201126526455655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  <c r="K727" s="13">
        <v>0</v>
      </c>
      <c r="L727" s="13">
        <v>8.133606776554729E-2</v>
      </c>
      <c r="M727" s="13">
        <v>0</v>
      </c>
      <c r="N727" s="13">
        <v>0</v>
      </c>
      <c r="O727" s="13">
        <v>0</v>
      </c>
      <c r="P727" s="13">
        <v>1.6652666969895768E-2</v>
      </c>
      <c r="Q727" s="23">
        <f t="shared" ref="Q727:Q790" si="11">SUM(E727:P727)</f>
        <v>0.99999999999999956</v>
      </c>
      <c r="R727" s="13"/>
    </row>
    <row r="728" spans="2:18" ht="14.25" x14ac:dyDescent="0.2">
      <c r="B728" s="43" t="s">
        <v>115</v>
      </c>
      <c r="C728" s="44" t="s">
        <v>33</v>
      </c>
      <c r="D728" s="12" t="s">
        <v>8</v>
      </c>
      <c r="E728" s="13">
        <v>0.99048707658009327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2.0108670178225763E-3</v>
      </c>
      <c r="N728" s="13">
        <v>0</v>
      </c>
      <c r="O728" s="13">
        <v>0</v>
      </c>
      <c r="P728" s="13">
        <v>7.5020564020842609E-3</v>
      </c>
      <c r="Q728" s="23">
        <f t="shared" si="11"/>
        <v>1.0000000000000002</v>
      </c>
      <c r="R728" s="13"/>
    </row>
    <row r="729" spans="2:18" ht="15" x14ac:dyDescent="0.25">
      <c r="B729" s="43" t="s">
        <v>115</v>
      </c>
      <c r="C729" s="44" t="s">
        <v>33</v>
      </c>
      <c r="D729" s="12" t="s">
        <v>9</v>
      </c>
      <c r="E729" s="13">
        <v>0.9557902504427519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4.4209749557248129E-2</v>
      </c>
      <c r="Q729" s="23">
        <f t="shared" si="11"/>
        <v>1</v>
      </c>
      <c r="R729" s="14"/>
    </row>
    <row r="730" spans="2:18" ht="14.25" x14ac:dyDescent="0.2">
      <c r="B730" s="43" t="s">
        <v>115</v>
      </c>
      <c r="C730" s="44" t="s">
        <v>33</v>
      </c>
      <c r="D730" s="12" t="s">
        <v>10</v>
      </c>
      <c r="E730" s="13">
        <v>0.999999999999999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23">
        <f t="shared" si="11"/>
        <v>0.999999999999999</v>
      </c>
      <c r="R730" s="13"/>
    </row>
    <row r="731" spans="2:18" ht="14.25" x14ac:dyDescent="0.2">
      <c r="B731" s="43" t="s">
        <v>115</v>
      </c>
      <c r="C731" s="44" t="s">
        <v>33</v>
      </c>
      <c r="D731" s="12" t="s">
        <v>11</v>
      </c>
      <c r="E731" s="13">
        <v>0.99999999999999978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0</v>
      </c>
      <c r="Q731" s="23">
        <f t="shared" si="11"/>
        <v>0.99999999999999978</v>
      </c>
      <c r="R731" s="13"/>
    </row>
    <row r="732" spans="2:18" ht="14.25" x14ac:dyDescent="0.2">
      <c r="B732" s="43" t="s">
        <v>115</v>
      </c>
      <c r="C732" s="44" t="s">
        <v>33</v>
      </c>
      <c r="D732" s="12" t="s">
        <v>12</v>
      </c>
      <c r="E732" s="13">
        <v>1.0000000000000016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23">
        <f t="shared" si="11"/>
        <v>1.0000000000000016</v>
      </c>
      <c r="R732" s="13"/>
    </row>
    <row r="733" spans="2:18" ht="14.25" x14ac:dyDescent="0.2">
      <c r="B733" s="43" t="s">
        <v>115</v>
      </c>
      <c r="C733" s="44" t="s">
        <v>33</v>
      </c>
      <c r="D733" s="12" t="s">
        <v>13</v>
      </c>
      <c r="E733" s="13">
        <v>1.0000000000000011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23">
        <f t="shared" si="11"/>
        <v>1.0000000000000011</v>
      </c>
      <c r="R733" s="13"/>
    </row>
    <row r="734" spans="2:18" ht="14.25" x14ac:dyDescent="0.2">
      <c r="B734" s="43" t="s">
        <v>115</v>
      </c>
      <c r="C734" s="44" t="s">
        <v>33</v>
      </c>
      <c r="D734" s="12" t="s">
        <v>14</v>
      </c>
      <c r="E734" s="13">
        <v>1.0000000000000002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23">
        <f t="shared" si="11"/>
        <v>1.0000000000000002</v>
      </c>
      <c r="R734" s="13"/>
    </row>
    <row r="735" spans="2:18" ht="14.25" x14ac:dyDescent="0.2">
      <c r="B735" s="43" t="s">
        <v>115</v>
      </c>
      <c r="C735" s="44" t="s">
        <v>33</v>
      </c>
      <c r="D735" s="12" t="s">
        <v>15</v>
      </c>
      <c r="E735" s="13">
        <v>0.99278939585242887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7.2106041475716353E-3</v>
      </c>
      <c r="Q735" s="23">
        <f t="shared" si="11"/>
        <v>1.0000000000000004</v>
      </c>
      <c r="R735" s="13"/>
    </row>
    <row r="736" spans="2:18" ht="15" x14ac:dyDescent="0.25">
      <c r="B736" s="43" t="s">
        <v>115</v>
      </c>
      <c r="C736" s="44" t="s">
        <v>33</v>
      </c>
      <c r="D736" s="11" t="s">
        <v>16</v>
      </c>
      <c r="E736" s="14">
        <v>0.99401389175485577</v>
      </c>
      <c r="F736" s="14">
        <v>0</v>
      </c>
      <c r="G736" s="14">
        <v>0</v>
      </c>
      <c r="H736" s="14">
        <v>0</v>
      </c>
      <c r="I736" s="14">
        <v>0</v>
      </c>
      <c r="J736" s="14">
        <v>0</v>
      </c>
      <c r="K736" s="14">
        <v>0</v>
      </c>
      <c r="L736" s="14">
        <v>3.0064988697505591E-3</v>
      </c>
      <c r="M736" s="14">
        <v>3.3389405639905041E-4</v>
      </c>
      <c r="N736" s="14">
        <v>0</v>
      </c>
      <c r="O736" s="14">
        <v>0</v>
      </c>
      <c r="P736" s="14">
        <v>2.6457153189946734E-3</v>
      </c>
      <c r="Q736" s="33">
        <f t="shared" si="11"/>
        <v>1</v>
      </c>
      <c r="R736" s="13"/>
    </row>
    <row r="737" spans="2:18" ht="14.25" x14ac:dyDescent="0.2">
      <c r="B737" s="43" t="s">
        <v>115</v>
      </c>
      <c r="C737" s="44" t="s">
        <v>34</v>
      </c>
      <c r="D737" s="12" t="s">
        <v>4</v>
      </c>
      <c r="E737" s="13">
        <v>0.9987722338851871</v>
      </c>
      <c r="F737" s="13">
        <v>0</v>
      </c>
      <c r="G737" s="13">
        <v>0</v>
      </c>
      <c r="H737" s="13">
        <v>1.2277661148135726E-3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23">
        <f t="shared" si="11"/>
        <v>1.0000000000000007</v>
      </c>
      <c r="R737" s="13"/>
    </row>
    <row r="738" spans="2:18" ht="14.25" x14ac:dyDescent="0.2">
      <c r="B738" s="43" t="s">
        <v>115</v>
      </c>
      <c r="C738" s="44" t="s">
        <v>34</v>
      </c>
      <c r="D738" s="12" t="s">
        <v>5</v>
      </c>
      <c r="E738" s="13">
        <v>0.99857669404313909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1.4233059568653701E-3</v>
      </c>
      <c r="Q738" s="23">
        <f t="shared" si="11"/>
        <v>1.0000000000000044</v>
      </c>
      <c r="R738" s="13"/>
    </row>
    <row r="739" spans="2:18" ht="14.25" x14ac:dyDescent="0.2">
      <c r="B739" s="43" t="s">
        <v>115</v>
      </c>
      <c r="C739" s="44" t="s">
        <v>34</v>
      </c>
      <c r="D739" s="12" t="s">
        <v>6</v>
      </c>
      <c r="E739" s="13">
        <v>0.999999999999998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23">
        <f t="shared" si="11"/>
        <v>0.999999999999998</v>
      </c>
      <c r="R739" s="13"/>
    </row>
    <row r="740" spans="2:18" ht="14.25" x14ac:dyDescent="0.2">
      <c r="B740" s="43" t="s">
        <v>115</v>
      </c>
      <c r="C740" s="44" t="s">
        <v>34</v>
      </c>
      <c r="D740" s="12" t="s">
        <v>7</v>
      </c>
      <c r="E740" s="13">
        <v>0.99999999999999978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23">
        <f t="shared" si="11"/>
        <v>0.99999999999999978</v>
      </c>
      <c r="R740" s="13"/>
    </row>
    <row r="741" spans="2:18" ht="14.25" x14ac:dyDescent="0.2">
      <c r="B741" s="43" t="s">
        <v>115</v>
      </c>
      <c r="C741" s="44" t="s">
        <v>34</v>
      </c>
      <c r="D741" s="12" t="s">
        <v>8</v>
      </c>
      <c r="E741" s="13">
        <v>0.99999999999998934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23">
        <f t="shared" si="11"/>
        <v>0.99999999999998934</v>
      </c>
      <c r="R741" s="13"/>
    </row>
    <row r="742" spans="2:18" ht="15" x14ac:dyDescent="0.25">
      <c r="B742" s="43" t="s">
        <v>115</v>
      </c>
      <c r="C742" s="44" t="s">
        <v>34</v>
      </c>
      <c r="D742" s="12" t="s">
        <v>9</v>
      </c>
      <c r="E742" s="13">
        <v>0.99999999999999944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23">
        <f t="shared" si="11"/>
        <v>0.99999999999999944</v>
      </c>
      <c r="R742" s="14"/>
    </row>
    <row r="743" spans="2:18" ht="14.25" x14ac:dyDescent="0.2">
      <c r="B743" s="43" t="s">
        <v>115</v>
      </c>
      <c r="C743" s="44" t="s">
        <v>34</v>
      </c>
      <c r="D743" s="12" t="s">
        <v>10</v>
      </c>
      <c r="E743" s="13">
        <v>0.99551114661949514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4.48885338050876E-3</v>
      </c>
      <c r="Q743" s="23">
        <f t="shared" si="11"/>
        <v>1.000000000000004</v>
      </c>
      <c r="R743" s="13"/>
    </row>
    <row r="744" spans="2:18" ht="14.25" x14ac:dyDescent="0.2">
      <c r="B744" s="43" t="s">
        <v>115</v>
      </c>
      <c r="C744" s="44" t="s">
        <v>34</v>
      </c>
      <c r="D744" s="12" t="s">
        <v>11</v>
      </c>
      <c r="E744" s="13">
        <v>0.99999999999999922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23">
        <f t="shared" si="11"/>
        <v>0.99999999999999922</v>
      </c>
      <c r="R744" s="13"/>
    </row>
    <row r="745" spans="2:18" ht="14.25" x14ac:dyDescent="0.2">
      <c r="B745" s="43" t="s">
        <v>115</v>
      </c>
      <c r="C745" s="44" t="s">
        <v>34</v>
      </c>
      <c r="D745" s="12" t="s">
        <v>12</v>
      </c>
      <c r="E745" s="13">
        <v>0.9970534789607397</v>
      </c>
      <c r="F745" s="13">
        <v>0</v>
      </c>
      <c r="G745" s="13">
        <v>0</v>
      </c>
      <c r="H745" s="13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2.946521039255271E-3</v>
      </c>
      <c r="Q745" s="23">
        <f t="shared" si="11"/>
        <v>0.999999999999995</v>
      </c>
      <c r="R745" s="13"/>
    </row>
    <row r="746" spans="2:18" ht="14.25" x14ac:dyDescent="0.2">
      <c r="B746" s="43" t="s">
        <v>115</v>
      </c>
      <c r="C746" s="44" t="s">
        <v>34</v>
      </c>
      <c r="D746" s="12" t="s">
        <v>13</v>
      </c>
      <c r="E746" s="13">
        <v>1.000000000000006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23">
        <f t="shared" si="11"/>
        <v>1.000000000000006</v>
      </c>
      <c r="R746" s="13"/>
    </row>
    <row r="747" spans="2:18" ht="14.25" x14ac:dyDescent="0.2">
      <c r="B747" s="43" t="s">
        <v>115</v>
      </c>
      <c r="C747" s="44" t="s">
        <v>34</v>
      </c>
      <c r="D747" s="12" t="s">
        <v>14</v>
      </c>
      <c r="E747" s="13">
        <v>0.99999999999999756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0</v>
      </c>
      <c r="Q747" s="23">
        <f t="shared" si="11"/>
        <v>0.99999999999999756</v>
      </c>
      <c r="R747" s="13"/>
    </row>
    <row r="748" spans="2:18" ht="14.25" x14ac:dyDescent="0.2">
      <c r="B748" s="43" t="s">
        <v>115</v>
      </c>
      <c r="C748" s="44" t="s">
        <v>34</v>
      </c>
      <c r="D748" s="12" t="s">
        <v>15</v>
      </c>
      <c r="E748" s="13">
        <v>0.99925334271596078</v>
      </c>
      <c r="F748" s="13">
        <v>0</v>
      </c>
      <c r="G748" s="13">
        <v>0</v>
      </c>
      <c r="H748" s="13">
        <v>7.4665728403392818E-4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0</v>
      </c>
      <c r="Q748" s="23">
        <f t="shared" si="11"/>
        <v>0.99999999999999467</v>
      </c>
      <c r="R748" s="13"/>
    </row>
    <row r="749" spans="2:18" ht="15" x14ac:dyDescent="0.25">
      <c r="B749" s="43" t="s">
        <v>115</v>
      </c>
      <c r="C749" s="44" t="s">
        <v>34</v>
      </c>
      <c r="D749" s="11" t="s">
        <v>16</v>
      </c>
      <c r="E749" s="14">
        <v>0.99839713043182532</v>
      </c>
      <c r="F749" s="14">
        <v>0</v>
      </c>
      <c r="G749" s="14">
        <v>0</v>
      </c>
      <c r="H749" s="14">
        <v>7.199804439052241E-5</v>
      </c>
      <c r="I749" s="14">
        <v>0</v>
      </c>
      <c r="J749" s="14">
        <v>0</v>
      </c>
      <c r="K749" s="14">
        <v>0</v>
      </c>
      <c r="L749" s="14">
        <v>0</v>
      </c>
      <c r="M749" s="14">
        <v>0</v>
      </c>
      <c r="N749" s="14">
        <v>0</v>
      </c>
      <c r="O749" s="14">
        <v>0</v>
      </c>
      <c r="P749" s="14">
        <v>1.5308715237840114E-3</v>
      </c>
      <c r="Q749" s="33">
        <f t="shared" si="11"/>
        <v>0.99999999999999989</v>
      </c>
      <c r="R749" s="13"/>
    </row>
    <row r="750" spans="2:18" ht="14.25" x14ac:dyDescent="0.2">
      <c r="B750" s="43" t="s">
        <v>115</v>
      </c>
      <c r="C750" s="44" t="s">
        <v>35</v>
      </c>
      <c r="D750" s="12" t="s">
        <v>4</v>
      </c>
      <c r="E750" s="13">
        <v>1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23">
        <f t="shared" si="11"/>
        <v>1</v>
      </c>
      <c r="R750" s="13"/>
    </row>
    <row r="751" spans="2:18" ht="14.25" x14ac:dyDescent="0.2">
      <c r="B751" s="43" t="s">
        <v>115</v>
      </c>
      <c r="C751" s="44" t="s">
        <v>35</v>
      </c>
      <c r="D751" s="12" t="s">
        <v>5</v>
      </c>
      <c r="E751" s="13">
        <v>1.0000000000000007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23">
        <f t="shared" si="11"/>
        <v>1.0000000000000007</v>
      </c>
      <c r="R751" s="13"/>
    </row>
    <row r="752" spans="2:18" ht="14.25" x14ac:dyDescent="0.2">
      <c r="B752" s="43" t="s">
        <v>115</v>
      </c>
      <c r="C752" s="44" t="s">
        <v>35</v>
      </c>
      <c r="D752" s="12" t="s">
        <v>6</v>
      </c>
      <c r="E752" s="13">
        <v>1.0000000000000002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23">
        <f t="shared" si="11"/>
        <v>1.0000000000000002</v>
      </c>
      <c r="R752" s="13"/>
    </row>
    <row r="753" spans="2:18" ht="14.25" x14ac:dyDescent="0.2">
      <c r="B753" s="43" t="s">
        <v>115</v>
      </c>
      <c r="C753" s="44" t="s">
        <v>35</v>
      </c>
      <c r="D753" s="12" t="s">
        <v>7</v>
      </c>
      <c r="E753" s="13">
        <v>1.0000000000000004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23">
        <f t="shared" si="11"/>
        <v>1.0000000000000004</v>
      </c>
      <c r="R753" s="13"/>
    </row>
    <row r="754" spans="2:18" ht="14.25" x14ac:dyDescent="0.2">
      <c r="B754" s="43" t="s">
        <v>115</v>
      </c>
      <c r="C754" s="44" t="s">
        <v>35</v>
      </c>
      <c r="D754" s="12" t="s">
        <v>8</v>
      </c>
      <c r="E754" s="13">
        <v>0.99810772485797827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1.8922751420223471E-3</v>
      </c>
      <c r="Q754" s="23">
        <f t="shared" si="11"/>
        <v>1.0000000000000007</v>
      </c>
      <c r="R754" s="13"/>
    </row>
    <row r="755" spans="2:18" ht="15" x14ac:dyDescent="0.25">
      <c r="B755" s="43" t="s">
        <v>115</v>
      </c>
      <c r="C755" s="44" t="s">
        <v>35</v>
      </c>
      <c r="D755" s="12" t="s">
        <v>9</v>
      </c>
      <c r="E755" s="13">
        <v>1.0000000000000002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23">
        <f t="shared" si="11"/>
        <v>1.0000000000000002</v>
      </c>
      <c r="R755" s="14"/>
    </row>
    <row r="756" spans="2:18" ht="14.25" x14ac:dyDescent="0.2">
      <c r="B756" s="43" t="s">
        <v>115</v>
      </c>
      <c r="C756" s="44" t="s">
        <v>35</v>
      </c>
      <c r="D756" s="12" t="s">
        <v>10</v>
      </c>
      <c r="E756" s="13">
        <v>1.0000000000000009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23">
        <f t="shared" si="11"/>
        <v>1.0000000000000009</v>
      </c>
      <c r="R756" s="13"/>
    </row>
    <row r="757" spans="2:18" ht="14.25" x14ac:dyDescent="0.2">
      <c r="B757" s="43" t="s">
        <v>115</v>
      </c>
      <c r="C757" s="44" t="s">
        <v>35</v>
      </c>
      <c r="D757" s="12" t="s">
        <v>11</v>
      </c>
      <c r="E757" s="13">
        <v>0.99999999999999978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23">
        <f t="shared" si="11"/>
        <v>0.99999999999999978</v>
      </c>
      <c r="R757" s="13"/>
    </row>
    <row r="758" spans="2:18" ht="14.25" x14ac:dyDescent="0.2">
      <c r="B758" s="43" t="s">
        <v>115</v>
      </c>
      <c r="C758" s="44" t="s">
        <v>35</v>
      </c>
      <c r="D758" s="12" t="s">
        <v>12</v>
      </c>
      <c r="E758" s="13">
        <v>1.0000000000000004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0</v>
      </c>
      <c r="O758" s="13">
        <v>0</v>
      </c>
      <c r="P758" s="13">
        <v>0</v>
      </c>
      <c r="Q758" s="23">
        <f t="shared" si="11"/>
        <v>1.0000000000000004</v>
      </c>
      <c r="R758" s="13"/>
    </row>
    <row r="759" spans="2:18" ht="14.25" x14ac:dyDescent="0.2">
      <c r="B759" s="43" t="s">
        <v>115</v>
      </c>
      <c r="C759" s="44" t="s">
        <v>35</v>
      </c>
      <c r="D759" s="12" t="s">
        <v>13</v>
      </c>
      <c r="E759" s="13">
        <v>1.0000000000000013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23">
        <f t="shared" si="11"/>
        <v>1.0000000000000013</v>
      </c>
      <c r="R759" s="13"/>
    </row>
    <row r="760" spans="2:18" ht="14.25" x14ac:dyDescent="0.2">
      <c r="B760" s="43" t="s">
        <v>115</v>
      </c>
      <c r="C760" s="44" t="s">
        <v>35</v>
      </c>
      <c r="D760" s="12" t="s">
        <v>14</v>
      </c>
      <c r="E760" s="13">
        <v>1.0000000000000004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23">
        <f t="shared" si="11"/>
        <v>1.0000000000000004</v>
      </c>
      <c r="R760" s="13"/>
    </row>
    <row r="761" spans="2:18" ht="14.25" x14ac:dyDescent="0.2">
      <c r="B761" s="43" t="s">
        <v>115</v>
      </c>
      <c r="C761" s="44" t="s">
        <v>35</v>
      </c>
      <c r="D761" s="12" t="s">
        <v>15</v>
      </c>
      <c r="E761" s="13">
        <v>1.0000000000000007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23">
        <f t="shared" si="11"/>
        <v>1.0000000000000007</v>
      </c>
      <c r="R761" s="13"/>
    </row>
    <row r="762" spans="2:18" ht="15" x14ac:dyDescent="0.25">
      <c r="B762" s="43" t="s">
        <v>115</v>
      </c>
      <c r="C762" s="44" t="s">
        <v>35</v>
      </c>
      <c r="D762" s="11" t="s">
        <v>16</v>
      </c>
      <c r="E762" s="14">
        <v>0.99970840673705441</v>
      </c>
      <c r="F762" s="14">
        <v>0</v>
      </c>
      <c r="G762" s="14">
        <v>0</v>
      </c>
      <c r="H762" s="14">
        <v>0</v>
      </c>
      <c r="I762" s="14">
        <v>0</v>
      </c>
      <c r="J762" s="14">
        <v>0</v>
      </c>
      <c r="K762" s="14">
        <v>0</v>
      </c>
      <c r="L762" s="14">
        <v>0</v>
      </c>
      <c r="M762" s="14">
        <v>0</v>
      </c>
      <c r="N762" s="14">
        <v>0</v>
      </c>
      <c r="O762" s="14">
        <v>0</v>
      </c>
      <c r="P762" s="14">
        <v>2.9159326294658409E-4</v>
      </c>
      <c r="Q762" s="33">
        <f t="shared" si="11"/>
        <v>1.0000000000000009</v>
      </c>
      <c r="R762" s="13"/>
    </row>
    <row r="763" spans="2:18" ht="14.25" x14ac:dyDescent="0.2">
      <c r="B763" s="43" t="s">
        <v>115</v>
      </c>
      <c r="C763" s="44" t="s">
        <v>36</v>
      </c>
      <c r="D763" s="12" t="s">
        <v>4</v>
      </c>
      <c r="E763" s="13">
        <v>1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23">
        <f t="shared" si="11"/>
        <v>1</v>
      </c>
      <c r="R763" s="13"/>
    </row>
    <row r="764" spans="2:18" ht="14.25" x14ac:dyDescent="0.2">
      <c r="B764" s="43" t="s">
        <v>115</v>
      </c>
      <c r="C764" s="44" t="s">
        <v>36</v>
      </c>
      <c r="D764" s="12" t="s">
        <v>5</v>
      </c>
      <c r="E764" s="13">
        <v>1</v>
      </c>
      <c r="F764" s="13">
        <v>0</v>
      </c>
      <c r="G764" s="13">
        <v>0</v>
      </c>
      <c r="H764" s="13"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0</v>
      </c>
      <c r="N764" s="13">
        <v>0</v>
      </c>
      <c r="O764" s="13">
        <v>0</v>
      </c>
      <c r="P764" s="13">
        <v>0</v>
      </c>
      <c r="Q764" s="23">
        <f t="shared" si="11"/>
        <v>1</v>
      </c>
      <c r="R764" s="13"/>
    </row>
    <row r="765" spans="2:18" ht="14.25" x14ac:dyDescent="0.2">
      <c r="B765" s="43" t="s">
        <v>115</v>
      </c>
      <c r="C765" s="44" t="s">
        <v>36</v>
      </c>
      <c r="D765" s="12" t="s">
        <v>6</v>
      </c>
      <c r="E765" s="13">
        <v>0.96889297610153791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3.1107023898462188E-2</v>
      </c>
      <c r="Q765" s="23">
        <f t="shared" si="11"/>
        <v>1</v>
      </c>
      <c r="R765" s="13"/>
    </row>
    <row r="766" spans="2:18" ht="14.25" x14ac:dyDescent="0.2">
      <c r="B766" s="43" t="s">
        <v>115</v>
      </c>
      <c r="C766" s="44" t="s">
        <v>36</v>
      </c>
      <c r="D766" s="12" t="s">
        <v>7</v>
      </c>
      <c r="E766" s="13">
        <v>0.8503579955147178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0.14964200448528248</v>
      </c>
      <c r="Q766" s="23">
        <f t="shared" si="11"/>
        <v>1.0000000000000002</v>
      </c>
      <c r="R766" s="13"/>
    </row>
    <row r="767" spans="2:18" ht="14.25" x14ac:dyDescent="0.2">
      <c r="B767" s="43" t="s">
        <v>115</v>
      </c>
      <c r="C767" s="44" t="s">
        <v>36</v>
      </c>
      <c r="D767" s="12" t="s">
        <v>8</v>
      </c>
      <c r="E767" s="13">
        <v>0.87801901860158971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v>2.7887519545047021E-2</v>
      </c>
      <c r="L767" s="13">
        <v>4.7109898502859029E-3</v>
      </c>
      <c r="M767" s="13">
        <v>0</v>
      </c>
      <c r="N767" s="13">
        <v>0</v>
      </c>
      <c r="O767" s="13">
        <v>0</v>
      </c>
      <c r="P767" s="13">
        <v>8.9382472003077404E-2</v>
      </c>
      <c r="Q767" s="23">
        <f t="shared" si="11"/>
        <v>1</v>
      </c>
      <c r="R767" s="13"/>
    </row>
    <row r="768" spans="2:18" ht="15" x14ac:dyDescent="0.25">
      <c r="B768" s="43" t="s">
        <v>115</v>
      </c>
      <c r="C768" s="44" t="s">
        <v>36</v>
      </c>
      <c r="D768" s="12" t="s">
        <v>9</v>
      </c>
      <c r="E768" s="13">
        <v>0.99999999999999978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23">
        <f t="shared" si="11"/>
        <v>0.99999999999999978</v>
      </c>
      <c r="R768" s="14"/>
    </row>
    <row r="769" spans="2:18" ht="14.25" x14ac:dyDescent="0.2">
      <c r="B769" s="43" t="s">
        <v>115</v>
      </c>
      <c r="C769" s="44" t="s">
        <v>36</v>
      </c>
      <c r="D769" s="12" t="s">
        <v>10</v>
      </c>
      <c r="E769" s="13">
        <v>0.97960696053539109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2.0393039464608954E-2</v>
      </c>
      <c r="Q769" s="23">
        <f t="shared" si="11"/>
        <v>1</v>
      </c>
      <c r="R769" s="13"/>
    </row>
    <row r="770" spans="2:18" ht="14.25" x14ac:dyDescent="0.2">
      <c r="B770" s="43" t="s">
        <v>115</v>
      </c>
      <c r="C770" s="44" t="s">
        <v>36</v>
      </c>
      <c r="D770" s="12" t="s">
        <v>11</v>
      </c>
      <c r="E770" s="13">
        <v>1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23">
        <f t="shared" si="11"/>
        <v>1</v>
      </c>
      <c r="R770" s="13"/>
    </row>
    <row r="771" spans="2:18" ht="14.25" x14ac:dyDescent="0.2">
      <c r="B771" s="43" t="s">
        <v>115</v>
      </c>
      <c r="C771" s="44" t="s">
        <v>36</v>
      </c>
      <c r="D771" s="12" t="s">
        <v>12</v>
      </c>
      <c r="E771" s="13">
        <v>0.95220540352024352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4.7794596479757319E-2</v>
      </c>
      <c r="Q771" s="23">
        <f t="shared" si="11"/>
        <v>1.0000000000000009</v>
      </c>
      <c r="R771" s="13"/>
    </row>
    <row r="772" spans="2:18" ht="14.25" x14ac:dyDescent="0.2">
      <c r="B772" s="43" t="s">
        <v>115</v>
      </c>
      <c r="C772" s="44" t="s">
        <v>36</v>
      </c>
      <c r="D772" s="12" t="s">
        <v>13</v>
      </c>
      <c r="E772" s="13">
        <v>0.97813637541307163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2.1863624586928514E-2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23">
        <f t="shared" si="11"/>
        <v>1.0000000000000002</v>
      </c>
      <c r="R772" s="13"/>
    </row>
    <row r="773" spans="2:18" ht="14.25" x14ac:dyDescent="0.2">
      <c r="B773" s="43" t="s">
        <v>115</v>
      </c>
      <c r="C773" s="44" t="s">
        <v>36</v>
      </c>
      <c r="D773" s="12" t="s">
        <v>14</v>
      </c>
      <c r="E773" s="13">
        <v>1.0000000000000002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23">
        <f t="shared" si="11"/>
        <v>1.0000000000000002</v>
      </c>
      <c r="R773" s="13"/>
    </row>
    <row r="774" spans="2:18" ht="14.25" x14ac:dyDescent="0.2">
      <c r="B774" s="43" t="s">
        <v>115</v>
      </c>
      <c r="C774" s="44" t="s">
        <v>36</v>
      </c>
      <c r="D774" s="12" t="s">
        <v>15</v>
      </c>
      <c r="E774" s="13">
        <v>1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23">
        <f t="shared" si="11"/>
        <v>1</v>
      </c>
      <c r="R774" s="13"/>
    </row>
    <row r="775" spans="2:18" ht="15" x14ac:dyDescent="0.25">
      <c r="B775" s="43" t="s">
        <v>115</v>
      </c>
      <c r="C775" s="44" t="s">
        <v>36</v>
      </c>
      <c r="D775" s="11" t="s">
        <v>16</v>
      </c>
      <c r="E775" s="14">
        <v>0.95712581834203314</v>
      </c>
      <c r="F775" s="14">
        <v>0</v>
      </c>
      <c r="G775" s="14">
        <v>0</v>
      </c>
      <c r="H775" s="14">
        <v>0</v>
      </c>
      <c r="I775" s="14">
        <v>0</v>
      </c>
      <c r="J775" s="14">
        <v>0</v>
      </c>
      <c r="K775" s="14">
        <v>9.7199201526016292E-3</v>
      </c>
      <c r="L775" s="14">
        <v>9.3677842102904136E-4</v>
      </c>
      <c r="M775" s="14">
        <v>0</v>
      </c>
      <c r="N775" s="14">
        <v>0</v>
      </c>
      <c r="O775" s="14">
        <v>0</v>
      </c>
      <c r="P775" s="14">
        <v>3.2217483084336425E-2</v>
      </c>
      <c r="Q775" s="33">
        <f t="shared" si="11"/>
        <v>1.0000000000000002</v>
      </c>
      <c r="R775" s="13"/>
    </row>
    <row r="776" spans="2:18" ht="14.25" x14ac:dyDescent="0.2">
      <c r="B776" s="43" t="s">
        <v>115</v>
      </c>
      <c r="C776" s="44" t="s">
        <v>37</v>
      </c>
      <c r="D776" s="12" t="s">
        <v>4</v>
      </c>
      <c r="E776" s="13">
        <v>1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23">
        <f t="shared" si="11"/>
        <v>1</v>
      </c>
      <c r="R776" s="13"/>
    </row>
    <row r="777" spans="2:18" ht="14.25" x14ac:dyDescent="0.2">
      <c r="B777" s="43" t="s">
        <v>115</v>
      </c>
      <c r="C777" s="44" t="s">
        <v>37</v>
      </c>
      <c r="D777" s="12" t="s">
        <v>5</v>
      </c>
      <c r="E777" s="13">
        <v>0.999999999999999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23">
        <f t="shared" si="11"/>
        <v>0.999999999999999</v>
      </c>
      <c r="R777" s="13"/>
    </row>
    <row r="778" spans="2:18" ht="14.25" x14ac:dyDescent="0.2">
      <c r="B778" s="43" t="s">
        <v>115</v>
      </c>
      <c r="C778" s="44" t="s">
        <v>37</v>
      </c>
      <c r="D778" s="12" t="s">
        <v>6</v>
      </c>
      <c r="E778" s="13">
        <v>0.98496070006210168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  <c r="K778" s="13">
        <v>0</v>
      </c>
      <c r="L778" s="13">
        <v>1.5039299937898374E-2</v>
      </c>
      <c r="M778" s="13">
        <v>0</v>
      </c>
      <c r="N778" s="13">
        <v>0</v>
      </c>
      <c r="O778" s="13">
        <v>0</v>
      </c>
      <c r="P778" s="13">
        <v>0</v>
      </c>
      <c r="Q778" s="23">
        <f t="shared" si="11"/>
        <v>1</v>
      </c>
      <c r="R778" s="13"/>
    </row>
    <row r="779" spans="2:18" ht="14.25" x14ac:dyDescent="0.2">
      <c r="B779" s="43" t="s">
        <v>115</v>
      </c>
      <c r="C779" s="44" t="s">
        <v>37</v>
      </c>
      <c r="D779" s="12" t="s">
        <v>7</v>
      </c>
      <c r="E779" s="13">
        <v>0.99999999999999878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0</v>
      </c>
      <c r="Q779" s="23">
        <f t="shared" si="11"/>
        <v>0.99999999999999878</v>
      </c>
      <c r="R779" s="13"/>
    </row>
    <row r="780" spans="2:18" ht="14.25" x14ac:dyDescent="0.2">
      <c r="B780" s="43" t="s">
        <v>115</v>
      </c>
      <c r="C780" s="44" t="s">
        <v>37</v>
      </c>
      <c r="D780" s="12" t="s">
        <v>8</v>
      </c>
      <c r="E780" s="13">
        <v>0.99999999999999867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23">
        <f t="shared" si="11"/>
        <v>0.99999999999999867</v>
      </c>
      <c r="R780" s="13"/>
    </row>
    <row r="781" spans="2:18" ht="15" x14ac:dyDescent="0.25">
      <c r="B781" s="43" t="s">
        <v>115</v>
      </c>
      <c r="C781" s="44" t="s">
        <v>37</v>
      </c>
      <c r="D781" s="12" t="s">
        <v>9</v>
      </c>
      <c r="E781" s="13">
        <v>0.99999999999999989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23">
        <f t="shared" si="11"/>
        <v>0.99999999999999989</v>
      </c>
      <c r="R781" s="14"/>
    </row>
    <row r="782" spans="2:18" ht="14.25" x14ac:dyDescent="0.2">
      <c r="B782" s="43" t="s">
        <v>115</v>
      </c>
      <c r="C782" s="44" t="s">
        <v>37</v>
      </c>
      <c r="D782" s="12" t="s">
        <v>10</v>
      </c>
      <c r="E782" s="13">
        <v>1.0000000000000004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0</v>
      </c>
      <c r="Q782" s="23">
        <f t="shared" si="11"/>
        <v>1.0000000000000004</v>
      </c>
      <c r="R782" s="13"/>
    </row>
    <row r="783" spans="2:18" ht="14.25" x14ac:dyDescent="0.2">
      <c r="B783" s="43" t="s">
        <v>115</v>
      </c>
      <c r="C783" s="44" t="s">
        <v>37</v>
      </c>
      <c r="D783" s="12" t="s">
        <v>11</v>
      </c>
      <c r="E783" s="13">
        <v>1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23">
        <f t="shared" si="11"/>
        <v>1</v>
      </c>
      <c r="R783" s="13"/>
    </row>
    <row r="784" spans="2:18" ht="14.25" x14ac:dyDescent="0.2">
      <c r="B784" s="43" t="s">
        <v>115</v>
      </c>
      <c r="C784" s="44" t="s">
        <v>37</v>
      </c>
      <c r="D784" s="12" t="s">
        <v>12</v>
      </c>
      <c r="E784" s="13">
        <v>0.99999999999999933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23">
        <f t="shared" si="11"/>
        <v>0.99999999999999933</v>
      </c>
      <c r="R784" s="13"/>
    </row>
    <row r="785" spans="2:18" ht="14.25" x14ac:dyDescent="0.2">
      <c r="B785" s="43" t="s">
        <v>115</v>
      </c>
      <c r="C785" s="44" t="s">
        <v>37</v>
      </c>
      <c r="D785" s="12" t="s">
        <v>13</v>
      </c>
      <c r="E785" s="13">
        <v>0.99999999999999878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0</v>
      </c>
      <c r="Q785" s="23">
        <f t="shared" si="11"/>
        <v>0.99999999999999878</v>
      </c>
      <c r="R785" s="13"/>
    </row>
    <row r="786" spans="2:18" ht="14.25" x14ac:dyDescent="0.2">
      <c r="B786" s="43" t="s">
        <v>115</v>
      </c>
      <c r="C786" s="44" t="s">
        <v>37</v>
      </c>
      <c r="D786" s="12" t="s">
        <v>14</v>
      </c>
      <c r="E786" s="13">
        <v>0.99999999999999978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23">
        <f t="shared" si="11"/>
        <v>0.99999999999999978</v>
      </c>
      <c r="R786" s="13"/>
    </row>
    <row r="787" spans="2:18" ht="14.25" x14ac:dyDescent="0.2">
      <c r="B787" s="43" t="s">
        <v>115</v>
      </c>
      <c r="C787" s="44" t="s">
        <v>37</v>
      </c>
      <c r="D787" s="12" t="s">
        <v>15</v>
      </c>
      <c r="E787" s="13">
        <v>0.99999999999999956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23">
        <f t="shared" si="11"/>
        <v>0.99999999999999956</v>
      </c>
      <c r="R787" s="13"/>
    </row>
    <row r="788" spans="2:18" ht="15" x14ac:dyDescent="0.25">
      <c r="B788" s="43" t="s">
        <v>115</v>
      </c>
      <c r="C788" s="44" t="s">
        <v>37</v>
      </c>
      <c r="D788" s="11" t="s">
        <v>16</v>
      </c>
      <c r="E788" s="14">
        <v>0.9995364033882238</v>
      </c>
      <c r="F788" s="14">
        <v>0</v>
      </c>
      <c r="G788" s="14">
        <v>0</v>
      </c>
      <c r="H788" s="14">
        <v>0</v>
      </c>
      <c r="I788" s="14">
        <v>0</v>
      </c>
      <c r="J788" s="14">
        <v>0</v>
      </c>
      <c r="K788" s="14">
        <v>0</v>
      </c>
      <c r="L788" s="14">
        <v>4.6359661177578794E-4</v>
      </c>
      <c r="M788" s="14">
        <v>0</v>
      </c>
      <c r="N788" s="14">
        <v>0</v>
      </c>
      <c r="O788" s="14">
        <v>0</v>
      </c>
      <c r="P788" s="14">
        <v>0</v>
      </c>
      <c r="Q788" s="33">
        <f t="shared" si="11"/>
        <v>0.99999999999999956</v>
      </c>
      <c r="R788" s="13"/>
    </row>
    <row r="789" spans="2:18" ht="14.25" x14ac:dyDescent="0.2">
      <c r="B789" s="43" t="s">
        <v>115</v>
      </c>
      <c r="C789" s="44" t="s">
        <v>38</v>
      </c>
      <c r="D789" s="12" t="s">
        <v>4</v>
      </c>
      <c r="E789" s="13">
        <v>1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0</v>
      </c>
      <c r="Q789" s="23">
        <f t="shared" si="11"/>
        <v>1</v>
      </c>
      <c r="R789" s="13"/>
    </row>
    <row r="790" spans="2:18" ht="14.25" x14ac:dyDescent="0.2">
      <c r="B790" s="43" t="s">
        <v>115</v>
      </c>
      <c r="C790" s="44" t="s">
        <v>38</v>
      </c>
      <c r="D790" s="12" t="s">
        <v>5</v>
      </c>
      <c r="E790" s="13">
        <v>0.99999999999999922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23">
        <f t="shared" si="11"/>
        <v>0.99999999999999922</v>
      </c>
      <c r="R790" s="13"/>
    </row>
    <row r="791" spans="2:18" ht="14.25" x14ac:dyDescent="0.2">
      <c r="B791" s="43" t="s">
        <v>115</v>
      </c>
      <c r="C791" s="44" t="s">
        <v>38</v>
      </c>
      <c r="D791" s="12" t="s">
        <v>6</v>
      </c>
      <c r="E791" s="13">
        <v>0.96808862652139605</v>
      </c>
      <c r="F791" s="13">
        <v>0</v>
      </c>
      <c r="G791" s="13">
        <v>0</v>
      </c>
      <c r="H791" s="13">
        <v>3.1911373478603941E-2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23">
        <f t="shared" ref="Q791:Q854" si="12">SUM(E791:P791)</f>
        <v>1</v>
      </c>
      <c r="R791" s="13"/>
    </row>
    <row r="792" spans="2:18" ht="14.25" x14ac:dyDescent="0.2">
      <c r="B792" s="43" t="s">
        <v>115</v>
      </c>
      <c r="C792" s="44" t="s">
        <v>38</v>
      </c>
      <c r="D792" s="12" t="s">
        <v>7</v>
      </c>
      <c r="E792" s="13">
        <v>1.0000000000000004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23">
        <f t="shared" si="12"/>
        <v>1.0000000000000004</v>
      </c>
      <c r="R792" s="13"/>
    </row>
    <row r="793" spans="2:18" ht="14.25" x14ac:dyDescent="0.2">
      <c r="B793" s="43" t="s">
        <v>115</v>
      </c>
      <c r="C793" s="44" t="s">
        <v>38</v>
      </c>
      <c r="D793" s="12" t="s">
        <v>8</v>
      </c>
      <c r="E793" s="13">
        <v>0.99049723765236042</v>
      </c>
      <c r="F793" s="13">
        <v>0</v>
      </c>
      <c r="G793" s="13">
        <v>1.9942060280566053E-3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1.5259382354132452E-3</v>
      </c>
      <c r="O793" s="13">
        <v>1.9942060280566053E-3</v>
      </c>
      <c r="P793" s="13">
        <v>3.9884120561132106E-3</v>
      </c>
      <c r="Q793" s="23">
        <f t="shared" si="12"/>
        <v>1</v>
      </c>
      <c r="R793" s="13"/>
    </row>
    <row r="794" spans="2:18" ht="15" x14ac:dyDescent="0.25">
      <c r="B794" s="43" t="s">
        <v>115</v>
      </c>
      <c r="C794" s="44" t="s">
        <v>38</v>
      </c>
      <c r="D794" s="12" t="s">
        <v>9</v>
      </c>
      <c r="E794" s="13">
        <v>1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23">
        <f t="shared" si="12"/>
        <v>1</v>
      </c>
      <c r="R794" s="14"/>
    </row>
    <row r="795" spans="2:18" ht="14.25" x14ac:dyDescent="0.2">
      <c r="B795" s="43" t="s">
        <v>115</v>
      </c>
      <c r="C795" s="44" t="s">
        <v>38</v>
      </c>
      <c r="D795" s="12" t="s">
        <v>10</v>
      </c>
      <c r="E795" s="13">
        <v>0.9957443239035404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4.25567609645969E-3</v>
      </c>
      <c r="Q795" s="23">
        <f t="shared" si="12"/>
        <v>1</v>
      </c>
      <c r="R795" s="13"/>
    </row>
    <row r="796" spans="2:18" ht="14.25" x14ac:dyDescent="0.2">
      <c r="B796" s="43" t="s">
        <v>115</v>
      </c>
      <c r="C796" s="44" t="s">
        <v>38</v>
      </c>
      <c r="D796" s="12" t="s">
        <v>11</v>
      </c>
      <c r="E796" s="13">
        <v>1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23">
        <f t="shared" si="12"/>
        <v>1</v>
      </c>
      <c r="R796" s="13"/>
    </row>
    <row r="797" spans="2:18" ht="14.25" x14ac:dyDescent="0.2">
      <c r="B797" s="43" t="s">
        <v>115</v>
      </c>
      <c r="C797" s="44" t="s">
        <v>38</v>
      </c>
      <c r="D797" s="12" t="s">
        <v>12</v>
      </c>
      <c r="E797" s="13">
        <v>0.99999999999999856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23">
        <f t="shared" si="12"/>
        <v>0.99999999999999856</v>
      </c>
      <c r="R797" s="13"/>
    </row>
    <row r="798" spans="2:18" ht="14.25" x14ac:dyDescent="0.2">
      <c r="B798" s="43" t="s">
        <v>115</v>
      </c>
      <c r="C798" s="44" t="s">
        <v>38</v>
      </c>
      <c r="D798" s="12" t="s">
        <v>13</v>
      </c>
      <c r="E798" s="13">
        <v>0.99999999999999922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23">
        <f t="shared" si="12"/>
        <v>0.99999999999999922</v>
      </c>
      <c r="R798" s="13"/>
    </row>
    <row r="799" spans="2:18" ht="14.25" x14ac:dyDescent="0.2">
      <c r="B799" s="43" t="s">
        <v>115</v>
      </c>
      <c r="C799" s="44" t="s">
        <v>38</v>
      </c>
      <c r="D799" s="12" t="s">
        <v>14</v>
      </c>
      <c r="E799" s="13">
        <v>1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23">
        <f t="shared" si="12"/>
        <v>1</v>
      </c>
      <c r="R799" s="13"/>
    </row>
    <row r="800" spans="2:18" ht="14.25" x14ac:dyDescent="0.2">
      <c r="B800" s="43" t="s">
        <v>115</v>
      </c>
      <c r="C800" s="44" t="s">
        <v>38</v>
      </c>
      <c r="D800" s="12" t="s">
        <v>15</v>
      </c>
      <c r="E800" s="13">
        <v>0.99999999999999978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23">
        <f t="shared" si="12"/>
        <v>0.99999999999999978</v>
      </c>
      <c r="R800" s="13"/>
    </row>
    <row r="801" spans="2:18" ht="15" x14ac:dyDescent="0.25">
      <c r="B801" s="43" t="s">
        <v>115</v>
      </c>
      <c r="C801" s="44" t="s">
        <v>38</v>
      </c>
      <c r="D801" s="11" t="s">
        <v>16</v>
      </c>
      <c r="E801" s="14">
        <v>0.99661768025216557</v>
      </c>
      <c r="F801" s="14">
        <v>0</v>
      </c>
      <c r="G801" s="14">
        <v>2.8921551124364513E-4</v>
      </c>
      <c r="H801" s="14">
        <v>7.6012573059192024E-4</v>
      </c>
      <c r="I801" s="14">
        <v>0</v>
      </c>
      <c r="J801" s="14">
        <v>0</v>
      </c>
      <c r="K801" s="14">
        <v>0</v>
      </c>
      <c r="L801" s="14">
        <v>0</v>
      </c>
      <c r="M801" s="14">
        <v>0</v>
      </c>
      <c r="N801" s="14">
        <v>2.2130361691432036E-4</v>
      </c>
      <c r="O801" s="14">
        <v>2.8921551124364513E-4</v>
      </c>
      <c r="P801" s="14">
        <v>1.8224593778407422E-3</v>
      </c>
      <c r="Q801" s="33">
        <f t="shared" si="12"/>
        <v>0.99999999999999978</v>
      </c>
      <c r="R801" s="13"/>
    </row>
    <row r="802" spans="2:18" ht="14.25" x14ac:dyDescent="0.2">
      <c r="B802" s="43" t="s">
        <v>115</v>
      </c>
      <c r="C802" s="44" t="s">
        <v>39</v>
      </c>
      <c r="D802" s="12" t="s">
        <v>4</v>
      </c>
      <c r="E802" s="13">
        <v>1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23">
        <f t="shared" si="12"/>
        <v>1</v>
      </c>
      <c r="R802" s="13"/>
    </row>
    <row r="803" spans="2:18" ht="14.25" x14ac:dyDescent="0.2">
      <c r="B803" s="43" t="s">
        <v>115</v>
      </c>
      <c r="C803" s="44" t="s">
        <v>39</v>
      </c>
      <c r="D803" s="12" t="s">
        <v>5</v>
      </c>
      <c r="E803" s="13">
        <v>1.0000000000000004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0</v>
      </c>
      <c r="Q803" s="23">
        <f t="shared" si="12"/>
        <v>1.0000000000000004</v>
      </c>
      <c r="R803" s="13"/>
    </row>
    <row r="804" spans="2:18" ht="14.25" x14ac:dyDescent="0.2">
      <c r="B804" s="43" t="s">
        <v>115</v>
      </c>
      <c r="C804" s="44" t="s">
        <v>39</v>
      </c>
      <c r="D804" s="12" t="s">
        <v>6</v>
      </c>
      <c r="E804" s="13">
        <v>0.99999999999999978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23">
        <f t="shared" si="12"/>
        <v>0.99999999999999978</v>
      </c>
      <c r="R804" s="13"/>
    </row>
    <row r="805" spans="2:18" ht="14.25" x14ac:dyDescent="0.2">
      <c r="B805" s="43" t="s">
        <v>115</v>
      </c>
      <c r="C805" s="44" t="s">
        <v>39</v>
      </c>
      <c r="D805" s="12" t="s">
        <v>7</v>
      </c>
      <c r="E805" s="13">
        <v>0.99999999999999845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23">
        <f t="shared" si="12"/>
        <v>0.99999999999999845</v>
      </c>
      <c r="R805" s="13"/>
    </row>
    <row r="806" spans="2:18" ht="14.25" x14ac:dyDescent="0.2">
      <c r="B806" s="43" t="s">
        <v>115</v>
      </c>
      <c r="C806" s="44" t="s">
        <v>39</v>
      </c>
      <c r="D806" s="12" t="s">
        <v>8</v>
      </c>
      <c r="E806" s="13">
        <v>1.0000000000000024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0</v>
      </c>
      <c r="Q806" s="23">
        <f t="shared" si="12"/>
        <v>1.0000000000000024</v>
      </c>
      <c r="R806" s="13"/>
    </row>
    <row r="807" spans="2:18" ht="15" x14ac:dyDescent="0.25">
      <c r="B807" s="43" t="s">
        <v>115</v>
      </c>
      <c r="C807" s="44" t="s">
        <v>39</v>
      </c>
      <c r="D807" s="12" t="s">
        <v>9</v>
      </c>
      <c r="E807" s="13">
        <v>0.99999999999999978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23">
        <f t="shared" si="12"/>
        <v>0.99999999999999978</v>
      </c>
      <c r="R807" s="14"/>
    </row>
    <row r="808" spans="2:18" ht="14.25" x14ac:dyDescent="0.2">
      <c r="B808" s="43" t="s">
        <v>115</v>
      </c>
      <c r="C808" s="44" t="s">
        <v>39</v>
      </c>
      <c r="D808" s="12" t="s">
        <v>10</v>
      </c>
      <c r="E808" s="13">
        <v>0.99999999999999645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0</v>
      </c>
      <c r="Q808" s="23">
        <f t="shared" si="12"/>
        <v>0.99999999999999645</v>
      </c>
      <c r="R808" s="13"/>
    </row>
    <row r="809" spans="2:18" ht="14.25" x14ac:dyDescent="0.2">
      <c r="B809" s="43" t="s">
        <v>115</v>
      </c>
      <c r="C809" s="44" t="s">
        <v>39</v>
      </c>
      <c r="D809" s="12" t="s">
        <v>11</v>
      </c>
      <c r="E809" s="13">
        <v>0.99999999999999978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23">
        <f t="shared" si="12"/>
        <v>0.99999999999999978</v>
      </c>
      <c r="R809" s="13"/>
    </row>
    <row r="810" spans="2:18" ht="14.25" x14ac:dyDescent="0.2">
      <c r="B810" s="43" t="s">
        <v>115</v>
      </c>
      <c r="C810" s="44" t="s">
        <v>39</v>
      </c>
      <c r="D810" s="12" t="s">
        <v>12</v>
      </c>
      <c r="E810" s="13">
        <v>0.99420250404873622</v>
      </c>
      <c r="F810" s="13">
        <v>5.7974959512624375E-3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0</v>
      </c>
      <c r="P810" s="13">
        <v>0</v>
      </c>
      <c r="Q810" s="23">
        <f t="shared" si="12"/>
        <v>0.99999999999999867</v>
      </c>
      <c r="R810" s="13"/>
    </row>
    <row r="811" spans="2:18" ht="14.25" x14ac:dyDescent="0.2">
      <c r="B811" s="43" t="s">
        <v>115</v>
      </c>
      <c r="C811" s="44" t="s">
        <v>39</v>
      </c>
      <c r="D811" s="12" t="s">
        <v>13</v>
      </c>
      <c r="E811" s="13">
        <v>0.9984507888371521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1.5492111628472979E-3</v>
      </c>
      <c r="Q811" s="23">
        <f t="shared" si="12"/>
        <v>0.99999999999999944</v>
      </c>
      <c r="R811" s="13"/>
    </row>
    <row r="812" spans="2:18" ht="14.25" x14ac:dyDescent="0.2">
      <c r="B812" s="43" t="s">
        <v>115</v>
      </c>
      <c r="C812" s="44" t="s">
        <v>39</v>
      </c>
      <c r="D812" s="12" t="s">
        <v>14</v>
      </c>
      <c r="E812" s="13">
        <v>1.0000000000000002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23">
        <f t="shared" si="12"/>
        <v>1.0000000000000002</v>
      </c>
      <c r="R812" s="13"/>
    </row>
    <row r="813" spans="2:18" ht="14.25" x14ac:dyDescent="0.2">
      <c r="B813" s="43" t="s">
        <v>115</v>
      </c>
      <c r="C813" s="44" t="s">
        <v>39</v>
      </c>
      <c r="D813" s="12" t="s">
        <v>15</v>
      </c>
      <c r="E813" s="13">
        <v>0.99999999999999856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23">
        <f t="shared" si="12"/>
        <v>0.99999999999999856</v>
      </c>
      <c r="R813" s="13"/>
    </row>
    <row r="814" spans="2:18" ht="15" x14ac:dyDescent="0.25">
      <c r="B814" s="43" t="s">
        <v>115</v>
      </c>
      <c r="C814" s="44" t="s">
        <v>39</v>
      </c>
      <c r="D814" s="11" t="s">
        <v>16</v>
      </c>
      <c r="E814" s="14">
        <v>0.9990232662727847</v>
      </c>
      <c r="F814" s="14">
        <v>6.941908511925918E-4</v>
      </c>
      <c r="G814" s="14">
        <v>0</v>
      </c>
      <c r="H814" s="14">
        <v>0</v>
      </c>
      <c r="I814" s="14">
        <v>0</v>
      </c>
      <c r="J814" s="14">
        <v>0</v>
      </c>
      <c r="K814" s="14">
        <v>0</v>
      </c>
      <c r="L814" s="14">
        <v>0</v>
      </c>
      <c r="M814" s="14">
        <v>0</v>
      </c>
      <c r="N814" s="14">
        <v>0</v>
      </c>
      <c r="O814" s="14">
        <v>0</v>
      </c>
      <c r="P814" s="14">
        <v>2.825428760211728E-4</v>
      </c>
      <c r="Q814" s="33">
        <f t="shared" si="12"/>
        <v>0.99999999999999845</v>
      </c>
      <c r="R814" s="13"/>
    </row>
    <row r="815" spans="2:18" ht="14.25" x14ac:dyDescent="0.2">
      <c r="B815" s="43" t="s">
        <v>115</v>
      </c>
      <c r="C815" s="44" t="s">
        <v>40</v>
      </c>
      <c r="D815" s="12" t="s">
        <v>4</v>
      </c>
      <c r="E815" s="13">
        <v>0.99999999999999989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0</v>
      </c>
      <c r="Q815" s="23">
        <f t="shared" si="12"/>
        <v>0.99999999999999989</v>
      </c>
      <c r="R815" s="13"/>
    </row>
    <row r="816" spans="2:18" ht="14.25" x14ac:dyDescent="0.2">
      <c r="B816" s="43" t="s">
        <v>115</v>
      </c>
      <c r="C816" s="44" t="s">
        <v>40</v>
      </c>
      <c r="D816" s="12" t="s">
        <v>5</v>
      </c>
      <c r="E816" s="13">
        <v>0.98400068860060153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1.599931139940013E-2</v>
      </c>
      <c r="Q816" s="23">
        <f t="shared" si="12"/>
        <v>1.0000000000000016</v>
      </c>
      <c r="R816" s="13"/>
    </row>
    <row r="817" spans="2:18" ht="14.25" x14ac:dyDescent="0.2">
      <c r="B817" s="43" t="s">
        <v>115</v>
      </c>
      <c r="C817" s="44" t="s">
        <v>40</v>
      </c>
      <c r="D817" s="12" t="s">
        <v>6</v>
      </c>
      <c r="E817" s="13">
        <v>0.99999999999999978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 s="13">
        <v>0</v>
      </c>
      <c r="Q817" s="23">
        <f t="shared" si="12"/>
        <v>0.99999999999999978</v>
      </c>
      <c r="R817" s="13"/>
    </row>
    <row r="818" spans="2:18" ht="14.25" x14ac:dyDescent="0.2">
      <c r="B818" s="43" t="s">
        <v>115</v>
      </c>
      <c r="C818" s="44" t="s">
        <v>40</v>
      </c>
      <c r="D818" s="12" t="s">
        <v>7</v>
      </c>
      <c r="E818" s="13">
        <v>0.80892605052010624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  <c r="K818" s="13">
        <v>8.8146101889972489E-2</v>
      </c>
      <c r="L818" s="13">
        <v>0</v>
      </c>
      <c r="M818" s="13">
        <v>0</v>
      </c>
      <c r="N818" s="13">
        <v>0</v>
      </c>
      <c r="O818" s="13">
        <v>0</v>
      </c>
      <c r="P818" s="13">
        <v>0.10292784758992114</v>
      </c>
      <c r="Q818" s="23">
        <f t="shared" si="12"/>
        <v>0.99999999999999989</v>
      </c>
      <c r="R818" s="13"/>
    </row>
    <row r="819" spans="2:18" ht="14.25" x14ac:dyDescent="0.2">
      <c r="B819" s="43" t="s">
        <v>115</v>
      </c>
      <c r="C819" s="44" t="s">
        <v>40</v>
      </c>
      <c r="D819" s="12" t="s">
        <v>8</v>
      </c>
      <c r="E819" s="13">
        <v>0.98755277443700495</v>
      </c>
      <c r="F819" s="13">
        <v>0</v>
      </c>
      <c r="G819" s="13">
        <v>0</v>
      </c>
      <c r="H819" s="13">
        <v>6.2407840661176577E-4</v>
      </c>
      <c r="I819" s="13">
        <v>0</v>
      </c>
      <c r="J819" s="13">
        <v>0</v>
      </c>
      <c r="K819" s="13">
        <v>0</v>
      </c>
      <c r="L819" s="13">
        <v>0</v>
      </c>
      <c r="M819" s="13">
        <v>2.9637325710883586E-3</v>
      </c>
      <c r="N819" s="13">
        <v>0</v>
      </c>
      <c r="O819" s="13">
        <v>1.8561962989316417E-3</v>
      </c>
      <c r="P819" s="13">
        <v>7.0032182863643067E-3</v>
      </c>
      <c r="Q819" s="23">
        <f t="shared" si="12"/>
        <v>1.0000000000000011</v>
      </c>
      <c r="R819" s="13"/>
    </row>
    <row r="820" spans="2:18" ht="15" x14ac:dyDescent="0.25">
      <c r="B820" s="43" t="s">
        <v>115</v>
      </c>
      <c r="C820" s="44" t="s">
        <v>40</v>
      </c>
      <c r="D820" s="12" t="s">
        <v>9</v>
      </c>
      <c r="E820" s="13">
        <v>0.95704559071402029</v>
      </c>
      <c r="F820" s="13">
        <v>0</v>
      </c>
      <c r="G820" s="13">
        <v>0</v>
      </c>
      <c r="H820" s="13">
        <v>9.3380959631945773E-3</v>
      </c>
      <c r="I820" s="13">
        <v>0</v>
      </c>
      <c r="J820" s="13">
        <v>0</v>
      </c>
      <c r="K820" s="13">
        <v>3.3616313322785064E-2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23">
        <f t="shared" si="12"/>
        <v>0.99999999999999989</v>
      </c>
      <c r="R820" s="14"/>
    </row>
    <row r="821" spans="2:18" ht="14.25" x14ac:dyDescent="0.2">
      <c r="B821" s="43" t="s">
        <v>115</v>
      </c>
      <c r="C821" s="44" t="s">
        <v>40</v>
      </c>
      <c r="D821" s="12" t="s">
        <v>10</v>
      </c>
      <c r="E821" s="13">
        <v>0.98786733760118606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  <c r="K821" s="13">
        <v>0</v>
      </c>
      <c r="L821" s="13">
        <v>0</v>
      </c>
      <c r="M821" s="13">
        <v>1.2132662398814066E-2</v>
      </c>
      <c r="N821" s="13">
        <v>0</v>
      </c>
      <c r="O821" s="13">
        <v>0</v>
      </c>
      <c r="P821" s="13">
        <v>0</v>
      </c>
      <c r="Q821" s="23">
        <f t="shared" si="12"/>
        <v>1.0000000000000002</v>
      </c>
      <c r="R821" s="13"/>
    </row>
    <row r="822" spans="2:18" ht="14.25" x14ac:dyDescent="0.2">
      <c r="B822" s="43" t="s">
        <v>115</v>
      </c>
      <c r="C822" s="44" t="s">
        <v>40</v>
      </c>
      <c r="D822" s="12" t="s">
        <v>11</v>
      </c>
      <c r="E822" s="13">
        <v>1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23">
        <f t="shared" si="12"/>
        <v>1</v>
      </c>
      <c r="R822" s="13"/>
    </row>
    <row r="823" spans="2:18" ht="14.25" x14ac:dyDescent="0.2">
      <c r="B823" s="43" t="s">
        <v>115</v>
      </c>
      <c r="C823" s="44" t="s">
        <v>40</v>
      </c>
      <c r="D823" s="12" t="s">
        <v>12</v>
      </c>
      <c r="E823" s="13">
        <v>0.99617586017939963</v>
      </c>
      <c r="F823" s="13">
        <v>0</v>
      </c>
      <c r="G823" s="13">
        <v>0</v>
      </c>
      <c r="H823" s="13">
        <v>0</v>
      </c>
      <c r="I823" s="13">
        <v>0</v>
      </c>
      <c r="J823" s="13">
        <v>3.8241398206000704E-3</v>
      </c>
      <c r="K823" s="13">
        <v>0</v>
      </c>
      <c r="L823" s="13">
        <v>0</v>
      </c>
      <c r="M823" s="13">
        <v>0</v>
      </c>
      <c r="N823" s="13">
        <v>0</v>
      </c>
      <c r="O823" s="13">
        <v>0</v>
      </c>
      <c r="P823" s="13">
        <v>0</v>
      </c>
      <c r="Q823" s="23">
        <f t="shared" si="12"/>
        <v>0.99999999999999967</v>
      </c>
      <c r="R823" s="13"/>
    </row>
    <row r="824" spans="2:18" ht="14.25" x14ac:dyDescent="0.2">
      <c r="B824" s="43" t="s">
        <v>115</v>
      </c>
      <c r="C824" s="44" t="s">
        <v>40</v>
      </c>
      <c r="D824" s="12" t="s">
        <v>13</v>
      </c>
      <c r="E824" s="13">
        <v>0.97984730531656028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2.0152694683441399E-2</v>
      </c>
      <c r="Q824" s="23">
        <f t="shared" si="12"/>
        <v>1.0000000000000018</v>
      </c>
      <c r="R824" s="13"/>
    </row>
    <row r="825" spans="2:18" ht="14.25" x14ac:dyDescent="0.2">
      <c r="B825" s="43" t="s">
        <v>115</v>
      </c>
      <c r="C825" s="44" t="s">
        <v>40</v>
      </c>
      <c r="D825" s="12" t="s">
        <v>14</v>
      </c>
      <c r="E825" s="13">
        <v>0.84100252669090725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0.15899747330909281</v>
      </c>
      <c r="Q825" s="23">
        <f t="shared" si="12"/>
        <v>1</v>
      </c>
      <c r="R825" s="13"/>
    </row>
    <row r="826" spans="2:18" ht="14.25" x14ac:dyDescent="0.2">
      <c r="B826" s="43" t="s">
        <v>115</v>
      </c>
      <c r="C826" s="44" t="s">
        <v>40</v>
      </c>
      <c r="D826" s="12" t="s">
        <v>15</v>
      </c>
      <c r="E826" s="13">
        <v>0.98271832637119905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1.7281673628800717E-2</v>
      </c>
      <c r="Q826" s="23">
        <f t="shared" si="12"/>
        <v>0.99999999999999978</v>
      </c>
      <c r="R826" s="13"/>
    </row>
    <row r="827" spans="2:18" ht="15" x14ac:dyDescent="0.25">
      <c r="B827" s="43" t="s">
        <v>115</v>
      </c>
      <c r="C827" s="44" t="s">
        <v>40</v>
      </c>
      <c r="D827" s="11" t="s">
        <v>16</v>
      </c>
      <c r="E827" s="14">
        <v>0.98024256141295407</v>
      </c>
      <c r="F827" s="14">
        <v>0</v>
      </c>
      <c r="G827" s="14">
        <v>0</v>
      </c>
      <c r="H827" s="14">
        <v>2.2151119946062746E-4</v>
      </c>
      <c r="I827" s="14">
        <v>0</v>
      </c>
      <c r="J827" s="14">
        <v>4.3076975566621771E-4</v>
      </c>
      <c r="K827" s="14">
        <v>1.5942148387940974E-3</v>
      </c>
      <c r="L827" s="14">
        <v>0</v>
      </c>
      <c r="M827" s="14">
        <v>4.2502998571345282E-3</v>
      </c>
      <c r="N827" s="14">
        <v>0</v>
      </c>
      <c r="O827" s="14">
        <v>3.2942036149194139E-4</v>
      </c>
      <c r="P827" s="14">
        <v>1.293122257449883E-2</v>
      </c>
      <c r="Q827" s="33">
        <f t="shared" si="12"/>
        <v>1.0000000000000004</v>
      </c>
      <c r="R827" s="13"/>
    </row>
    <row r="828" spans="2:18" ht="14.25" x14ac:dyDescent="0.2">
      <c r="B828" s="43" t="s">
        <v>115</v>
      </c>
      <c r="C828" s="44" t="s">
        <v>59</v>
      </c>
      <c r="D828" s="12" t="s">
        <v>4</v>
      </c>
      <c r="E828" s="13">
        <v>1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23">
        <f t="shared" si="12"/>
        <v>1</v>
      </c>
      <c r="R828" s="13"/>
    </row>
    <row r="829" spans="2:18" ht="14.25" x14ac:dyDescent="0.2">
      <c r="B829" s="43" t="s">
        <v>115</v>
      </c>
      <c r="C829" s="44" t="s">
        <v>59</v>
      </c>
      <c r="D829" s="12" t="s">
        <v>5</v>
      </c>
      <c r="E829" s="13">
        <v>0.99999999999999922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</v>
      </c>
      <c r="Q829" s="23">
        <f t="shared" si="12"/>
        <v>0.99999999999999922</v>
      </c>
      <c r="R829" s="13"/>
    </row>
    <row r="830" spans="2:18" ht="14.25" x14ac:dyDescent="0.2">
      <c r="B830" s="43" t="s">
        <v>115</v>
      </c>
      <c r="C830" s="44" t="s">
        <v>59</v>
      </c>
      <c r="D830" s="12" t="s">
        <v>6</v>
      </c>
      <c r="E830" s="13">
        <v>1.0000000000000004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23">
        <f t="shared" si="12"/>
        <v>1.0000000000000004</v>
      </c>
      <c r="R830" s="13"/>
    </row>
    <row r="831" spans="2:18" ht="14.25" x14ac:dyDescent="0.2">
      <c r="B831" s="43" t="s">
        <v>115</v>
      </c>
      <c r="C831" s="44" t="s">
        <v>59</v>
      </c>
      <c r="D831" s="12" t="s">
        <v>7</v>
      </c>
      <c r="E831" s="13">
        <v>0.99999999999999978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23">
        <f t="shared" si="12"/>
        <v>0.99999999999999978</v>
      </c>
      <c r="R831" s="13"/>
    </row>
    <row r="832" spans="2:18" ht="14.25" x14ac:dyDescent="0.2">
      <c r="B832" s="43" t="s">
        <v>115</v>
      </c>
      <c r="C832" s="44" t="s">
        <v>59</v>
      </c>
      <c r="D832" s="12" t="s">
        <v>8</v>
      </c>
      <c r="E832" s="13">
        <v>0.99790920002830075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2.0907999716995953E-3</v>
      </c>
      <c r="Q832" s="23">
        <f t="shared" si="12"/>
        <v>1.0000000000000004</v>
      </c>
      <c r="R832" s="13"/>
    </row>
    <row r="833" spans="2:18" ht="15" x14ac:dyDescent="0.25">
      <c r="B833" s="43" t="s">
        <v>115</v>
      </c>
      <c r="C833" s="44" t="s">
        <v>59</v>
      </c>
      <c r="D833" s="12" t="s">
        <v>9</v>
      </c>
      <c r="E833" s="13">
        <v>0.99999999999999978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23">
        <f t="shared" si="12"/>
        <v>0.99999999999999978</v>
      </c>
      <c r="R833" s="14"/>
    </row>
    <row r="834" spans="2:18" ht="14.25" x14ac:dyDescent="0.2">
      <c r="B834" s="43" t="s">
        <v>115</v>
      </c>
      <c r="C834" s="44" t="s">
        <v>59</v>
      </c>
      <c r="D834" s="12" t="s">
        <v>10</v>
      </c>
      <c r="E834" s="13">
        <v>0.99999999999999911</v>
      </c>
      <c r="F834" s="13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23">
        <f t="shared" si="12"/>
        <v>0.99999999999999911</v>
      </c>
      <c r="R834" s="13"/>
    </row>
    <row r="835" spans="2:18" ht="14.25" x14ac:dyDescent="0.2">
      <c r="B835" s="43" t="s">
        <v>115</v>
      </c>
      <c r="C835" s="44" t="s">
        <v>59</v>
      </c>
      <c r="D835" s="12" t="s">
        <v>11</v>
      </c>
      <c r="E835" s="13">
        <v>1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23">
        <f t="shared" si="12"/>
        <v>1</v>
      </c>
      <c r="R835" s="13"/>
    </row>
    <row r="836" spans="2:18" ht="14.25" x14ac:dyDescent="0.2">
      <c r="B836" s="43" t="s">
        <v>115</v>
      </c>
      <c r="C836" s="44" t="s">
        <v>59</v>
      </c>
      <c r="D836" s="12" t="s">
        <v>12</v>
      </c>
      <c r="E836" s="13">
        <v>0.99999999999999922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23">
        <f t="shared" si="12"/>
        <v>0.99999999999999922</v>
      </c>
      <c r="R836" s="13"/>
    </row>
    <row r="837" spans="2:18" ht="14.25" x14ac:dyDescent="0.2">
      <c r="B837" s="43" t="s">
        <v>115</v>
      </c>
      <c r="C837" s="44" t="s">
        <v>59</v>
      </c>
      <c r="D837" s="12" t="s">
        <v>13</v>
      </c>
      <c r="E837" s="13">
        <v>1.0000000000000087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23">
        <f t="shared" si="12"/>
        <v>1.0000000000000087</v>
      </c>
      <c r="R837" s="13"/>
    </row>
    <row r="838" spans="2:18" ht="14.25" x14ac:dyDescent="0.2">
      <c r="B838" s="43" t="s">
        <v>115</v>
      </c>
      <c r="C838" s="44" t="s">
        <v>59</v>
      </c>
      <c r="D838" s="12" t="s">
        <v>14</v>
      </c>
      <c r="E838" s="13">
        <v>1.0000000000000004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23">
        <f t="shared" si="12"/>
        <v>1.0000000000000004</v>
      </c>
      <c r="R838" s="13"/>
    </row>
    <row r="839" spans="2:18" ht="14.25" x14ac:dyDescent="0.2">
      <c r="B839" s="43" t="s">
        <v>115</v>
      </c>
      <c r="C839" s="44" t="s">
        <v>59</v>
      </c>
      <c r="D839" s="12" t="s">
        <v>15</v>
      </c>
      <c r="E839" s="13">
        <v>0.99999999999999933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23">
        <f t="shared" si="12"/>
        <v>0.99999999999999933</v>
      </c>
      <c r="R839" s="13"/>
    </row>
    <row r="840" spans="2:18" ht="15" x14ac:dyDescent="0.25">
      <c r="B840" s="43" t="s">
        <v>115</v>
      </c>
      <c r="C840" s="44" t="s">
        <v>59</v>
      </c>
      <c r="D840" s="11" t="s">
        <v>16</v>
      </c>
      <c r="E840" s="14">
        <v>0.99966461149172037</v>
      </c>
      <c r="F840" s="14">
        <v>0</v>
      </c>
      <c r="G840" s="14">
        <v>0</v>
      </c>
      <c r="H840" s="14">
        <v>0</v>
      </c>
      <c r="I840" s="14">
        <v>0</v>
      </c>
      <c r="J840" s="14">
        <v>0</v>
      </c>
      <c r="K840" s="14">
        <v>0</v>
      </c>
      <c r="L840" s="14">
        <v>0</v>
      </c>
      <c r="M840" s="14">
        <v>0</v>
      </c>
      <c r="N840" s="14">
        <v>0</v>
      </c>
      <c r="O840" s="14">
        <v>0</v>
      </c>
      <c r="P840" s="14">
        <v>3.3538850828111007E-4</v>
      </c>
      <c r="Q840" s="33">
        <f t="shared" si="12"/>
        <v>1.0000000000000016</v>
      </c>
      <c r="R840" s="13"/>
    </row>
    <row r="841" spans="2:18" ht="14.25" x14ac:dyDescent="0.2">
      <c r="B841" s="43" t="s">
        <v>115</v>
      </c>
      <c r="C841" s="44" t="s">
        <v>41</v>
      </c>
      <c r="D841" s="12" t="s">
        <v>4</v>
      </c>
      <c r="E841" s="13">
        <v>1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</v>
      </c>
      <c r="Q841" s="23">
        <f t="shared" si="12"/>
        <v>1</v>
      </c>
      <c r="R841" s="13"/>
    </row>
    <row r="842" spans="2:18" ht="14.25" x14ac:dyDescent="0.2">
      <c r="B842" s="43" t="s">
        <v>115</v>
      </c>
      <c r="C842" s="44" t="s">
        <v>41</v>
      </c>
      <c r="D842" s="12" t="s">
        <v>5</v>
      </c>
      <c r="E842" s="13">
        <v>1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13">
        <v>0</v>
      </c>
      <c r="Q842" s="23">
        <f t="shared" si="12"/>
        <v>1</v>
      </c>
      <c r="R842" s="13"/>
    </row>
    <row r="843" spans="2:18" ht="14.25" x14ac:dyDescent="0.2">
      <c r="B843" s="43" t="s">
        <v>115</v>
      </c>
      <c r="C843" s="44" t="s">
        <v>41</v>
      </c>
      <c r="D843" s="12" t="s">
        <v>6</v>
      </c>
      <c r="E843" s="13">
        <v>1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23">
        <f t="shared" si="12"/>
        <v>1</v>
      </c>
      <c r="R843" s="13"/>
    </row>
    <row r="844" spans="2:18" ht="14.25" x14ac:dyDescent="0.2">
      <c r="B844" s="43" t="s">
        <v>115</v>
      </c>
      <c r="C844" s="44" t="s">
        <v>41</v>
      </c>
      <c r="D844" s="12" t="s">
        <v>7</v>
      </c>
      <c r="E844" s="13">
        <v>0.99999999999999989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23">
        <f t="shared" si="12"/>
        <v>0.99999999999999989</v>
      </c>
      <c r="R844" s="13"/>
    </row>
    <row r="845" spans="2:18" ht="14.25" x14ac:dyDescent="0.2">
      <c r="B845" s="43" t="s">
        <v>115</v>
      </c>
      <c r="C845" s="44" t="s">
        <v>41</v>
      </c>
      <c r="D845" s="12" t="s">
        <v>8</v>
      </c>
      <c r="E845" s="13">
        <v>0.99999999999999978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23">
        <f t="shared" si="12"/>
        <v>0.99999999999999978</v>
      </c>
      <c r="R845" s="13"/>
    </row>
    <row r="846" spans="2:18" ht="15" x14ac:dyDescent="0.25">
      <c r="B846" s="43" t="s">
        <v>115</v>
      </c>
      <c r="C846" s="44" t="s">
        <v>41</v>
      </c>
      <c r="D846" s="12" t="s">
        <v>9</v>
      </c>
      <c r="E846" s="13">
        <v>0.99999999999999978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23">
        <f t="shared" si="12"/>
        <v>0.99999999999999978</v>
      </c>
      <c r="R846" s="14"/>
    </row>
    <row r="847" spans="2:18" ht="14.25" x14ac:dyDescent="0.2">
      <c r="B847" s="43" t="s">
        <v>115</v>
      </c>
      <c r="C847" s="44" t="s">
        <v>41</v>
      </c>
      <c r="D847" s="12" t="s">
        <v>10</v>
      </c>
      <c r="E847" s="13">
        <v>1.0000000000000002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23">
        <f t="shared" si="12"/>
        <v>1.0000000000000002</v>
      </c>
      <c r="R847" s="13"/>
    </row>
    <row r="848" spans="2:18" ht="14.25" x14ac:dyDescent="0.2">
      <c r="B848" s="43" t="s">
        <v>115</v>
      </c>
      <c r="C848" s="44" t="s">
        <v>41</v>
      </c>
      <c r="D848" s="12" t="s">
        <v>11</v>
      </c>
      <c r="E848" s="13">
        <v>1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23">
        <f t="shared" si="12"/>
        <v>1</v>
      </c>
      <c r="R848" s="13"/>
    </row>
    <row r="849" spans="2:18" ht="14.25" x14ac:dyDescent="0.2">
      <c r="B849" s="43" t="s">
        <v>115</v>
      </c>
      <c r="C849" s="44" t="s">
        <v>41</v>
      </c>
      <c r="D849" s="12" t="s">
        <v>12</v>
      </c>
      <c r="E849" s="13">
        <v>1.0000000000000002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</v>
      </c>
      <c r="Q849" s="23">
        <f t="shared" si="12"/>
        <v>1.0000000000000002</v>
      </c>
      <c r="R849" s="13"/>
    </row>
    <row r="850" spans="2:18" ht="14.25" x14ac:dyDescent="0.2">
      <c r="B850" s="43" t="s">
        <v>115</v>
      </c>
      <c r="C850" s="44" t="s">
        <v>41</v>
      </c>
      <c r="D850" s="12" t="s">
        <v>13</v>
      </c>
      <c r="E850" s="13">
        <v>0.99999999999999978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23">
        <f t="shared" si="12"/>
        <v>0.99999999999999978</v>
      </c>
      <c r="R850" s="13"/>
    </row>
    <row r="851" spans="2:18" ht="14.25" x14ac:dyDescent="0.2">
      <c r="B851" s="43" t="s">
        <v>115</v>
      </c>
      <c r="C851" s="44" t="s">
        <v>41</v>
      </c>
      <c r="D851" s="12" t="s">
        <v>14</v>
      </c>
      <c r="E851" s="13">
        <v>1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23">
        <f t="shared" si="12"/>
        <v>1</v>
      </c>
      <c r="R851" s="13"/>
    </row>
    <row r="852" spans="2:18" ht="14.25" x14ac:dyDescent="0.2">
      <c r="B852" s="43" t="s">
        <v>115</v>
      </c>
      <c r="C852" s="44" t="s">
        <v>41</v>
      </c>
      <c r="D852" s="12" t="s">
        <v>15</v>
      </c>
      <c r="E852" s="13">
        <v>0.99999999999999989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23">
        <f t="shared" si="12"/>
        <v>0.99999999999999989</v>
      </c>
      <c r="R852" s="13"/>
    </row>
    <row r="853" spans="2:18" ht="15" x14ac:dyDescent="0.25">
      <c r="B853" s="43" t="s">
        <v>115</v>
      </c>
      <c r="C853" s="44" t="s">
        <v>41</v>
      </c>
      <c r="D853" s="11" t="s">
        <v>16</v>
      </c>
      <c r="E853" s="14">
        <v>1.0000000000000002</v>
      </c>
      <c r="F853" s="14">
        <v>0</v>
      </c>
      <c r="G853" s="14">
        <v>0</v>
      </c>
      <c r="H853" s="14">
        <v>0</v>
      </c>
      <c r="I853" s="14">
        <v>0</v>
      </c>
      <c r="J853" s="14">
        <v>0</v>
      </c>
      <c r="K853" s="14">
        <v>0</v>
      </c>
      <c r="L853" s="14">
        <v>0</v>
      </c>
      <c r="M853" s="14">
        <v>0</v>
      </c>
      <c r="N853" s="14">
        <v>0</v>
      </c>
      <c r="O853" s="14">
        <v>0</v>
      </c>
      <c r="P853" s="14">
        <v>0</v>
      </c>
      <c r="Q853" s="33">
        <f t="shared" si="12"/>
        <v>1.0000000000000002</v>
      </c>
      <c r="R853" s="13"/>
    </row>
    <row r="854" spans="2:18" ht="14.25" x14ac:dyDescent="0.2">
      <c r="B854" s="43" t="s">
        <v>115</v>
      </c>
      <c r="C854" s="44" t="s">
        <v>42</v>
      </c>
      <c r="D854" s="12" t="s">
        <v>4</v>
      </c>
      <c r="E854" s="13">
        <v>0.99999999999999978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23">
        <f t="shared" si="12"/>
        <v>0.99999999999999978</v>
      </c>
      <c r="R854" s="13"/>
    </row>
    <row r="855" spans="2:18" ht="14.25" x14ac:dyDescent="0.2">
      <c r="B855" s="43" t="s">
        <v>115</v>
      </c>
      <c r="C855" s="44" t="s">
        <v>42</v>
      </c>
      <c r="D855" s="12" t="s">
        <v>5</v>
      </c>
      <c r="E855" s="13">
        <v>1.0000000000000007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</v>
      </c>
      <c r="Q855" s="23">
        <f t="shared" ref="Q855:Q918" si="13">SUM(E855:P855)</f>
        <v>1.0000000000000007</v>
      </c>
      <c r="R855" s="13"/>
    </row>
    <row r="856" spans="2:18" ht="14.25" x14ac:dyDescent="0.2">
      <c r="B856" s="43" t="s">
        <v>115</v>
      </c>
      <c r="C856" s="44" t="s">
        <v>42</v>
      </c>
      <c r="D856" s="12" t="s">
        <v>6</v>
      </c>
      <c r="E856" s="13">
        <v>1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23">
        <f t="shared" si="13"/>
        <v>1</v>
      </c>
      <c r="R856" s="13"/>
    </row>
    <row r="857" spans="2:18" ht="14.25" x14ac:dyDescent="0.2">
      <c r="B857" s="43" t="s">
        <v>115</v>
      </c>
      <c r="C857" s="44" t="s">
        <v>42</v>
      </c>
      <c r="D857" s="12" t="s">
        <v>7</v>
      </c>
      <c r="E857" s="13">
        <v>1.0000000000000002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23">
        <f t="shared" si="13"/>
        <v>1.0000000000000002</v>
      </c>
      <c r="R857" s="13"/>
    </row>
    <row r="858" spans="2:18" ht="14.25" x14ac:dyDescent="0.2">
      <c r="B858" s="43" t="s">
        <v>115</v>
      </c>
      <c r="C858" s="44" t="s">
        <v>42</v>
      </c>
      <c r="D858" s="12" t="s">
        <v>8</v>
      </c>
      <c r="E858" s="13">
        <v>0.99999999999999978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23">
        <f t="shared" si="13"/>
        <v>0.99999999999999978</v>
      </c>
      <c r="R858" s="13"/>
    </row>
    <row r="859" spans="2:18" ht="15" x14ac:dyDescent="0.25">
      <c r="B859" s="43" t="s">
        <v>115</v>
      </c>
      <c r="C859" s="44" t="s">
        <v>42</v>
      </c>
      <c r="D859" s="12" t="s">
        <v>9</v>
      </c>
      <c r="E859" s="13">
        <v>0.99999999999999989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0</v>
      </c>
      <c r="Q859" s="23">
        <f t="shared" si="13"/>
        <v>0.99999999999999989</v>
      </c>
      <c r="R859" s="14"/>
    </row>
    <row r="860" spans="2:18" ht="14.25" x14ac:dyDescent="0.2">
      <c r="B860" s="43" t="s">
        <v>115</v>
      </c>
      <c r="C860" s="44" t="s">
        <v>42</v>
      </c>
      <c r="D860" s="12" t="s">
        <v>10</v>
      </c>
      <c r="E860" s="13">
        <v>1.0000000000000002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23">
        <f t="shared" si="13"/>
        <v>1.0000000000000002</v>
      </c>
      <c r="R860" s="13"/>
    </row>
    <row r="861" spans="2:18" ht="14.25" x14ac:dyDescent="0.2">
      <c r="B861" s="43" t="s">
        <v>115</v>
      </c>
      <c r="C861" s="44" t="s">
        <v>42</v>
      </c>
      <c r="D861" s="12" t="s">
        <v>11</v>
      </c>
      <c r="E861" s="13">
        <v>1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23">
        <f t="shared" si="13"/>
        <v>1</v>
      </c>
      <c r="R861" s="13"/>
    </row>
    <row r="862" spans="2:18" ht="14.25" x14ac:dyDescent="0.2">
      <c r="B862" s="43" t="s">
        <v>115</v>
      </c>
      <c r="C862" s="44" t="s">
        <v>42</v>
      </c>
      <c r="D862" s="12" t="s">
        <v>12</v>
      </c>
      <c r="E862" s="13">
        <v>1.0000000000000002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</v>
      </c>
      <c r="Q862" s="23">
        <f t="shared" si="13"/>
        <v>1.0000000000000002</v>
      </c>
      <c r="R862" s="13"/>
    </row>
    <row r="863" spans="2:18" ht="14.25" x14ac:dyDescent="0.2">
      <c r="B863" s="43" t="s">
        <v>115</v>
      </c>
      <c r="C863" s="44" t="s">
        <v>42</v>
      </c>
      <c r="D863" s="12" t="s">
        <v>13</v>
      </c>
      <c r="E863" s="13">
        <v>0.99999999999999956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0</v>
      </c>
      <c r="Q863" s="23">
        <f t="shared" si="13"/>
        <v>0.99999999999999956</v>
      </c>
      <c r="R863" s="13"/>
    </row>
    <row r="864" spans="2:18" ht="14.25" x14ac:dyDescent="0.2">
      <c r="B864" s="43" t="s">
        <v>115</v>
      </c>
      <c r="C864" s="44" t="s">
        <v>42</v>
      </c>
      <c r="D864" s="12" t="s">
        <v>14</v>
      </c>
      <c r="E864" s="13">
        <v>1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0</v>
      </c>
      <c r="Q864" s="23">
        <f t="shared" si="13"/>
        <v>1</v>
      </c>
      <c r="R864" s="13"/>
    </row>
    <row r="865" spans="2:18" ht="14.25" x14ac:dyDescent="0.2">
      <c r="B865" s="43" t="s">
        <v>115</v>
      </c>
      <c r="C865" s="44" t="s">
        <v>42</v>
      </c>
      <c r="D865" s="12" t="s">
        <v>15</v>
      </c>
      <c r="E865" s="13">
        <v>0.99999999999999989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0</v>
      </c>
      <c r="Q865" s="23">
        <f t="shared" si="13"/>
        <v>0.99999999999999989</v>
      </c>
      <c r="R865" s="13"/>
    </row>
    <row r="866" spans="2:18" ht="15" x14ac:dyDescent="0.25">
      <c r="B866" s="43" t="s">
        <v>115</v>
      </c>
      <c r="C866" s="44" t="s">
        <v>42</v>
      </c>
      <c r="D866" s="11" t="s">
        <v>16</v>
      </c>
      <c r="E866" s="14">
        <v>0.99999999999999989</v>
      </c>
      <c r="F866" s="14">
        <v>0</v>
      </c>
      <c r="G866" s="14">
        <v>0</v>
      </c>
      <c r="H866" s="14">
        <v>0</v>
      </c>
      <c r="I866" s="14">
        <v>0</v>
      </c>
      <c r="J866" s="14">
        <v>0</v>
      </c>
      <c r="K866" s="14">
        <v>0</v>
      </c>
      <c r="L866" s="14">
        <v>0</v>
      </c>
      <c r="M866" s="14">
        <v>0</v>
      </c>
      <c r="N866" s="14">
        <v>0</v>
      </c>
      <c r="O866" s="14">
        <v>0</v>
      </c>
      <c r="P866" s="14">
        <v>0</v>
      </c>
      <c r="Q866" s="33">
        <f t="shared" si="13"/>
        <v>0.99999999999999989</v>
      </c>
      <c r="R866" s="13"/>
    </row>
    <row r="867" spans="2:18" ht="14.25" x14ac:dyDescent="0.2">
      <c r="B867" s="43" t="s">
        <v>115</v>
      </c>
      <c r="C867" s="43" t="s">
        <v>22</v>
      </c>
      <c r="D867" s="12" t="s">
        <v>4</v>
      </c>
      <c r="E867" s="13">
        <v>0.99540409317877776</v>
      </c>
      <c r="F867" s="13">
        <v>0</v>
      </c>
      <c r="G867" s="13">
        <v>0</v>
      </c>
      <c r="H867" s="13">
        <v>2.7594612264837269E-4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2.1710586407298468E-3</v>
      </c>
      <c r="P867" s="13">
        <v>2.1489020578446807E-3</v>
      </c>
      <c r="Q867" s="23">
        <f t="shared" si="13"/>
        <v>1.0000000000000007</v>
      </c>
      <c r="R867" s="13"/>
    </row>
    <row r="868" spans="2:18" ht="14.25" x14ac:dyDescent="0.2">
      <c r="B868" s="43" t="s">
        <v>115</v>
      </c>
      <c r="C868" s="44" t="s">
        <v>22</v>
      </c>
      <c r="D868" s="12" t="s">
        <v>5</v>
      </c>
      <c r="E868" s="13">
        <v>0.9746412127814047</v>
      </c>
      <c r="F868" s="13">
        <v>0</v>
      </c>
      <c r="G868" s="13">
        <v>0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2.5358787218592631E-2</v>
      </c>
      <c r="Q868" s="23">
        <f t="shared" si="13"/>
        <v>0.99999999999999734</v>
      </c>
      <c r="R868" s="13"/>
    </row>
    <row r="869" spans="2:18" ht="14.25" x14ac:dyDescent="0.2">
      <c r="B869" s="43" t="s">
        <v>115</v>
      </c>
      <c r="C869" s="44" t="s">
        <v>22</v>
      </c>
      <c r="D869" s="12" t="s">
        <v>6</v>
      </c>
      <c r="E869" s="13">
        <v>0.98227922386990041</v>
      </c>
      <c r="F869" s="13">
        <v>0</v>
      </c>
      <c r="G869" s="13">
        <v>0</v>
      </c>
      <c r="H869" s="13">
        <v>0</v>
      </c>
      <c r="I869" s="13">
        <v>0</v>
      </c>
      <c r="J869" s="13">
        <v>3.2206811631446263E-3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13">
        <v>1.4500094966955311E-2</v>
      </c>
      <c r="Q869" s="23">
        <f t="shared" si="13"/>
        <v>1.0000000000000004</v>
      </c>
      <c r="R869" s="13"/>
    </row>
    <row r="870" spans="2:18" ht="14.25" x14ac:dyDescent="0.2">
      <c r="B870" s="43" t="s">
        <v>115</v>
      </c>
      <c r="C870" s="44" t="s">
        <v>22</v>
      </c>
      <c r="D870" s="12" t="s">
        <v>7</v>
      </c>
      <c r="E870" s="13">
        <v>0.90645187562535734</v>
      </c>
      <c r="F870" s="13">
        <v>0</v>
      </c>
      <c r="G870" s="13">
        <v>0</v>
      </c>
      <c r="H870" s="13">
        <v>4.4114601803202039E-3</v>
      </c>
      <c r="I870" s="13">
        <v>0</v>
      </c>
      <c r="J870" s="13">
        <v>0</v>
      </c>
      <c r="K870" s="13">
        <v>4.0111958581686711E-3</v>
      </c>
      <c r="L870" s="13">
        <v>1.9933131611285067E-2</v>
      </c>
      <c r="M870" s="13">
        <v>0</v>
      </c>
      <c r="N870" s="13">
        <v>0</v>
      </c>
      <c r="O870" s="13">
        <v>0</v>
      </c>
      <c r="P870" s="13">
        <v>6.5192336724869834E-2</v>
      </c>
      <c r="Q870" s="23">
        <f t="shared" si="13"/>
        <v>1.0000000000000011</v>
      </c>
      <c r="R870" s="13"/>
    </row>
    <row r="871" spans="2:18" ht="14.25" x14ac:dyDescent="0.2">
      <c r="B871" s="43" t="s">
        <v>115</v>
      </c>
      <c r="C871" s="44" t="s">
        <v>22</v>
      </c>
      <c r="D871" s="12" t="s">
        <v>8</v>
      </c>
      <c r="E871" s="13">
        <v>0.96476618758699673</v>
      </c>
      <c r="F871" s="13">
        <v>0</v>
      </c>
      <c r="G871" s="13">
        <v>3.156805800087712E-4</v>
      </c>
      <c r="H871" s="13">
        <v>1.4428667651087735E-3</v>
      </c>
      <c r="I871" s="13">
        <v>0</v>
      </c>
      <c r="J871" s="13">
        <v>3.5467710293562191E-4</v>
      </c>
      <c r="K871" s="13">
        <v>6.3136116001754239E-4</v>
      </c>
      <c r="L871" s="13">
        <v>1.2687904209075676E-4</v>
      </c>
      <c r="M871" s="13">
        <v>4.0644698988244357E-4</v>
      </c>
      <c r="N871" s="13">
        <v>6.2388193443846764E-4</v>
      </c>
      <c r="O871" s="13">
        <v>0</v>
      </c>
      <c r="P871" s="13">
        <v>3.1332018838523878E-2</v>
      </c>
      <c r="Q871" s="23">
        <f t="shared" si="13"/>
        <v>1.0000000000000029</v>
      </c>
      <c r="R871" s="13"/>
    </row>
    <row r="872" spans="2:18" ht="15" x14ac:dyDescent="0.25">
      <c r="B872" s="43" t="s">
        <v>115</v>
      </c>
      <c r="C872" s="44" t="s">
        <v>22</v>
      </c>
      <c r="D872" s="12" t="s">
        <v>9</v>
      </c>
      <c r="E872" s="13">
        <v>0.99402571832125086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 s="13">
        <v>5.9742816787490558E-3</v>
      </c>
      <c r="Q872" s="23">
        <f t="shared" si="13"/>
        <v>0.99999999999999989</v>
      </c>
      <c r="R872" s="14"/>
    </row>
    <row r="873" spans="2:18" ht="14.25" x14ac:dyDescent="0.2">
      <c r="B873" s="43" t="s">
        <v>115</v>
      </c>
      <c r="C873" s="44" t="s">
        <v>22</v>
      </c>
      <c r="D873" s="12" t="s">
        <v>10</v>
      </c>
      <c r="E873" s="13">
        <v>0.99322973673676385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4.7049224263623736E-4</v>
      </c>
      <c r="L873" s="13">
        <v>8.3235311652518813E-4</v>
      </c>
      <c r="M873" s="13">
        <v>0</v>
      </c>
      <c r="N873" s="13">
        <v>0</v>
      </c>
      <c r="O873" s="13">
        <v>1.2157835656825828E-4</v>
      </c>
      <c r="P873" s="13">
        <v>5.3458395475079763E-3</v>
      </c>
      <c r="Q873" s="23">
        <f t="shared" si="13"/>
        <v>1.0000000000000016</v>
      </c>
      <c r="R873" s="13"/>
    </row>
    <row r="874" spans="2:18" ht="14.25" x14ac:dyDescent="0.2">
      <c r="B874" s="43" t="s">
        <v>115</v>
      </c>
      <c r="C874" s="44" t="s">
        <v>22</v>
      </c>
      <c r="D874" s="12" t="s">
        <v>11</v>
      </c>
      <c r="E874" s="13">
        <v>0.98459388901720091</v>
      </c>
      <c r="F874" s="13">
        <v>0</v>
      </c>
      <c r="G874" s="13">
        <v>0</v>
      </c>
      <c r="H874" s="13">
        <v>0</v>
      </c>
      <c r="I874" s="13">
        <v>7.5531038191850603E-3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7.8530071636144783E-3</v>
      </c>
      <c r="Q874" s="23">
        <f t="shared" si="13"/>
        <v>1.0000000000000004</v>
      </c>
      <c r="R874" s="13"/>
    </row>
    <row r="875" spans="2:18" ht="14.25" x14ac:dyDescent="0.2">
      <c r="B875" s="43" t="s">
        <v>115</v>
      </c>
      <c r="C875" s="44" t="s">
        <v>22</v>
      </c>
      <c r="D875" s="12" t="s">
        <v>12</v>
      </c>
      <c r="E875" s="13">
        <v>0.97641932500732098</v>
      </c>
      <c r="F875" s="13">
        <v>0</v>
      </c>
      <c r="G875" s="13">
        <v>0</v>
      </c>
      <c r="H875" s="13">
        <v>0</v>
      </c>
      <c r="I875" s="13">
        <v>0</v>
      </c>
      <c r="J875" s="13">
        <v>0</v>
      </c>
      <c r="K875" s="13">
        <v>3.5178227291486884E-3</v>
      </c>
      <c r="L875" s="13">
        <v>0</v>
      </c>
      <c r="M875" s="13">
        <v>0</v>
      </c>
      <c r="N875" s="13">
        <v>0</v>
      </c>
      <c r="O875" s="13">
        <v>0</v>
      </c>
      <c r="P875" s="13">
        <v>2.0062852263523723E-2</v>
      </c>
      <c r="Q875" s="23">
        <f t="shared" si="13"/>
        <v>0.99999999999999334</v>
      </c>
      <c r="R875" s="13"/>
    </row>
    <row r="876" spans="2:18" ht="14.25" x14ac:dyDescent="0.2">
      <c r="B876" s="43" t="s">
        <v>115</v>
      </c>
      <c r="C876" s="44" t="s">
        <v>22</v>
      </c>
      <c r="D876" s="12" t="s">
        <v>13</v>
      </c>
      <c r="E876" s="13">
        <v>0.99494174431994953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5.0582556800426327E-3</v>
      </c>
      <c r="Q876" s="23">
        <f t="shared" si="13"/>
        <v>0.99999999999999212</v>
      </c>
      <c r="R876" s="13"/>
    </row>
    <row r="877" spans="2:18" ht="14.25" x14ac:dyDescent="0.2">
      <c r="B877" s="43" t="s">
        <v>115</v>
      </c>
      <c r="C877" s="44" t="s">
        <v>22</v>
      </c>
      <c r="D877" s="12" t="s">
        <v>14</v>
      </c>
      <c r="E877" s="13">
        <v>0.94982238722349688</v>
      </c>
      <c r="F877" s="13">
        <v>0</v>
      </c>
      <c r="G877" s="13">
        <v>4.101817469580292E-3</v>
      </c>
      <c r="H877" s="13">
        <v>1.5208463977745227E-3</v>
      </c>
      <c r="I877" s="13">
        <v>1.3723238118170802E-2</v>
      </c>
      <c r="J877" s="13">
        <v>0</v>
      </c>
      <c r="K877" s="13">
        <v>1.1520613046648862E-3</v>
      </c>
      <c r="L877" s="13">
        <v>0</v>
      </c>
      <c r="M877" s="13">
        <v>0</v>
      </c>
      <c r="N877" s="13">
        <v>1.5208463977745227E-3</v>
      </c>
      <c r="O877" s="13">
        <v>0</v>
      </c>
      <c r="P877" s="13">
        <v>2.8158803088537781E-2</v>
      </c>
      <c r="Q877" s="23">
        <f t="shared" si="13"/>
        <v>0.99999999999999956</v>
      </c>
      <c r="R877" s="13"/>
    </row>
    <row r="878" spans="2:18" ht="14.25" x14ac:dyDescent="0.2">
      <c r="B878" s="43" t="s">
        <v>115</v>
      </c>
      <c r="C878" s="44" t="s">
        <v>22</v>
      </c>
      <c r="D878" s="12" t="s">
        <v>15</v>
      </c>
      <c r="E878" s="13">
        <v>0.98909792661606244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1.0902073383937763E-2</v>
      </c>
      <c r="Q878" s="23">
        <f t="shared" si="13"/>
        <v>1.0000000000000002</v>
      </c>
      <c r="R878" s="13"/>
    </row>
    <row r="879" spans="2:18" ht="15" x14ac:dyDescent="0.25">
      <c r="B879" s="43" t="s">
        <v>115</v>
      </c>
      <c r="C879" s="44" t="s">
        <v>22</v>
      </c>
      <c r="D879" s="11" t="s">
        <v>16</v>
      </c>
      <c r="E879" s="14">
        <v>0.98260620179713665</v>
      </c>
      <c r="F879" s="14">
        <v>0</v>
      </c>
      <c r="G879" s="14">
        <v>1.4254132351582978E-4</v>
      </c>
      <c r="H879" s="14">
        <v>3.5756821454447437E-4</v>
      </c>
      <c r="I879" s="14">
        <v>3.2675952927060345E-4</v>
      </c>
      <c r="J879" s="14">
        <v>1.362037272191063E-4</v>
      </c>
      <c r="K879" s="14">
        <v>7.8819849887184958E-4</v>
      </c>
      <c r="L879" s="14">
        <v>6.0740275586015533E-4</v>
      </c>
      <c r="M879" s="14">
        <v>6.8487595267428635E-5</v>
      </c>
      <c r="N879" s="14">
        <v>1.3825402011897916E-4</v>
      </c>
      <c r="O879" s="14">
        <v>7.388461044609443E-5</v>
      </c>
      <c r="P879" s="14">
        <v>1.4754497927747207E-2</v>
      </c>
      <c r="Q879" s="33">
        <f t="shared" si="13"/>
        <v>0.99999999999999845</v>
      </c>
      <c r="R879" s="13"/>
    </row>
    <row r="880" spans="2:18" ht="14.25" x14ac:dyDescent="0.2">
      <c r="B880" s="43" t="s">
        <v>115</v>
      </c>
      <c r="C880" s="43" t="s">
        <v>23</v>
      </c>
      <c r="D880" s="12" t="s">
        <v>4</v>
      </c>
      <c r="E880" s="13">
        <v>0.9991477333632236</v>
      </c>
      <c r="F880" s="13">
        <v>0</v>
      </c>
      <c r="G880" s="13">
        <v>0</v>
      </c>
      <c r="H880" s="13">
        <v>8.5226663677776633E-4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0</v>
      </c>
      <c r="Q880" s="23">
        <f t="shared" si="13"/>
        <v>1.0000000000000013</v>
      </c>
      <c r="R880" s="13"/>
    </row>
    <row r="881" spans="2:18" ht="14.25" x14ac:dyDescent="0.2">
      <c r="B881" s="43" t="s">
        <v>115</v>
      </c>
      <c r="C881" s="43" t="s">
        <v>23</v>
      </c>
      <c r="D881" s="12" t="s">
        <v>5</v>
      </c>
      <c r="E881" s="13">
        <v>0.99907724801405029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9.2275198595386876E-4</v>
      </c>
      <c r="Q881" s="23">
        <f t="shared" si="13"/>
        <v>1.0000000000000042</v>
      </c>
      <c r="R881" s="13"/>
    </row>
    <row r="882" spans="2:18" ht="14.25" x14ac:dyDescent="0.2">
      <c r="B882" s="43" t="s">
        <v>115</v>
      </c>
      <c r="C882" s="43" t="s">
        <v>23</v>
      </c>
      <c r="D882" s="12" t="s">
        <v>6</v>
      </c>
      <c r="E882" s="13">
        <v>0.99192332716702447</v>
      </c>
      <c r="F882" s="13">
        <v>0</v>
      </c>
      <c r="G882" s="13">
        <v>0</v>
      </c>
      <c r="H882" s="13">
        <v>3.8916858587932945E-3</v>
      </c>
      <c r="I882" s="13">
        <v>0</v>
      </c>
      <c r="J882" s="13">
        <v>0</v>
      </c>
      <c r="K882" s="13">
        <v>0</v>
      </c>
      <c r="L882" s="13">
        <v>2.9105267474494483E-3</v>
      </c>
      <c r="M882" s="13">
        <v>0</v>
      </c>
      <c r="N882" s="13">
        <v>0</v>
      </c>
      <c r="O882" s="13">
        <v>0</v>
      </c>
      <c r="P882" s="13">
        <v>1.274460226731835E-3</v>
      </c>
      <c r="Q882" s="23">
        <f t="shared" si="13"/>
        <v>0.999999999999999</v>
      </c>
      <c r="R882" s="13"/>
    </row>
    <row r="883" spans="2:18" ht="14.25" x14ac:dyDescent="0.2">
      <c r="B883" s="43" t="s">
        <v>115</v>
      </c>
      <c r="C883" s="43" t="s">
        <v>23</v>
      </c>
      <c r="D883" s="12" t="s">
        <v>7</v>
      </c>
      <c r="E883" s="13">
        <v>0.98660798657722515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1.3392013422775512E-2</v>
      </c>
      <c r="Q883" s="23">
        <f t="shared" si="13"/>
        <v>1.0000000000000007</v>
      </c>
      <c r="R883" s="13"/>
    </row>
    <row r="884" spans="2:18" ht="14.25" x14ac:dyDescent="0.2">
      <c r="B884" s="43" t="s">
        <v>115</v>
      </c>
      <c r="C884" s="43" t="s">
        <v>23</v>
      </c>
      <c r="D884" s="12" t="s">
        <v>8</v>
      </c>
      <c r="E884" s="13">
        <v>0.99235175728195768</v>
      </c>
      <c r="F884" s="13">
        <v>0</v>
      </c>
      <c r="G884" s="13">
        <v>2.3271781572342017E-4</v>
      </c>
      <c r="H884" s="13">
        <v>0</v>
      </c>
      <c r="I884" s="13">
        <v>0</v>
      </c>
      <c r="J884" s="13">
        <v>0</v>
      </c>
      <c r="K884" s="13">
        <v>1.4646730445095721E-3</v>
      </c>
      <c r="L884" s="13">
        <v>2.4742465300745746E-4</v>
      </c>
      <c r="M884" s="13">
        <v>0</v>
      </c>
      <c r="N884" s="13">
        <v>1.7807237972311492E-4</v>
      </c>
      <c r="O884" s="13">
        <v>2.3271781572342017E-4</v>
      </c>
      <c r="P884" s="13">
        <v>5.2926370093445176E-3</v>
      </c>
      <c r="Q884" s="23">
        <f t="shared" si="13"/>
        <v>0.99999999999998923</v>
      </c>
      <c r="R884" s="13"/>
    </row>
    <row r="885" spans="2:18" ht="15" x14ac:dyDescent="0.25">
      <c r="B885" s="43" t="s">
        <v>115</v>
      </c>
      <c r="C885" s="43" t="s">
        <v>23</v>
      </c>
      <c r="D885" s="12" t="s">
        <v>9</v>
      </c>
      <c r="E885" s="13">
        <v>1.0000000000000002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23">
        <f t="shared" si="13"/>
        <v>1.0000000000000002</v>
      </c>
      <c r="R885" s="14"/>
    </row>
    <row r="886" spans="2:18" ht="14.25" x14ac:dyDescent="0.2">
      <c r="B886" s="43" t="s">
        <v>115</v>
      </c>
      <c r="C886" s="43" t="s">
        <v>23</v>
      </c>
      <c r="D886" s="12" t="s">
        <v>10</v>
      </c>
      <c r="E886" s="13">
        <v>0.99580599650842294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4.1940034915769605E-3</v>
      </c>
      <c r="Q886" s="23">
        <f t="shared" si="13"/>
        <v>0.99999999999999989</v>
      </c>
      <c r="R886" s="13"/>
    </row>
    <row r="887" spans="2:18" ht="14.25" x14ac:dyDescent="0.2">
      <c r="B887" s="43" t="s">
        <v>115</v>
      </c>
      <c r="C887" s="43" t="s">
        <v>23</v>
      </c>
      <c r="D887" s="12" t="s">
        <v>11</v>
      </c>
      <c r="E887" s="13">
        <v>0.99999999999999967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23">
        <f t="shared" si="13"/>
        <v>0.99999999999999967</v>
      </c>
      <c r="R887" s="13"/>
    </row>
    <row r="888" spans="2:18" ht="14.25" x14ac:dyDescent="0.2">
      <c r="B888" s="43" t="s">
        <v>115</v>
      </c>
      <c r="C888" s="43" t="s">
        <v>23</v>
      </c>
      <c r="D888" s="12" t="s">
        <v>12</v>
      </c>
      <c r="E888" s="13">
        <v>0.99632371917240736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3.6762808275859985E-3</v>
      </c>
      <c r="Q888" s="23">
        <f t="shared" si="13"/>
        <v>0.99999999999999334</v>
      </c>
      <c r="R888" s="13"/>
    </row>
    <row r="889" spans="2:18" ht="14.25" x14ac:dyDescent="0.2">
      <c r="B889" s="43" t="s">
        <v>115</v>
      </c>
      <c r="C889" s="43" t="s">
        <v>23</v>
      </c>
      <c r="D889" s="12" t="s">
        <v>13</v>
      </c>
      <c r="E889" s="13">
        <v>0.99928623152702889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  <c r="K889" s="13">
        <v>7.137684729722468E-4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23">
        <f t="shared" si="13"/>
        <v>1.0000000000000011</v>
      </c>
      <c r="R889" s="13"/>
    </row>
    <row r="890" spans="2:18" ht="14.25" x14ac:dyDescent="0.2">
      <c r="B890" s="43" t="s">
        <v>115</v>
      </c>
      <c r="C890" s="43" t="s">
        <v>23</v>
      </c>
      <c r="D890" s="12" t="s">
        <v>14</v>
      </c>
      <c r="E890" s="13">
        <v>0.99999999999999944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23">
        <f t="shared" si="13"/>
        <v>0.99999999999999944</v>
      </c>
      <c r="R890" s="13"/>
    </row>
    <row r="891" spans="2:18" ht="14.25" x14ac:dyDescent="0.2">
      <c r="B891" s="43" t="s">
        <v>115</v>
      </c>
      <c r="C891" s="43" t="s">
        <v>23</v>
      </c>
      <c r="D891" s="12" t="s">
        <v>15</v>
      </c>
      <c r="E891" s="13">
        <v>0.99952055792750272</v>
      </c>
      <c r="F891" s="13">
        <v>0</v>
      </c>
      <c r="G891" s="13">
        <v>0</v>
      </c>
      <c r="H891" s="13">
        <v>4.7944207250383199E-4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 s="13">
        <v>0</v>
      </c>
      <c r="Q891" s="23">
        <f t="shared" si="13"/>
        <v>1.0000000000000064</v>
      </c>
      <c r="R891" s="13"/>
    </row>
    <row r="892" spans="2:18" ht="15" x14ac:dyDescent="0.25">
      <c r="B892" s="43" t="s">
        <v>115</v>
      </c>
      <c r="C892" s="43" t="s">
        <v>23</v>
      </c>
      <c r="D892" s="11" t="s">
        <v>16</v>
      </c>
      <c r="E892" s="14">
        <v>0.99664621553479582</v>
      </c>
      <c r="F892" s="14">
        <v>0</v>
      </c>
      <c r="G892" s="14">
        <v>3.808999945644122E-5</v>
      </c>
      <c r="H892" s="14">
        <v>1.2884994392517012E-4</v>
      </c>
      <c r="I892" s="14">
        <v>0</v>
      </c>
      <c r="J892" s="14">
        <v>0</v>
      </c>
      <c r="K892" s="14">
        <v>4.2019426780000866E-4</v>
      </c>
      <c r="L892" s="14">
        <v>1.0402850550575297E-4</v>
      </c>
      <c r="M892" s="14">
        <v>0</v>
      </c>
      <c r="N892" s="14">
        <v>2.9145928625085661E-5</v>
      </c>
      <c r="O892" s="14">
        <v>3.808999945644122E-5</v>
      </c>
      <c r="P892" s="14">
        <v>2.5953858204337682E-3</v>
      </c>
      <c r="Q892" s="33">
        <f t="shared" si="13"/>
        <v>0.99999999999999845</v>
      </c>
      <c r="R892" s="13"/>
    </row>
    <row r="893" spans="2:18" ht="14.25" x14ac:dyDescent="0.2">
      <c r="B893" s="43" t="s">
        <v>115</v>
      </c>
      <c r="C893" s="43" t="s">
        <v>24</v>
      </c>
      <c r="D893" s="12" t="s">
        <v>4</v>
      </c>
      <c r="E893" s="13">
        <v>1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23">
        <f t="shared" si="13"/>
        <v>1</v>
      </c>
      <c r="R893" s="13"/>
    </row>
    <row r="894" spans="2:18" ht="14.25" x14ac:dyDescent="0.2">
      <c r="B894" s="43" t="s">
        <v>115</v>
      </c>
      <c r="C894" s="44" t="s">
        <v>24</v>
      </c>
      <c r="D894" s="12" t="s">
        <v>5</v>
      </c>
      <c r="E894" s="13">
        <v>0.99396366299782501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6.0363370021723709E-3</v>
      </c>
      <c r="Q894" s="23">
        <f t="shared" si="13"/>
        <v>0.99999999999999734</v>
      </c>
      <c r="R894" s="13"/>
    </row>
    <row r="895" spans="2:18" ht="14.25" x14ac:dyDescent="0.2">
      <c r="B895" s="43" t="s">
        <v>115</v>
      </c>
      <c r="C895" s="44" t="s">
        <v>24</v>
      </c>
      <c r="D895" s="12" t="s">
        <v>6</v>
      </c>
      <c r="E895" s="13">
        <v>1.0000000000000004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0</v>
      </c>
      <c r="Q895" s="23">
        <f t="shared" si="13"/>
        <v>1.0000000000000004</v>
      </c>
      <c r="R895" s="13"/>
    </row>
    <row r="896" spans="2:18" ht="14.25" x14ac:dyDescent="0.2">
      <c r="B896" s="43" t="s">
        <v>115</v>
      </c>
      <c r="C896" s="44" t="s">
        <v>24</v>
      </c>
      <c r="D896" s="12" t="s">
        <v>7</v>
      </c>
      <c r="E896" s="13">
        <v>0.9410891267347522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2.7176723207953623E-2</v>
      </c>
      <c r="L896" s="13">
        <v>0</v>
      </c>
      <c r="M896" s="13">
        <v>0</v>
      </c>
      <c r="N896" s="13">
        <v>0</v>
      </c>
      <c r="O896" s="13">
        <v>0</v>
      </c>
      <c r="P896" s="13">
        <v>3.1734150057291848E-2</v>
      </c>
      <c r="Q896" s="23">
        <f t="shared" si="13"/>
        <v>0.99999999999999767</v>
      </c>
      <c r="R896" s="13"/>
    </row>
    <row r="897" spans="2:18" ht="14.25" x14ac:dyDescent="0.2">
      <c r="B897" s="43" t="s">
        <v>115</v>
      </c>
      <c r="C897" s="44" t="s">
        <v>24</v>
      </c>
      <c r="D897" s="12" t="s">
        <v>8</v>
      </c>
      <c r="E897" s="13">
        <v>0.99481037670158823</v>
      </c>
      <c r="F897" s="13">
        <v>0</v>
      </c>
      <c r="G897" s="13">
        <v>0</v>
      </c>
      <c r="H897" s="13">
        <v>2.6019708750323306E-4</v>
      </c>
      <c r="I897" s="13">
        <v>0</v>
      </c>
      <c r="J897" s="13">
        <v>0</v>
      </c>
      <c r="K897" s="13">
        <v>0</v>
      </c>
      <c r="L897" s="13">
        <v>0</v>
      </c>
      <c r="M897" s="13">
        <v>1.2356693885987771E-3</v>
      </c>
      <c r="N897" s="13">
        <v>0</v>
      </c>
      <c r="O897" s="13">
        <v>7.7390415322725593E-4</v>
      </c>
      <c r="P897" s="13">
        <v>2.91985266908131E-3</v>
      </c>
      <c r="Q897" s="23">
        <f t="shared" si="13"/>
        <v>0.99999999999999878</v>
      </c>
      <c r="R897" s="13"/>
    </row>
    <row r="898" spans="2:18" ht="15" x14ac:dyDescent="0.25">
      <c r="B898" s="43" t="s">
        <v>115</v>
      </c>
      <c r="C898" s="44" t="s">
        <v>24</v>
      </c>
      <c r="D898" s="12" t="s">
        <v>9</v>
      </c>
      <c r="E898" s="13">
        <v>0.99289506203837241</v>
      </c>
      <c r="F898" s="13">
        <v>0</v>
      </c>
      <c r="G898" s="13">
        <v>0</v>
      </c>
      <c r="H898" s="13">
        <v>1.5445816529917999E-3</v>
      </c>
      <c r="I898" s="13">
        <v>0</v>
      </c>
      <c r="J898" s="13">
        <v>0</v>
      </c>
      <c r="K898" s="13">
        <v>5.5603563086360315E-3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23">
        <f t="shared" si="13"/>
        <v>1.0000000000000002</v>
      </c>
      <c r="R898" s="14"/>
    </row>
    <row r="899" spans="2:18" ht="14.25" x14ac:dyDescent="0.2">
      <c r="B899" s="43" t="s">
        <v>115</v>
      </c>
      <c r="C899" s="44" t="s">
        <v>24</v>
      </c>
      <c r="D899" s="12" t="s">
        <v>10</v>
      </c>
      <c r="E899" s="13">
        <v>0.9964100176464401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  <c r="K899" s="13">
        <v>0</v>
      </c>
      <c r="L899" s="13">
        <v>0</v>
      </c>
      <c r="M899" s="13">
        <v>3.5899823535572649E-3</v>
      </c>
      <c r="N899" s="13">
        <v>0</v>
      </c>
      <c r="O899" s="13">
        <v>0</v>
      </c>
      <c r="P899" s="13">
        <v>0</v>
      </c>
      <c r="Q899" s="23">
        <f t="shared" si="13"/>
        <v>0.99999999999999734</v>
      </c>
      <c r="R899" s="13"/>
    </row>
    <row r="900" spans="2:18" ht="14.25" x14ac:dyDescent="0.2">
      <c r="B900" s="43" t="s">
        <v>115</v>
      </c>
      <c r="C900" s="44" t="s">
        <v>24</v>
      </c>
      <c r="D900" s="12" t="s">
        <v>11</v>
      </c>
      <c r="E900" s="13">
        <v>0.99999999999999978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23">
        <f t="shared" si="13"/>
        <v>0.99999999999999978</v>
      </c>
      <c r="R900" s="13"/>
    </row>
    <row r="901" spans="2:18" ht="14.25" x14ac:dyDescent="0.2">
      <c r="B901" s="43" t="s">
        <v>115</v>
      </c>
      <c r="C901" s="44" t="s">
        <v>24</v>
      </c>
      <c r="D901" s="12" t="s">
        <v>12</v>
      </c>
      <c r="E901" s="13">
        <v>0.9948501974819639</v>
      </c>
      <c r="F901" s="13">
        <v>3.8946462839112971E-3</v>
      </c>
      <c r="G901" s="13">
        <v>0</v>
      </c>
      <c r="H901" s="13">
        <v>0</v>
      </c>
      <c r="I901" s="13">
        <v>0</v>
      </c>
      <c r="J901" s="13">
        <v>1.2551562341235549E-3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23">
        <f t="shared" si="13"/>
        <v>0.99999999999999878</v>
      </c>
      <c r="R901" s="13"/>
    </row>
    <row r="902" spans="2:18" ht="14.25" x14ac:dyDescent="0.2">
      <c r="B902" s="43" t="s">
        <v>115</v>
      </c>
      <c r="C902" s="44" t="s">
        <v>24</v>
      </c>
      <c r="D902" s="12" t="s">
        <v>13</v>
      </c>
      <c r="E902" s="13">
        <v>0.99145974687471783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8.5402531252846761E-3</v>
      </c>
      <c r="Q902" s="23">
        <f t="shared" si="13"/>
        <v>1.0000000000000024</v>
      </c>
      <c r="R902" s="13"/>
    </row>
    <row r="903" spans="2:18" ht="14.25" x14ac:dyDescent="0.2">
      <c r="B903" s="43" t="s">
        <v>115</v>
      </c>
      <c r="C903" s="44" t="s">
        <v>24</v>
      </c>
      <c r="D903" s="12" t="s">
        <v>14</v>
      </c>
      <c r="E903" s="13">
        <v>0.9340405362082258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6.595946379177399E-2</v>
      </c>
      <c r="Q903" s="23">
        <f t="shared" si="13"/>
        <v>0.99999999999999978</v>
      </c>
      <c r="R903" s="13"/>
    </row>
    <row r="904" spans="2:18" ht="14.25" x14ac:dyDescent="0.2">
      <c r="B904" s="43" t="s">
        <v>115</v>
      </c>
      <c r="C904" s="44" t="s">
        <v>24</v>
      </c>
      <c r="D904" s="12" t="s">
        <v>15</v>
      </c>
      <c r="E904" s="13">
        <v>0.99398906376304019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6.010936236960137E-3</v>
      </c>
      <c r="Q904" s="23">
        <f t="shared" si="13"/>
        <v>1.0000000000000002</v>
      </c>
      <c r="R904" s="13"/>
    </row>
    <row r="905" spans="2:18" ht="15" x14ac:dyDescent="0.25">
      <c r="B905" s="43" t="s">
        <v>115</v>
      </c>
      <c r="C905" s="44" t="s">
        <v>24</v>
      </c>
      <c r="D905" s="11" t="s">
        <v>16</v>
      </c>
      <c r="E905" s="14">
        <v>0.99260354202419321</v>
      </c>
      <c r="F905" s="14">
        <v>4.5689870088127621E-4</v>
      </c>
      <c r="G905" s="14">
        <v>0</v>
      </c>
      <c r="H905" s="14">
        <v>7.571818145939289E-5</v>
      </c>
      <c r="I905" s="14">
        <v>0</v>
      </c>
      <c r="J905" s="14">
        <v>1.4724809673810892E-4</v>
      </c>
      <c r="K905" s="14">
        <v>5.4494331999012109E-4</v>
      </c>
      <c r="L905" s="14">
        <v>0</v>
      </c>
      <c r="M905" s="14">
        <v>1.4528609687590387E-3</v>
      </c>
      <c r="N905" s="14">
        <v>0</v>
      </c>
      <c r="O905" s="14">
        <v>1.1260428713582555E-4</v>
      </c>
      <c r="P905" s="14">
        <v>4.6061844208420384E-3</v>
      </c>
      <c r="Q905" s="33">
        <f t="shared" si="13"/>
        <v>0.999999999999999</v>
      </c>
      <c r="R905" s="13"/>
    </row>
    <row r="906" spans="2:18" ht="14.25" x14ac:dyDescent="0.2">
      <c r="B906" s="43" t="s">
        <v>115</v>
      </c>
      <c r="C906" s="43" t="s">
        <v>25</v>
      </c>
      <c r="D906" s="12" t="s">
        <v>4</v>
      </c>
      <c r="E906" s="13">
        <v>0.99999999999999978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23">
        <f t="shared" si="13"/>
        <v>0.99999999999999978</v>
      </c>
      <c r="R906" s="13"/>
    </row>
    <row r="907" spans="2:18" ht="14.25" x14ac:dyDescent="0.2">
      <c r="B907" s="43" t="s">
        <v>115</v>
      </c>
      <c r="C907" s="44" t="s">
        <v>25</v>
      </c>
      <c r="D907" s="12" t="s">
        <v>5</v>
      </c>
      <c r="E907" s="13">
        <v>0.99999999999999933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23">
        <f t="shared" si="13"/>
        <v>0.99999999999999933</v>
      </c>
      <c r="R907" s="13"/>
    </row>
    <row r="908" spans="2:18" ht="14.25" x14ac:dyDescent="0.2">
      <c r="B908" s="43" t="s">
        <v>115</v>
      </c>
      <c r="C908" s="44" t="s">
        <v>25</v>
      </c>
      <c r="D908" s="12" t="s">
        <v>6</v>
      </c>
      <c r="E908" s="13">
        <v>0.99999999999999989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23">
        <f t="shared" si="13"/>
        <v>0.99999999999999989</v>
      </c>
      <c r="R908" s="13"/>
    </row>
    <row r="909" spans="2:18" ht="14.25" x14ac:dyDescent="0.2">
      <c r="B909" s="43" t="s">
        <v>115</v>
      </c>
      <c r="C909" s="44" t="s">
        <v>25</v>
      </c>
      <c r="D909" s="12" t="s">
        <v>7</v>
      </c>
      <c r="E909" s="13">
        <v>1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23">
        <f t="shared" si="13"/>
        <v>1</v>
      </c>
      <c r="R909" s="13"/>
    </row>
    <row r="910" spans="2:18" ht="14.25" x14ac:dyDescent="0.2">
      <c r="B910" s="43" t="s">
        <v>115</v>
      </c>
      <c r="C910" s="44" t="s">
        <v>25</v>
      </c>
      <c r="D910" s="12" t="s">
        <v>8</v>
      </c>
      <c r="E910" s="13">
        <v>1.0000000000000009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23">
        <f t="shared" si="13"/>
        <v>1.0000000000000009</v>
      </c>
      <c r="R910" s="13"/>
    </row>
    <row r="911" spans="2:18" ht="15" x14ac:dyDescent="0.25">
      <c r="B911" s="43" t="s">
        <v>115</v>
      </c>
      <c r="C911" s="44" t="s">
        <v>25</v>
      </c>
      <c r="D911" s="12" t="s">
        <v>9</v>
      </c>
      <c r="E911" s="13">
        <v>1.0000000000000002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23">
        <f t="shared" si="13"/>
        <v>1.0000000000000002</v>
      </c>
      <c r="R911" s="14"/>
    </row>
    <row r="912" spans="2:18" ht="14.25" x14ac:dyDescent="0.2">
      <c r="B912" s="43" t="s">
        <v>115</v>
      </c>
      <c r="C912" s="44" t="s">
        <v>25</v>
      </c>
      <c r="D912" s="12" t="s">
        <v>10</v>
      </c>
      <c r="E912" s="13">
        <v>1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</v>
      </c>
      <c r="Q912" s="23">
        <f t="shared" si="13"/>
        <v>1</v>
      </c>
      <c r="R912" s="13"/>
    </row>
    <row r="913" spans="2:18" ht="14.25" x14ac:dyDescent="0.2">
      <c r="B913" s="43" t="s">
        <v>115</v>
      </c>
      <c r="C913" s="44" t="s">
        <v>25</v>
      </c>
      <c r="D913" s="12" t="s">
        <v>11</v>
      </c>
      <c r="E913" s="13">
        <v>1.0000000000000004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23">
        <f t="shared" si="13"/>
        <v>1.0000000000000004</v>
      </c>
      <c r="R913" s="13"/>
    </row>
    <row r="914" spans="2:18" ht="14.25" x14ac:dyDescent="0.2">
      <c r="B914" s="43" t="s">
        <v>115</v>
      </c>
      <c r="C914" s="44" t="s">
        <v>25</v>
      </c>
      <c r="D914" s="12" t="s">
        <v>12</v>
      </c>
      <c r="E914" s="13">
        <v>0.99999999999999967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23">
        <f t="shared" si="13"/>
        <v>0.99999999999999967</v>
      </c>
      <c r="R914" s="13"/>
    </row>
    <row r="915" spans="2:18" ht="14.25" x14ac:dyDescent="0.2">
      <c r="B915" s="43" t="s">
        <v>115</v>
      </c>
      <c r="C915" s="44" t="s">
        <v>25</v>
      </c>
      <c r="D915" s="12" t="s">
        <v>13</v>
      </c>
      <c r="E915" s="13">
        <v>1.0000000000000004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</v>
      </c>
      <c r="Q915" s="23">
        <f t="shared" si="13"/>
        <v>1.0000000000000004</v>
      </c>
      <c r="R915" s="13"/>
    </row>
    <row r="916" spans="2:18" ht="14.25" x14ac:dyDescent="0.2">
      <c r="B916" s="43" t="s">
        <v>115</v>
      </c>
      <c r="C916" s="44" t="s">
        <v>25</v>
      </c>
      <c r="D916" s="12" t="s">
        <v>14</v>
      </c>
      <c r="E916" s="13">
        <v>1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23">
        <f t="shared" si="13"/>
        <v>1</v>
      </c>
      <c r="R916" s="13"/>
    </row>
    <row r="917" spans="2:18" ht="14.25" x14ac:dyDescent="0.2">
      <c r="B917" s="43" t="s">
        <v>115</v>
      </c>
      <c r="C917" s="44" t="s">
        <v>25</v>
      </c>
      <c r="D917" s="12" t="s">
        <v>15</v>
      </c>
      <c r="E917" s="13">
        <v>1.0000000000000002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23">
        <f t="shared" si="13"/>
        <v>1.0000000000000002</v>
      </c>
      <c r="R917" s="13"/>
    </row>
    <row r="918" spans="2:18" ht="15" x14ac:dyDescent="0.25">
      <c r="B918" s="43" t="s">
        <v>115</v>
      </c>
      <c r="C918" s="44" t="s">
        <v>25</v>
      </c>
      <c r="D918" s="11" t="s">
        <v>16</v>
      </c>
      <c r="E918" s="14">
        <v>1.0000000000000007</v>
      </c>
      <c r="F918" s="14">
        <v>0</v>
      </c>
      <c r="G918" s="14">
        <v>0</v>
      </c>
      <c r="H918" s="14">
        <v>0</v>
      </c>
      <c r="I918" s="14">
        <v>0</v>
      </c>
      <c r="J918" s="14">
        <v>0</v>
      </c>
      <c r="K918" s="14">
        <v>0</v>
      </c>
      <c r="L918" s="14">
        <v>0</v>
      </c>
      <c r="M918" s="14">
        <v>0</v>
      </c>
      <c r="N918" s="14">
        <v>0</v>
      </c>
      <c r="O918" s="14">
        <v>0</v>
      </c>
      <c r="P918" s="14">
        <v>0</v>
      </c>
      <c r="Q918" s="33">
        <f t="shared" si="13"/>
        <v>1.0000000000000007</v>
      </c>
      <c r="R918" s="13"/>
    </row>
    <row r="919" spans="2:18" ht="14.25" x14ac:dyDescent="0.2">
      <c r="B919" s="43" t="s">
        <v>115</v>
      </c>
      <c r="C919" s="43" t="s">
        <v>26</v>
      </c>
      <c r="D919" s="12" t="s">
        <v>4</v>
      </c>
      <c r="E919" s="13">
        <v>1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23">
        <f t="shared" ref="Q919:Q982" si="14">SUM(E919:P919)</f>
        <v>1</v>
      </c>
      <c r="R919" s="13"/>
    </row>
    <row r="920" spans="2:18" ht="14.25" x14ac:dyDescent="0.2">
      <c r="B920" s="43" t="s">
        <v>115</v>
      </c>
      <c r="C920" s="44" t="s">
        <v>26</v>
      </c>
      <c r="D920" s="12" t="s">
        <v>5</v>
      </c>
      <c r="E920" s="13">
        <v>0.99999999999999922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23">
        <f t="shared" si="14"/>
        <v>0.99999999999999922</v>
      </c>
      <c r="R920" s="13"/>
    </row>
    <row r="921" spans="2:18" ht="14.25" x14ac:dyDescent="0.2">
      <c r="B921" s="43" t="s">
        <v>115</v>
      </c>
      <c r="C921" s="44" t="s">
        <v>26</v>
      </c>
      <c r="D921" s="12" t="s">
        <v>6</v>
      </c>
      <c r="E921" s="13">
        <v>1.0000000000000004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23">
        <f t="shared" si="14"/>
        <v>1.0000000000000004</v>
      </c>
      <c r="R921" s="13"/>
    </row>
    <row r="922" spans="2:18" ht="14.25" x14ac:dyDescent="0.2">
      <c r="B922" s="43" t="s">
        <v>115</v>
      </c>
      <c r="C922" s="44" t="s">
        <v>26</v>
      </c>
      <c r="D922" s="12" t="s">
        <v>7</v>
      </c>
      <c r="E922" s="13">
        <v>0.99999999999999978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23">
        <f t="shared" si="14"/>
        <v>0.99999999999999978</v>
      </c>
      <c r="R922" s="13"/>
    </row>
    <row r="923" spans="2:18" ht="14.25" x14ac:dyDescent="0.2">
      <c r="B923" s="43" t="s">
        <v>115</v>
      </c>
      <c r="C923" s="44" t="s">
        <v>26</v>
      </c>
      <c r="D923" s="12" t="s">
        <v>8</v>
      </c>
      <c r="E923" s="13">
        <v>0.99790920002830075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2.0907999716995953E-3</v>
      </c>
      <c r="Q923" s="23">
        <f t="shared" si="14"/>
        <v>1.0000000000000004</v>
      </c>
      <c r="R923" s="13"/>
    </row>
    <row r="924" spans="2:18" ht="15" x14ac:dyDescent="0.25">
      <c r="B924" s="43" t="s">
        <v>115</v>
      </c>
      <c r="C924" s="44" t="s">
        <v>26</v>
      </c>
      <c r="D924" s="12" t="s">
        <v>9</v>
      </c>
      <c r="E924" s="13">
        <v>0.99999999999999978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23">
        <f t="shared" si="14"/>
        <v>0.99999999999999978</v>
      </c>
      <c r="R924" s="14"/>
    </row>
    <row r="925" spans="2:18" ht="14.25" x14ac:dyDescent="0.2">
      <c r="B925" s="43" t="s">
        <v>115</v>
      </c>
      <c r="C925" s="44" t="s">
        <v>26</v>
      </c>
      <c r="D925" s="12" t="s">
        <v>10</v>
      </c>
      <c r="E925" s="13">
        <v>0.99999999999999911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23">
        <f t="shared" si="14"/>
        <v>0.99999999999999911</v>
      </c>
      <c r="R925" s="13"/>
    </row>
    <row r="926" spans="2:18" ht="14.25" x14ac:dyDescent="0.2">
      <c r="B926" s="43" t="s">
        <v>115</v>
      </c>
      <c r="C926" s="44" t="s">
        <v>26</v>
      </c>
      <c r="D926" s="12" t="s">
        <v>11</v>
      </c>
      <c r="E926" s="13">
        <v>1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23">
        <f t="shared" si="14"/>
        <v>1</v>
      </c>
      <c r="R926" s="13"/>
    </row>
    <row r="927" spans="2:18" ht="14.25" x14ac:dyDescent="0.2">
      <c r="B927" s="43" t="s">
        <v>115</v>
      </c>
      <c r="C927" s="44" t="s">
        <v>26</v>
      </c>
      <c r="D927" s="12" t="s">
        <v>12</v>
      </c>
      <c r="E927" s="13">
        <v>0.99999999999999922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23">
        <f t="shared" si="14"/>
        <v>0.99999999999999922</v>
      </c>
      <c r="R927" s="13"/>
    </row>
    <row r="928" spans="2:18" ht="14.25" x14ac:dyDescent="0.2">
      <c r="B928" s="43" t="s">
        <v>115</v>
      </c>
      <c r="C928" s="44" t="s">
        <v>26</v>
      </c>
      <c r="D928" s="12" t="s">
        <v>13</v>
      </c>
      <c r="E928" s="13">
        <v>1.0000000000000087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0</v>
      </c>
      <c r="Q928" s="23">
        <f t="shared" si="14"/>
        <v>1.0000000000000087</v>
      </c>
      <c r="R928" s="13"/>
    </row>
    <row r="929" spans="2:18" ht="14.25" x14ac:dyDescent="0.2">
      <c r="B929" s="43" t="s">
        <v>115</v>
      </c>
      <c r="C929" s="44" t="s">
        <v>26</v>
      </c>
      <c r="D929" s="12" t="s">
        <v>14</v>
      </c>
      <c r="E929" s="13">
        <v>1.0000000000000004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0</v>
      </c>
      <c r="Q929" s="23">
        <f t="shared" si="14"/>
        <v>1.0000000000000004</v>
      </c>
      <c r="R929" s="13"/>
    </row>
    <row r="930" spans="2:18" ht="14.25" x14ac:dyDescent="0.2">
      <c r="B930" s="43" t="s">
        <v>115</v>
      </c>
      <c r="C930" s="44" t="s">
        <v>26</v>
      </c>
      <c r="D930" s="12" t="s">
        <v>15</v>
      </c>
      <c r="E930" s="13">
        <v>0.99999999999999933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23">
        <f t="shared" si="14"/>
        <v>0.99999999999999933</v>
      </c>
      <c r="R930" s="13"/>
    </row>
    <row r="931" spans="2:18" ht="15" x14ac:dyDescent="0.25">
      <c r="B931" s="43" t="s">
        <v>115</v>
      </c>
      <c r="C931" s="44" t="s">
        <v>26</v>
      </c>
      <c r="D931" s="11" t="s">
        <v>16</v>
      </c>
      <c r="E931" s="14">
        <v>0.99966461149172037</v>
      </c>
      <c r="F931" s="14">
        <v>0</v>
      </c>
      <c r="G931" s="14">
        <v>0</v>
      </c>
      <c r="H931" s="14">
        <v>0</v>
      </c>
      <c r="I931" s="14">
        <v>0</v>
      </c>
      <c r="J931" s="14">
        <v>0</v>
      </c>
      <c r="K931" s="14">
        <v>0</v>
      </c>
      <c r="L931" s="14">
        <v>0</v>
      </c>
      <c r="M931" s="14">
        <v>0</v>
      </c>
      <c r="N931" s="14">
        <v>0</v>
      </c>
      <c r="O931" s="14">
        <v>0</v>
      </c>
      <c r="P931" s="14">
        <v>3.3538850828111007E-4</v>
      </c>
      <c r="Q931" s="33">
        <f t="shared" si="14"/>
        <v>1.0000000000000016</v>
      </c>
      <c r="R931" s="13"/>
    </row>
    <row r="932" spans="2:18" ht="14.25" x14ac:dyDescent="0.2">
      <c r="B932" s="43" t="s">
        <v>115</v>
      </c>
      <c r="C932" s="43" t="s">
        <v>43</v>
      </c>
      <c r="D932" s="12" t="s">
        <v>4</v>
      </c>
      <c r="E932" s="13">
        <v>0.99942917458500868</v>
      </c>
      <c r="F932" s="13">
        <v>0</v>
      </c>
      <c r="G932" s="13">
        <v>0</v>
      </c>
      <c r="H932" s="13">
        <v>5.7082541499124738E-4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23">
        <f t="shared" si="14"/>
        <v>0.99999999999999989</v>
      </c>
      <c r="R932" s="13"/>
    </row>
    <row r="933" spans="2:18" ht="14.25" x14ac:dyDescent="0.2">
      <c r="B933" s="43" t="s">
        <v>115</v>
      </c>
      <c r="C933" s="44" t="s">
        <v>43</v>
      </c>
      <c r="D933" s="12" t="s">
        <v>5</v>
      </c>
      <c r="E933" s="13">
        <v>0.99999999999999756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 s="13">
        <v>0</v>
      </c>
      <c r="Q933" s="23">
        <f t="shared" si="14"/>
        <v>0.99999999999999756</v>
      </c>
      <c r="R933" s="13"/>
    </row>
    <row r="934" spans="2:18" ht="14.25" x14ac:dyDescent="0.2">
      <c r="B934" s="43" t="s">
        <v>115</v>
      </c>
      <c r="C934" s="44" t="s">
        <v>43</v>
      </c>
      <c r="D934" s="12" t="s">
        <v>6</v>
      </c>
      <c r="E934" s="13">
        <v>0.99999999999999989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23">
        <f t="shared" si="14"/>
        <v>0.99999999999999989</v>
      </c>
      <c r="R934" s="13"/>
    </row>
    <row r="935" spans="2:18" ht="14.25" x14ac:dyDescent="0.2">
      <c r="B935" s="43" t="s">
        <v>115</v>
      </c>
      <c r="C935" s="44" t="s">
        <v>43</v>
      </c>
      <c r="D935" s="12" t="s">
        <v>7</v>
      </c>
      <c r="E935" s="13">
        <v>0.99629869968449036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0</v>
      </c>
      <c r="P935" s="13">
        <v>3.7013003155103872E-3</v>
      </c>
      <c r="Q935" s="23">
        <f t="shared" si="14"/>
        <v>1.0000000000000007</v>
      </c>
      <c r="R935" s="13"/>
    </row>
    <row r="936" spans="2:18" ht="14.25" x14ac:dyDescent="0.2">
      <c r="B936" s="43" t="s">
        <v>115</v>
      </c>
      <c r="C936" s="44" t="s">
        <v>43</v>
      </c>
      <c r="D936" s="12" t="s">
        <v>8</v>
      </c>
      <c r="E936" s="13">
        <v>0.98738176177879244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3.557780499372E-4</v>
      </c>
      <c r="M936" s="13">
        <v>0</v>
      </c>
      <c r="N936" s="13">
        <v>0</v>
      </c>
      <c r="O936" s="13">
        <v>0</v>
      </c>
      <c r="P936" s="13">
        <v>1.2262460171265969E-2</v>
      </c>
      <c r="Q936" s="23">
        <f t="shared" si="14"/>
        <v>0.99999999999999567</v>
      </c>
      <c r="R936" s="13"/>
    </row>
    <row r="937" spans="2:18" ht="15" x14ac:dyDescent="0.25">
      <c r="B937" s="43" t="s">
        <v>115</v>
      </c>
      <c r="C937" s="44" t="s">
        <v>43</v>
      </c>
      <c r="D937" s="12" t="s">
        <v>9</v>
      </c>
      <c r="E937" s="13">
        <v>1.0000000000000004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23">
        <f t="shared" si="14"/>
        <v>1.0000000000000004</v>
      </c>
      <c r="R937" s="14"/>
    </row>
    <row r="938" spans="2:18" ht="14.25" x14ac:dyDescent="0.2">
      <c r="B938" s="43" t="s">
        <v>115</v>
      </c>
      <c r="C938" s="44" t="s">
        <v>43</v>
      </c>
      <c r="D938" s="12" t="s">
        <v>10</v>
      </c>
      <c r="E938" s="13">
        <v>1.0000000000000027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23">
        <f t="shared" si="14"/>
        <v>1.0000000000000027</v>
      </c>
      <c r="R938" s="13"/>
    </row>
    <row r="939" spans="2:18" ht="14.25" x14ac:dyDescent="0.2">
      <c r="B939" s="43" t="s">
        <v>115</v>
      </c>
      <c r="C939" s="44" t="s">
        <v>43</v>
      </c>
      <c r="D939" s="12" t="s">
        <v>11</v>
      </c>
      <c r="E939" s="13">
        <v>0.99999999999999956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23">
        <f t="shared" si="14"/>
        <v>0.99999999999999956</v>
      </c>
      <c r="R939" s="13"/>
    </row>
    <row r="940" spans="2:18" ht="14.25" x14ac:dyDescent="0.2">
      <c r="B940" s="43" t="s">
        <v>115</v>
      </c>
      <c r="C940" s="44" t="s">
        <v>43</v>
      </c>
      <c r="D940" s="12" t="s">
        <v>12</v>
      </c>
      <c r="E940" s="13">
        <v>1.0000000000000013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23">
        <f t="shared" si="14"/>
        <v>1.0000000000000013</v>
      </c>
      <c r="R940" s="13"/>
    </row>
    <row r="941" spans="2:18" ht="14.25" x14ac:dyDescent="0.2">
      <c r="B941" s="43" t="s">
        <v>115</v>
      </c>
      <c r="C941" s="44" t="s">
        <v>43</v>
      </c>
      <c r="D941" s="12" t="s">
        <v>13</v>
      </c>
      <c r="E941" s="13">
        <v>1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  <c r="K941" s="13">
        <v>0</v>
      </c>
      <c r="L941" s="13">
        <v>0</v>
      </c>
      <c r="M941" s="13">
        <v>0</v>
      </c>
      <c r="N941" s="13">
        <v>0</v>
      </c>
      <c r="O941" s="13">
        <v>0</v>
      </c>
      <c r="P941" s="13">
        <v>0</v>
      </c>
      <c r="Q941" s="23">
        <f t="shared" si="14"/>
        <v>1</v>
      </c>
      <c r="R941" s="13"/>
    </row>
    <row r="942" spans="2:18" ht="14.25" x14ac:dyDescent="0.2">
      <c r="B942" s="43" t="s">
        <v>115</v>
      </c>
      <c r="C942" s="44" t="s">
        <v>43</v>
      </c>
      <c r="D942" s="12" t="s">
        <v>14</v>
      </c>
      <c r="E942" s="13">
        <v>1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23">
        <f t="shared" si="14"/>
        <v>1</v>
      </c>
      <c r="R942" s="13"/>
    </row>
    <row r="943" spans="2:18" ht="14.25" x14ac:dyDescent="0.2">
      <c r="B943" s="43" t="s">
        <v>115</v>
      </c>
      <c r="C943" s="44" t="s">
        <v>43</v>
      </c>
      <c r="D943" s="12" t="s">
        <v>15</v>
      </c>
      <c r="E943" s="13">
        <v>0.99999999999999956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0</v>
      </c>
      <c r="Q943" s="23">
        <f t="shared" si="14"/>
        <v>0.99999999999999956</v>
      </c>
      <c r="R943" s="13"/>
    </row>
    <row r="944" spans="2:18" ht="15" x14ac:dyDescent="0.25">
      <c r="B944" s="43" t="s">
        <v>115</v>
      </c>
      <c r="C944" s="44" t="s">
        <v>43</v>
      </c>
      <c r="D944" s="11" t="s">
        <v>16</v>
      </c>
      <c r="E944" s="14">
        <v>0.99812574170053958</v>
      </c>
      <c r="F944" s="14">
        <v>0</v>
      </c>
      <c r="G944" s="14">
        <v>0</v>
      </c>
      <c r="H944" s="14">
        <v>1.1787213497784477E-5</v>
      </c>
      <c r="I944" s="14">
        <v>0</v>
      </c>
      <c r="J944" s="14">
        <v>0</v>
      </c>
      <c r="K944" s="14">
        <v>0</v>
      </c>
      <c r="L944" s="14">
        <v>5.1224764505802282E-5</v>
      </c>
      <c r="M944" s="14">
        <v>0</v>
      </c>
      <c r="N944" s="14">
        <v>0</v>
      </c>
      <c r="O944" s="14">
        <v>0</v>
      </c>
      <c r="P944" s="14">
        <v>1.811246321457018E-3</v>
      </c>
      <c r="Q944" s="33">
        <f t="shared" si="14"/>
        <v>1.0000000000000002</v>
      </c>
      <c r="R944" s="13"/>
    </row>
    <row r="945" spans="2:18" ht="14.25" x14ac:dyDescent="0.2">
      <c r="B945" s="43" t="s">
        <v>115</v>
      </c>
      <c r="C945" s="44" t="s">
        <v>44</v>
      </c>
      <c r="D945" s="12" t="s">
        <v>4</v>
      </c>
      <c r="E945" s="13">
        <v>0.9698119612331686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3.0188038766831536E-2</v>
      </c>
      <c r="Q945" s="23">
        <f t="shared" si="14"/>
        <v>1.0000000000000002</v>
      </c>
      <c r="R945" s="13"/>
    </row>
    <row r="946" spans="2:18" ht="14.25" x14ac:dyDescent="0.2">
      <c r="B946" s="43" t="s">
        <v>115</v>
      </c>
      <c r="C946" s="44" t="s">
        <v>44</v>
      </c>
      <c r="D946" s="12" t="s">
        <v>5</v>
      </c>
      <c r="E946" s="13">
        <v>0.97381442158362308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2.6185578416375959E-2</v>
      </c>
      <c r="Q946" s="23">
        <f t="shared" si="14"/>
        <v>0.999999999999999</v>
      </c>
      <c r="R946" s="13"/>
    </row>
    <row r="947" spans="2:18" ht="14.25" x14ac:dyDescent="0.2">
      <c r="B947" s="43" t="s">
        <v>115</v>
      </c>
      <c r="C947" s="44" t="s">
        <v>44</v>
      </c>
      <c r="D947" s="12" t="s">
        <v>6</v>
      </c>
      <c r="E947" s="13">
        <v>0.96933210931484104</v>
      </c>
      <c r="F947" s="13">
        <v>0</v>
      </c>
      <c r="G947" s="13">
        <v>0</v>
      </c>
      <c r="H947" s="13">
        <v>0</v>
      </c>
      <c r="I947" s="13">
        <v>0</v>
      </c>
      <c r="J947" s="13">
        <v>2.6055567459217083E-2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4.6123232259421892E-3</v>
      </c>
      <c r="Q947" s="23">
        <f t="shared" si="14"/>
        <v>1.0000000000000004</v>
      </c>
      <c r="R947" s="13"/>
    </row>
    <row r="948" spans="2:18" ht="14.25" x14ac:dyDescent="0.2">
      <c r="B948" s="43" t="s">
        <v>115</v>
      </c>
      <c r="C948" s="44" t="s">
        <v>44</v>
      </c>
      <c r="D948" s="12" t="s">
        <v>7</v>
      </c>
      <c r="E948" s="13">
        <v>0.86239651576187581</v>
      </c>
      <c r="F948" s="13">
        <v>0</v>
      </c>
      <c r="G948" s="13">
        <v>0</v>
      </c>
      <c r="H948" s="13">
        <v>2.6938776939063411E-2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0.11066470729906103</v>
      </c>
      <c r="Q948" s="23">
        <f t="shared" si="14"/>
        <v>1.0000000000000002</v>
      </c>
      <c r="R948" s="13"/>
    </row>
    <row r="949" spans="2:18" ht="14.25" x14ac:dyDescent="0.2">
      <c r="B949" s="43" t="s">
        <v>115</v>
      </c>
      <c r="C949" s="44" t="s">
        <v>44</v>
      </c>
      <c r="D949" s="12" t="s">
        <v>8</v>
      </c>
      <c r="E949" s="13">
        <v>0.94867923402499432</v>
      </c>
      <c r="F949" s="13">
        <v>0</v>
      </c>
      <c r="G949" s="13">
        <v>0</v>
      </c>
      <c r="H949" s="13">
        <v>1.0957704735538774E-2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2.4966490109502608E-3</v>
      </c>
      <c r="O949" s="13">
        <v>0</v>
      </c>
      <c r="P949" s="13">
        <v>3.7866412228516846E-2</v>
      </c>
      <c r="Q949" s="23">
        <f t="shared" si="14"/>
        <v>1.0000000000000002</v>
      </c>
      <c r="R949" s="13"/>
    </row>
    <row r="950" spans="2:18" ht="15" x14ac:dyDescent="0.25">
      <c r="B950" s="43" t="s">
        <v>115</v>
      </c>
      <c r="C950" s="44" t="s">
        <v>44</v>
      </c>
      <c r="D950" s="12" t="s">
        <v>9</v>
      </c>
      <c r="E950" s="13">
        <v>1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23">
        <f t="shared" si="14"/>
        <v>1</v>
      </c>
      <c r="R950" s="14"/>
    </row>
    <row r="951" spans="2:18" ht="14.25" x14ac:dyDescent="0.2">
      <c r="B951" s="43" t="s">
        <v>115</v>
      </c>
      <c r="C951" s="44" t="s">
        <v>44</v>
      </c>
      <c r="D951" s="12" t="s">
        <v>10</v>
      </c>
      <c r="E951" s="13">
        <v>0.97907451141559632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5.8905845027754054E-3</v>
      </c>
      <c r="M951" s="13">
        <v>0</v>
      </c>
      <c r="N951" s="13">
        <v>0</v>
      </c>
      <c r="O951" s="13">
        <v>0</v>
      </c>
      <c r="P951" s="13">
        <v>1.503490408162844E-2</v>
      </c>
      <c r="Q951" s="23">
        <f t="shared" si="14"/>
        <v>1</v>
      </c>
      <c r="R951" s="13"/>
    </row>
    <row r="952" spans="2:18" ht="14.25" x14ac:dyDescent="0.2">
      <c r="B952" s="43" t="s">
        <v>115</v>
      </c>
      <c r="C952" s="44" t="s">
        <v>44</v>
      </c>
      <c r="D952" s="12" t="s">
        <v>11</v>
      </c>
      <c r="E952" s="13">
        <v>0.99999999999999989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0</v>
      </c>
      <c r="Q952" s="23">
        <f t="shared" si="14"/>
        <v>0.99999999999999989</v>
      </c>
      <c r="R952" s="13"/>
    </row>
    <row r="953" spans="2:18" ht="14.25" x14ac:dyDescent="0.2">
      <c r="B953" s="43" t="s">
        <v>115</v>
      </c>
      <c r="C953" s="44" t="s">
        <v>44</v>
      </c>
      <c r="D953" s="12" t="s">
        <v>12</v>
      </c>
      <c r="E953" s="13">
        <v>0.98149558156864813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1.8504418431351668E-2</v>
      </c>
      <c r="Q953" s="23">
        <f t="shared" si="14"/>
        <v>0.99999999999999978</v>
      </c>
      <c r="R953" s="13"/>
    </row>
    <row r="954" spans="2:18" ht="14.25" x14ac:dyDescent="0.2">
      <c r="B954" s="43" t="s">
        <v>115</v>
      </c>
      <c r="C954" s="44" t="s">
        <v>44</v>
      </c>
      <c r="D954" s="12" t="s">
        <v>13</v>
      </c>
      <c r="E954" s="13">
        <v>0.99705554832013088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2.9444516798693512E-3</v>
      </c>
      <c r="Q954" s="23">
        <f t="shared" si="14"/>
        <v>1.0000000000000002</v>
      </c>
      <c r="R954" s="13"/>
    </row>
    <row r="955" spans="2:18" ht="14.25" x14ac:dyDescent="0.2">
      <c r="B955" s="43" t="s">
        <v>115</v>
      </c>
      <c r="C955" s="44" t="s">
        <v>44</v>
      </c>
      <c r="D955" s="12" t="s">
        <v>14</v>
      </c>
      <c r="E955" s="13">
        <v>0.95442605344326403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0</v>
      </c>
      <c r="P955" s="13">
        <v>4.5573946556736099E-2</v>
      </c>
      <c r="Q955" s="23">
        <f t="shared" si="14"/>
        <v>1.0000000000000002</v>
      </c>
      <c r="R955" s="13"/>
    </row>
    <row r="956" spans="2:18" ht="14.25" x14ac:dyDescent="0.2">
      <c r="B956" s="43" t="s">
        <v>115</v>
      </c>
      <c r="C956" s="44" t="s">
        <v>44</v>
      </c>
      <c r="D956" s="12" t="s">
        <v>15</v>
      </c>
      <c r="E956" s="13">
        <v>0.97638888116123224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2.3611118838767493E-2</v>
      </c>
      <c r="Q956" s="23">
        <f t="shared" si="14"/>
        <v>0.99999999999999978</v>
      </c>
      <c r="R956" s="13"/>
    </row>
    <row r="957" spans="2:18" ht="15" x14ac:dyDescent="0.25">
      <c r="B957" s="43" t="s">
        <v>115</v>
      </c>
      <c r="C957" s="44" t="s">
        <v>44</v>
      </c>
      <c r="D957" s="11" t="s">
        <v>16</v>
      </c>
      <c r="E957" s="14">
        <v>0.97345832825090395</v>
      </c>
      <c r="F957" s="14">
        <v>0</v>
      </c>
      <c r="G957" s="14">
        <v>0</v>
      </c>
      <c r="H957" s="14">
        <v>2.5854516345251389E-3</v>
      </c>
      <c r="I957" s="14">
        <v>0</v>
      </c>
      <c r="J957" s="14">
        <v>6.4940721358242937E-4</v>
      </c>
      <c r="K957" s="14">
        <v>0</v>
      </c>
      <c r="L957" s="14">
        <v>2.0461210824851334E-3</v>
      </c>
      <c r="M957" s="14">
        <v>0</v>
      </c>
      <c r="N957" s="14">
        <v>4.4120629748475041E-4</v>
      </c>
      <c r="O957" s="14">
        <v>0</v>
      </c>
      <c r="P957" s="14">
        <v>2.0819485521018716E-2</v>
      </c>
      <c r="Q957" s="33">
        <f t="shared" si="14"/>
        <v>1.0000000000000002</v>
      </c>
      <c r="R957" s="13"/>
    </row>
    <row r="958" spans="2:18" ht="14.25" x14ac:dyDescent="0.2">
      <c r="B958" s="43" t="s">
        <v>115</v>
      </c>
      <c r="C958" s="44" t="s">
        <v>45</v>
      </c>
      <c r="D958" s="12" t="s">
        <v>4</v>
      </c>
      <c r="E958" s="13">
        <v>1.0000000000000002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0</v>
      </c>
      <c r="Q958" s="23">
        <f t="shared" si="14"/>
        <v>1.0000000000000002</v>
      </c>
      <c r="R958" s="13"/>
    </row>
    <row r="959" spans="2:18" ht="14.25" x14ac:dyDescent="0.2">
      <c r="B959" s="43" t="s">
        <v>115</v>
      </c>
      <c r="C959" s="44" t="s">
        <v>45</v>
      </c>
      <c r="D959" s="12" t="s">
        <v>5</v>
      </c>
      <c r="E959" s="13">
        <v>0.83040377237060781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 s="13">
        <v>0.16959622762939192</v>
      </c>
      <c r="Q959" s="23">
        <f t="shared" si="14"/>
        <v>0.99999999999999978</v>
      </c>
      <c r="R959" s="13"/>
    </row>
    <row r="960" spans="2:18" ht="14.25" x14ac:dyDescent="0.2">
      <c r="B960" s="43" t="s">
        <v>115</v>
      </c>
      <c r="C960" s="44" t="s">
        <v>45</v>
      </c>
      <c r="D960" s="12" t="s">
        <v>6</v>
      </c>
      <c r="E960" s="13">
        <v>0.99999999999999989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23">
        <f t="shared" si="14"/>
        <v>0.99999999999999989</v>
      </c>
      <c r="R960" s="13"/>
    </row>
    <row r="961" spans="2:18" ht="14.25" x14ac:dyDescent="0.2">
      <c r="B961" s="43" t="s">
        <v>115</v>
      </c>
      <c r="C961" s="44" t="s">
        <v>45</v>
      </c>
      <c r="D961" s="12" t="s">
        <v>7</v>
      </c>
      <c r="E961" s="13">
        <v>0.67067855543554322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7.7653027226095905E-2</v>
      </c>
      <c r="L961" s="13">
        <v>0</v>
      </c>
      <c r="M961" s="13">
        <v>0</v>
      </c>
      <c r="N961" s="13">
        <v>0</v>
      </c>
      <c r="O961" s="13">
        <v>0</v>
      </c>
      <c r="P961" s="13">
        <v>0.25166841733836087</v>
      </c>
      <c r="Q961" s="23">
        <f t="shared" si="14"/>
        <v>1</v>
      </c>
      <c r="R961" s="13"/>
    </row>
    <row r="962" spans="2:18" ht="14.25" x14ac:dyDescent="0.2">
      <c r="B962" s="43" t="s">
        <v>115</v>
      </c>
      <c r="C962" s="44" t="s">
        <v>45</v>
      </c>
      <c r="D962" s="12" t="s">
        <v>8</v>
      </c>
      <c r="E962" s="13">
        <v>0.96654604266182687</v>
      </c>
      <c r="F962" s="13">
        <v>0</v>
      </c>
      <c r="G962" s="13">
        <v>0</v>
      </c>
      <c r="H962" s="13">
        <v>1.4652403885218148E-3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3.1988716949650851E-2</v>
      </c>
      <c r="Q962" s="23">
        <f t="shared" si="14"/>
        <v>0.99999999999999956</v>
      </c>
      <c r="R962" s="13"/>
    </row>
    <row r="963" spans="2:18" ht="15" x14ac:dyDescent="0.25">
      <c r="B963" s="43" t="s">
        <v>115</v>
      </c>
      <c r="C963" s="44" t="s">
        <v>45</v>
      </c>
      <c r="D963" s="12" t="s">
        <v>9</v>
      </c>
      <c r="E963" s="13">
        <v>0.65539955713039511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0.34460044286960512</v>
      </c>
      <c r="Q963" s="23">
        <f t="shared" si="14"/>
        <v>1.0000000000000002</v>
      </c>
      <c r="R963" s="14"/>
    </row>
    <row r="964" spans="2:18" ht="14.25" x14ac:dyDescent="0.2">
      <c r="B964" s="43" t="s">
        <v>115</v>
      </c>
      <c r="C964" s="44" t="s">
        <v>45</v>
      </c>
      <c r="D964" s="12" t="s">
        <v>10</v>
      </c>
      <c r="E964" s="13">
        <v>0.99152005645133257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8.4799435486673774E-3</v>
      </c>
      <c r="Q964" s="23">
        <f t="shared" si="14"/>
        <v>0.99999999999999989</v>
      </c>
      <c r="R964" s="13"/>
    </row>
    <row r="965" spans="2:18" ht="14.25" x14ac:dyDescent="0.2">
      <c r="B965" s="43" t="s">
        <v>115</v>
      </c>
      <c r="C965" s="44" t="s">
        <v>45</v>
      </c>
      <c r="D965" s="12" t="s">
        <v>11</v>
      </c>
      <c r="E965" s="13">
        <v>1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23">
        <f t="shared" si="14"/>
        <v>1</v>
      </c>
      <c r="R965" s="13"/>
    </row>
    <row r="966" spans="2:18" ht="14.25" x14ac:dyDescent="0.2">
      <c r="B966" s="43" t="s">
        <v>115</v>
      </c>
      <c r="C966" s="44" t="s">
        <v>45</v>
      </c>
      <c r="D966" s="12" t="s">
        <v>12</v>
      </c>
      <c r="E966" s="13">
        <v>0.89813786668369211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0.10186213331630799</v>
      </c>
      <c r="Q966" s="23">
        <f t="shared" si="14"/>
        <v>1</v>
      </c>
      <c r="R966" s="13"/>
    </row>
    <row r="967" spans="2:18" ht="14.25" x14ac:dyDescent="0.2">
      <c r="B967" s="43" t="s">
        <v>115</v>
      </c>
      <c r="C967" s="44" t="s">
        <v>45</v>
      </c>
      <c r="D967" s="12" t="s">
        <v>13</v>
      </c>
      <c r="E967" s="13">
        <v>0.93719342521725046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6.2806574782749494E-2</v>
      </c>
      <c r="Q967" s="23">
        <f t="shared" si="14"/>
        <v>1</v>
      </c>
      <c r="R967" s="13"/>
    </row>
    <row r="968" spans="2:18" ht="14.25" x14ac:dyDescent="0.2">
      <c r="B968" s="43" t="s">
        <v>115</v>
      </c>
      <c r="C968" s="44" t="s">
        <v>45</v>
      </c>
      <c r="D968" s="12" t="s">
        <v>14</v>
      </c>
      <c r="E968" s="13">
        <v>0.63551906081206477</v>
      </c>
      <c r="F968" s="13">
        <v>0</v>
      </c>
      <c r="G968" s="13">
        <v>0</v>
      </c>
      <c r="H968" s="13">
        <v>2.3179011567823895E-2</v>
      </c>
      <c r="I968" s="13">
        <v>0</v>
      </c>
      <c r="J968" s="13">
        <v>0</v>
      </c>
      <c r="K968" s="13">
        <v>1.755840849328737E-2</v>
      </c>
      <c r="L968" s="13">
        <v>0</v>
      </c>
      <c r="M968" s="13">
        <v>0</v>
      </c>
      <c r="N968" s="13">
        <v>2.3179011567823895E-2</v>
      </c>
      <c r="O968" s="13">
        <v>0</v>
      </c>
      <c r="P968" s="13">
        <v>0.30056450755900005</v>
      </c>
      <c r="Q968" s="23">
        <f t="shared" si="14"/>
        <v>1</v>
      </c>
      <c r="R968" s="13"/>
    </row>
    <row r="969" spans="2:18" ht="14.25" x14ac:dyDescent="0.2">
      <c r="B969" s="43" t="s">
        <v>115</v>
      </c>
      <c r="C969" s="44" t="s">
        <v>45</v>
      </c>
      <c r="D969" s="12" t="s">
        <v>15</v>
      </c>
      <c r="E969" s="13">
        <v>0.90637593204655409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9.36240679534458E-2</v>
      </c>
      <c r="Q969" s="23">
        <f t="shared" si="14"/>
        <v>0.99999999999999989</v>
      </c>
      <c r="R969" s="13"/>
    </row>
    <row r="970" spans="2:18" ht="15" x14ac:dyDescent="0.25">
      <c r="B970" s="43" t="s">
        <v>115</v>
      </c>
      <c r="C970" s="44" t="s">
        <v>45</v>
      </c>
      <c r="D970" s="11" t="s">
        <v>16</v>
      </c>
      <c r="E970" s="14">
        <v>0.93267337533707517</v>
      </c>
      <c r="F970" s="14">
        <v>0</v>
      </c>
      <c r="G970" s="14">
        <v>0</v>
      </c>
      <c r="H970" s="14">
        <v>1.2260184763445816E-3</v>
      </c>
      <c r="I970" s="14">
        <v>0</v>
      </c>
      <c r="J970" s="14">
        <v>0</v>
      </c>
      <c r="K970" s="14">
        <v>2.3989821067431629E-3</v>
      </c>
      <c r="L970" s="14">
        <v>0</v>
      </c>
      <c r="M970" s="14">
        <v>0</v>
      </c>
      <c r="N970" s="14">
        <v>8.4048473115819102E-4</v>
      </c>
      <c r="O970" s="14">
        <v>0</v>
      </c>
      <c r="P970" s="14">
        <v>6.2861139348678791E-2</v>
      </c>
      <c r="Q970" s="33">
        <f t="shared" si="14"/>
        <v>0.99999999999999989</v>
      </c>
      <c r="R970" s="13"/>
    </row>
    <row r="971" spans="2:18" ht="14.25" x14ac:dyDescent="0.2">
      <c r="B971" s="43" t="s">
        <v>115</v>
      </c>
      <c r="C971" s="44" t="s">
        <v>46</v>
      </c>
      <c r="D971" s="12" t="s">
        <v>4</v>
      </c>
      <c r="E971" s="13">
        <v>0.98644990471541572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1.3550095284584326E-2</v>
      </c>
      <c r="P971" s="13">
        <v>0</v>
      </c>
      <c r="Q971" s="23">
        <f t="shared" si="14"/>
        <v>1</v>
      </c>
      <c r="R971" s="13"/>
    </row>
    <row r="972" spans="2:18" ht="14.25" x14ac:dyDescent="0.2">
      <c r="B972" s="43" t="s">
        <v>115</v>
      </c>
      <c r="C972" s="44" t="s">
        <v>46</v>
      </c>
      <c r="D972" s="12" t="s">
        <v>5</v>
      </c>
      <c r="E972" s="13">
        <v>0.95990129797006163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4.0098702029938996E-2</v>
      </c>
      <c r="Q972" s="23">
        <f t="shared" si="14"/>
        <v>1.0000000000000007</v>
      </c>
      <c r="R972" s="13"/>
    </row>
    <row r="973" spans="2:18" ht="14.25" x14ac:dyDescent="0.2">
      <c r="B973" s="43" t="s">
        <v>115</v>
      </c>
      <c r="C973" s="44" t="s">
        <v>46</v>
      </c>
      <c r="D973" s="12" t="s">
        <v>6</v>
      </c>
      <c r="E973" s="13">
        <v>0.93100574432794936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6.8994255672050378E-2</v>
      </c>
      <c r="Q973" s="23">
        <f t="shared" si="14"/>
        <v>0.99999999999999978</v>
      </c>
      <c r="R973" s="13"/>
    </row>
    <row r="974" spans="2:18" ht="14.25" x14ac:dyDescent="0.2">
      <c r="B974" s="43" t="s">
        <v>115</v>
      </c>
      <c r="C974" s="44" t="s">
        <v>46</v>
      </c>
      <c r="D974" s="12" t="s">
        <v>7</v>
      </c>
      <c r="E974" s="13">
        <v>0.79717445218618477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0.20282554781381529</v>
      </c>
      <c r="Q974" s="23">
        <f t="shared" si="14"/>
        <v>1</v>
      </c>
      <c r="R974" s="13"/>
    </row>
    <row r="975" spans="2:18" ht="14.25" x14ac:dyDescent="0.2">
      <c r="B975" s="43" t="s">
        <v>115</v>
      </c>
      <c r="C975" s="44" t="s">
        <v>46</v>
      </c>
      <c r="D975" s="12" t="s">
        <v>8</v>
      </c>
      <c r="E975" s="13">
        <v>0.89386310343300635</v>
      </c>
      <c r="F975" s="13">
        <v>0</v>
      </c>
      <c r="G975" s="13">
        <v>1.7884495383336631E-3</v>
      </c>
      <c r="H975" s="13">
        <v>0</v>
      </c>
      <c r="I975" s="13">
        <v>0</v>
      </c>
      <c r="J975" s="13">
        <v>2.0093795474688671E-3</v>
      </c>
      <c r="K975" s="13">
        <v>3.5768990766673263E-3</v>
      </c>
      <c r="L975" s="13">
        <v>0</v>
      </c>
      <c r="M975" s="13">
        <v>1.0046897737344335E-3</v>
      </c>
      <c r="N975" s="13">
        <v>1.7884495383336631E-3</v>
      </c>
      <c r="O975" s="13">
        <v>0</v>
      </c>
      <c r="P975" s="13">
        <v>9.5969029092455138E-2</v>
      </c>
      <c r="Q975" s="23">
        <f t="shared" si="14"/>
        <v>0.99999999999999956</v>
      </c>
      <c r="R975" s="13"/>
    </row>
    <row r="976" spans="2:18" ht="15" x14ac:dyDescent="0.25">
      <c r="B976" s="43" t="s">
        <v>115</v>
      </c>
      <c r="C976" s="44" t="s">
        <v>46</v>
      </c>
      <c r="D976" s="12" t="s">
        <v>9</v>
      </c>
      <c r="E976" s="13">
        <v>0.97945640655802035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2.0543593441979799E-2</v>
      </c>
      <c r="Q976" s="23">
        <f t="shared" si="14"/>
        <v>1.0000000000000002</v>
      </c>
      <c r="R976" s="14"/>
    </row>
    <row r="977" spans="2:18" ht="14.25" x14ac:dyDescent="0.2">
      <c r="B977" s="43" t="s">
        <v>115</v>
      </c>
      <c r="C977" s="44" t="s">
        <v>46</v>
      </c>
      <c r="D977" s="12" t="s">
        <v>10</v>
      </c>
      <c r="E977" s="13">
        <v>0.98214167677501008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3.1408429301423139E-3</v>
      </c>
      <c r="L977" s="13">
        <v>0</v>
      </c>
      <c r="M977" s="13">
        <v>0</v>
      </c>
      <c r="N977" s="13">
        <v>0</v>
      </c>
      <c r="O977" s="13">
        <v>8.1161491536210209E-4</v>
      </c>
      <c r="P977" s="13">
        <v>1.3905865379485566E-2</v>
      </c>
      <c r="Q977" s="23">
        <f t="shared" si="14"/>
        <v>1</v>
      </c>
      <c r="R977" s="13"/>
    </row>
    <row r="978" spans="2:18" ht="14.25" x14ac:dyDescent="0.2">
      <c r="B978" s="43" t="s">
        <v>115</v>
      </c>
      <c r="C978" s="44" t="s">
        <v>46</v>
      </c>
      <c r="D978" s="12" t="s">
        <v>11</v>
      </c>
      <c r="E978" s="13">
        <v>0.90873063980361146</v>
      </c>
      <c r="F978" s="13">
        <v>0</v>
      </c>
      <c r="G978" s="13">
        <v>0</v>
      </c>
      <c r="H978" s="13">
        <v>0</v>
      </c>
      <c r="I978" s="13">
        <v>4.4746331753911038E-2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4.6523028442477687E-2</v>
      </c>
      <c r="Q978" s="23">
        <f t="shared" si="14"/>
        <v>1.0000000000000002</v>
      </c>
      <c r="R978" s="13"/>
    </row>
    <row r="979" spans="2:18" ht="14.25" x14ac:dyDescent="0.2">
      <c r="B979" s="43" t="s">
        <v>115</v>
      </c>
      <c r="C979" s="44" t="s">
        <v>46</v>
      </c>
      <c r="D979" s="12" t="s">
        <v>12</v>
      </c>
      <c r="E979" s="13">
        <v>0.85440986160816546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v>2.7505115865773123E-2</v>
      </c>
      <c r="L979" s="13">
        <v>0</v>
      </c>
      <c r="M979" s="13">
        <v>0</v>
      </c>
      <c r="N979" s="13">
        <v>0</v>
      </c>
      <c r="O979" s="13">
        <v>0</v>
      </c>
      <c r="P979" s="13">
        <v>0.11808502252606172</v>
      </c>
      <c r="Q979" s="23">
        <f t="shared" si="14"/>
        <v>1.0000000000000002</v>
      </c>
      <c r="R979" s="13"/>
    </row>
    <row r="980" spans="2:18" ht="14.25" x14ac:dyDescent="0.2">
      <c r="B980" s="43" t="s">
        <v>115</v>
      </c>
      <c r="C980" s="44" t="s">
        <v>46</v>
      </c>
      <c r="D980" s="12" t="s">
        <v>13</v>
      </c>
      <c r="E980" s="13">
        <v>0.99608263798165553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3.9173620183486774E-3</v>
      </c>
      <c r="Q980" s="23">
        <f t="shared" si="14"/>
        <v>1.0000000000000042</v>
      </c>
      <c r="R980" s="13"/>
    </row>
    <row r="981" spans="2:18" ht="14.25" x14ac:dyDescent="0.2">
      <c r="B981" s="43" t="s">
        <v>115</v>
      </c>
      <c r="C981" s="44" t="s">
        <v>46</v>
      </c>
      <c r="D981" s="12" t="s">
        <v>14</v>
      </c>
      <c r="E981" s="13">
        <v>0.88314807265212447</v>
      </c>
      <c r="F981" s="13">
        <v>0</v>
      </c>
      <c r="G981" s="13">
        <v>2.2244990979580957E-2</v>
      </c>
      <c r="H981" s="13">
        <v>0</v>
      </c>
      <c r="I981" s="13">
        <v>7.4423913402608663E-2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 s="13">
        <v>2.0183022965686203E-2</v>
      </c>
      <c r="Q981" s="23">
        <f t="shared" si="14"/>
        <v>1.0000000000000004</v>
      </c>
      <c r="R981" s="13"/>
    </row>
    <row r="982" spans="2:18" ht="14.25" x14ac:dyDescent="0.2">
      <c r="B982" s="43" t="s">
        <v>115</v>
      </c>
      <c r="C982" s="44" t="s">
        <v>46</v>
      </c>
      <c r="D982" s="12" t="s">
        <v>15</v>
      </c>
      <c r="E982" s="13">
        <v>0.99999999999999845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23">
        <f t="shared" si="14"/>
        <v>0.99999999999999845</v>
      </c>
      <c r="R982" s="13"/>
    </row>
    <row r="983" spans="2:18" ht="15" x14ac:dyDescent="0.25">
      <c r="B983" s="43" t="s">
        <v>115</v>
      </c>
      <c r="C983" s="44" t="s">
        <v>46</v>
      </c>
      <c r="D983" s="11" t="s">
        <v>16</v>
      </c>
      <c r="E983" s="14">
        <v>0.94675613356594535</v>
      </c>
      <c r="F983" s="14">
        <v>0</v>
      </c>
      <c r="G983" s="14">
        <v>9.2601212913601247E-4</v>
      </c>
      <c r="H983" s="14">
        <v>0</v>
      </c>
      <c r="I983" s="14">
        <v>2.1227759077300104E-3</v>
      </c>
      <c r="J983" s="14">
        <v>3.8825499046506748E-4</v>
      </c>
      <c r="K983" s="14">
        <v>4.5062078020390566E-3</v>
      </c>
      <c r="L983" s="14">
        <v>0</v>
      </c>
      <c r="M983" s="14">
        <v>1.9412749523253374E-4</v>
      </c>
      <c r="N983" s="14">
        <v>3.4556660006202698E-4</v>
      </c>
      <c r="O983" s="14">
        <v>4.7998744323413459E-4</v>
      </c>
      <c r="P983" s="14">
        <v>4.4280934066156456E-2</v>
      </c>
      <c r="Q983" s="33">
        <f t="shared" ref="Q983:Q1046" si="15">SUM(E983:P983)</f>
        <v>1.0000000000000007</v>
      </c>
      <c r="R983" s="13"/>
    </row>
    <row r="984" spans="2:18" ht="14.25" x14ac:dyDescent="0.2">
      <c r="B984" s="43" t="s">
        <v>115</v>
      </c>
      <c r="C984" s="44" t="s">
        <v>47</v>
      </c>
      <c r="D984" s="12" t="s">
        <v>4</v>
      </c>
      <c r="E984" s="13">
        <v>1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23">
        <f t="shared" si="15"/>
        <v>1</v>
      </c>
      <c r="R984" s="13"/>
    </row>
    <row r="985" spans="2:18" ht="14.25" x14ac:dyDescent="0.2">
      <c r="B985" s="43" t="s">
        <v>115</v>
      </c>
      <c r="C985" s="44" t="s">
        <v>47</v>
      </c>
      <c r="D985" s="12" t="s">
        <v>5</v>
      </c>
      <c r="E985" s="13">
        <v>0.95089509306882813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4.9104906931170617E-2</v>
      </c>
      <c r="Q985" s="23">
        <f t="shared" si="15"/>
        <v>0.99999999999999878</v>
      </c>
      <c r="R985" s="13"/>
    </row>
    <row r="986" spans="2:18" ht="14.25" x14ac:dyDescent="0.2">
      <c r="B986" s="43" t="s">
        <v>115</v>
      </c>
      <c r="C986" s="44" t="s">
        <v>47</v>
      </c>
      <c r="D986" s="12" t="s">
        <v>6</v>
      </c>
      <c r="E986" s="13">
        <v>0.99999999999999967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23">
        <f t="shared" si="15"/>
        <v>0.99999999999999967</v>
      </c>
      <c r="R986" s="13"/>
    </row>
    <row r="987" spans="2:18" ht="14.25" x14ac:dyDescent="0.2">
      <c r="B987" s="43" t="s">
        <v>115</v>
      </c>
      <c r="C987" s="44" t="s">
        <v>47</v>
      </c>
      <c r="D987" s="12" t="s">
        <v>7</v>
      </c>
      <c r="E987" s="13">
        <v>0.97442995035260993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2.5570049647390687E-2</v>
      </c>
      <c r="Q987" s="23">
        <f t="shared" si="15"/>
        <v>1.0000000000000007</v>
      </c>
      <c r="R987" s="13"/>
    </row>
    <row r="988" spans="2:18" ht="14.25" x14ac:dyDescent="0.2">
      <c r="B988" s="43" t="s">
        <v>115</v>
      </c>
      <c r="C988" s="44" t="s">
        <v>47</v>
      </c>
      <c r="D988" s="12" t="s">
        <v>8</v>
      </c>
      <c r="E988" s="13">
        <v>0.98498638542955563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1.5013614570441491E-2</v>
      </c>
      <c r="Q988" s="23">
        <f t="shared" si="15"/>
        <v>0.99999999999999711</v>
      </c>
      <c r="R988" s="13"/>
    </row>
    <row r="989" spans="2:18" ht="15" x14ac:dyDescent="0.25">
      <c r="B989" s="43" t="s">
        <v>115</v>
      </c>
      <c r="C989" s="44" t="s">
        <v>47</v>
      </c>
      <c r="D989" s="12" t="s">
        <v>9</v>
      </c>
      <c r="E989" s="13">
        <v>1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</v>
      </c>
      <c r="Q989" s="23">
        <f t="shared" si="15"/>
        <v>1</v>
      </c>
      <c r="R989" s="14"/>
    </row>
    <row r="990" spans="2:18" ht="14.25" x14ac:dyDescent="0.2">
      <c r="B990" s="43" t="s">
        <v>115</v>
      </c>
      <c r="C990" s="44" t="s">
        <v>47</v>
      </c>
      <c r="D990" s="12" t="s">
        <v>10</v>
      </c>
      <c r="E990" s="13">
        <v>0.99457844567058162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5.4215543294181346E-3</v>
      </c>
      <c r="Q990" s="23">
        <f t="shared" si="15"/>
        <v>0.99999999999999978</v>
      </c>
      <c r="R990" s="13"/>
    </row>
    <row r="991" spans="2:18" ht="14.25" x14ac:dyDescent="0.2">
      <c r="B991" s="43" t="s">
        <v>115</v>
      </c>
      <c r="C991" s="44" t="s">
        <v>47</v>
      </c>
      <c r="D991" s="12" t="s">
        <v>11</v>
      </c>
      <c r="E991" s="13">
        <v>1.0000000000000002</v>
      </c>
      <c r="F991" s="13">
        <v>0</v>
      </c>
      <c r="G991" s="13">
        <v>0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23">
        <f t="shared" si="15"/>
        <v>1.0000000000000002</v>
      </c>
      <c r="R991" s="13"/>
    </row>
    <row r="992" spans="2:18" ht="14.25" x14ac:dyDescent="0.2">
      <c r="B992" s="43" t="s">
        <v>115</v>
      </c>
      <c r="C992" s="44" t="s">
        <v>47</v>
      </c>
      <c r="D992" s="12" t="s">
        <v>12</v>
      </c>
      <c r="E992" s="13">
        <v>0.99757817207298793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2.4218279270130671E-3</v>
      </c>
      <c r="Q992" s="23">
        <f t="shared" si="15"/>
        <v>1.0000000000000011</v>
      </c>
      <c r="R992" s="13"/>
    </row>
    <row r="993" spans="2:18" ht="14.25" x14ac:dyDescent="0.2">
      <c r="B993" s="43" t="s">
        <v>115</v>
      </c>
      <c r="C993" s="44" t="s">
        <v>47</v>
      </c>
      <c r="D993" s="12" t="s">
        <v>13</v>
      </c>
      <c r="E993" s="13">
        <v>0.98586558449470585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1.4134415505291795E-2</v>
      </c>
      <c r="Q993" s="23">
        <f t="shared" si="15"/>
        <v>0.99999999999999767</v>
      </c>
      <c r="R993" s="13"/>
    </row>
    <row r="994" spans="2:18" ht="14.25" x14ac:dyDescent="0.2">
      <c r="B994" s="43" t="s">
        <v>115</v>
      </c>
      <c r="C994" s="44" t="s">
        <v>47</v>
      </c>
      <c r="D994" s="12" t="s">
        <v>14</v>
      </c>
      <c r="E994" s="13">
        <v>1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23">
        <f t="shared" si="15"/>
        <v>1</v>
      </c>
      <c r="R994" s="13"/>
    </row>
    <row r="995" spans="2:18" ht="14.25" x14ac:dyDescent="0.2">
      <c r="B995" s="43" t="s">
        <v>115</v>
      </c>
      <c r="C995" s="44" t="s">
        <v>47</v>
      </c>
      <c r="D995" s="12" t="s">
        <v>15</v>
      </c>
      <c r="E995" s="13">
        <v>0.97880656553814627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2.1193434461854621E-2</v>
      </c>
      <c r="Q995" s="23">
        <f t="shared" si="15"/>
        <v>1.0000000000000009</v>
      </c>
      <c r="R995" s="13"/>
    </row>
    <row r="996" spans="2:18" ht="15" x14ac:dyDescent="0.25">
      <c r="B996" s="43" t="s">
        <v>115</v>
      </c>
      <c r="C996" s="44" t="s">
        <v>47</v>
      </c>
      <c r="D996" s="11" t="s">
        <v>16</v>
      </c>
      <c r="E996" s="14">
        <v>0.98758769703797356</v>
      </c>
      <c r="F996" s="14">
        <v>0</v>
      </c>
      <c r="G996" s="14">
        <v>0</v>
      </c>
      <c r="H996" s="14">
        <v>0</v>
      </c>
      <c r="I996" s="14">
        <v>0</v>
      </c>
      <c r="J996" s="14">
        <v>0</v>
      </c>
      <c r="K996" s="14">
        <v>0</v>
      </c>
      <c r="L996" s="14">
        <v>0</v>
      </c>
      <c r="M996" s="14">
        <v>0</v>
      </c>
      <c r="N996" s="14">
        <v>0</v>
      </c>
      <c r="O996" s="14">
        <v>0</v>
      </c>
      <c r="P996" s="14">
        <v>1.2412302962025499E-2</v>
      </c>
      <c r="Q996" s="33">
        <f t="shared" si="15"/>
        <v>0.999999999999999</v>
      </c>
      <c r="R996" s="13"/>
    </row>
    <row r="997" spans="2:18" ht="14.25" x14ac:dyDescent="0.2">
      <c r="B997" s="43" t="s">
        <v>115</v>
      </c>
      <c r="C997" s="44" t="s">
        <v>48</v>
      </c>
      <c r="D997" s="12" t="s">
        <v>4</v>
      </c>
      <c r="E997" s="13">
        <v>1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23">
        <f t="shared" si="15"/>
        <v>1</v>
      </c>
      <c r="R997" s="13"/>
    </row>
    <row r="998" spans="2:18" ht="14.25" x14ac:dyDescent="0.2">
      <c r="B998" s="43" t="s">
        <v>115</v>
      </c>
      <c r="C998" s="44" t="s">
        <v>48</v>
      </c>
      <c r="D998" s="12" t="s">
        <v>5</v>
      </c>
      <c r="E998" s="13">
        <v>0.99504219778036695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4.9578022196337069E-3</v>
      </c>
      <c r="Q998" s="23">
        <f t="shared" si="15"/>
        <v>1.0000000000000007</v>
      </c>
      <c r="R998" s="13"/>
    </row>
    <row r="999" spans="2:18" ht="14.25" x14ac:dyDescent="0.2">
      <c r="B999" s="43" t="s">
        <v>115</v>
      </c>
      <c r="C999" s="44" t="s">
        <v>48</v>
      </c>
      <c r="D999" s="12" t="s">
        <v>6</v>
      </c>
      <c r="E999" s="13">
        <v>1</v>
      </c>
      <c r="F999" s="13">
        <v>0</v>
      </c>
      <c r="G999" s="13">
        <v>0</v>
      </c>
      <c r="H999" s="13">
        <v>0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3">
        <v>0</v>
      </c>
      <c r="O999" s="13">
        <v>0</v>
      </c>
      <c r="P999" s="13">
        <v>0</v>
      </c>
      <c r="Q999" s="23">
        <f t="shared" si="15"/>
        <v>1</v>
      </c>
      <c r="R999" s="13"/>
    </row>
    <row r="1000" spans="2:18" ht="14.25" x14ac:dyDescent="0.2">
      <c r="B1000" s="43" t="s">
        <v>115</v>
      </c>
      <c r="C1000" s="44" t="s">
        <v>48</v>
      </c>
      <c r="D1000" s="12" t="s">
        <v>7</v>
      </c>
      <c r="E1000" s="13">
        <v>0.90201126526455622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8.133606776554729E-2</v>
      </c>
      <c r="M1000" s="13">
        <v>0</v>
      </c>
      <c r="N1000" s="13">
        <v>0</v>
      </c>
      <c r="O1000" s="13">
        <v>0</v>
      </c>
      <c r="P1000" s="13">
        <v>1.6652666969895768E-2</v>
      </c>
      <c r="Q1000" s="23">
        <f t="shared" si="15"/>
        <v>0.99999999999999922</v>
      </c>
      <c r="R1000" s="13"/>
    </row>
    <row r="1001" spans="2:18" ht="14.25" x14ac:dyDescent="0.2">
      <c r="B1001" s="43" t="s">
        <v>115</v>
      </c>
      <c r="C1001" s="44" t="s">
        <v>48</v>
      </c>
      <c r="D1001" s="12" t="s">
        <v>8</v>
      </c>
      <c r="E1001" s="13">
        <v>0.99048707658009139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2.010867017822575E-3</v>
      </c>
      <c r="N1001" s="13">
        <v>0</v>
      </c>
      <c r="O1001" s="13">
        <v>0</v>
      </c>
      <c r="P1001" s="13">
        <v>7.5020564020842574E-3</v>
      </c>
      <c r="Q1001" s="23">
        <f t="shared" si="15"/>
        <v>0.99999999999999822</v>
      </c>
      <c r="R1001" s="13"/>
    </row>
    <row r="1002" spans="2:18" ht="15" x14ac:dyDescent="0.25">
      <c r="B1002" s="43" t="s">
        <v>115</v>
      </c>
      <c r="C1002" s="44" t="s">
        <v>48</v>
      </c>
      <c r="D1002" s="12" t="s">
        <v>9</v>
      </c>
      <c r="E1002" s="13">
        <v>0.9557902504427519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4.4209749557248129E-2</v>
      </c>
      <c r="Q1002" s="23">
        <f t="shared" si="15"/>
        <v>1</v>
      </c>
      <c r="R1002" s="14"/>
    </row>
    <row r="1003" spans="2:18" ht="14.25" x14ac:dyDescent="0.2">
      <c r="B1003" s="43" t="s">
        <v>115</v>
      </c>
      <c r="C1003" s="44" t="s">
        <v>48</v>
      </c>
      <c r="D1003" s="12" t="s">
        <v>10</v>
      </c>
      <c r="E1003" s="13">
        <v>1.0000000000000016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23">
        <f t="shared" si="15"/>
        <v>1.0000000000000016</v>
      </c>
      <c r="R1003" s="13"/>
    </row>
    <row r="1004" spans="2:18" ht="14.25" x14ac:dyDescent="0.2">
      <c r="B1004" s="43" t="s">
        <v>115</v>
      </c>
      <c r="C1004" s="44" t="s">
        <v>48</v>
      </c>
      <c r="D1004" s="12" t="s">
        <v>11</v>
      </c>
      <c r="E1004" s="13">
        <v>1.0000000000000004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 s="13">
        <v>0</v>
      </c>
      <c r="Q1004" s="23">
        <f t="shared" si="15"/>
        <v>1.0000000000000004</v>
      </c>
      <c r="R1004" s="13"/>
    </row>
    <row r="1005" spans="2:18" ht="14.25" x14ac:dyDescent="0.2">
      <c r="B1005" s="43" t="s">
        <v>115</v>
      </c>
      <c r="C1005" s="44" t="s">
        <v>48</v>
      </c>
      <c r="D1005" s="12" t="s">
        <v>12</v>
      </c>
      <c r="E1005" s="13">
        <v>1.0000000000000027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0</v>
      </c>
      <c r="Q1005" s="23">
        <f t="shared" si="15"/>
        <v>1.0000000000000027</v>
      </c>
      <c r="R1005" s="13"/>
    </row>
    <row r="1006" spans="2:18" ht="14.25" x14ac:dyDescent="0.2">
      <c r="B1006" s="43" t="s">
        <v>115</v>
      </c>
      <c r="C1006" s="44" t="s">
        <v>48</v>
      </c>
      <c r="D1006" s="12" t="s">
        <v>13</v>
      </c>
      <c r="E1006" s="13">
        <v>0.99999999999999978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 s="13">
        <v>0</v>
      </c>
      <c r="Q1006" s="23">
        <f t="shared" si="15"/>
        <v>0.99999999999999978</v>
      </c>
      <c r="R1006" s="13"/>
    </row>
    <row r="1007" spans="2:18" ht="14.25" x14ac:dyDescent="0.2">
      <c r="B1007" s="43" t="s">
        <v>115</v>
      </c>
      <c r="C1007" s="44" t="s">
        <v>48</v>
      </c>
      <c r="D1007" s="12" t="s">
        <v>14</v>
      </c>
      <c r="E1007" s="13">
        <v>0.99999999999999989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0</v>
      </c>
      <c r="N1007" s="13">
        <v>0</v>
      </c>
      <c r="O1007" s="13">
        <v>0</v>
      </c>
      <c r="P1007" s="13">
        <v>0</v>
      </c>
      <c r="Q1007" s="23">
        <f t="shared" si="15"/>
        <v>0.99999999999999989</v>
      </c>
      <c r="R1007" s="13"/>
    </row>
    <row r="1008" spans="2:18" ht="14.25" x14ac:dyDescent="0.2">
      <c r="B1008" s="43" t="s">
        <v>115</v>
      </c>
      <c r="C1008" s="44" t="s">
        <v>48</v>
      </c>
      <c r="D1008" s="12" t="s">
        <v>15</v>
      </c>
      <c r="E1008" s="13">
        <v>0.99278939585242842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  <c r="K1008" s="13">
        <v>0</v>
      </c>
      <c r="L1008" s="13">
        <v>0</v>
      </c>
      <c r="M1008" s="13">
        <v>0</v>
      </c>
      <c r="N1008" s="13">
        <v>0</v>
      </c>
      <c r="O1008" s="13">
        <v>0</v>
      </c>
      <c r="P1008" s="13">
        <v>7.210604147571637E-3</v>
      </c>
      <c r="Q1008" s="23">
        <f t="shared" si="15"/>
        <v>1</v>
      </c>
      <c r="R1008" s="13"/>
    </row>
    <row r="1009" spans="2:18" ht="15" x14ac:dyDescent="0.25">
      <c r="B1009" s="43" t="s">
        <v>115</v>
      </c>
      <c r="C1009" s="44" t="s">
        <v>48</v>
      </c>
      <c r="D1009" s="11" t="s">
        <v>16</v>
      </c>
      <c r="E1009" s="14">
        <v>0.99398614054174417</v>
      </c>
      <c r="F1009" s="14">
        <v>0</v>
      </c>
      <c r="G1009" s="14">
        <v>0</v>
      </c>
      <c r="H1009" s="14">
        <v>0</v>
      </c>
      <c r="I1009" s="14">
        <v>0</v>
      </c>
      <c r="J1009" s="14">
        <v>0</v>
      </c>
      <c r="K1009" s="14">
        <v>0</v>
      </c>
      <c r="L1009" s="14">
        <v>3.0128258578091221E-3</v>
      </c>
      <c r="M1009" s="14">
        <v>3.3695810321779005E-4</v>
      </c>
      <c r="N1009" s="14">
        <v>0</v>
      </c>
      <c r="O1009" s="14">
        <v>0</v>
      </c>
      <c r="P1009" s="14">
        <v>2.6640754972292601E-3</v>
      </c>
      <c r="Q1009" s="33">
        <f t="shared" si="15"/>
        <v>1.0000000000000004</v>
      </c>
      <c r="R1009" s="13"/>
    </row>
    <row r="1010" spans="2:18" ht="14.25" x14ac:dyDescent="0.2">
      <c r="B1010" s="43" t="s">
        <v>115</v>
      </c>
      <c r="C1010" s="44" t="s">
        <v>49</v>
      </c>
      <c r="D1010" s="12" t="s">
        <v>4</v>
      </c>
      <c r="E1010" s="13">
        <v>0.9987722338851881</v>
      </c>
      <c r="F1010" s="13">
        <v>0</v>
      </c>
      <c r="G1010" s="13">
        <v>0</v>
      </c>
      <c r="H1010" s="13">
        <v>1.2277661148135737E-3</v>
      </c>
      <c r="I1010" s="13">
        <v>0</v>
      </c>
      <c r="J1010" s="13">
        <v>0</v>
      </c>
      <c r="K1010" s="13">
        <v>0</v>
      </c>
      <c r="L1010" s="13">
        <v>0</v>
      </c>
      <c r="M1010" s="13">
        <v>0</v>
      </c>
      <c r="N1010" s="13">
        <v>0</v>
      </c>
      <c r="O1010" s="13">
        <v>0</v>
      </c>
      <c r="P1010" s="13">
        <v>0</v>
      </c>
      <c r="Q1010" s="23">
        <f t="shared" si="15"/>
        <v>1.0000000000000018</v>
      </c>
      <c r="R1010" s="13"/>
    </row>
    <row r="1011" spans="2:18" ht="14.25" x14ac:dyDescent="0.2">
      <c r="B1011" s="43" t="s">
        <v>115</v>
      </c>
      <c r="C1011" s="44" t="s">
        <v>49</v>
      </c>
      <c r="D1011" s="12" t="s">
        <v>5</v>
      </c>
      <c r="E1011" s="13">
        <v>0.9985766940431362</v>
      </c>
      <c r="F1011" s="13">
        <v>0</v>
      </c>
      <c r="G1011" s="13">
        <v>0</v>
      </c>
      <c r="H1011" s="13">
        <v>0</v>
      </c>
      <c r="I1011" s="13">
        <v>0</v>
      </c>
      <c r="J1011" s="13">
        <v>0</v>
      </c>
      <c r="K1011" s="13">
        <v>0</v>
      </c>
      <c r="L1011" s="13">
        <v>0</v>
      </c>
      <c r="M1011" s="13">
        <v>0</v>
      </c>
      <c r="N1011" s="13">
        <v>0</v>
      </c>
      <c r="O1011" s="13">
        <v>0</v>
      </c>
      <c r="P1011" s="13">
        <v>1.4233059568653692E-3</v>
      </c>
      <c r="Q1011" s="23">
        <f t="shared" si="15"/>
        <v>1.0000000000000016</v>
      </c>
      <c r="R1011" s="13"/>
    </row>
    <row r="1012" spans="2:18" ht="14.25" x14ac:dyDescent="0.2">
      <c r="B1012" s="43" t="s">
        <v>115</v>
      </c>
      <c r="C1012" s="44" t="s">
        <v>49</v>
      </c>
      <c r="D1012" s="12" t="s">
        <v>6</v>
      </c>
      <c r="E1012" s="13">
        <v>0.99999999999999734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  <c r="K1012" s="13">
        <v>0</v>
      </c>
      <c r="L1012" s="13">
        <v>0</v>
      </c>
      <c r="M1012" s="13">
        <v>0</v>
      </c>
      <c r="N1012" s="13">
        <v>0</v>
      </c>
      <c r="O1012" s="13">
        <v>0</v>
      </c>
      <c r="P1012" s="13">
        <v>0</v>
      </c>
      <c r="Q1012" s="23">
        <f t="shared" si="15"/>
        <v>0.99999999999999734</v>
      </c>
      <c r="R1012" s="13"/>
    </row>
    <row r="1013" spans="2:18" ht="14.25" x14ac:dyDescent="0.2">
      <c r="B1013" s="43" t="s">
        <v>115</v>
      </c>
      <c r="C1013" s="44" t="s">
        <v>49</v>
      </c>
      <c r="D1013" s="12" t="s">
        <v>7</v>
      </c>
      <c r="E1013" s="13">
        <v>1</v>
      </c>
      <c r="F1013" s="13">
        <v>0</v>
      </c>
      <c r="G1013" s="13">
        <v>0</v>
      </c>
      <c r="H1013" s="13">
        <v>0</v>
      </c>
      <c r="I1013" s="13">
        <v>0</v>
      </c>
      <c r="J1013" s="13">
        <v>0</v>
      </c>
      <c r="K1013" s="13">
        <v>0</v>
      </c>
      <c r="L1013" s="13">
        <v>0</v>
      </c>
      <c r="M1013" s="13">
        <v>0</v>
      </c>
      <c r="N1013" s="13">
        <v>0</v>
      </c>
      <c r="O1013" s="13">
        <v>0</v>
      </c>
      <c r="P1013" s="13">
        <v>0</v>
      </c>
      <c r="Q1013" s="23">
        <f t="shared" si="15"/>
        <v>1</v>
      </c>
      <c r="R1013" s="13"/>
    </row>
    <row r="1014" spans="2:18" ht="14.25" x14ac:dyDescent="0.2">
      <c r="B1014" s="43" t="s">
        <v>115</v>
      </c>
      <c r="C1014" s="44" t="s">
        <v>49</v>
      </c>
      <c r="D1014" s="12" t="s">
        <v>8</v>
      </c>
      <c r="E1014" s="13">
        <v>0.99999999999998901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  <c r="K1014" s="13">
        <v>0</v>
      </c>
      <c r="L1014" s="13">
        <v>0</v>
      </c>
      <c r="M1014" s="13">
        <v>0</v>
      </c>
      <c r="N1014" s="13">
        <v>0</v>
      </c>
      <c r="O1014" s="13">
        <v>0</v>
      </c>
      <c r="P1014" s="13">
        <v>0</v>
      </c>
      <c r="Q1014" s="23">
        <f t="shared" si="15"/>
        <v>0.99999999999998901</v>
      </c>
      <c r="R1014" s="13"/>
    </row>
    <row r="1015" spans="2:18" ht="15" x14ac:dyDescent="0.25">
      <c r="B1015" s="43" t="s">
        <v>115</v>
      </c>
      <c r="C1015" s="44" t="s">
        <v>49</v>
      </c>
      <c r="D1015" s="12" t="s">
        <v>9</v>
      </c>
      <c r="E1015" s="13">
        <v>1.0000000000000007</v>
      </c>
      <c r="F1015" s="13">
        <v>0</v>
      </c>
      <c r="G1015" s="13">
        <v>0</v>
      </c>
      <c r="H1015" s="13">
        <v>0</v>
      </c>
      <c r="I1015" s="13">
        <v>0</v>
      </c>
      <c r="J1015" s="13">
        <v>0</v>
      </c>
      <c r="K1015" s="13">
        <v>0</v>
      </c>
      <c r="L1015" s="13">
        <v>0</v>
      </c>
      <c r="M1015" s="13">
        <v>0</v>
      </c>
      <c r="N1015" s="13">
        <v>0</v>
      </c>
      <c r="O1015" s="13">
        <v>0</v>
      </c>
      <c r="P1015" s="13">
        <v>0</v>
      </c>
      <c r="Q1015" s="23">
        <f t="shared" si="15"/>
        <v>1.0000000000000007</v>
      </c>
      <c r="R1015" s="14"/>
    </row>
    <row r="1016" spans="2:18" ht="14.25" x14ac:dyDescent="0.2">
      <c r="B1016" s="43" t="s">
        <v>115</v>
      </c>
      <c r="C1016" s="44" t="s">
        <v>49</v>
      </c>
      <c r="D1016" s="12" t="s">
        <v>10</v>
      </c>
      <c r="E1016" s="13">
        <v>0.99551114661949347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  <c r="K1016" s="13">
        <v>0</v>
      </c>
      <c r="L1016" s="13">
        <v>0</v>
      </c>
      <c r="M1016" s="13">
        <v>0</v>
      </c>
      <c r="N1016" s="13">
        <v>0</v>
      </c>
      <c r="O1016" s="13">
        <v>0</v>
      </c>
      <c r="P1016" s="13">
        <v>4.488853380508767E-3</v>
      </c>
      <c r="Q1016" s="23">
        <f t="shared" si="15"/>
        <v>1.0000000000000022</v>
      </c>
      <c r="R1016" s="13"/>
    </row>
    <row r="1017" spans="2:18" ht="14.25" x14ac:dyDescent="0.2">
      <c r="B1017" s="43" t="s">
        <v>115</v>
      </c>
      <c r="C1017" s="44" t="s">
        <v>49</v>
      </c>
      <c r="D1017" s="12" t="s">
        <v>11</v>
      </c>
      <c r="E1017" s="13">
        <v>0.99999999999999922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  <c r="K1017" s="13">
        <v>0</v>
      </c>
      <c r="L1017" s="13">
        <v>0</v>
      </c>
      <c r="M1017" s="13">
        <v>0</v>
      </c>
      <c r="N1017" s="13">
        <v>0</v>
      </c>
      <c r="O1017" s="13">
        <v>0</v>
      </c>
      <c r="P1017" s="13">
        <v>0</v>
      </c>
      <c r="Q1017" s="23">
        <f t="shared" si="15"/>
        <v>0.99999999999999922</v>
      </c>
      <c r="R1017" s="13"/>
    </row>
    <row r="1018" spans="2:18" ht="14.25" x14ac:dyDescent="0.2">
      <c r="B1018" s="43" t="s">
        <v>115</v>
      </c>
      <c r="C1018" s="44" t="s">
        <v>49</v>
      </c>
      <c r="D1018" s="12" t="s">
        <v>12</v>
      </c>
      <c r="E1018" s="13">
        <v>0.99705347896074636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  <c r="K1018" s="13">
        <v>0</v>
      </c>
      <c r="L1018" s="13">
        <v>0</v>
      </c>
      <c r="M1018" s="13">
        <v>0</v>
      </c>
      <c r="N1018" s="13">
        <v>0</v>
      </c>
      <c r="O1018" s="13">
        <v>0</v>
      </c>
      <c r="P1018" s="13">
        <v>2.9465210392552745E-3</v>
      </c>
      <c r="Q1018" s="23">
        <f t="shared" si="15"/>
        <v>1.0000000000000016</v>
      </c>
      <c r="R1018" s="13"/>
    </row>
    <row r="1019" spans="2:18" ht="14.25" x14ac:dyDescent="0.2">
      <c r="B1019" s="43" t="s">
        <v>115</v>
      </c>
      <c r="C1019" s="44" t="s">
        <v>49</v>
      </c>
      <c r="D1019" s="12" t="s">
        <v>13</v>
      </c>
      <c r="E1019" s="13">
        <v>1.0000000000000013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  <c r="K1019" s="13">
        <v>0</v>
      </c>
      <c r="L1019" s="13">
        <v>0</v>
      </c>
      <c r="M1019" s="13">
        <v>0</v>
      </c>
      <c r="N1019" s="13">
        <v>0</v>
      </c>
      <c r="O1019" s="13">
        <v>0</v>
      </c>
      <c r="P1019" s="13">
        <v>0</v>
      </c>
      <c r="Q1019" s="23">
        <f t="shared" si="15"/>
        <v>1.0000000000000013</v>
      </c>
      <c r="R1019" s="13"/>
    </row>
    <row r="1020" spans="2:18" ht="14.25" x14ac:dyDescent="0.2">
      <c r="B1020" s="43" t="s">
        <v>115</v>
      </c>
      <c r="C1020" s="44" t="s">
        <v>49</v>
      </c>
      <c r="D1020" s="12" t="s">
        <v>14</v>
      </c>
      <c r="E1020" s="13">
        <v>1.0000000000000004</v>
      </c>
      <c r="F1020" s="13">
        <v>0</v>
      </c>
      <c r="G1020" s="13">
        <v>0</v>
      </c>
      <c r="H1020" s="13">
        <v>0</v>
      </c>
      <c r="I1020" s="13">
        <v>0</v>
      </c>
      <c r="J1020" s="13">
        <v>0</v>
      </c>
      <c r="K1020" s="13">
        <v>0</v>
      </c>
      <c r="L1020" s="13">
        <v>0</v>
      </c>
      <c r="M1020" s="13">
        <v>0</v>
      </c>
      <c r="N1020" s="13">
        <v>0</v>
      </c>
      <c r="O1020" s="13">
        <v>0</v>
      </c>
      <c r="P1020" s="13">
        <v>0</v>
      </c>
      <c r="Q1020" s="23">
        <f t="shared" si="15"/>
        <v>1.0000000000000004</v>
      </c>
      <c r="R1020" s="13"/>
    </row>
    <row r="1021" spans="2:18" ht="14.25" x14ac:dyDescent="0.2">
      <c r="B1021" s="43" t="s">
        <v>115</v>
      </c>
      <c r="C1021" s="44" t="s">
        <v>49</v>
      </c>
      <c r="D1021" s="12" t="s">
        <v>15</v>
      </c>
      <c r="E1021" s="13">
        <v>0.999253342715969</v>
      </c>
      <c r="F1021" s="13">
        <v>0</v>
      </c>
      <c r="G1021" s="13">
        <v>0</v>
      </c>
      <c r="H1021" s="13">
        <v>7.4665728403392839E-4</v>
      </c>
      <c r="I1021" s="13">
        <v>0</v>
      </c>
      <c r="J1021" s="13">
        <v>0</v>
      </c>
      <c r="K1021" s="13">
        <v>0</v>
      </c>
      <c r="L1021" s="13">
        <v>0</v>
      </c>
      <c r="M1021" s="13">
        <v>0</v>
      </c>
      <c r="N1021" s="13">
        <v>0</v>
      </c>
      <c r="O1021" s="13">
        <v>0</v>
      </c>
      <c r="P1021" s="13">
        <v>0</v>
      </c>
      <c r="Q1021" s="23">
        <f t="shared" si="15"/>
        <v>1.0000000000000029</v>
      </c>
      <c r="R1021" s="13"/>
    </row>
    <row r="1022" spans="2:18" ht="15" x14ac:dyDescent="0.25">
      <c r="B1022" s="43" t="s">
        <v>115</v>
      </c>
      <c r="C1022" s="44" t="s">
        <v>49</v>
      </c>
      <c r="D1022" s="11" t="s">
        <v>16</v>
      </c>
      <c r="E1022" s="14">
        <v>0.9983653603865521</v>
      </c>
      <c r="F1022" s="14">
        <v>0</v>
      </c>
      <c r="G1022" s="14">
        <v>0</v>
      </c>
      <c r="H1022" s="14">
        <v>7.0152699671089582E-5</v>
      </c>
      <c r="I1022" s="14">
        <v>0</v>
      </c>
      <c r="J1022" s="14">
        <v>0</v>
      </c>
      <c r="K1022" s="14">
        <v>0</v>
      </c>
      <c r="L1022" s="14">
        <v>0</v>
      </c>
      <c r="M1022" s="14">
        <v>0</v>
      </c>
      <c r="N1022" s="14">
        <v>0</v>
      </c>
      <c r="O1022" s="14">
        <v>0</v>
      </c>
      <c r="P1022" s="14">
        <v>1.5644869137763783E-3</v>
      </c>
      <c r="Q1022" s="33">
        <f t="shared" si="15"/>
        <v>0.99999999999999967</v>
      </c>
      <c r="R1022" s="13"/>
    </row>
    <row r="1023" spans="2:18" ht="14.25" x14ac:dyDescent="0.2">
      <c r="B1023" s="43" t="s">
        <v>115</v>
      </c>
      <c r="C1023" s="44" t="s">
        <v>50</v>
      </c>
      <c r="D1023" s="12" t="s">
        <v>4</v>
      </c>
      <c r="E1023" s="13">
        <v>1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  <c r="K1023" s="13">
        <v>0</v>
      </c>
      <c r="L1023" s="13">
        <v>0</v>
      </c>
      <c r="M1023" s="13">
        <v>0</v>
      </c>
      <c r="N1023" s="13">
        <v>0</v>
      </c>
      <c r="O1023" s="13">
        <v>0</v>
      </c>
      <c r="P1023" s="13">
        <v>0</v>
      </c>
      <c r="Q1023" s="23">
        <f t="shared" si="15"/>
        <v>1</v>
      </c>
      <c r="R1023" s="13"/>
    </row>
    <row r="1024" spans="2:18" ht="14.25" x14ac:dyDescent="0.2">
      <c r="B1024" s="43" t="s">
        <v>115</v>
      </c>
      <c r="C1024" s="44" t="s">
        <v>50</v>
      </c>
      <c r="D1024" s="12" t="s">
        <v>5</v>
      </c>
      <c r="E1024" s="13">
        <v>1.0000000000000007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  <c r="K1024" s="13">
        <v>0</v>
      </c>
      <c r="L1024" s="13">
        <v>0</v>
      </c>
      <c r="M1024" s="13">
        <v>0</v>
      </c>
      <c r="N1024" s="13">
        <v>0</v>
      </c>
      <c r="O1024" s="13">
        <v>0</v>
      </c>
      <c r="P1024" s="13">
        <v>0</v>
      </c>
      <c r="Q1024" s="23">
        <f t="shared" si="15"/>
        <v>1.0000000000000007</v>
      </c>
      <c r="R1024" s="13"/>
    </row>
    <row r="1025" spans="2:18" ht="14.25" x14ac:dyDescent="0.2">
      <c r="B1025" s="43" t="s">
        <v>115</v>
      </c>
      <c r="C1025" s="44" t="s">
        <v>50</v>
      </c>
      <c r="D1025" s="12" t="s">
        <v>6</v>
      </c>
      <c r="E1025" s="13">
        <v>1.0000000000000002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  <c r="K1025" s="13">
        <v>0</v>
      </c>
      <c r="L1025" s="13">
        <v>0</v>
      </c>
      <c r="M1025" s="13">
        <v>0</v>
      </c>
      <c r="N1025" s="13">
        <v>0</v>
      </c>
      <c r="O1025" s="13">
        <v>0</v>
      </c>
      <c r="P1025" s="13">
        <v>0</v>
      </c>
      <c r="Q1025" s="23">
        <f t="shared" si="15"/>
        <v>1.0000000000000002</v>
      </c>
      <c r="R1025" s="13"/>
    </row>
    <row r="1026" spans="2:18" ht="14.25" x14ac:dyDescent="0.2">
      <c r="B1026" s="43" t="s">
        <v>115</v>
      </c>
      <c r="C1026" s="44" t="s">
        <v>50</v>
      </c>
      <c r="D1026" s="12" t="s">
        <v>7</v>
      </c>
      <c r="E1026" s="13">
        <v>1.0000000000000004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  <c r="K1026" s="13">
        <v>0</v>
      </c>
      <c r="L1026" s="13">
        <v>0</v>
      </c>
      <c r="M1026" s="13">
        <v>0</v>
      </c>
      <c r="N1026" s="13">
        <v>0</v>
      </c>
      <c r="O1026" s="13">
        <v>0</v>
      </c>
      <c r="P1026" s="13">
        <v>0</v>
      </c>
      <c r="Q1026" s="23">
        <f t="shared" si="15"/>
        <v>1.0000000000000004</v>
      </c>
      <c r="R1026" s="13"/>
    </row>
    <row r="1027" spans="2:18" ht="14.25" x14ac:dyDescent="0.2">
      <c r="B1027" s="43" t="s">
        <v>115</v>
      </c>
      <c r="C1027" s="44" t="s">
        <v>50</v>
      </c>
      <c r="D1027" s="12" t="s">
        <v>8</v>
      </c>
      <c r="E1027" s="13">
        <v>0.99810772485797827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  <c r="K1027" s="13">
        <v>0</v>
      </c>
      <c r="L1027" s="13">
        <v>0</v>
      </c>
      <c r="M1027" s="13">
        <v>0</v>
      </c>
      <c r="N1027" s="13">
        <v>0</v>
      </c>
      <c r="O1027" s="13">
        <v>0</v>
      </c>
      <c r="P1027" s="13">
        <v>1.8922751420223471E-3</v>
      </c>
      <c r="Q1027" s="23">
        <f t="shared" si="15"/>
        <v>1.0000000000000007</v>
      </c>
      <c r="R1027" s="13"/>
    </row>
    <row r="1028" spans="2:18" ht="15" x14ac:dyDescent="0.25">
      <c r="B1028" s="43" t="s">
        <v>115</v>
      </c>
      <c r="C1028" s="44" t="s">
        <v>50</v>
      </c>
      <c r="D1028" s="12" t="s">
        <v>9</v>
      </c>
      <c r="E1028" s="13">
        <v>1.0000000000000002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  <c r="K1028" s="13">
        <v>0</v>
      </c>
      <c r="L1028" s="13">
        <v>0</v>
      </c>
      <c r="M1028" s="13">
        <v>0</v>
      </c>
      <c r="N1028" s="13">
        <v>0</v>
      </c>
      <c r="O1028" s="13">
        <v>0</v>
      </c>
      <c r="P1028" s="13">
        <v>0</v>
      </c>
      <c r="Q1028" s="23">
        <f t="shared" si="15"/>
        <v>1.0000000000000002</v>
      </c>
      <c r="R1028" s="14"/>
    </row>
    <row r="1029" spans="2:18" ht="14.25" x14ac:dyDescent="0.2">
      <c r="B1029" s="43" t="s">
        <v>115</v>
      </c>
      <c r="C1029" s="44" t="s">
        <v>50</v>
      </c>
      <c r="D1029" s="12" t="s">
        <v>10</v>
      </c>
      <c r="E1029" s="13">
        <v>1.0000000000000009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  <c r="K1029" s="13">
        <v>0</v>
      </c>
      <c r="L1029" s="13">
        <v>0</v>
      </c>
      <c r="M1029" s="13">
        <v>0</v>
      </c>
      <c r="N1029" s="13">
        <v>0</v>
      </c>
      <c r="O1029" s="13">
        <v>0</v>
      </c>
      <c r="P1029" s="13">
        <v>0</v>
      </c>
      <c r="Q1029" s="23">
        <f t="shared" si="15"/>
        <v>1.0000000000000009</v>
      </c>
      <c r="R1029" s="13"/>
    </row>
    <row r="1030" spans="2:18" ht="14.25" x14ac:dyDescent="0.2">
      <c r="B1030" s="43" t="s">
        <v>115</v>
      </c>
      <c r="C1030" s="44" t="s">
        <v>50</v>
      </c>
      <c r="D1030" s="12" t="s">
        <v>11</v>
      </c>
      <c r="E1030" s="13">
        <v>0.99999999999999978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  <c r="K1030" s="13">
        <v>0</v>
      </c>
      <c r="L1030" s="13">
        <v>0</v>
      </c>
      <c r="M1030" s="13">
        <v>0</v>
      </c>
      <c r="N1030" s="13">
        <v>0</v>
      </c>
      <c r="O1030" s="13">
        <v>0</v>
      </c>
      <c r="P1030" s="13">
        <v>0</v>
      </c>
      <c r="Q1030" s="23">
        <f t="shared" si="15"/>
        <v>0.99999999999999978</v>
      </c>
      <c r="R1030" s="13"/>
    </row>
    <row r="1031" spans="2:18" ht="14.25" x14ac:dyDescent="0.2">
      <c r="B1031" s="43" t="s">
        <v>115</v>
      </c>
      <c r="C1031" s="44" t="s">
        <v>50</v>
      </c>
      <c r="D1031" s="12" t="s">
        <v>12</v>
      </c>
      <c r="E1031" s="13">
        <v>1.0000000000000004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  <c r="K1031" s="13">
        <v>0</v>
      </c>
      <c r="L1031" s="13">
        <v>0</v>
      </c>
      <c r="M1031" s="13">
        <v>0</v>
      </c>
      <c r="N1031" s="13">
        <v>0</v>
      </c>
      <c r="O1031" s="13">
        <v>0</v>
      </c>
      <c r="P1031" s="13">
        <v>0</v>
      </c>
      <c r="Q1031" s="23">
        <f t="shared" si="15"/>
        <v>1.0000000000000004</v>
      </c>
      <c r="R1031" s="13"/>
    </row>
    <row r="1032" spans="2:18" ht="14.25" x14ac:dyDescent="0.2">
      <c r="B1032" s="43" t="s">
        <v>115</v>
      </c>
      <c r="C1032" s="44" t="s">
        <v>50</v>
      </c>
      <c r="D1032" s="12" t="s">
        <v>13</v>
      </c>
      <c r="E1032" s="13">
        <v>1.0000000000000013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  <c r="K1032" s="13">
        <v>0</v>
      </c>
      <c r="L1032" s="13">
        <v>0</v>
      </c>
      <c r="M1032" s="13">
        <v>0</v>
      </c>
      <c r="N1032" s="13">
        <v>0</v>
      </c>
      <c r="O1032" s="13">
        <v>0</v>
      </c>
      <c r="P1032" s="13">
        <v>0</v>
      </c>
      <c r="Q1032" s="23">
        <f t="shared" si="15"/>
        <v>1.0000000000000013</v>
      </c>
      <c r="R1032" s="13"/>
    </row>
    <row r="1033" spans="2:18" ht="14.25" x14ac:dyDescent="0.2">
      <c r="B1033" s="43" t="s">
        <v>115</v>
      </c>
      <c r="C1033" s="44" t="s">
        <v>50</v>
      </c>
      <c r="D1033" s="12" t="s">
        <v>14</v>
      </c>
      <c r="E1033" s="13">
        <v>1.0000000000000004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  <c r="K1033" s="13">
        <v>0</v>
      </c>
      <c r="L1033" s="13">
        <v>0</v>
      </c>
      <c r="M1033" s="13">
        <v>0</v>
      </c>
      <c r="N1033" s="13">
        <v>0</v>
      </c>
      <c r="O1033" s="13">
        <v>0</v>
      </c>
      <c r="P1033" s="13">
        <v>0</v>
      </c>
      <c r="Q1033" s="23">
        <f t="shared" si="15"/>
        <v>1.0000000000000004</v>
      </c>
      <c r="R1033" s="13"/>
    </row>
    <row r="1034" spans="2:18" ht="14.25" x14ac:dyDescent="0.2">
      <c r="B1034" s="43" t="s">
        <v>115</v>
      </c>
      <c r="C1034" s="44" t="s">
        <v>50</v>
      </c>
      <c r="D1034" s="12" t="s">
        <v>15</v>
      </c>
      <c r="E1034" s="13">
        <v>1.0000000000000007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3">
        <v>0</v>
      </c>
      <c r="O1034" s="13">
        <v>0</v>
      </c>
      <c r="P1034" s="13">
        <v>0</v>
      </c>
      <c r="Q1034" s="23">
        <f t="shared" si="15"/>
        <v>1.0000000000000007</v>
      </c>
      <c r="R1034" s="13"/>
    </row>
    <row r="1035" spans="2:18" ht="15" x14ac:dyDescent="0.25">
      <c r="B1035" s="43" t="s">
        <v>115</v>
      </c>
      <c r="C1035" s="44" t="s">
        <v>50</v>
      </c>
      <c r="D1035" s="11" t="s">
        <v>16</v>
      </c>
      <c r="E1035" s="14">
        <v>0.99970840673705441</v>
      </c>
      <c r="F1035" s="14">
        <v>0</v>
      </c>
      <c r="G1035" s="14">
        <v>0</v>
      </c>
      <c r="H1035" s="14">
        <v>0</v>
      </c>
      <c r="I1035" s="14">
        <v>0</v>
      </c>
      <c r="J1035" s="14">
        <v>0</v>
      </c>
      <c r="K1035" s="14">
        <v>0</v>
      </c>
      <c r="L1035" s="14">
        <v>0</v>
      </c>
      <c r="M1035" s="14">
        <v>0</v>
      </c>
      <c r="N1035" s="14">
        <v>0</v>
      </c>
      <c r="O1035" s="14">
        <v>0</v>
      </c>
      <c r="P1035" s="14">
        <v>2.9159326294658409E-4</v>
      </c>
      <c r="Q1035" s="33">
        <f t="shared" si="15"/>
        <v>1.0000000000000009</v>
      </c>
      <c r="R1035" s="13"/>
    </row>
    <row r="1036" spans="2:18" ht="14.25" x14ac:dyDescent="0.2">
      <c r="B1036" s="43" t="s">
        <v>115</v>
      </c>
      <c r="C1036" s="44" t="s">
        <v>51</v>
      </c>
      <c r="D1036" s="12" t="s">
        <v>4</v>
      </c>
      <c r="E1036" s="13">
        <v>1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  <c r="K1036" s="13">
        <v>0</v>
      </c>
      <c r="L1036" s="13">
        <v>0</v>
      </c>
      <c r="M1036" s="13">
        <v>0</v>
      </c>
      <c r="N1036" s="13">
        <v>0</v>
      </c>
      <c r="O1036" s="13">
        <v>0</v>
      </c>
      <c r="P1036" s="13">
        <v>0</v>
      </c>
      <c r="Q1036" s="23">
        <f t="shared" si="15"/>
        <v>1</v>
      </c>
      <c r="R1036" s="13"/>
    </row>
    <row r="1037" spans="2:18" ht="14.25" x14ac:dyDescent="0.2">
      <c r="B1037" s="43" t="s">
        <v>115</v>
      </c>
      <c r="C1037" s="44" t="s">
        <v>51</v>
      </c>
      <c r="D1037" s="12" t="s">
        <v>5</v>
      </c>
      <c r="E1037" s="13">
        <v>1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 s="13">
        <v>0</v>
      </c>
      <c r="Q1037" s="23">
        <f t="shared" si="15"/>
        <v>1</v>
      </c>
      <c r="R1037" s="13"/>
    </row>
    <row r="1038" spans="2:18" ht="14.25" x14ac:dyDescent="0.2">
      <c r="B1038" s="43" t="s">
        <v>115</v>
      </c>
      <c r="C1038" s="44" t="s">
        <v>51</v>
      </c>
      <c r="D1038" s="12" t="s">
        <v>6</v>
      </c>
      <c r="E1038" s="13">
        <v>0.96889297610153791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  <c r="K1038" s="13">
        <v>0</v>
      </c>
      <c r="L1038" s="13">
        <v>0</v>
      </c>
      <c r="M1038" s="13">
        <v>0</v>
      </c>
      <c r="N1038" s="13">
        <v>0</v>
      </c>
      <c r="O1038" s="13">
        <v>0</v>
      </c>
      <c r="P1038" s="13">
        <v>3.1107023898462188E-2</v>
      </c>
      <c r="Q1038" s="23">
        <f t="shared" si="15"/>
        <v>1</v>
      </c>
      <c r="R1038" s="13"/>
    </row>
    <row r="1039" spans="2:18" ht="14.25" x14ac:dyDescent="0.2">
      <c r="B1039" s="43" t="s">
        <v>115</v>
      </c>
      <c r="C1039" s="44" t="s">
        <v>51</v>
      </c>
      <c r="D1039" s="12" t="s">
        <v>7</v>
      </c>
      <c r="E1039" s="13">
        <v>0.8503579955147178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  <c r="K1039" s="13">
        <v>0</v>
      </c>
      <c r="L1039" s="13">
        <v>0</v>
      </c>
      <c r="M1039" s="13">
        <v>0</v>
      </c>
      <c r="N1039" s="13">
        <v>0</v>
      </c>
      <c r="O1039" s="13">
        <v>0</v>
      </c>
      <c r="P1039" s="13">
        <v>0.14964200448528248</v>
      </c>
      <c r="Q1039" s="23">
        <f t="shared" si="15"/>
        <v>1.0000000000000002</v>
      </c>
      <c r="R1039" s="13"/>
    </row>
    <row r="1040" spans="2:18" ht="14.25" x14ac:dyDescent="0.2">
      <c r="B1040" s="43" t="s">
        <v>115</v>
      </c>
      <c r="C1040" s="44" t="s">
        <v>51</v>
      </c>
      <c r="D1040" s="12" t="s">
        <v>8</v>
      </c>
      <c r="E1040" s="13">
        <v>0.87801901860158971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  <c r="K1040" s="13">
        <v>2.7887519545047021E-2</v>
      </c>
      <c r="L1040" s="13">
        <v>4.7109898502859029E-3</v>
      </c>
      <c r="M1040" s="13">
        <v>0</v>
      </c>
      <c r="N1040" s="13">
        <v>0</v>
      </c>
      <c r="O1040" s="13">
        <v>0</v>
      </c>
      <c r="P1040" s="13">
        <v>8.9382472003077404E-2</v>
      </c>
      <c r="Q1040" s="23">
        <f t="shared" si="15"/>
        <v>1</v>
      </c>
      <c r="R1040" s="13"/>
    </row>
    <row r="1041" spans="2:18" ht="15" x14ac:dyDescent="0.25">
      <c r="B1041" s="43" t="s">
        <v>115</v>
      </c>
      <c r="C1041" s="44" t="s">
        <v>51</v>
      </c>
      <c r="D1041" s="12" t="s">
        <v>9</v>
      </c>
      <c r="E1041" s="13">
        <v>0.99999999999999978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  <c r="K1041" s="13">
        <v>0</v>
      </c>
      <c r="L1041" s="13">
        <v>0</v>
      </c>
      <c r="M1041" s="13">
        <v>0</v>
      </c>
      <c r="N1041" s="13">
        <v>0</v>
      </c>
      <c r="O1041" s="13">
        <v>0</v>
      </c>
      <c r="P1041" s="13">
        <v>0</v>
      </c>
      <c r="Q1041" s="23">
        <f t="shared" si="15"/>
        <v>0.99999999999999978</v>
      </c>
      <c r="R1041" s="14"/>
    </row>
    <row r="1042" spans="2:18" ht="14.25" x14ac:dyDescent="0.2">
      <c r="B1042" s="43" t="s">
        <v>115</v>
      </c>
      <c r="C1042" s="44" t="s">
        <v>51</v>
      </c>
      <c r="D1042" s="12" t="s">
        <v>10</v>
      </c>
      <c r="E1042" s="13">
        <v>0.97960696053539109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3">
        <v>0</v>
      </c>
      <c r="O1042" s="13">
        <v>0</v>
      </c>
      <c r="P1042" s="13">
        <v>2.0393039464608954E-2</v>
      </c>
      <c r="Q1042" s="23">
        <f t="shared" si="15"/>
        <v>1</v>
      </c>
      <c r="R1042" s="13"/>
    </row>
    <row r="1043" spans="2:18" ht="14.25" x14ac:dyDescent="0.2">
      <c r="B1043" s="43" t="s">
        <v>115</v>
      </c>
      <c r="C1043" s="44" t="s">
        <v>51</v>
      </c>
      <c r="D1043" s="12" t="s">
        <v>11</v>
      </c>
      <c r="E1043" s="13">
        <v>1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  <c r="K1043" s="13">
        <v>0</v>
      </c>
      <c r="L1043" s="13">
        <v>0</v>
      </c>
      <c r="M1043" s="13">
        <v>0</v>
      </c>
      <c r="N1043" s="13">
        <v>0</v>
      </c>
      <c r="O1043" s="13">
        <v>0</v>
      </c>
      <c r="P1043" s="13">
        <v>0</v>
      </c>
      <c r="Q1043" s="23">
        <f t="shared" si="15"/>
        <v>1</v>
      </c>
      <c r="R1043" s="13"/>
    </row>
    <row r="1044" spans="2:18" ht="14.25" x14ac:dyDescent="0.2">
      <c r="B1044" s="43" t="s">
        <v>115</v>
      </c>
      <c r="C1044" s="44" t="s">
        <v>51</v>
      </c>
      <c r="D1044" s="12" t="s">
        <v>12</v>
      </c>
      <c r="E1044" s="13">
        <v>0.95220540352024352</v>
      </c>
      <c r="F1044" s="13">
        <v>0</v>
      </c>
      <c r="G1044" s="13">
        <v>0</v>
      </c>
      <c r="H1044" s="13">
        <v>0</v>
      </c>
      <c r="I1044" s="13">
        <v>0</v>
      </c>
      <c r="J1044" s="13">
        <v>0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 s="13">
        <v>4.7794596479757319E-2</v>
      </c>
      <c r="Q1044" s="23">
        <f t="shared" si="15"/>
        <v>1.0000000000000009</v>
      </c>
      <c r="R1044" s="13"/>
    </row>
    <row r="1045" spans="2:18" ht="14.25" x14ac:dyDescent="0.2">
      <c r="B1045" s="43" t="s">
        <v>115</v>
      </c>
      <c r="C1045" s="44" t="s">
        <v>51</v>
      </c>
      <c r="D1045" s="12" t="s">
        <v>13</v>
      </c>
      <c r="E1045" s="13">
        <v>0.97813637541307163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  <c r="K1045" s="13">
        <v>2.1863624586928514E-2</v>
      </c>
      <c r="L1045" s="13">
        <v>0</v>
      </c>
      <c r="M1045" s="13">
        <v>0</v>
      </c>
      <c r="N1045" s="13">
        <v>0</v>
      </c>
      <c r="O1045" s="13">
        <v>0</v>
      </c>
      <c r="P1045" s="13">
        <v>0</v>
      </c>
      <c r="Q1045" s="23">
        <f t="shared" si="15"/>
        <v>1.0000000000000002</v>
      </c>
      <c r="R1045" s="13"/>
    </row>
    <row r="1046" spans="2:18" ht="14.25" x14ac:dyDescent="0.2">
      <c r="B1046" s="43" t="s">
        <v>115</v>
      </c>
      <c r="C1046" s="44" t="s">
        <v>51</v>
      </c>
      <c r="D1046" s="12" t="s">
        <v>14</v>
      </c>
      <c r="E1046" s="13">
        <v>1.0000000000000002</v>
      </c>
      <c r="F1046" s="13">
        <v>0</v>
      </c>
      <c r="G1046" s="13">
        <v>0</v>
      </c>
      <c r="H1046" s="13">
        <v>0</v>
      </c>
      <c r="I1046" s="13">
        <v>0</v>
      </c>
      <c r="J1046" s="13">
        <v>0</v>
      </c>
      <c r="K1046" s="13">
        <v>0</v>
      </c>
      <c r="L1046" s="13">
        <v>0</v>
      </c>
      <c r="M1046" s="13">
        <v>0</v>
      </c>
      <c r="N1046" s="13">
        <v>0</v>
      </c>
      <c r="O1046" s="13">
        <v>0</v>
      </c>
      <c r="P1046" s="13">
        <v>0</v>
      </c>
      <c r="Q1046" s="23">
        <f t="shared" si="15"/>
        <v>1.0000000000000002</v>
      </c>
      <c r="R1046" s="13"/>
    </row>
    <row r="1047" spans="2:18" ht="14.25" x14ac:dyDescent="0.2">
      <c r="B1047" s="43" t="s">
        <v>115</v>
      </c>
      <c r="C1047" s="44" t="s">
        <v>51</v>
      </c>
      <c r="D1047" s="12" t="s">
        <v>15</v>
      </c>
      <c r="E1047" s="13">
        <v>1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  <c r="K1047" s="13">
        <v>0</v>
      </c>
      <c r="L1047" s="13">
        <v>0</v>
      </c>
      <c r="M1047" s="13">
        <v>0</v>
      </c>
      <c r="N1047" s="13">
        <v>0</v>
      </c>
      <c r="O1047" s="13">
        <v>0</v>
      </c>
      <c r="P1047" s="13">
        <v>0</v>
      </c>
      <c r="Q1047" s="23">
        <f t="shared" ref="Q1047:Q1110" si="16">SUM(E1047:P1047)</f>
        <v>1</v>
      </c>
      <c r="R1047" s="13"/>
    </row>
    <row r="1048" spans="2:18" ht="15" x14ac:dyDescent="0.25">
      <c r="B1048" s="43" t="s">
        <v>115</v>
      </c>
      <c r="C1048" s="44" t="s">
        <v>51</v>
      </c>
      <c r="D1048" s="11" t="s">
        <v>16</v>
      </c>
      <c r="E1048" s="14">
        <v>0.95712581834203314</v>
      </c>
      <c r="F1048" s="14">
        <v>0</v>
      </c>
      <c r="G1048" s="14">
        <v>0</v>
      </c>
      <c r="H1048" s="14">
        <v>0</v>
      </c>
      <c r="I1048" s="14">
        <v>0</v>
      </c>
      <c r="J1048" s="14">
        <v>0</v>
      </c>
      <c r="K1048" s="14">
        <v>9.7199201526016292E-3</v>
      </c>
      <c r="L1048" s="14">
        <v>9.3677842102904136E-4</v>
      </c>
      <c r="M1048" s="14">
        <v>0</v>
      </c>
      <c r="N1048" s="14">
        <v>0</v>
      </c>
      <c r="O1048" s="14">
        <v>0</v>
      </c>
      <c r="P1048" s="14">
        <v>3.2217483084336425E-2</v>
      </c>
      <c r="Q1048" s="33">
        <f t="shared" si="16"/>
        <v>1.0000000000000002</v>
      </c>
      <c r="R1048" s="13"/>
    </row>
    <row r="1049" spans="2:18" ht="14.25" x14ac:dyDescent="0.2">
      <c r="B1049" s="43" t="s">
        <v>115</v>
      </c>
      <c r="C1049" s="44" t="s">
        <v>52</v>
      </c>
      <c r="D1049" s="12" t="s">
        <v>4</v>
      </c>
      <c r="E1049" s="13">
        <v>1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  <c r="K1049" s="13">
        <v>0</v>
      </c>
      <c r="L1049" s="13">
        <v>0</v>
      </c>
      <c r="M1049" s="13">
        <v>0</v>
      </c>
      <c r="N1049" s="13">
        <v>0</v>
      </c>
      <c r="O1049" s="13">
        <v>0</v>
      </c>
      <c r="P1049" s="13">
        <v>0</v>
      </c>
      <c r="Q1049" s="23">
        <f t="shared" si="16"/>
        <v>1</v>
      </c>
      <c r="R1049" s="13"/>
    </row>
    <row r="1050" spans="2:18" ht="14.25" x14ac:dyDescent="0.2">
      <c r="B1050" s="43" t="s">
        <v>115</v>
      </c>
      <c r="C1050" s="44" t="s">
        <v>52</v>
      </c>
      <c r="D1050" s="12" t="s">
        <v>5</v>
      </c>
      <c r="E1050" s="13">
        <v>1.0000000000000018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  <c r="K1050" s="13">
        <v>0</v>
      </c>
      <c r="L1050" s="13">
        <v>0</v>
      </c>
      <c r="M1050" s="13">
        <v>0</v>
      </c>
      <c r="N1050" s="13">
        <v>0</v>
      </c>
      <c r="O1050" s="13">
        <v>0</v>
      </c>
      <c r="P1050" s="13">
        <v>0</v>
      </c>
      <c r="Q1050" s="23">
        <f t="shared" si="16"/>
        <v>1.0000000000000018</v>
      </c>
      <c r="R1050" s="13"/>
    </row>
    <row r="1051" spans="2:18" ht="14.25" x14ac:dyDescent="0.2">
      <c r="B1051" s="43" t="s">
        <v>115</v>
      </c>
      <c r="C1051" s="44" t="s">
        <v>52</v>
      </c>
      <c r="D1051" s="12" t="s">
        <v>6</v>
      </c>
      <c r="E1051" s="13">
        <v>0.98496070006210168</v>
      </c>
      <c r="F1051" s="13">
        <v>0</v>
      </c>
      <c r="G1051" s="13">
        <v>0</v>
      </c>
      <c r="H1051" s="13">
        <v>0</v>
      </c>
      <c r="I1051" s="13">
        <v>0</v>
      </c>
      <c r="J1051" s="13">
        <v>0</v>
      </c>
      <c r="K1051" s="13">
        <v>0</v>
      </c>
      <c r="L1051" s="13">
        <v>1.5039299937898378E-2</v>
      </c>
      <c r="M1051" s="13">
        <v>0</v>
      </c>
      <c r="N1051" s="13">
        <v>0</v>
      </c>
      <c r="O1051" s="13">
        <v>0</v>
      </c>
      <c r="P1051" s="13">
        <v>0</v>
      </c>
      <c r="Q1051" s="23">
        <f t="shared" si="16"/>
        <v>1</v>
      </c>
      <c r="R1051" s="13"/>
    </row>
    <row r="1052" spans="2:18" ht="14.25" x14ac:dyDescent="0.2">
      <c r="B1052" s="43" t="s">
        <v>115</v>
      </c>
      <c r="C1052" s="44" t="s">
        <v>52</v>
      </c>
      <c r="D1052" s="12" t="s">
        <v>7</v>
      </c>
      <c r="E1052" s="13">
        <v>0.99999999999999811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  <c r="K1052" s="13">
        <v>0</v>
      </c>
      <c r="L1052" s="13">
        <v>0</v>
      </c>
      <c r="M1052" s="13">
        <v>0</v>
      </c>
      <c r="N1052" s="13">
        <v>0</v>
      </c>
      <c r="O1052" s="13">
        <v>0</v>
      </c>
      <c r="P1052" s="13">
        <v>0</v>
      </c>
      <c r="Q1052" s="23">
        <f t="shared" si="16"/>
        <v>0.99999999999999811</v>
      </c>
      <c r="R1052" s="13"/>
    </row>
    <row r="1053" spans="2:18" ht="14.25" x14ac:dyDescent="0.2">
      <c r="B1053" s="43" t="s">
        <v>115</v>
      </c>
      <c r="C1053" s="44" t="s">
        <v>52</v>
      </c>
      <c r="D1053" s="12" t="s">
        <v>8</v>
      </c>
      <c r="E1053" s="13">
        <v>1.0000000000000018</v>
      </c>
      <c r="F1053" s="13">
        <v>0</v>
      </c>
      <c r="G1053" s="13">
        <v>0</v>
      </c>
      <c r="H1053" s="13">
        <v>0</v>
      </c>
      <c r="I1053" s="13">
        <v>0</v>
      </c>
      <c r="J1053" s="13">
        <v>0</v>
      </c>
      <c r="K1053" s="13">
        <v>0</v>
      </c>
      <c r="L1053" s="13">
        <v>0</v>
      </c>
      <c r="M1053" s="13">
        <v>0</v>
      </c>
      <c r="N1053" s="13">
        <v>0</v>
      </c>
      <c r="O1053" s="13">
        <v>0</v>
      </c>
      <c r="P1053" s="13">
        <v>0</v>
      </c>
      <c r="Q1053" s="23">
        <f t="shared" si="16"/>
        <v>1.0000000000000018</v>
      </c>
      <c r="R1053" s="13"/>
    </row>
    <row r="1054" spans="2:18" ht="15" x14ac:dyDescent="0.25">
      <c r="B1054" s="43" t="s">
        <v>115</v>
      </c>
      <c r="C1054" s="44" t="s">
        <v>52</v>
      </c>
      <c r="D1054" s="12" t="s">
        <v>9</v>
      </c>
      <c r="E1054" s="13">
        <v>1.0000000000000002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 s="13">
        <v>0</v>
      </c>
      <c r="Q1054" s="23">
        <f t="shared" si="16"/>
        <v>1.0000000000000002</v>
      </c>
      <c r="R1054" s="14"/>
    </row>
    <row r="1055" spans="2:18" ht="14.25" x14ac:dyDescent="0.2">
      <c r="B1055" s="43" t="s">
        <v>115</v>
      </c>
      <c r="C1055" s="44" t="s">
        <v>52</v>
      </c>
      <c r="D1055" s="12" t="s">
        <v>10</v>
      </c>
      <c r="E1055" s="13">
        <v>1.0000000000000011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  <c r="K1055" s="13">
        <v>0</v>
      </c>
      <c r="L1055" s="13">
        <v>0</v>
      </c>
      <c r="M1055" s="13">
        <v>0</v>
      </c>
      <c r="N1055" s="13">
        <v>0</v>
      </c>
      <c r="O1055" s="13">
        <v>0</v>
      </c>
      <c r="P1055" s="13">
        <v>0</v>
      </c>
      <c r="Q1055" s="23">
        <f t="shared" si="16"/>
        <v>1.0000000000000011</v>
      </c>
      <c r="R1055" s="13"/>
    </row>
    <row r="1056" spans="2:18" ht="14.25" x14ac:dyDescent="0.2">
      <c r="B1056" s="43" t="s">
        <v>115</v>
      </c>
      <c r="C1056" s="44" t="s">
        <v>52</v>
      </c>
      <c r="D1056" s="12" t="s">
        <v>11</v>
      </c>
      <c r="E1056" s="13">
        <v>1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  <c r="K1056" s="13">
        <v>0</v>
      </c>
      <c r="L1056" s="13">
        <v>0</v>
      </c>
      <c r="M1056" s="13">
        <v>0</v>
      </c>
      <c r="N1056" s="13">
        <v>0</v>
      </c>
      <c r="O1056" s="13">
        <v>0</v>
      </c>
      <c r="P1056" s="13">
        <v>0</v>
      </c>
      <c r="Q1056" s="23">
        <f t="shared" si="16"/>
        <v>1</v>
      </c>
      <c r="R1056" s="13"/>
    </row>
    <row r="1057" spans="2:18" ht="14.25" x14ac:dyDescent="0.2">
      <c r="B1057" s="43" t="s">
        <v>115</v>
      </c>
      <c r="C1057" s="44" t="s">
        <v>52</v>
      </c>
      <c r="D1057" s="12" t="s">
        <v>12</v>
      </c>
      <c r="E1057" s="13">
        <v>1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  <c r="K1057" s="13">
        <v>0</v>
      </c>
      <c r="L1057" s="13">
        <v>0</v>
      </c>
      <c r="M1057" s="13">
        <v>0</v>
      </c>
      <c r="N1057" s="13">
        <v>0</v>
      </c>
      <c r="O1057" s="13">
        <v>0</v>
      </c>
      <c r="P1057" s="13">
        <v>0</v>
      </c>
      <c r="Q1057" s="23">
        <f t="shared" si="16"/>
        <v>1</v>
      </c>
      <c r="R1057" s="13"/>
    </row>
    <row r="1058" spans="2:18" ht="14.25" x14ac:dyDescent="0.2">
      <c r="B1058" s="43" t="s">
        <v>115</v>
      </c>
      <c r="C1058" s="44" t="s">
        <v>52</v>
      </c>
      <c r="D1058" s="12" t="s">
        <v>13</v>
      </c>
      <c r="E1058" s="13">
        <v>0.99999999999999856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  <c r="K1058" s="13">
        <v>0</v>
      </c>
      <c r="L1058" s="13">
        <v>0</v>
      </c>
      <c r="M1058" s="13">
        <v>0</v>
      </c>
      <c r="N1058" s="13">
        <v>0</v>
      </c>
      <c r="O1058" s="13">
        <v>0</v>
      </c>
      <c r="P1058" s="13">
        <v>0</v>
      </c>
      <c r="Q1058" s="23">
        <f t="shared" si="16"/>
        <v>0.99999999999999856</v>
      </c>
      <c r="R1058" s="13"/>
    </row>
    <row r="1059" spans="2:18" ht="14.25" x14ac:dyDescent="0.2">
      <c r="B1059" s="43" t="s">
        <v>115</v>
      </c>
      <c r="C1059" s="44" t="s">
        <v>52</v>
      </c>
      <c r="D1059" s="12" t="s">
        <v>14</v>
      </c>
      <c r="E1059" s="13">
        <v>0.99999999999999956</v>
      </c>
      <c r="F1059" s="13">
        <v>0</v>
      </c>
      <c r="G1059" s="13">
        <v>0</v>
      </c>
      <c r="H1059" s="13">
        <v>0</v>
      </c>
      <c r="I1059" s="13">
        <v>0</v>
      </c>
      <c r="J1059" s="13">
        <v>0</v>
      </c>
      <c r="K1059" s="13">
        <v>0</v>
      </c>
      <c r="L1059" s="13">
        <v>0</v>
      </c>
      <c r="M1059" s="13">
        <v>0</v>
      </c>
      <c r="N1059" s="13">
        <v>0</v>
      </c>
      <c r="O1059" s="13">
        <v>0</v>
      </c>
      <c r="P1059" s="13">
        <v>0</v>
      </c>
      <c r="Q1059" s="23">
        <f t="shared" si="16"/>
        <v>0.99999999999999956</v>
      </c>
      <c r="R1059" s="13"/>
    </row>
    <row r="1060" spans="2:18" ht="14.25" x14ac:dyDescent="0.2">
      <c r="B1060" s="43" t="s">
        <v>115</v>
      </c>
      <c r="C1060" s="44" t="s">
        <v>52</v>
      </c>
      <c r="D1060" s="12" t="s">
        <v>15</v>
      </c>
      <c r="E1060" s="13">
        <v>0.999999999999999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  <c r="K1060" s="13">
        <v>0</v>
      </c>
      <c r="L1060" s="13">
        <v>0</v>
      </c>
      <c r="M1060" s="13">
        <v>0</v>
      </c>
      <c r="N1060" s="13">
        <v>0</v>
      </c>
      <c r="O1060" s="13">
        <v>0</v>
      </c>
      <c r="P1060" s="13">
        <v>0</v>
      </c>
      <c r="Q1060" s="23">
        <f t="shared" si="16"/>
        <v>0.999999999999999</v>
      </c>
      <c r="R1060" s="13"/>
    </row>
    <row r="1061" spans="2:18" ht="15" x14ac:dyDescent="0.25">
      <c r="B1061" s="43" t="s">
        <v>115</v>
      </c>
      <c r="C1061" s="44" t="s">
        <v>52</v>
      </c>
      <c r="D1061" s="11" t="s">
        <v>16</v>
      </c>
      <c r="E1061" s="14">
        <v>0.99957793033273579</v>
      </c>
      <c r="F1061" s="14">
        <v>0</v>
      </c>
      <c r="G1061" s="14">
        <v>0</v>
      </c>
      <c r="H1061" s="14">
        <v>0</v>
      </c>
      <c r="I1061" s="14">
        <v>0</v>
      </c>
      <c r="J1061" s="14">
        <v>0</v>
      </c>
      <c r="K1061" s="14">
        <v>0</v>
      </c>
      <c r="L1061" s="14">
        <v>4.2206966726437322E-4</v>
      </c>
      <c r="M1061" s="14">
        <v>0</v>
      </c>
      <c r="N1061" s="14">
        <v>0</v>
      </c>
      <c r="O1061" s="14">
        <v>0</v>
      </c>
      <c r="P1061" s="14">
        <v>0</v>
      </c>
      <c r="Q1061" s="33">
        <f t="shared" si="16"/>
        <v>1.0000000000000002</v>
      </c>
      <c r="R1061" s="13"/>
    </row>
    <row r="1062" spans="2:18" ht="14.25" x14ac:dyDescent="0.2">
      <c r="B1062" s="43" t="s">
        <v>115</v>
      </c>
      <c r="C1062" s="44" t="s">
        <v>53</v>
      </c>
      <c r="D1062" s="12" t="s">
        <v>4</v>
      </c>
      <c r="E1062" s="13">
        <v>1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  <c r="K1062" s="13">
        <v>0</v>
      </c>
      <c r="L1062" s="13">
        <v>0</v>
      </c>
      <c r="M1062" s="13">
        <v>0</v>
      </c>
      <c r="N1062" s="13">
        <v>0</v>
      </c>
      <c r="O1062" s="13">
        <v>0</v>
      </c>
      <c r="P1062" s="13">
        <v>0</v>
      </c>
      <c r="Q1062" s="23">
        <f t="shared" si="16"/>
        <v>1</v>
      </c>
      <c r="R1062" s="13"/>
    </row>
    <row r="1063" spans="2:18" ht="14.25" x14ac:dyDescent="0.2">
      <c r="B1063" s="43" t="s">
        <v>115</v>
      </c>
      <c r="C1063" s="44" t="s">
        <v>53</v>
      </c>
      <c r="D1063" s="12" t="s">
        <v>5</v>
      </c>
      <c r="E1063" s="13">
        <v>1.0000000000000004</v>
      </c>
      <c r="F1063" s="13">
        <v>0</v>
      </c>
      <c r="G1063" s="13">
        <v>0</v>
      </c>
      <c r="H1063" s="13">
        <v>0</v>
      </c>
      <c r="I1063" s="13">
        <v>0</v>
      </c>
      <c r="J1063" s="13">
        <v>0</v>
      </c>
      <c r="K1063" s="13">
        <v>0</v>
      </c>
      <c r="L1063" s="13">
        <v>0</v>
      </c>
      <c r="M1063" s="13">
        <v>0</v>
      </c>
      <c r="N1063" s="13">
        <v>0</v>
      </c>
      <c r="O1063" s="13">
        <v>0</v>
      </c>
      <c r="P1063" s="13">
        <v>0</v>
      </c>
      <c r="Q1063" s="23">
        <f t="shared" si="16"/>
        <v>1.0000000000000004</v>
      </c>
      <c r="R1063" s="13"/>
    </row>
    <row r="1064" spans="2:18" ht="14.25" x14ac:dyDescent="0.2">
      <c r="B1064" s="43" t="s">
        <v>115</v>
      </c>
      <c r="C1064" s="44" t="s">
        <v>53</v>
      </c>
      <c r="D1064" s="12" t="s">
        <v>6</v>
      </c>
      <c r="E1064" s="13">
        <v>0.96808862652139616</v>
      </c>
      <c r="F1064" s="13">
        <v>0</v>
      </c>
      <c r="G1064" s="13">
        <v>0</v>
      </c>
      <c r="H1064" s="13">
        <v>3.1911373478603934E-2</v>
      </c>
      <c r="I1064" s="13">
        <v>0</v>
      </c>
      <c r="J1064" s="13">
        <v>0</v>
      </c>
      <c r="K1064" s="13">
        <v>0</v>
      </c>
      <c r="L1064" s="13">
        <v>0</v>
      </c>
      <c r="M1064" s="13">
        <v>0</v>
      </c>
      <c r="N1064" s="13">
        <v>0</v>
      </c>
      <c r="O1064" s="13">
        <v>0</v>
      </c>
      <c r="P1064" s="13">
        <v>0</v>
      </c>
      <c r="Q1064" s="23">
        <f t="shared" si="16"/>
        <v>1</v>
      </c>
      <c r="R1064" s="13"/>
    </row>
    <row r="1065" spans="2:18" ht="14.25" x14ac:dyDescent="0.2">
      <c r="B1065" s="43" t="s">
        <v>115</v>
      </c>
      <c r="C1065" s="44" t="s">
        <v>53</v>
      </c>
      <c r="D1065" s="12" t="s">
        <v>7</v>
      </c>
      <c r="E1065" s="13">
        <v>1.0000000000000007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  <c r="K1065" s="13">
        <v>0</v>
      </c>
      <c r="L1065" s="13">
        <v>0</v>
      </c>
      <c r="M1065" s="13">
        <v>0</v>
      </c>
      <c r="N1065" s="13">
        <v>0</v>
      </c>
      <c r="O1065" s="13">
        <v>0</v>
      </c>
      <c r="P1065" s="13">
        <v>0</v>
      </c>
      <c r="Q1065" s="23">
        <f t="shared" si="16"/>
        <v>1.0000000000000007</v>
      </c>
      <c r="R1065" s="13"/>
    </row>
    <row r="1066" spans="2:18" ht="14.25" x14ac:dyDescent="0.2">
      <c r="B1066" s="43" t="s">
        <v>115</v>
      </c>
      <c r="C1066" s="44" t="s">
        <v>53</v>
      </c>
      <c r="D1066" s="12" t="s">
        <v>8</v>
      </c>
      <c r="E1066" s="13">
        <v>0.99049723765236053</v>
      </c>
      <c r="F1066" s="13">
        <v>0</v>
      </c>
      <c r="G1066" s="13">
        <v>1.9942060280566062E-3</v>
      </c>
      <c r="H1066" s="13">
        <v>0</v>
      </c>
      <c r="I1066" s="13">
        <v>0</v>
      </c>
      <c r="J1066" s="13">
        <v>0</v>
      </c>
      <c r="K1066" s="13">
        <v>0</v>
      </c>
      <c r="L1066" s="13">
        <v>0</v>
      </c>
      <c r="M1066" s="13">
        <v>0</v>
      </c>
      <c r="N1066" s="13">
        <v>1.5259382354132459E-3</v>
      </c>
      <c r="O1066" s="13">
        <v>1.9942060280566062E-3</v>
      </c>
      <c r="P1066" s="13">
        <v>3.9884120561132124E-3</v>
      </c>
      <c r="Q1066" s="23">
        <f t="shared" si="16"/>
        <v>1</v>
      </c>
      <c r="R1066" s="13"/>
    </row>
    <row r="1067" spans="2:18" ht="15" x14ac:dyDescent="0.25">
      <c r="B1067" s="43" t="s">
        <v>115</v>
      </c>
      <c r="C1067" s="44" t="s">
        <v>53</v>
      </c>
      <c r="D1067" s="12" t="s">
        <v>9</v>
      </c>
      <c r="E1067" s="13">
        <v>1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  <c r="K1067" s="13">
        <v>0</v>
      </c>
      <c r="L1067" s="13">
        <v>0</v>
      </c>
      <c r="M1067" s="13">
        <v>0</v>
      </c>
      <c r="N1067" s="13">
        <v>0</v>
      </c>
      <c r="O1067" s="13">
        <v>0</v>
      </c>
      <c r="P1067" s="13">
        <v>0</v>
      </c>
      <c r="Q1067" s="23">
        <f t="shared" si="16"/>
        <v>1</v>
      </c>
      <c r="R1067" s="14"/>
    </row>
    <row r="1068" spans="2:18" ht="14.25" x14ac:dyDescent="0.2">
      <c r="B1068" s="43" t="s">
        <v>115</v>
      </c>
      <c r="C1068" s="44" t="s">
        <v>53</v>
      </c>
      <c r="D1068" s="12" t="s">
        <v>10</v>
      </c>
      <c r="E1068" s="13">
        <v>0.99574432390353951</v>
      </c>
      <c r="F1068" s="13">
        <v>0</v>
      </c>
      <c r="G1068" s="13">
        <v>0</v>
      </c>
      <c r="H1068" s="13">
        <v>0</v>
      </c>
      <c r="I1068" s="13">
        <v>0</v>
      </c>
      <c r="J1068" s="13">
        <v>0</v>
      </c>
      <c r="K1068" s="13">
        <v>0</v>
      </c>
      <c r="L1068" s="13">
        <v>0</v>
      </c>
      <c r="M1068" s="13">
        <v>0</v>
      </c>
      <c r="N1068" s="13">
        <v>0</v>
      </c>
      <c r="O1068" s="13">
        <v>0</v>
      </c>
      <c r="P1068" s="13">
        <v>4.2556760964596891E-3</v>
      </c>
      <c r="Q1068" s="23">
        <f t="shared" si="16"/>
        <v>0.99999999999999922</v>
      </c>
      <c r="R1068" s="13"/>
    </row>
    <row r="1069" spans="2:18" ht="14.25" x14ac:dyDescent="0.2">
      <c r="B1069" s="43" t="s">
        <v>115</v>
      </c>
      <c r="C1069" s="44" t="s">
        <v>53</v>
      </c>
      <c r="D1069" s="12" t="s">
        <v>11</v>
      </c>
      <c r="E1069" s="13">
        <v>1</v>
      </c>
      <c r="F1069" s="13">
        <v>0</v>
      </c>
      <c r="G1069" s="13">
        <v>0</v>
      </c>
      <c r="H1069" s="13">
        <v>0</v>
      </c>
      <c r="I1069" s="13">
        <v>0</v>
      </c>
      <c r="J1069" s="13">
        <v>0</v>
      </c>
      <c r="K1069" s="13">
        <v>0</v>
      </c>
      <c r="L1069" s="13">
        <v>0</v>
      </c>
      <c r="M1069" s="13">
        <v>0</v>
      </c>
      <c r="N1069" s="13">
        <v>0</v>
      </c>
      <c r="O1069" s="13">
        <v>0</v>
      </c>
      <c r="P1069" s="13">
        <v>0</v>
      </c>
      <c r="Q1069" s="23">
        <f t="shared" si="16"/>
        <v>1</v>
      </c>
      <c r="R1069" s="13"/>
    </row>
    <row r="1070" spans="2:18" ht="14.25" x14ac:dyDescent="0.2">
      <c r="B1070" s="43" t="s">
        <v>115</v>
      </c>
      <c r="C1070" s="44" t="s">
        <v>53</v>
      </c>
      <c r="D1070" s="12" t="s">
        <v>12</v>
      </c>
      <c r="E1070" s="13">
        <v>1.0000000000000018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3">
        <v>0</v>
      </c>
      <c r="O1070" s="13">
        <v>0</v>
      </c>
      <c r="P1070" s="13">
        <v>0</v>
      </c>
      <c r="Q1070" s="23">
        <f t="shared" si="16"/>
        <v>1.0000000000000018</v>
      </c>
      <c r="R1070" s="13"/>
    </row>
    <row r="1071" spans="2:18" ht="14.25" x14ac:dyDescent="0.2">
      <c r="B1071" s="43" t="s">
        <v>115</v>
      </c>
      <c r="C1071" s="44" t="s">
        <v>53</v>
      </c>
      <c r="D1071" s="12" t="s">
        <v>13</v>
      </c>
      <c r="E1071" s="13">
        <v>0.99999999999999911</v>
      </c>
      <c r="F1071" s="13">
        <v>0</v>
      </c>
      <c r="G1071" s="13">
        <v>0</v>
      </c>
      <c r="H1071" s="13">
        <v>0</v>
      </c>
      <c r="I1071" s="13">
        <v>0</v>
      </c>
      <c r="J1071" s="13">
        <v>0</v>
      </c>
      <c r="K1071" s="13">
        <v>0</v>
      </c>
      <c r="L1071" s="13">
        <v>0</v>
      </c>
      <c r="M1071" s="13">
        <v>0</v>
      </c>
      <c r="N1071" s="13">
        <v>0</v>
      </c>
      <c r="O1071" s="13">
        <v>0</v>
      </c>
      <c r="P1071" s="13">
        <v>0</v>
      </c>
      <c r="Q1071" s="23">
        <f t="shared" si="16"/>
        <v>0.99999999999999911</v>
      </c>
      <c r="R1071" s="13"/>
    </row>
    <row r="1072" spans="2:18" ht="14.25" x14ac:dyDescent="0.2">
      <c r="B1072" s="43" t="s">
        <v>115</v>
      </c>
      <c r="C1072" s="44" t="s">
        <v>53</v>
      </c>
      <c r="D1072" s="12" t="s">
        <v>14</v>
      </c>
      <c r="E1072" s="13">
        <v>1.0000000000000004</v>
      </c>
      <c r="F1072" s="13">
        <v>0</v>
      </c>
      <c r="G1072" s="13">
        <v>0</v>
      </c>
      <c r="H1072" s="13">
        <v>0</v>
      </c>
      <c r="I1072" s="13">
        <v>0</v>
      </c>
      <c r="J1072" s="13">
        <v>0</v>
      </c>
      <c r="K1072" s="13">
        <v>0</v>
      </c>
      <c r="L1072" s="13">
        <v>0</v>
      </c>
      <c r="M1072" s="13">
        <v>0</v>
      </c>
      <c r="N1072" s="13">
        <v>0</v>
      </c>
      <c r="O1072" s="13">
        <v>0</v>
      </c>
      <c r="P1072" s="13">
        <v>0</v>
      </c>
      <c r="Q1072" s="23">
        <f t="shared" si="16"/>
        <v>1.0000000000000004</v>
      </c>
      <c r="R1072" s="13"/>
    </row>
    <row r="1073" spans="2:18" ht="14.25" x14ac:dyDescent="0.2">
      <c r="B1073" s="43" t="s">
        <v>115</v>
      </c>
      <c r="C1073" s="44" t="s">
        <v>53</v>
      </c>
      <c r="D1073" s="12" t="s">
        <v>15</v>
      </c>
      <c r="E1073" s="13">
        <v>0.99999999999999911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3">
        <v>0</v>
      </c>
      <c r="O1073" s="13">
        <v>0</v>
      </c>
      <c r="P1073" s="13">
        <v>0</v>
      </c>
      <c r="Q1073" s="23">
        <f t="shared" si="16"/>
        <v>0.99999999999999911</v>
      </c>
      <c r="R1073" s="13"/>
    </row>
    <row r="1074" spans="2:18" ht="15" x14ac:dyDescent="0.25">
      <c r="B1074" s="43" t="s">
        <v>115</v>
      </c>
      <c r="C1074" s="44" t="s">
        <v>53</v>
      </c>
      <c r="D1074" s="11" t="s">
        <v>16</v>
      </c>
      <c r="E1074" s="14">
        <v>0.99629813892834584</v>
      </c>
      <c r="F1074" s="14">
        <v>0</v>
      </c>
      <c r="G1074" s="14">
        <v>3.5961083089949125E-4</v>
      </c>
      <c r="H1074" s="14">
        <v>8.0200338214235728E-4</v>
      </c>
      <c r="I1074" s="14">
        <v>0</v>
      </c>
      <c r="J1074" s="14">
        <v>0</v>
      </c>
      <c r="K1074" s="14">
        <v>0</v>
      </c>
      <c r="L1074" s="14">
        <v>0</v>
      </c>
      <c r="M1074" s="14">
        <v>0</v>
      </c>
      <c r="N1074" s="14">
        <v>2.7516911944801552E-4</v>
      </c>
      <c r="O1074" s="14">
        <v>3.5961083089949125E-4</v>
      </c>
      <c r="P1074" s="14">
        <v>1.9054669082646733E-3</v>
      </c>
      <c r="Q1074" s="33">
        <f t="shared" si="16"/>
        <v>0.99999999999999989</v>
      </c>
      <c r="R1074" s="13"/>
    </row>
    <row r="1075" spans="2:18" ht="14.25" x14ac:dyDescent="0.2">
      <c r="B1075" s="43" t="s">
        <v>115</v>
      </c>
      <c r="C1075" s="44" t="s">
        <v>57</v>
      </c>
      <c r="D1075" s="12" t="s">
        <v>4</v>
      </c>
      <c r="E1075" s="13">
        <v>1</v>
      </c>
      <c r="F1075" s="13">
        <v>0</v>
      </c>
      <c r="G1075" s="13">
        <v>0</v>
      </c>
      <c r="H1075" s="13">
        <v>0</v>
      </c>
      <c r="I1075" s="13">
        <v>0</v>
      </c>
      <c r="J1075" s="13">
        <v>0</v>
      </c>
      <c r="K1075" s="13">
        <v>0</v>
      </c>
      <c r="L1075" s="13">
        <v>0</v>
      </c>
      <c r="M1075" s="13">
        <v>0</v>
      </c>
      <c r="N1075" s="13">
        <v>0</v>
      </c>
      <c r="O1075" s="13">
        <v>0</v>
      </c>
      <c r="P1075" s="13">
        <v>0</v>
      </c>
      <c r="Q1075" s="23">
        <f t="shared" si="16"/>
        <v>1</v>
      </c>
      <c r="R1075" s="13"/>
    </row>
    <row r="1076" spans="2:18" ht="14.25" x14ac:dyDescent="0.2">
      <c r="B1076" s="43" t="s">
        <v>115</v>
      </c>
      <c r="C1076" s="44" t="s">
        <v>57</v>
      </c>
      <c r="D1076" s="12" t="s">
        <v>5</v>
      </c>
      <c r="E1076" s="13">
        <v>1.0000000000000004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  <c r="K1076" s="13">
        <v>0</v>
      </c>
      <c r="L1076" s="13">
        <v>0</v>
      </c>
      <c r="M1076" s="13">
        <v>0</v>
      </c>
      <c r="N1076" s="13">
        <v>0</v>
      </c>
      <c r="O1076" s="13">
        <v>0</v>
      </c>
      <c r="P1076" s="13">
        <v>0</v>
      </c>
      <c r="Q1076" s="23">
        <f t="shared" si="16"/>
        <v>1.0000000000000004</v>
      </c>
      <c r="R1076" s="13"/>
    </row>
    <row r="1077" spans="2:18" ht="14.25" x14ac:dyDescent="0.2">
      <c r="B1077" s="43" t="s">
        <v>115</v>
      </c>
      <c r="C1077" s="44" t="s">
        <v>57</v>
      </c>
      <c r="D1077" s="12" t="s">
        <v>6</v>
      </c>
      <c r="E1077" s="13">
        <v>0.99999999999999978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  <c r="K1077" s="13">
        <v>0</v>
      </c>
      <c r="L1077" s="13">
        <v>0</v>
      </c>
      <c r="M1077" s="13">
        <v>0</v>
      </c>
      <c r="N1077" s="13">
        <v>0</v>
      </c>
      <c r="O1077" s="13">
        <v>0</v>
      </c>
      <c r="P1077" s="13">
        <v>0</v>
      </c>
      <c r="Q1077" s="23">
        <f t="shared" si="16"/>
        <v>0.99999999999999978</v>
      </c>
      <c r="R1077" s="13"/>
    </row>
    <row r="1078" spans="2:18" ht="14.25" x14ac:dyDescent="0.2">
      <c r="B1078" s="43" t="s">
        <v>115</v>
      </c>
      <c r="C1078" s="44" t="s">
        <v>57</v>
      </c>
      <c r="D1078" s="12" t="s">
        <v>7</v>
      </c>
      <c r="E1078" s="13">
        <v>0.99999999999999845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  <c r="K1078" s="13">
        <v>0</v>
      </c>
      <c r="L1078" s="13">
        <v>0</v>
      </c>
      <c r="M1078" s="13">
        <v>0</v>
      </c>
      <c r="N1078" s="13">
        <v>0</v>
      </c>
      <c r="O1078" s="13">
        <v>0</v>
      </c>
      <c r="P1078" s="13">
        <v>0</v>
      </c>
      <c r="Q1078" s="23">
        <f t="shared" si="16"/>
        <v>0.99999999999999845</v>
      </c>
      <c r="R1078" s="13"/>
    </row>
    <row r="1079" spans="2:18" ht="14.25" x14ac:dyDescent="0.2">
      <c r="B1079" s="43" t="s">
        <v>115</v>
      </c>
      <c r="C1079" s="44" t="s">
        <v>57</v>
      </c>
      <c r="D1079" s="12" t="s">
        <v>8</v>
      </c>
      <c r="E1079" s="13">
        <v>1.0000000000000024</v>
      </c>
      <c r="F1079" s="13">
        <v>0</v>
      </c>
      <c r="G1079" s="13">
        <v>0</v>
      </c>
      <c r="H1079" s="13">
        <v>0</v>
      </c>
      <c r="I1079" s="13">
        <v>0</v>
      </c>
      <c r="J1079" s="13">
        <v>0</v>
      </c>
      <c r="K1079" s="13">
        <v>0</v>
      </c>
      <c r="L1079" s="13">
        <v>0</v>
      </c>
      <c r="M1079" s="13">
        <v>0</v>
      </c>
      <c r="N1079" s="13">
        <v>0</v>
      </c>
      <c r="O1079" s="13">
        <v>0</v>
      </c>
      <c r="P1079" s="13">
        <v>0</v>
      </c>
      <c r="Q1079" s="23">
        <f t="shared" si="16"/>
        <v>1.0000000000000024</v>
      </c>
      <c r="R1079" s="13"/>
    </row>
    <row r="1080" spans="2:18" ht="15" x14ac:dyDescent="0.25">
      <c r="B1080" s="43" t="s">
        <v>115</v>
      </c>
      <c r="C1080" s="44" t="s">
        <v>57</v>
      </c>
      <c r="D1080" s="12" t="s">
        <v>9</v>
      </c>
      <c r="E1080" s="13">
        <v>0.99999999999999978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  <c r="K1080" s="13">
        <v>0</v>
      </c>
      <c r="L1080" s="13">
        <v>0</v>
      </c>
      <c r="M1080" s="13">
        <v>0</v>
      </c>
      <c r="N1080" s="13">
        <v>0</v>
      </c>
      <c r="O1080" s="13">
        <v>0</v>
      </c>
      <c r="P1080" s="13">
        <v>0</v>
      </c>
      <c r="Q1080" s="23">
        <f t="shared" si="16"/>
        <v>0.99999999999999978</v>
      </c>
      <c r="R1080" s="14"/>
    </row>
    <row r="1081" spans="2:18" ht="14.25" x14ac:dyDescent="0.2">
      <c r="B1081" s="43" t="s">
        <v>115</v>
      </c>
      <c r="C1081" s="44" t="s">
        <v>57</v>
      </c>
      <c r="D1081" s="12" t="s">
        <v>10</v>
      </c>
      <c r="E1081" s="13">
        <v>0.99999999999999645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  <c r="K1081" s="13">
        <v>0</v>
      </c>
      <c r="L1081" s="13">
        <v>0</v>
      </c>
      <c r="M1081" s="13">
        <v>0</v>
      </c>
      <c r="N1081" s="13">
        <v>0</v>
      </c>
      <c r="O1081" s="13">
        <v>0</v>
      </c>
      <c r="P1081" s="13">
        <v>0</v>
      </c>
      <c r="Q1081" s="23">
        <f t="shared" si="16"/>
        <v>0.99999999999999645</v>
      </c>
      <c r="R1081" s="13"/>
    </row>
    <row r="1082" spans="2:18" ht="14.25" x14ac:dyDescent="0.2">
      <c r="B1082" s="43" t="s">
        <v>115</v>
      </c>
      <c r="C1082" s="44" t="s">
        <v>57</v>
      </c>
      <c r="D1082" s="12" t="s">
        <v>11</v>
      </c>
      <c r="E1082" s="13">
        <v>0.99999999999999978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  <c r="K1082" s="13">
        <v>0</v>
      </c>
      <c r="L1082" s="13">
        <v>0</v>
      </c>
      <c r="M1082" s="13">
        <v>0</v>
      </c>
      <c r="N1082" s="13">
        <v>0</v>
      </c>
      <c r="O1082" s="13">
        <v>0</v>
      </c>
      <c r="P1082" s="13">
        <v>0</v>
      </c>
      <c r="Q1082" s="23">
        <f t="shared" si="16"/>
        <v>0.99999999999999978</v>
      </c>
      <c r="R1082" s="13"/>
    </row>
    <row r="1083" spans="2:18" ht="14.25" x14ac:dyDescent="0.2">
      <c r="B1083" s="43" t="s">
        <v>115</v>
      </c>
      <c r="C1083" s="44" t="s">
        <v>57</v>
      </c>
      <c r="D1083" s="12" t="s">
        <v>12</v>
      </c>
      <c r="E1083" s="13">
        <v>0.99420250404873622</v>
      </c>
      <c r="F1083" s="13">
        <v>5.7974959512624375E-3</v>
      </c>
      <c r="G1083" s="13">
        <v>0</v>
      </c>
      <c r="H1083" s="13">
        <v>0</v>
      </c>
      <c r="I1083" s="13">
        <v>0</v>
      </c>
      <c r="J1083" s="13">
        <v>0</v>
      </c>
      <c r="K1083" s="13">
        <v>0</v>
      </c>
      <c r="L1083" s="13">
        <v>0</v>
      </c>
      <c r="M1083" s="13">
        <v>0</v>
      </c>
      <c r="N1083" s="13">
        <v>0</v>
      </c>
      <c r="O1083" s="13">
        <v>0</v>
      </c>
      <c r="P1083" s="13">
        <v>0</v>
      </c>
      <c r="Q1083" s="23">
        <f t="shared" si="16"/>
        <v>0.99999999999999867</v>
      </c>
      <c r="R1083" s="13"/>
    </row>
    <row r="1084" spans="2:18" ht="14.25" x14ac:dyDescent="0.2">
      <c r="B1084" s="43" t="s">
        <v>115</v>
      </c>
      <c r="C1084" s="44" t="s">
        <v>57</v>
      </c>
      <c r="D1084" s="12" t="s">
        <v>13</v>
      </c>
      <c r="E1084" s="13">
        <v>0.9984507888371521</v>
      </c>
      <c r="F1084" s="13">
        <v>0</v>
      </c>
      <c r="G1084" s="13">
        <v>0</v>
      </c>
      <c r="H1084" s="13">
        <v>0</v>
      </c>
      <c r="I1084" s="13">
        <v>0</v>
      </c>
      <c r="J1084" s="13">
        <v>0</v>
      </c>
      <c r="K1084" s="13">
        <v>0</v>
      </c>
      <c r="L1084" s="13">
        <v>0</v>
      </c>
      <c r="M1084" s="13">
        <v>0</v>
      </c>
      <c r="N1084" s="13">
        <v>0</v>
      </c>
      <c r="O1084" s="13">
        <v>0</v>
      </c>
      <c r="P1084" s="13">
        <v>1.5492111628472979E-3</v>
      </c>
      <c r="Q1084" s="23">
        <f t="shared" si="16"/>
        <v>0.99999999999999944</v>
      </c>
      <c r="R1084" s="13"/>
    </row>
    <row r="1085" spans="2:18" ht="14.25" x14ac:dyDescent="0.2">
      <c r="B1085" s="43" t="s">
        <v>115</v>
      </c>
      <c r="C1085" s="44" t="s">
        <v>57</v>
      </c>
      <c r="D1085" s="12" t="s">
        <v>14</v>
      </c>
      <c r="E1085" s="13">
        <v>1.0000000000000002</v>
      </c>
      <c r="F1085" s="13">
        <v>0</v>
      </c>
      <c r="G1085" s="13">
        <v>0</v>
      </c>
      <c r="H1085" s="13">
        <v>0</v>
      </c>
      <c r="I1085" s="13">
        <v>0</v>
      </c>
      <c r="J1085" s="13">
        <v>0</v>
      </c>
      <c r="K1085" s="13">
        <v>0</v>
      </c>
      <c r="L1085" s="13">
        <v>0</v>
      </c>
      <c r="M1085" s="13">
        <v>0</v>
      </c>
      <c r="N1085" s="13">
        <v>0</v>
      </c>
      <c r="O1085" s="13">
        <v>0</v>
      </c>
      <c r="P1085" s="13">
        <v>0</v>
      </c>
      <c r="Q1085" s="23">
        <f t="shared" si="16"/>
        <v>1.0000000000000002</v>
      </c>
      <c r="R1085" s="13"/>
    </row>
    <row r="1086" spans="2:18" ht="14.25" x14ac:dyDescent="0.2">
      <c r="B1086" s="43" t="s">
        <v>115</v>
      </c>
      <c r="C1086" s="44" t="s">
        <v>57</v>
      </c>
      <c r="D1086" s="12" t="s">
        <v>15</v>
      </c>
      <c r="E1086" s="13">
        <v>0.99999999999999856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  <c r="K1086" s="13">
        <v>0</v>
      </c>
      <c r="L1086" s="13">
        <v>0</v>
      </c>
      <c r="M1086" s="13">
        <v>0</v>
      </c>
      <c r="N1086" s="13">
        <v>0</v>
      </c>
      <c r="O1086" s="13">
        <v>0</v>
      </c>
      <c r="P1086" s="13">
        <v>0</v>
      </c>
      <c r="Q1086" s="23">
        <f t="shared" si="16"/>
        <v>0.99999999999999856</v>
      </c>
      <c r="R1086" s="13"/>
    </row>
    <row r="1087" spans="2:18" ht="15" x14ac:dyDescent="0.25">
      <c r="B1087" s="43" t="s">
        <v>115</v>
      </c>
      <c r="C1087" s="44" t="s">
        <v>57</v>
      </c>
      <c r="D1087" s="11" t="s">
        <v>16</v>
      </c>
      <c r="E1087" s="14">
        <v>0.9990232662727847</v>
      </c>
      <c r="F1087" s="14">
        <v>6.941908511925918E-4</v>
      </c>
      <c r="G1087" s="14">
        <v>0</v>
      </c>
      <c r="H1087" s="14">
        <v>0</v>
      </c>
      <c r="I1087" s="14">
        <v>0</v>
      </c>
      <c r="J1087" s="14">
        <v>0</v>
      </c>
      <c r="K1087" s="14">
        <v>0</v>
      </c>
      <c r="L1087" s="14">
        <v>0</v>
      </c>
      <c r="M1087" s="14">
        <v>0</v>
      </c>
      <c r="N1087" s="14">
        <v>0</v>
      </c>
      <c r="O1087" s="14">
        <v>0</v>
      </c>
      <c r="P1087" s="14">
        <v>2.825428760211728E-4</v>
      </c>
      <c r="Q1087" s="33">
        <f t="shared" si="16"/>
        <v>0.99999999999999845</v>
      </c>
      <c r="R1087" s="13"/>
    </row>
    <row r="1088" spans="2:18" ht="14.25" x14ac:dyDescent="0.2">
      <c r="B1088" s="43" t="s">
        <v>115</v>
      </c>
      <c r="C1088" s="44" t="s">
        <v>58</v>
      </c>
      <c r="D1088" s="12" t="s">
        <v>4</v>
      </c>
      <c r="E1088" s="13">
        <v>0.99999999999999989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  <c r="K1088" s="13">
        <v>0</v>
      </c>
      <c r="L1088" s="13">
        <v>0</v>
      </c>
      <c r="M1088" s="13">
        <v>0</v>
      </c>
      <c r="N1088" s="13">
        <v>0</v>
      </c>
      <c r="O1088" s="13">
        <v>0</v>
      </c>
      <c r="P1088" s="13">
        <v>0</v>
      </c>
      <c r="Q1088" s="23">
        <f t="shared" si="16"/>
        <v>0.99999999999999989</v>
      </c>
      <c r="R1088" s="13"/>
    </row>
    <row r="1089" spans="2:18" ht="14.25" x14ac:dyDescent="0.2">
      <c r="B1089" s="43" t="s">
        <v>115</v>
      </c>
      <c r="C1089" s="44" t="s">
        <v>58</v>
      </c>
      <c r="D1089" s="12" t="s">
        <v>5</v>
      </c>
      <c r="E1089" s="13">
        <v>0.98400068860060153</v>
      </c>
      <c r="F1089" s="13">
        <v>0</v>
      </c>
      <c r="G1089" s="13">
        <v>0</v>
      </c>
      <c r="H1089" s="13">
        <v>0</v>
      </c>
      <c r="I1089" s="13">
        <v>0</v>
      </c>
      <c r="J1089" s="13">
        <v>0</v>
      </c>
      <c r="K1089" s="13">
        <v>0</v>
      </c>
      <c r="L1089" s="13">
        <v>0</v>
      </c>
      <c r="M1089" s="13">
        <v>0</v>
      </c>
      <c r="N1089" s="13">
        <v>0</v>
      </c>
      <c r="O1089" s="13">
        <v>0</v>
      </c>
      <c r="P1089" s="13">
        <v>1.599931139940013E-2</v>
      </c>
      <c r="Q1089" s="23">
        <f t="shared" si="16"/>
        <v>1.0000000000000016</v>
      </c>
      <c r="R1089" s="13"/>
    </row>
    <row r="1090" spans="2:18" ht="14.25" x14ac:dyDescent="0.2">
      <c r="B1090" s="43" t="s">
        <v>115</v>
      </c>
      <c r="C1090" s="44" t="s">
        <v>58</v>
      </c>
      <c r="D1090" s="12" t="s">
        <v>6</v>
      </c>
      <c r="E1090" s="13">
        <v>0.99999999999999978</v>
      </c>
      <c r="F1090" s="13">
        <v>0</v>
      </c>
      <c r="G1090" s="13">
        <v>0</v>
      </c>
      <c r="H1090" s="13">
        <v>0</v>
      </c>
      <c r="I1090" s="13">
        <v>0</v>
      </c>
      <c r="J1090" s="13">
        <v>0</v>
      </c>
      <c r="K1090" s="13">
        <v>0</v>
      </c>
      <c r="L1090" s="13">
        <v>0</v>
      </c>
      <c r="M1090" s="13">
        <v>0</v>
      </c>
      <c r="N1090" s="13">
        <v>0</v>
      </c>
      <c r="O1090" s="13">
        <v>0</v>
      </c>
      <c r="P1090" s="13">
        <v>0</v>
      </c>
      <c r="Q1090" s="23">
        <f t="shared" si="16"/>
        <v>0.99999999999999978</v>
      </c>
      <c r="R1090" s="13"/>
    </row>
    <row r="1091" spans="2:18" ht="14.25" x14ac:dyDescent="0.2">
      <c r="B1091" s="43" t="s">
        <v>115</v>
      </c>
      <c r="C1091" s="44" t="s">
        <v>58</v>
      </c>
      <c r="D1091" s="12" t="s">
        <v>7</v>
      </c>
      <c r="E1091" s="13">
        <v>0.80892605052010624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  <c r="K1091" s="13">
        <v>8.8146101889972489E-2</v>
      </c>
      <c r="L1091" s="13">
        <v>0</v>
      </c>
      <c r="M1091" s="13">
        <v>0</v>
      </c>
      <c r="N1091" s="13">
        <v>0</v>
      </c>
      <c r="O1091" s="13">
        <v>0</v>
      </c>
      <c r="P1091" s="13">
        <v>0.10292784758992114</v>
      </c>
      <c r="Q1091" s="23">
        <f t="shared" si="16"/>
        <v>0.99999999999999989</v>
      </c>
      <c r="R1091" s="13"/>
    </row>
    <row r="1092" spans="2:18" ht="14.25" x14ac:dyDescent="0.2">
      <c r="B1092" s="43" t="s">
        <v>115</v>
      </c>
      <c r="C1092" s="44" t="s">
        <v>58</v>
      </c>
      <c r="D1092" s="12" t="s">
        <v>8</v>
      </c>
      <c r="E1092" s="13">
        <v>0.98755277443700495</v>
      </c>
      <c r="F1092" s="13">
        <v>0</v>
      </c>
      <c r="G1092" s="13">
        <v>0</v>
      </c>
      <c r="H1092" s="13">
        <v>6.2407840661176577E-4</v>
      </c>
      <c r="I1092" s="13">
        <v>0</v>
      </c>
      <c r="J1092" s="13">
        <v>0</v>
      </c>
      <c r="K1092" s="13">
        <v>0</v>
      </c>
      <c r="L1092" s="13">
        <v>0</v>
      </c>
      <c r="M1092" s="13">
        <v>2.9637325710883586E-3</v>
      </c>
      <c r="N1092" s="13">
        <v>0</v>
      </c>
      <c r="O1092" s="13">
        <v>1.8561962989316417E-3</v>
      </c>
      <c r="P1092" s="13">
        <v>7.0032182863643067E-3</v>
      </c>
      <c r="Q1092" s="23">
        <f t="shared" si="16"/>
        <v>1.0000000000000011</v>
      </c>
      <c r="R1092" s="13"/>
    </row>
    <row r="1093" spans="2:18" ht="15" x14ac:dyDescent="0.25">
      <c r="B1093" s="43" t="s">
        <v>115</v>
      </c>
      <c r="C1093" s="44" t="s">
        <v>58</v>
      </c>
      <c r="D1093" s="12" t="s">
        <v>9</v>
      </c>
      <c r="E1093" s="13">
        <v>0.95704559071402029</v>
      </c>
      <c r="F1093" s="13">
        <v>0</v>
      </c>
      <c r="G1093" s="13">
        <v>0</v>
      </c>
      <c r="H1093" s="13">
        <v>9.3380959631945773E-3</v>
      </c>
      <c r="I1093" s="13">
        <v>0</v>
      </c>
      <c r="J1093" s="13">
        <v>0</v>
      </c>
      <c r="K1093" s="13">
        <v>3.3616313322785064E-2</v>
      </c>
      <c r="L1093" s="13">
        <v>0</v>
      </c>
      <c r="M1093" s="13">
        <v>0</v>
      </c>
      <c r="N1093" s="13">
        <v>0</v>
      </c>
      <c r="O1093" s="13">
        <v>0</v>
      </c>
      <c r="P1093" s="13">
        <v>0</v>
      </c>
      <c r="Q1093" s="23">
        <f t="shared" si="16"/>
        <v>0.99999999999999989</v>
      </c>
      <c r="R1093" s="14"/>
    </row>
    <row r="1094" spans="2:18" ht="14.25" x14ac:dyDescent="0.2">
      <c r="B1094" s="43" t="s">
        <v>115</v>
      </c>
      <c r="C1094" s="44" t="s">
        <v>58</v>
      </c>
      <c r="D1094" s="12" t="s">
        <v>10</v>
      </c>
      <c r="E1094" s="13">
        <v>0.98786733760118606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  <c r="K1094" s="13">
        <v>0</v>
      </c>
      <c r="L1094" s="13">
        <v>0</v>
      </c>
      <c r="M1094" s="13">
        <v>1.2132662398814066E-2</v>
      </c>
      <c r="N1094" s="13">
        <v>0</v>
      </c>
      <c r="O1094" s="13">
        <v>0</v>
      </c>
      <c r="P1094" s="13">
        <v>0</v>
      </c>
      <c r="Q1094" s="23">
        <f t="shared" si="16"/>
        <v>1.0000000000000002</v>
      </c>
      <c r="R1094" s="13"/>
    </row>
    <row r="1095" spans="2:18" ht="14.25" x14ac:dyDescent="0.2">
      <c r="B1095" s="43" t="s">
        <v>115</v>
      </c>
      <c r="C1095" s="44" t="s">
        <v>58</v>
      </c>
      <c r="D1095" s="12" t="s">
        <v>11</v>
      </c>
      <c r="E1095" s="13">
        <v>1</v>
      </c>
      <c r="F1095" s="13">
        <v>0</v>
      </c>
      <c r="G1095" s="13">
        <v>0</v>
      </c>
      <c r="H1095" s="13">
        <v>0</v>
      </c>
      <c r="I1095" s="13">
        <v>0</v>
      </c>
      <c r="J1095" s="13">
        <v>0</v>
      </c>
      <c r="K1095" s="13">
        <v>0</v>
      </c>
      <c r="L1095" s="13">
        <v>0</v>
      </c>
      <c r="M1095" s="13">
        <v>0</v>
      </c>
      <c r="N1095" s="13">
        <v>0</v>
      </c>
      <c r="O1095" s="13">
        <v>0</v>
      </c>
      <c r="P1095" s="13">
        <v>0</v>
      </c>
      <c r="Q1095" s="23">
        <f t="shared" si="16"/>
        <v>1</v>
      </c>
      <c r="R1095" s="13"/>
    </row>
    <row r="1096" spans="2:18" ht="14.25" x14ac:dyDescent="0.2">
      <c r="B1096" s="43" t="s">
        <v>115</v>
      </c>
      <c r="C1096" s="44" t="s">
        <v>58</v>
      </c>
      <c r="D1096" s="12" t="s">
        <v>12</v>
      </c>
      <c r="E1096" s="13">
        <v>0.99617586017939963</v>
      </c>
      <c r="F1096" s="13">
        <v>0</v>
      </c>
      <c r="G1096" s="13">
        <v>0</v>
      </c>
      <c r="H1096" s="13">
        <v>0</v>
      </c>
      <c r="I1096" s="13">
        <v>0</v>
      </c>
      <c r="J1096" s="13">
        <v>3.8241398206000704E-3</v>
      </c>
      <c r="K1096" s="13">
        <v>0</v>
      </c>
      <c r="L1096" s="13">
        <v>0</v>
      </c>
      <c r="M1096" s="13">
        <v>0</v>
      </c>
      <c r="N1096" s="13">
        <v>0</v>
      </c>
      <c r="O1096" s="13">
        <v>0</v>
      </c>
      <c r="P1096" s="13">
        <v>0</v>
      </c>
      <c r="Q1096" s="23">
        <f t="shared" si="16"/>
        <v>0.99999999999999967</v>
      </c>
      <c r="R1096" s="13"/>
    </row>
    <row r="1097" spans="2:18" ht="14.25" x14ac:dyDescent="0.2">
      <c r="B1097" s="43" t="s">
        <v>115</v>
      </c>
      <c r="C1097" s="44" t="s">
        <v>58</v>
      </c>
      <c r="D1097" s="12" t="s">
        <v>13</v>
      </c>
      <c r="E1097" s="13">
        <v>0.97984730531656028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  <c r="K1097" s="13">
        <v>0</v>
      </c>
      <c r="L1097" s="13">
        <v>0</v>
      </c>
      <c r="M1097" s="13">
        <v>0</v>
      </c>
      <c r="N1097" s="13">
        <v>0</v>
      </c>
      <c r="O1097" s="13">
        <v>0</v>
      </c>
      <c r="P1097" s="13">
        <v>2.0152694683441399E-2</v>
      </c>
      <c r="Q1097" s="23">
        <f t="shared" si="16"/>
        <v>1.0000000000000018</v>
      </c>
      <c r="R1097" s="13"/>
    </row>
    <row r="1098" spans="2:18" ht="14.25" x14ac:dyDescent="0.2">
      <c r="B1098" s="43" t="s">
        <v>115</v>
      </c>
      <c r="C1098" s="44" t="s">
        <v>58</v>
      </c>
      <c r="D1098" s="12" t="s">
        <v>14</v>
      </c>
      <c r="E1098" s="13">
        <v>0.84100252669090725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  <c r="K1098" s="13">
        <v>0</v>
      </c>
      <c r="L1098" s="13">
        <v>0</v>
      </c>
      <c r="M1098" s="13">
        <v>0</v>
      </c>
      <c r="N1098" s="13">
        <v>0</v>
      </c>
      <c r="O1098" s="13">
        <v>0</v>
      </c>
      <c r="P1098" s="13">
        <v>0.15899747330909281</v>
      </c>
      <c r="Q1098" s="23">
        <f t="shared" si="16"/>
        <v>1</v>
      </c>
      <c r="R1098" s="13"/>
    </row>
    <row r="1099" spans="2:18" ht="14.25" x14ac:dyDescent="0.2">
      <c r="B1099" s="43" t="s">
        <v>115</v>
      </c>
      <c r="C1099" s="44" t="s">
        <v>58</v>
      </c>
      <c r="D1099" s="12" t="s">
        <v>15</v>
      </c>
      <c r="E1099" s="13">
        <v>0.98271832637119905</v>
      </c>
      <c r="F1099" s="13">
        <v>0</v>
      </c>
      <c r="G1099" s="13">
        <v>0</v>
      </c>
      <c r="H1099" s="13">
        <v>0</v>
      </c>
      <c r="I1099" s="13">
        <v>0</v>
      </c>
      <c r="J1099" s="13">
        <v>0</v>
      </c>
      <c r="K1099" s="13">
        <v>0</v>
      </c>
      <c r="L1099" s="13">
        <v>0</v>
      </c>
      <c r="M1099" s="13">
        <v>0</v>
      </c>
      <c r="N1099" s="13">
        <v>0</v>
      </c>
      <c r="O1099" s="13">
        <v>0</v>
      </c>
      <c r="P1099" s="13">
        <v>1.7281673628800717E-2</v>
      </c>
      <c r="Q1099" s="23">
        <f t="shared" si="16"/>
        <v>0.99999999999999978</v>
      </c>
      <c r="R1099" s="13"/>
    </row>
    <row r="1100" spans="2:18" ht="15" x14ac:dyDescent="0.25">
      <c r="B1100" s="43" t="s">
        <v>115</v>
      </c>
      <c r="C1100" s="44" t="s">
        <v>58</v>
      </c>
      <c r="D1100" s="11" t="s">
        <v>16</v>
      </c>
      <c r="E1100" s="14">
        <v>0.98024256141295407</v>
      </c>
      <c r="F1100" s="14">
        <v>0</v>
      </c>
      <c r="G1100" s="14">
        <v>0</v>
      </c>
      <c r="H1100" s="14">
        <v>2.2151119946062746E-4</v>
      </c>
      <c r="I1100" s="14">
        <v>0</v>
      </c>
      <c r="J1100" s="14">
        <v>4.3076975566621771E-4</v>
      </c>
      <c r="K1100" s="14">
        <v>1.5942148387940974E-3</v>
      </c>
      <c r="L1100" s="14">
        <v>0</v>
      </c>
      <c r="M1100" s="14">
        <v>4.2502998571345282E-3</v>
      </c>
      <c r="N1100" s="14">
        <v>0</v>
      </c>
      <c r="O1100" s="14">
        <v>3.2942036149194139E-4</v>
      </c>
      <c r="P1100" s="14">
        <v>1.293122257449883E-2</v>
      </c>
      <c r="Q1100" s="33">
        <f t="shared" si="16"/>
        <v>1.0000000000000004</v>
      </c>
      <c r="R1100" s="13"/>
    </row>
    <row r="1101" spans="2:18" ht="14.25" x14ac:dyDescent="0.2">
      <c r="B1101" s="43" t="s">
        <v>115</v>
      </c>
      <c r="C1101" s="44" t="s">
        <v>54</v>
      </c>
      <c r="D1101" s="12" t="s">
        <v>4</v>
      </c>
      <c r="E1101" s="13">
        <v>1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  <c r="K1101" s="13">
        <v>0</v>
      </c>
      <c r="L1101" s="13">
        <v>0</v>
      </c>
      <c r="M1101" s="13">
        <v>0</v>
      </c>
      <c r="N1101" s="13">
        <v>0</v>
      </c>
      <c r="O1101" s="13">
        <v>0</v>
      </c>
      <c r="P1101" s="13">
        <v>0</v>
      </c>
      <c r="Q1101" s="23">
        <f t="shared" si="16"/>
        <v>1</v>
      </c>
      <c r="R1101" s="13"/>
    </row>
    <row r="1102" spans="2:18" ht="14.25" x14ac:dyDescent="0.2">
      <c r="B1102" s="43" t="s">
        <v>115</v>
      </c>
      <c r="C1102" s="44" t="s">
        <v>54</v>
      </c>
      <c r="D1102" s="12" t="s">
        <v>5</v>
      </c>
      <c r="E1102" s="13">
        <v>0.99999999999999922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3">
        <v>0</v>
      </c>
      <c r="O1102" s="13">
        <v>0</v>
      </c>
      <c r="P1102" s="13">
        <v>0</v>
      </c>
      <c r="Q1102" s="23">
        <f t="shared" si="16"/>
        <v>0.99999999999999922</v>
      </c>
      <c r="R1102" s="13"/>
    </row>
    <row r="1103" spans="2:18" ht="14.25" x14ac:dyDescent="0.2">
      <c r="B1103" s="43" t="s">
        <v>115</v>
      </c>
      <c r="C1103" s="44" t="s">
        <v>54</v>
      </c>
      <c r="D1103" s="12" t="s">
        <v>6</v>
      </c>
      <c r="E1103" s="13">
        <v>1.0000000000000004</v>
      </c>
      <c r="F1103" s="13">
        <v>0</v>
      </c>
      <c r="G1103" s="13">
        <v>0</v>
      </c>
      <c r="H1103" s="13">
        <v>0</v>
      </c>
      <c r="I1103" s="13">
        <v>0</v>
      </c>
      <c r="J1103" s="13">
        <v>0</v>
      </c>
      <c r="K1103" s="13">
        <v>0</v>
      </c>
      <c r="L1103" s="13">
        <v>0</v>
      </c>
      <c r="M1103" s="13">
        <v>0</v>
      </c>
      <c r="N1103" s="13">
        <v>0</v>
      </c>
      <c r="O1103" s="13">
        <v>0</v>
      </c>
      <c r="P1103" s="13">
        <v>0</v>
      </c>
      <c r="Q1103" s="23">
        <f t="shared" si="16"/>
        <v>1.0000000000000004</v>
      </c>
      <c r="R1103" s="13"/>
    </row>
    <row r="1104" spans="2:18" ht="14.25" x14ac:dyDescent="0.2">
      <c r="B1104" s="43" t="s">
        <v>115</v>
      </c>
      <c r="C1104" s="44" t="s">
        <v>54</v>
      </c>
      <c r="D1104" s="12" t="s">
        <v>7</v>
      </c>
      <c r="E1104" s="13">
        <v>0.99999999999999978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  <c r="K1104" s="13">
        <v>0</v>
      </c>
      <c r="L1104" s="13">
        <v>0</v>
      </c>
      <c r="M1104" s="13">
        <v>0</v>
      </c>
      <c r="N1104" s="13">
        <v>0</v>
      </c>
      <c r="O1104" s="13">
        <v>0</v>
      </c>
      <c r="P1104" s="13">
        <v>0</v>
      </c>
      <c r="Q1104" s="23">
        <f t="shared" si="16"/>
        <v>0.99999999999999978</v>
      </c>
      <c r="R1104" s="13"/>
    </row>
    <row r="1105" spans="2:18" ht="14.25" x14ac:dyDescent="0.2">
      <c r="B1105" s="43" t="s">
        <v>115</v>
      </c>
      <c r="C1105" s="44" t="s">
        <v>54</v>
      </c>
      <c r="D1105" s="12" t="s">
        <v>8</v>
      </c>
      <c r="E1105" s="13">
        <v>0.99790920002830075</v>
      </c>
      <c r="F1105" s="13">
        <v>0</v>
      </c>
      <c r="G1105" s="13">
        <v>0</v>
      </c>
      <c r="H1105" s="13">
        <v>0</v>
      </c>
      <c r="I1105" s="13">
        <v>0</v>
      </c>
      <c r="J1105" s="13">
        <v>0</v>
      </c>
      <c r="K1105" s="13">
        <v>0</v>
      </c>
      <c r="L1105" s="13">
        <v>0</v>
      </c>
      <c r="M1105" s="13">
        <v>0</v>
      </c>
      <c r="N1105" s="13">
        <v>0</v>
      </c>
      <c r="O1105" s="13">
        <v>0</v>
      </c>
      <c r="P1105" s="13">
        <v>2.0907999716995953E-3</v>
      </c>
      <c r="Q1105" s="23">
        <f t="shared" si="16"/>
        <v>1.0000000000000004</v>
      </c>
      <c r="R1105" s="13"/>
    </row>
    <row r="1106" spans="2:18" ht="15" x14ac:dyDescent="0.25">
      <c r="B1106" s="43" t="s">
        <v>115</v>
      </c>
      <c r="C1106" s="44" t="s">
        <v>54</v>
      </c>
      <c r="D1106" s="12" t="s">
        <v>9</v>
      </c>
      <c r="E1106" s="13">
        <v>0.99999999999999978</v>
      </c>
      <c r="F1106" s="13">
        <v>0</v>
      </c>
      <c r="G1106" s="13">
        <v>0</v>
      </c>
      <c r="H1106" s="13">
        <v>0</v>
      </c>
      <c r="I1106" s="13">
        <v>0</v>
      </c>
      <c r="J1106" s="13">
        <v>0</v>
      </c>
      <c r="K1106" s="13">
        <v>0</v>
      </c>
      <c r="L1106" s="13">
        <v>0</v>
      </c>
      <c r="M1106" s="13">
        <v>0</v>
      </c>
      <c r="N1106" s="13">
        <v>0</v>
      </c>
      <c r="O1106" s="13">
        <v>0</v>
      </c>
      <c r="P1106" s="13">
        <v>0</v>
      </c>
      <c r="Q1106" s="23">
        <f t="shared" si="16"/>
        <v>0.99999999999999978</v>
      </c>
      <c r="R1106" s="14"/>
    </row>
    <row r="1107" spans="2:18" ht="14.25" x14ac:dyDescent="0.2">
      <c r="B1107" s="43" t="s">
        <v>115</v>
      </c>
      <c r="C1107" s="44" t="s">
        <v>54</v>
      </c>
      <c r="D1107" s="12" t="s">
        <v>10</v>
      </c>
      <c r="E1107" s="13">
        <v>0.99999999999999911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  <c r="K1107" s="13">
        <v>0</v>
      </c>
      <c r="L1107" s="13">
        <v>0</v>
      </c>
      <c r="M1107" s="13">
        <v>0</v>
      </c>
      <c r="N1107" s="13">
        <v>0</v>
      </c>
      <c r="O1107" s="13">
        <v>0</v>
      </c>
      <c r="P1107" s="13">
        <v>0</v>
      </c>
      <c r="Q1107" s="23">
        <f t="shared" si="16"/>
        <v>0.99999999999999911</v>
      </c>
      <c r="R1107" s="13"/>
    </row>
    <row r="1108" spans="2:18" ht="14.25" x14ac:dyDescent="0.2">
      <c r="B1108" s="43" t="s">
        <v>115</v>
      </c>
      <c r="C1108" s="44" t="s">
        <v>54</v>
      </c>
      <c r="D1108" s="12" t="s">
        <v>11</v>
      </c>
      <c r="E1108" s="13">
        <v>1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  <c r="K1108" s="13">
        <v>0</v>
      </c>
      <c r="L1108" s="13">
        <v>0</v>
      </c>
      <c r="M1108" s="13">
        <v>0</v>
      </c>
      <c r="N1108" s="13">
        <v>0</v>
      </c>
      <c r="O1108" s="13">
        <v>0</v>
      </c>
      <c r="P1108" s="13">
        <v>0</v>
      </c>
      <c r="Q1108" s="23">
        <f t="shared" si="16"/>
        <v>1</v>
      </c>
      <c r="R1108" s="13"/>
    </row>
    <row r="1109" spans="2:18" ht="14.25" x14ac:dyDescent="0.2">
      <c r="B1109" s="43" t="s">
        <v>115</v>
      </c>
      <c r="C1109" s="44" t="s">
        <v>54</v>
      </c>
      <c r="D1109" s="12" t="s">
        <v>12</v>
      </c>
      <c r="E1109" s="13">
        <v>0.99999999999999922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  <c r="K1109" s="13">
        <v>0</v>
      </c>
      <c r="L1109" s="13">
        <v>0</v>
      </c>
      <c r="M1109" s="13">
        <v>0</v>
      </c>
      <c r="N1109" s="13">
        <v>0</v>
      </c>
      <c r="O1109" s="13">
        <v>0</v>
      </c>
      <c r="P1109" s="13">
        <v>0</v>
      </c>
      <c r="Q1109" s="23">
        <f t="shared" si="16"/>
        <v>0.99999999999999922</v>
      </c>
      <c r="R1109" s="13"/>
    </row>
    <row r="1110" spans="2:18" ht="14.25" x14ac:dyDescent="0.2">
      <c r="B1110" s="43" t="s">
        <v>115</v>
      </c>
      <c r="C1110" s="44" t="s">
        <v>54</v>
      </c>
      <c r="D1110" s="12" t="s">
        <v>13</v>
      </c>
      <c r="E1110" s="13">
        <v>1.0000000000000087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  <c r="K1110" s="13">
        <v>0</v>
      </c>
      <c r="L1110" s="13">
        <v>0</v>
      </c>
      <c r="M1110" s="13">
        <v>0</v>
      </c>
      <c r="N1110" s="13">
        <v>0</v>
      </c>
      <c r="O1110" s="13">
        <v>0</v>
      </c>
      <c r="P1110" s="13">
        <v>0</v>
      </c>
      <c r="Q1110" s="23">
        <f t="shared" si="16"/>
        <v>1.0000000000000087</v>
      </c>
      <c r="R1110" s="13"/>
    </row>
    <row r="1111" spans="2:18" ht="14.25" x14ac:dyDescent="0.2">
      <c r="B1111" s="43" t="s">
        <v>115</v>
      </c>
      <c r="C1111" s="44" t="s">
        <v>54</v>
      </c>
      <c r="D1111" s="12" t="s">
        <v>14</v>
      </c>
      <c r="E1111" s="13">
        <v>1.0000000000000004</v>
      </c>
      <c r="F1111" s="13">
        <v>0</v>
      </c>
      <c r="G1111" s="13">
        <v>0</v>
      </c>
      <c r="H1111" s="13">
        <v>0</v>
      </c>
      <c r="I1111" s="13">
        <v>0</v>
      </c>
      <c r="J1111" s="13">
        <v>0</v>
      </c>
      <c r="K1111" s="13">
        <v>0</v>
      </c>
      <c r="L1111" s="13">
        <v>0</v>
      </c>
      <c r="M1111" s="13">
        <v>0</v>
      </c>
      <c r="N1111" s="13">
        <v>0</v>
      </c>
      <c r="O1111" s="13">
        <v>0</v>
      </c>
      <c r="P1111" s="13">
        <v>0</v>
      </c>
      <c r="Q1111" s="23">
        <f t="shared" ref="Q1111:Q1139" si="17">SUM(E1111:P1111)</f>
        <v>1.0000000000000004</v>
      </c>
      <c r="R1111" s="13"/>
    </row>
    <row r="1112" spans="2:18" ht="14.25" x14ac:dyDescent="0.2">
      <c r="B1112" s="43" t="s">
        <v>115</v>
      </c>
      <c r="C1112" s="44" t="s">
        <v>54</v>
      </c>
      <c r="D1112" s="12" t="s">
        <v>15</v>
      </c>
      <c r="E1112" s="13">
        <v>0.99999999999999933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 s="13">
        <v>0</v>
      </c>
      <c r="Q1112" s="23">
        <f t="shared" si="17"/>
        <v>0.99999999999999933</v>
      </c>
      <c r="R1112" s="13"/>
    </row>
    <row r="1113" spans="2:18" ht="15" x14ac:dyDescent="0.25">
      <c r="B1113" s="44" t="s">
        <v>115</v>
      </c>
      <c r="C1113" s="44" t="s">
        <v>54</v>
      </c>
      <c r="D1113" s="11" t="s">
        <v>16</v>
      </c>
      <c r="E1113" s="14">
        <v>0.99966461149172037</v>
      </c>
      <c r="F1113" s="14">
        <v>0</v>
      </c>
      <c r="G1113" s="14">
        <v>0</v>
      </c>
      <c r="H1113" s="14">
        <v>0</v>
      </c>
      <c r="I1113" s="14">
        <v>0</v>
      </c>
      <c r="J1113" s="14">
        <v>0</v>
      </c>
      <c r="K1113" s="14">
        <v>0</v>
      </c>
      <c r="L1113" s="14">
        <v>0</v>
      </c>
      <c r="M1113" s="14">
        <v>0</v>
      </c>
      <c r="N1113" s="14">
        <v>0</v>
      </c>
      <c r="O1113" s="14">
        <v>0</v>
      </c>
      <c r="P1113" s="14">
        <v>3.3538850828111007E-4</v>
      </c>
      <c r="Q1113" s="33">
        <f t="shared" si="17"/>
        <v>1.0000000000000016</v>
      </c>
      <c r="R1113" s="13"/>
    </row>
    <row r="1114" spans="2:18" ht="14.25" x14ac:dyDescent="0.2">
      <c r="B1114" s="44" t="s">
        <v>115</v>
      </c>
      <c r="C1114" s="44" t="s">
        <v>55</v>
      </c>
      <c r="D1114" s="12" t="s">
        <v>4</v>
      </c>
      <c r="E1114" s="13">
        <v>1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  <c r="K1114" s="13">
        <v>0</v>
      </c>
      <c r="L1114" s="13">
        <v>0</v>
      </c>
      <c r="M1114" s="13">
        <v>0</v>
      </c>
      <c r="N1114" s="13">
        <v>0</v>
      </c>
      <c r="O1114" s="13">
        <v>0</v>
      </c>
      <c r="P1114" s="13">
        <v>0</v>
      </c>
      <c r="Q1114" s="23">
        <f t="shared" si="17"/>
        <v>1</v>
      </c>
      <c r="R1114" s="13"/>
    </row>
    <row r="1115" spans="2:18" ht="14.25" x14ac:dyDescent="0.2">
      <c r="B1115" s="44" t="s">
        <v>115</v>
      </c>
      <c r="C1115" s="44" t="s">
        <v>55</v>
      </c>
      <c r="D1115" s="12" t="s">
        <v>5</v>
      </c>
      <c r="E1115" s="13">
        <v>1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  <c r="K1115" s="13">
        <v>0</v>
      </c>
      <c r="L1115" s="13">
        <v>0</v>
      </c>
      <c r="M1115" s="13">
        <v>0</v>
      </c>
      <c r="N1115" s="13">
        <v>0</v>
      </c>
      <c r="O1115" s="13">
        <v>0</v>
      </c>
      <c r="P1115" s="13">
        <v>0</v>
      </c>
      <c r="Q1115" s="23">
        <f t="shared" si="17"/>
        <v>1</v>
      </c>
      <c r="R1115" s="13"/>
    </row>
    <row r="1116" spans="2:18" ht="14.25" x14ac:dyDescent="0.2">
      <c r="B1116" s="44" t="s">
        <v>115</v>
      </c>
      <c r="C1116" s="44" t="s">
        <v>55</v>
      </c>
      <c r="D1116" s="12" t="s">
        <v>6</v>
      </c>
      <c r="E1116" s="13">
        <v>1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  <c r="K1116" s="13">
        <v>0</v>
      </c>
      <c r="L1116" s="13">
        <v>0</v>
      </c>
      <c r="M1116" s="13">
        <v>0</v>
      </c>
      <c r="N1116" s="13">
        <v>0</v>
      </c>
      <c r="O1116" s="13">
        <v>0</v>
      </c>
      <c r="P1116" s="13">
        <v>0</v>
      </c>
      <c r="Q1116" s="23">
        <f t="shared" si="17"/>
        <v>1</v>
      </c>
      <c r="R1116" s="13"/>
    </row>
    <row r="1117" spans="2:18" ht="14.25" x14ac:dyDescent="0.2">
      <c r="B1117" s="44" t="s">
        <v>115</v>
      </c>
      <c r="C1117" s="44" t="s">
        <v>55</v>
      </c>
      <c r="D1117" s="12" t="s">
        <v>7</v>
      </c>
      <c r="E1117" s="13">
        <v>0.99999999999999989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3">
        <v>0</v>
      </c>
      <c r="O1117" s="13">
        <v>0</v>
      </c>
      <c r="P1117" s="13">
        <v>0</v>
      </c>
      <c r="Q1117" s="23">
        <f t="shared" si="17"/>
        <v>0.99999999999999989</v>
      </c>
      <c r="R1117" s="13"/>
    </row>
    <row r="1118" spans="2:18" ht="14.25" x14ac:dyDescent="0.2">
      <c r="B1118" s="44" t="s">
        <v>115</v>
      </c>
      <c r="C1118" s="44" t="s">
        <v>55</v>
      </c>
      <c r="D1118" s="12" t="s">
        <v>8</v>
      </c>
      <c r="E1118" s="13">
        <v>0.99999999999999978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  <c r="K1118" s="13">
        <v>0</v>
      </c>
      <c r="L1118" s="13">
        <v>0</v>
      </c>
      <c r="M1118" s="13">
        <v>0</v>
      </c>
      <c r="N1118" s="13">
        <v>0</v>
      </c>
      <c r="O1118" s="13">
        <v>0</v>
      </c>
      <c r="P1118" s="13">
        <v>0</v>
      </c>
      <c r="Q1118" s="23">
        <f t="shared" si="17"/>
        <v>0.99999999999999978</v>
      </c>
      <c r="R1118" s="13"/>
    </row>
    <row r="1119" spans="2:18" ht="15" x14ac:dyDescent="0.25">
      <c r="B1119" s="44" t="s">
        <v>115</v>
      </c>
      <c r="C1119" s="44" t="s">
        <v>55</v>
      </c>
      <c r="D1119" s="12" t="s">
        <v>9</v>
      </c>
      <c r="E1119" s="13">
        <v>0.99999999999999978</v>
      </c>
      <c r="F1119" s="13">
        <v>0</v>
      </c>
      <c r="G1119" s="13">
        <v>0</v>
      </c>
      <c r="H1119" s="13">
        <v>0</v>
      </c>
      <c r="I1119" s="13">
        <v>0</v>
      </c>
      <c r="J1119" s="13">
        <v>0</v>
      </c>
      <c r="K1119" s="13">
        <v>0</v>
      </c>
      <c r="L1119" s="13">
        <v>0</v>
      </c>
      <c r="M1119" s="13">
        <v>0</v>
      </c>
      <c r="N1119" s="13">
        <v>0</v>
      </c>
      <c r="O1119" s="13">
        <v>0</v>
      </c>
      <c r="P1119" s="13">
        <v>0</v>
      </c>
      <c r="Q1119" s="23">
        <f t="shared" si="17"/>
        <v>0.99999999999999978</v>
      </c>
      <c r="R1119" s="14"/>
    </row>
    <row r="1120" spans="2:18" ht="14.25" x14ac:dyDescent="0.2">
      <c r="B1120" s="44" t="s">
        <v>115</v>
      </c>
      <c r="C1120" s="44" t="s">
        <v>55</v>
      </c>
      <c r="D1120" s="12" t="s">
        <v>10</v>
      </c>
      <c r="E1120" s="13">
        <v>1.0000000000000002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  <c r="K1120" s="13">
        <v>0</v>
      </c>
      <c r="L1120" s="13">
        <v>0</v>
      </c>
      <c r="M1120" s="13">
        <v>0</v>
      </c>
      <c r="N1120" s="13">
        <v>0</v>
      </c>
      <c r="O1120" s="13">
        <v>0</v>
      </c>
      <c r="P1120" s="13">
        <v>0</v>
      </c>
      <c r="Q1120" s="23">
        <f t="shared" si="17"/>
        <v>1.0000000000000002</v>
      </c>
      <c r="R1120" s="13"/>
    </row>
    <row r="1121" spans="2:18" ht="14.25" x14ac:dyDescent="0.2">
      <c r="B1121" s="44" t="s">
        <v>115</v>
      </c>
      <c r="C1121" s="44" t="s">
        <v>55</v>
      </c>
      <c r="D1121" s="12" t="s">
        <v>11</v>
      </c>
      <c r="E1121" s="13">
        <v>1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  <c r="K1121" s="13">
        <v>0</v>
      </c>
      <c r="L1121" s="13">
        <v>0</v>
      </c>
      <c r="M1121" s="13">
        <v>0</v>
      </c>
      <c r="N1121" s="13">
        <v>0</v>
      </c>
      <c r="O1121" s="13">
        <v>0</v>
      </c>
      <c r="P1121" s="13">
        <v>0</v>
      </c>
      <c r="Q1121" s="23">
        <f t="shared" si="17"/>
        <v>1</v>
      </c>
      <c r="R1121" s="13"/>
    </row>
    <row r="1122" spans="2:18" ht="14.25" x14ac:dyDescent="0.2">
      <c r="B1122" s="44" t="s">
        <v>115</v>
      </c>
      <c r="C1122" s="44" t="s">
        <v>55</v>
      </c>
      <c r="D1122" s="12" t="s">
        <v>12</v>
      </c>
      <c r="E1122" s="13">
        <v>1.0000000000000002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  <c r="K1122" s="13">
        <v>0</v>
      </c>
      <c r="L1122" s="13">
        <v>0</v>
      </c>
      <c r="M1122" s="13">
        <v>0</v>
      </c>
      <c r="N1122" s="13">
        <v>0</v>
      </c>
      <c r="O1122" s="13">
        <v>0</v>
      </c>
      <c r="P1122" s="13">
        <v>0</v>
      </c>
      <c r="Q1122" s="23">
        <f t="shared" si="17"/>
        <v>1.0000000000000002</v>
      </c>
      <c r="R1122" s="13"/>
    </row>
    <row r="1123" spans="2:18" ht="14.25" x14ac:dyDescent="0.2">
      <c r="B1123" s="44" t="s">
        <v>115</v>
      </c>
      <c r="C1123" s="44" t="s">
        <v>55</v>
      </c>
      <c r="D1123" s="12" t="s">
        <v>13</v>
      </c>
      <c r="E1123" s="13">
        <v>0.99999999999999978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  <c r="K1123" s="13">
        <v>0</v>
      </c>
      <c r="L1123" s="13">
        <v>0</v>
      </c>
      <c r="M1123" s="13">
        <v>0</v>
      </c>
      <c r="N1123" s="13">
        <v>0</v>
      </c>
      <c r="O1123" s="13">
        <v>0</v>
      </c>
      <c r="P1123" s="13">
        <v>0</v>
      </c>
      <c r="Q1123" s="23">
        <f t="shared" si="17"/>
        <v>0.99999999999999978</v>
      </c>
      <c r="R1123" s="13"/>
    </row>
    <row r="1124" spans="2:18" ht="14.25" x14ac:dyDescent="0.2">
      <c r="B1124" s="44" t="s">
        <v>115</v>
      </c>
      <c r="C1124" s="44" t="s">
        <v>55</v>
      </c>
      <c r="D1124" s="12" t="s">
        <v>14</v>
      </c>
      <c r="E1124" s="13">
        <v>1</v>
      </c>
      <c r="F1124" s="13">
        <v>0</v>
      </c>
      <c r="G1124" s="13">
        <v>0</v>
      </c>
      <c r="H1124" s="13">
        <v>0</v>
      </c>
      <c r="I1124" s="13">
        <v>0</v>
      </c>
      <c r="J1124" s="13">
        <v>0</v>
      </c>
      <c r="K1124" s="13">
        <v>0</v>
      </c>
      <c r="L1124" s="13">
        <v>0</v>
      </c>
      <c r="M1124" s="13">
        <v>0</v>
      </c>
      <c r="N1124" s="13">
        <v>0</v>
      </c>
      <c r="O1124" s="13">
        <v>0</v>
      </c>
      <c r="P1124" s="13">
        <v>0</v>
      </c>
      <c r="Q1124" s="23">
        <f t="shared" si="17"/>
        <v>1</v>
      </c>
      <c r="R1124" s="13"/>
    </row>
    <row r="1125" spans="2:18" ht="14.25" x14ac:dyDescent="0.2">
      <c r="B1125" s="44" t="s">
        <v>115</v>
      </c>
      <c r="C1125" s="44" t="s">
        <v>55</v>
      </c>
      <c r="D1125" s="12" t="s">
        <v>15</v>
      </c>
      <c r="E1125" s="13">
        <v>0.99999999999999989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  <c r="K1125" s="13">
        <v>0</v>
      </c>
      <c r="L1125" s="13">
        <v>0</v>
      </c>
      <c r="M1125" s="13">
        <v>0</v>
      </c>
      <c r="N1125" s="13">
        <v>0</v>
      </c>
      <c r="O1125" s="13">
        <v>0</v>
      </c>
      <c r="P1125" s="13">
        <v>0</v>
      </c>
      <c r="Q1125" s="23">
        <f t="shared" si="17"/>
        <v>0.99999999999999989</v>
      </c>
      <c r="R1125" s="13"/>
    </row>
    <row r="1126" spans="2:18" ht="15" x14ac:dyDescent="0.25">
      <c r="B1126" s="44" t="s">
        <v>115</v>
      </c>
      <c r="C1126" s="44" t="s">
        <v>55</v>
      </c>
      <c r="D1126" s="11" t="s">
        <v>16</v>
      </c>
      <c r="E1126" s="14">
        <v>1.0000000000000002</v>
      </c>
      <c r="F1126" s="14">
        <v>0</v>
      </c>
      <c r="G1126" s="14">
        <v>0</v>
      </c>
      <c r="H1126" s="14">
        <v>0</v>
      </c>
      <c r="I1126" s="14">
        <v>0</v>
      </c>
      <c r="J1126" s="14">
        <v>0</v>
      </c>
      <c r="K1126" s="14">
        <v>0</v>
      </c>
      <c r="L1126" s="14">
        <v>0</v>
      </c>
      <c r="M1126" s="14">
        <v>0</v>
      </c>
      <c r="N1126" s="14">
        <v>0</v>
      </c>
      <c r="O1126" s="14">
        <v>0</v>
      </c>
      <c r="P1126" s="14">
        <v>0</v>
      </c>
      <c r="Q1126" s="33">
        <f t="shared" si="17"/>
        <v>1.0000000000000002</v>
      </c>
      <c r="R1126" s="13"/>
    </row>
    <row r="1127" spans="2:18" ht="14.25" x14ac:dyDescent="0.2">
      <c r="B1127" s="44" t="s">
        <v>115</v>
      </c>
      <c r="C1127" s="44" t="s">
        <v>56</v>
      </c>
      <c r="D1127" s="12" t="s">
        <v>4</v>
      </c>
      <c r="E1127" s="13">
        <v>0.99999999999999978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  <c r="K1127" s="13">
        <v>0</v>
      </c>
      <c r="L1127" s="13">
        <v>0</v>
      </c>
      <c r="M1127" s="13">
        <v>0</v>
      </c>
      <c r="N1127" s="13">
        <v>0</v>
      </c>
      <c r="O1127" s="13">
        <v>0</v>
      </c>
      <c r="P1127" s="13">
        <v>0</v>
      </c>
      <c r="Q1127" s="23">
        <f t="shared" si="17"/>
        <v>0.99999999999999978</v>
      </c>
      <c r="R1127" s="13"/>
    </row>
    <row r="1128" spans="2:18" ht="14.25" x14ac:dyDescent="0.2">
      <c r="B1128" s="44" t="s">
        <v>115</v>
      </c>
      <c r="C1128" s="44" t="s">
        <v>56</v>
      </c>
      <c r="D1128" s="12" t="s">
        <v>5</v>
      </c>
      <c r="E1128" s="13">
        <v>1.0000000000000007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  <c r="K1128" s="13">
        <v>0</v>
      </c>
      <c r="L1128" s="13">
        <v>0</v>
      </c>
      <c r="M1128" s="13">
        <v>0</v>
      </c>
      <c r="N1128" s="13">
        <v>0</v>
      </c>
      <c r="O1128" s="13">
        <v>0</v>
      </c>
      <c r="P1128" s="13">
        <v>0</v>
      </c>
      <c r="Q1128" s="23">
        <f t="shared" si="17"/>
        <v>1.0000000000000007</v>
      </c>
      <c r="R1128" s="13"/>
    </row>
    <row r="1129" spans="2:18" ht="14.25" x14ac:dyDescent="0.2">
      <c r="B1129" s="44" t="s">
        <v>115</v>
      </c>
      <c r="C1129" s="44" t="s">
        <v>56</v>
      </c>
      <c r="D1129" s="12" t="s">
        <v>6</v>
      </c>
      <c r="E1129" s="13">
        <v>1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  <c r="K1129" s="13">
        <v>0</v>
      </c>
      <c r="L1129" s="13">
        <v>0</v>
      </c>
      <c r="M1129" s="13">
        <v>0</v>
      </c>
      <c r="N1129" s="13">
        <v>0</v>
      </c>
      <c r="O1129" s="13">
        <v>0</v>
      </c>
      <c r="P1129" s="13">
        <v>0</v>
      </c>
      <c r="Q1129" s="23">
        <f t="shared" si="17"/>
        <v>1</v>
      </c>
      <c r="R1129" s="13"/>
    </row>
    <row r="1130" spans="2:18" ht="14.25" x14ac:dyDescent="0.2">
      <c r="B1130" s="44" t="s">
        <v>115</v>
      </c>
      <c r="C1130" s="44" t="s">
        <v>56</v>
      </c>
      <c r="D1130" s="12" t="s">
        <v>7</v>
      </c>
      <c r="E1130" s="13">
        <v>1.0000000000000002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  <c r="K1130" s="13">
        <v>0</v>
      </c>
      <c r="L1130" s="13">
        <v>0</v>
      </c>
      <c r="M1130" s="13">
        <v>0</v>
      </c>
      <c r="N1130" s="13">
        <v>0</v>
      </c>
      <c r="O1130" s="13">
        <v>0</v>
      </c>
      <c r="P1130" s="13">
        <v>0</v>
      </c>
      <c r="Q1130" s="23">
        <f t="shared" si="17"/>
        <v>1.0000000000000002</v>
      </c>
      <c r="R1130" s="13"/>
    </row>
    <row r="1131" spans="2:18" ht="14.25" x14ac:dyDescent="0.2">
      <c r="B1131" s="44" t="s">
        <v>115</v>
      </c>
      <c r="C1131" s="44" t="s">
        <v>56</v>
      </c>
      <c r="D1131" s="12" t="s">
        <v>8</v>
      </c>
      <c r="E1131" s="13">
        <v>0.99999999999999978</v>
      </c>
      <c r="F1131" s="13">
        <v>0</v>
      </c>
      <c r="G1131" s="13">
        <v>0</v>
      </c>
      <c r="H1131" s="13">
        <v>0</v>
      </c>
      <c r="I1131" s="13">
        <v>0</v>
      </c>
      <c r="J1131" s="13">
        <v>0</v>
      </c>
      <c r="K1131" s="13">
        <v>0</v>
      </c>
      <c r="L1131" s="13">
        <v>0</v>
      </c>
      <c r="M1131" s="13">
        <v>0</v>
      </c>
      <c r="N1131" s="13">
        <v>0</v>
      </c>
      <c r="O1131" s="13">
        <v>0</v>
      </c>
      <c r="P1131" s="13">
        <v>0</v>
      </c>
      <c r="Q1131" s="23">
        <f t="shared" si="17"/>
        <v>0.99999999999999978</v>
      </c>
      <c r="R1131" s="13"/>
    </row>
    <row r="1132" spans="2:18" ht="15" x14ac:dyDescent="0.25">
      <c r="B1132" s="44" t="s">
        <v>115</v>
      </c>
      <c r="C1132" s="44" t="s">
        <v>56</v>
      </c>
      <c r="D1132" s="12" t="s">
        <v>9</v>
      </c>
      <c r="E1132" s="13">
        <v>0.99999999999999989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 s="13">
        <v>0</v>
      </c>
      <c r="Q1132" s="23">
        <f t="shared" si="17"/>
        <v>0.99999999999999989</v>
      </c>
      <c r="R1132" s="14"/>
    </row>
    <row r="1133" spans="2:18" ht="14.25" x14ac:dyDescent="0.2">
      <c r="B1133" s="44" t="s">
        <v>115</v>
      </c>
      <c r="C1133" s="44" t="s">
        <v>56</v>
      </c>
      <c r="D1133" s="12" t="s">
        <v>10</v>
      </c>
      <c r="E1133" s="13">
        <v>1.0000000000000002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  <c r="K1133" s="13">
        <v>0</v>
      </c>
      <c r="L1133" s="13">
        <v>0</v>
      </c>
      <c r="M1133" s="13">
        <v>0</v>
      </c>
      <c r="N1133" s="13">
        <v>0</v>
      </c>
      <c r="O1133" s="13">
        <v>0</v>
      </c>
      <c r="P1133" s="13">
        <v>0</v>
      </c>
      <c r="Q1133" s="23">
        <f t="shared" si="17"/>
        <v>1.0000000000000002</v>
      </c>
      <c r="R1133" s="13"/>
    </row>
    <row r="1134" spans="2:18" ht="14.25" x14ac:dyDescent="0.2">
      <c r="B1134" s="44" t="s">
        <v>115</v>
      </c>
      <c r="C1134" s="44" t="s">
        <v>56</v>
      </c>
      <c r="D1134" s="12" t="s">
        <v>11</v>
      </c>
      <c r="E1134" s="13">
        <v>1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3">
        <v>0</v>
      </c>
      <c r="O1134" s="13">
        <v>0</v>
      </c>
      <c r="P1134" s="13">
        <v>0</v>
      </c>
      <c r="Q1134" s="23">
        <f t="shared" si="17"/>
        <v>1</v>
      </c>
      <c r="R1134" s="13"/>
    </row>
    <row r="1135" spans="2:18" ht="14.25" x14ac:dyDescent="0.2">
      <c r="B1135" s="44" t="s">
        <v>115</v>
      </c>
      <c r="C1135" s="44" t="s">
        <v>56</v>
      </c>
      <c r="D1135" s="12" t="s">
        <v>12</v>
      </c>
      <c r="E1135" s="13">
        <v>1.0000000000000002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  <c r="K1135" s="13">
        <v>0</v>
      </c>
      <c r="L1135" s="13">
        <v>0</v>
      </c>
      <c r="M1135" s="13">
        <v>0</v>
      </c>
      <c r="N1135" s="13">
        <v>0</v>
      </c>
      <c r="O1135" s="13">
        <v>0</v>
      </c>
      <c r="P1135" s="13">
        <v>0</v>
      </c>
      <c r="Q1135" s="23">
        <f t="shared" si="17"/>
        <v>1.0000000000000002</v>
      </c>
      <c r="R1135" s="13"/>
    </row>
    <row r="1136" spans="2:18" ht="14.25" x14ac:dyDescent="0.2">
      <c r="B1136" s="44" t="s">
        <v>115</v>
      </c>
      <c r="C1136" s="44" t="s">
        <v>56</v>
      </c>
      <c r="D1136" s="12" t="s">
        <v>13</v>
      </c>
      <c r="E1136" s="13">
        <v>0.99999999999999956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 s="13">
        <v>0</v>
      </c>
      <c r="Q1136" s="23">
        <f t="shared" si="17"/>
        <v>0.99999999999999956</v>
      </c>
      <c r="R1136" s="13"/>
    </row>
    <row r="1137" spans="2:18" ht="14.25" x14ac:dyDescent="0.2">
      <c r="B1137" s="44" t="s">
        <v>115</v>
      </c>
      <c r="C1137" s="44" t="s">
        <v>56</v>
      </c>
      <c r="D1137" s="12" t="s">
        <v>14</v>
      </c>
      <c r="E1137" s="13">
        <v>1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  <c r="K1137" s="13">
        <v>0</v>
      </c>
      <c r="L1137" s="13">
        <v>0</v>
      </c>
      <c r="M1137" s="13">
        <v>0</v>
      </c>
      <c r="N1137" s="13">
        <v>0</v>
      </c>
      <c r="O1137" s="13">
        <v>0</v>
      </c>
      <c r="P1137" s="13">
        <v>0</v>
      </c>
      <c r="Q1137" s="23">
        <f t="shared" si="17"/>
        <v>1</v>
      </c>
      <c r="R1137" s="13"/>
    </row>
    <row r="1138" spans="2:18" ht="14.25" x14ac:dyDescent="0.2">
      <c r="B1138" s="44" t="s">
        <v>115</v>
      </c>
      <c r="C1138" s="44" t="s">
        <v>56</v>
      </c>
      <c r="D1138" s="12" t="s">
        <v>15</v>
      </c>
      <c r="E1138" s="13">
        <v>0.99999999999999989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  <c r="K1138" s="13">
        <v>0</v>
      </c>
      <c r="L1138" s="13">
        <v>0</v>
      </c>
      <c r="M1138" s="13">
        <v>0</v>
      </c>
      <c r="N1138" s="13">
        <v>0</v>
      </c>
      <c r="O1138" s="13">
        <v>0</v>
      </c>
      <c r="P1138" s="13">
        <v>0</v>
      </c>
      <c r="Q1138" s="23">
        <f t="shared" si="17"/>
        <v>0.99999999999999989</v>
      </c>
      <c r="R1138" s="13"/>
    </row>
    <row r="1139" spans="2:18" ht="15" x14ac:dyDescent="0.25">
      <c r="B1139" s="44" t="s">
        <v>115</v>
      </c>
      <c r="C1139" s="44" t="s">
        <v>56</v>
      </c>
      <c r="D1139" s="11" t="s">
        <v>16</v>
      </c>
      <c r="E1139" s="14">
        <v>0.99999999999999989</v>
      </c>
      <c r="F1139" s="14">
        <v>0</v>
      </c>
      <c r="G1139" s="14">
        <v>0</v>
      </c>
      <c r="H1139" s="14">
        <v>0</v>
      </c>
      <c r="I1139" s="14">
        <v>0</v>
      </c>
      <c r="J1139" s="14">
        <v>0</v>
      </c>
      <c r="K1139" s="14">
        <v>0</v>
      </c>
      <c r="L1139" s="14">
        <v>0</v>
      </c>
      <c r="M1139" s="14">
        <v>0</v>
      </c>
      <c r="N1139" s="14">
        <v>0</v>
      </c>
      <c r="O1139" s="14">
        <v>0</v>
      </c>
      <c r="P1139" s="14">
        <v>0</v>
      </c>
      <c r="Q1139" s="35">
        <f t="shared" si="17"/>
        <v>0.99999999999999989</v>
      </c>
      <c r="R1139" s="13"/>
    </row>
  </sheetData>
  <autoFilter ref="B21:D1139" xr:uid="{E65BC1EC-DE1B-46EA-BEA4-DDA4C9F9A02C}"/>
  <mergeCells count="1">
    <mergeCell ref="B2:Q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3426F-BC8D-4717-A8EB-DD98BA4BF73E}">
  <dimension ref="B2:AH1139"/>
  <sheetViews>
    <sheetView zoomScale="90" zoomScaleNormal="90" workbookViewId="0">
      <pane xSplit="4" ySplit="21" topLeftCell="E22" activePane="bottomRight" state="frozen"/>
      <selection activeCell="B16" sqref="B16"/>
      <selection pane="topRight" activeCell="B16" sqref="B16"/>
      <selection pane="bottomLeft" activeCell="B16" sqref="B16"/>
      <selection pane="bottomRight" activeCell="E22" sqref="E22"/>
    </sheetView>
  </sheetViews>
  <sheetFormatPr defaultRowHeight="12.75" x14ac:dyDescent="0.2"/>
  <cols>
    <col min="1" max="1" width="6.7109375" customWidth="1"/>
    <col min="2" max="2" width="18.7109375" customWidth="1"/>
    <col min="3" max="3" width="15.140625" customWidth="1"/>
    <col min="4" max="4" width="24.5703125" customWidth="1"/>
    <col min="5" max="17" width="15.28515625" customWidth="1"/>
    <col min="18" max="18" width="52.5703125" customWidth="1"/>
    <col min="21" max="21" width="40.28515625" customWidth="1"/>
    <col min="22" max="34" width="12.7109375" style="4" customWidth="1"/>
  </cols>
  <sheetData>
    <row r="2" spans="2:34" ht="67.5" customHeight="1" thickBot="1" x14ac:dyDescent="0.25">
      <c r="B2" s="115" t="s">
        <v>143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7"/>
    </row>
    <row r="3" spans="2:34" ht="21" x14ac:dyDescent="0.35">
      <c r="B3" s="48" t="s">
        <v>139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4" ht="17.25" x14ac:dyDescent="0.25">
      <c r="B4" s="7" t="s">
        <v>159</v>
      </c>
    </row>
    <row r="5" spans="2:34" ht="15" x14ac:dyDescent="0.25">
      <c r="B5" s="7" t="s">
        <v>103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2:34" ht="15" x14ac:dyDescent="0.25">
      <c r="B6" s="7" t="s">
        <v>109</v>
      </c>
    </row>
    <row r="7" spans="2:34" ht="15" x14ac:dyDescent="0.25">
      <c r="B7" s="7" t="s">
        <v>173</v>
      </c>
    </row>
    <row r="8" spans="2:34" ht="15" x14ac:dyDescent="0.25">
      <c r="B8" s="7" t="s">
        <v>110</v>
      </c>
    </row>
    <row r="10" spans="2:34" x14ac:dyDescent="0.2">
      <c r="B10" s="46" t="s">
        <v>102</v>
      </c>
    </row>
    <row r="11" spans="2:34" ht="15" x14ac:dyDescent="0.25">
      <c r="B11" s="46" t="s">
        <v>111</v>
      </c>
      <c r="D11" s="7"/>
    </row>
    <row r="12" spans="2:34" ht="15" x14ac:dyDescent="0.25">
      <c r="B12" s="46" t="s">
        <v>112</v>
      </c>
      <c r="D12" s="7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</row>
    <row r="15" spans="2:34" ht="15.75" x14ac:dyDescent="0.25">
      <c r="B15" s="90" t="s">
        <v>149</v>
      </c>
    </row>
    <row r="16" spans="2:34" ht="15" x14ac:dyDescent="0.2">
      <c r="B16" s="91" t="s">
        <v>180</v>
      </c>
      <c r="U16" s="4"/>
      <c r="AH16"/>
    </row>
    <row r="17" spans="2:34" ht="15" x14ac:dyDescent="0.2">
      <c r="B17" s="91" t="s">
        <v>178</v>
      </c>
    </row>
    <row r="18" spans="2:34" ht="15" x14ac:dyDescent="0.2">
      <c r="B18" s="91" t="s">
        <v>183</v>
      </c>
      <c r="U18" s="29" t="s">
        <v>67</v>
      </c>
      <c r="V18" t="s">
        <v>68</v>
      </c>
    </row>
    <row r="19" spans="2:34" x14ac:dyDescent="0.2">
      <c r="U19" s="29" t="s">
        <v>27</v>
      </c>
      <c r="V19" t="s">
        <v>0</v>
      </c>
    </row>
    <row r="20" spans="2:34" ht="15" x14ac:dyDescent="0.25">
      <c r="D20" s="3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</row>
    <row r="21" spans="2:34" ht="36" customHeight="1" x14ac:dyDescent="0.2">
      <c r="B21" s="10" t="s">
        <v>67</v>
      </c>
      <c r="C21" s="10" t="s">
        <v>104</v>
      </c>
      <c r="D21" s="89" t="s">
        <v>1</v>
      </c>
      <c r="E21" s="5" t="s">
        <v>2</v>
      </c>
      <c r="F21" s="5" t="s">
        <v>162</v>
      </c>
      <c r="G21" s="5" t="s">
        <v>163</v>
      </c>
      <c r="H21" s="5" t="s">
        <v>164</v>
      </c>
      <c r="I21" s="5" t="s">
        <v>171</v>
      </c>
      <c r="J21" s="5" t="s">
        <v>165</v>
      </c>
      <c r="K21" s="5" t="s">
        <v>166</v>
      </c>
      <c r="L21" s="5" t="s">
        <v>167</v>
      </c>
      <c r="M21" s="5" t="s">
        <v>168</v>
      </c>
      <c r="N21" s="5" t="s">
        <v>169</v>
      </c>
      <c r="O21" s="5" t="s">
        <v>170</v>
      </c>
      <c r="P21" s="5" t="s">
        <v>3</v>
      </c>
      <c r="Q21" s="5" t="s">
        <v>66</v>
      </c>
      <c r="R21" s="92" t="s">
        <v>202</v>
      </c>
      <c r="U21" s="29" t="s">
        <v>69</v>
      </c>
      <c r="V21" s="4" t="s">
        <v>70</v>
      </c>
      <c r="W21" s="4" t="s">
        <v>71</v>
      </c>
      <c r="X21" s="4" t="s">
        <v>72</v>
      </c>
      <c r="Y21" s="4" t="s">
        <v>73</v>
      </c>
      <c r="Z21" s="4" t="s">
        <v>74</v>
      </c>
      <c r="AA21" s="4" t="s">
        <v>75</v>
      </c>
      <c r="AB21" s="4" t="s">
        <v>76</v>
      </c>
      <c r="AC21" s="4" t="s">
        <v>77</v>
      </c>
      <c r="AD21" s="4" t="s">
        <v>78</v>
      </c>
      <c r="AE21" s="4" t="s">
        <v>79</v>
      </c>
      <c r="AF21" s="4" t="s">
        <v>80</v>
      </c>
      <c r="AG21" s="4" t="s">
        <v>81</v>
      </c>
      <c r="AH21" s="4" t="s">
        <v>82</v>
      </c>
    </row>
    <row r="22" spans="2:34" ht="33" x14ac:dyDescent="0.2">
      <c r="B22" s="43" t="s">
        <v>114</v>
      </c>
      <c r="C22" s="43" t="s">
        <v>0</v>
      </c>
      <c r="D22" s="12" t="s">
        <v>4</v>
      </c>
      <c r="E22" s="96">
        <v>0.79784559549478229</v>
      </c>
      <c r="F22" s="97">
        <v>0</v>
      </c>
      <c r="G22" s="97">
        <v>9.5237895724117047E-2</v>
      </c>
      <c r="H22" s="97">
        <v>0</v>
      </c>
      <c r="I22" s="97">
        <v>1.4318553130422009E-2</v>
      </c>
      <c r="J22" s="97">
        <v>5.3039722728560501E-2</v>
      </c>
      <c r="K22" s="97">
        <v>3.9558232922118672E-2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21">
        <f>SUM(E22:P22)</f>
        <v>1.0000000000000004</v>
      </c>
      <c r="R22" s="92" t="s">
        <v>196</v>
      </c>
      <c r="U22" s="4" t="s">
        <v>4</v>
      </c>
      <c r="V22" s="36">
        <v>0.79784559549478196</v>
      </c>
      <c r="W22" s="36">
        <v>9.5237895724117005E-2</v>
      </c>
      <c r="X22" s="36">
        <v>1.4318553130422003E-2</v>
      </c>
      <c r="Y22" s="36">
        <v>0</v>
      </c>
      <c r="Z22" s="36">
        <v>9.2597955650679131E-2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1</v>
      </c>
    </row>
    <row r="23" spans="2:34" ht="14.25" x14ac:dyDescent="0.2">
      <c r="B23" s="43" t="s">
        <v>114</v>
      </c>
      <c r="C23" s="44" t="s">
        <v>0</v>
      </c>
      <c r="D23" s="12" t="s">
        <v>5</v>
      </c>
      <c r="E23" s="98">
        <v>0.97330481907137401</v>
      </c>
      <c r="F23" s="84">
        <v>0</v>
      </c>
      <c r="G23" s="84">
        <v>3.2945302799105539E-3</v>
      </c>
      <c r="H23" s="84">
        <v>0</v>
      </c>
      <c r="I23" s="84">
        <v>1.4325571836264093E-3</v>
      </c>
      <c r="J23" s="84">
        <v>3.5044877222684522E-3</v>
      </c>
      <c r="K23" s="84">
        <v>1.6132042639324103E-2</v>
      </c>
      <c r="L23" s="84">
        <v>2.3315631034965061E-3</v>
      </c>
      <c r="M23" s="84">
        <v>0</v>
      </c>
      <c r="N23" s="84">
        <v>0</v>
      </c>
      <c r="O23" s="84">
        <v>0</v>
      </c>
      <c r="P23" s="84">
        <v>0</v>
      </c>
      <c r="Q23" s="23">
        <f t="shared" ref="Q23:Q86" si="0">SUM(E23:P23)</f>
        <v>1</v>
      </c>
      <c r="R23" s="13"/>
      <c r="U23" s="4" t="s">
        <v>5</v>
      </c>
      <c r="V23" s="36">
        <v>0.97330481907137401</v>
      </c>
      <c r="W23" s="36">
        <v>3.2945302799105539E-3</v>
      </c>
      <c r="X23" s="36">
        <v>1.4325571836264093E-3</v>
      </c>
      <c r="Y23" s="36">
        <v>3.5044877222684522E-3</v>
      </c>
      <c r="Z23" s="36">
        <v>1.6132042639324103E-2</v>
      </c>
      <c r="AA23" s="36">
        <v>0</v>
      </c>
      <c r="AB23" s="36">
        <v>2.3315631034965061E-3</v>
      </c>
      <c r="AC23" s="36">
        <v>0</v>
      </c>
      <c r="AD23" s="36">
        <v>0</v>
      </c>
      <c r="AE23" s="36">
        <v>0</v>
      </c>
      <c r="AF23" s="36">
        <v>0</v>
      </c>
      <c r="AG23" s="36">
        <v>0</v>
      </c>
      <c r="AH23" s="36">
        <v>1</v>
      </c>
    </row>
    <row r="24" spans="2:34" ht="14.25" x14ac:dyDescent="0.2">
      <c r="B24" s="43" t="s">
        <v>114</v>
      </c>
      <c r="C24" s="44" t="s">
        <v>0</v>
      </c>
      <c r="D24" s="12" t="s">
        <v>6</v>
      </c>
      <c r="E24" s="98">
        <v>1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8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23">
        <f t="shared" si="0"/>
        <v>1</v>
      </c>
      <c r="R24" s="13"/>
      <c r="U24" s="4" t="s">
        <v>6</v>
      </c>
      <c r="V24" s="36">
        <v>1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>
        <v>0</v>
      </c>
      <c r="AH24" s="36">
        <v>1</v>
      </c>
    </row>
    <row r="25" spans="2:34" ht="14.25" x14ac:dyDescent="0.2">
      <c r="B25" s="43" t="s">
        <v>114</v>
      </c>
      <c r="C25" s="44" t="s">
        <v>0</v>
      </c>
      <c r="D25" s="12" t="s">
        <v>7</v>
      </c>
      <c r="E25" s="98">
        <v>0.99442460239420827</v>
      </c>
      <c r="F25" s="84">
        <v>0</v>
      </c>
      <c r="G25" s="84">
        <v>5.1098807364758497E-3</v>
      </c>
      <c r="H25" s="84">
        <v>0</v>
      </c>
      <c r="I25" s="84">
        <v>0</v>
      </c>
      <c r="J25" s="84">
        <v>0</v>
      </c>
      <c r="K25" s="8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4.6551686931606626E-4</v>
      </c>
      <c r="Q25" s="23">
        <f t="shared" si="0"/>
        <v>1.0000000000000002</v>
      </c>
      <c r="R25" s="13"/>
      <c r="U25" s="4" t="s">
        <v>7</v>
      </c>
      <c r="V25" s="36">
        <v>0.99442460239420816</v>
      </c>
      <c r="W25" s="36">
        <v>5.1098807364758497E-3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4.655168693160662E-4</v>
      </c>
      <c r="AD25" s="36">
        <v>0</v>
      </c>
      <c r="AE25" s="36">
        <v>0</v>
      </c>
      <c r="AF25" s="36">
        <v>0</v>
      </c>
      <c r="AG25" s="36">
        <v>0</v>
      </c>
      <c r="AH25" s="36">
        <v>1.0000000000000002</v>
      </c>
    </row>
    <row r="26" spans="2:34" ht="14.25" x14ac:dyDescent="0.2">
      <c r="B26" s="43" t="s">
        <v>114</v>
      </c>
      <c r="C26" s="44" t="s">
        <v>0</v>
      </c>
      <c r="D26" s="12" t="s">
        <v>8</v>
      </c>
      <c r="E26" s="98">
        <v>0.99883332560947324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84">
        <v>0</v>
      </c>
      <c r="L26" s="84">
        <v>1.1666743905266504E-3</v>
      </c>
      <c r="M26" s="84">
        <v>0</v>
      </c>
      <c r="N26" s="84">
        <v>0</v>
      </c>
      <c r="O26" s="84">
        <v>0</v>
      </c>
      <c r="P26" s="84">
        <v>0</v>
      </c>
      <c r="Q26" s="23">
        <f t="shared" si="0"/>
        <v>0.99999999999999989</v>
      </c>
      <c r="R26" s="13"/>
      <c r="U26" s="4" t="s">
        <v>8</v>
      </c>
      <c r="V26" s="36">
        <v>0.99883332560947335</v>
      </c>
      <c r="W26" s="36">
        <v>0</v>
      </c>
      <c r="X26" s="36">
        <v>0</v>
      </c>
      <c r="Y26" s="36">
        <v>0</v>
      </c>
      <c r="Z26" s="36">
        <v>0</v>
      </c>
      <c r="AA26" s="36">
        <v>1.1666743905266507E-3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>
        <v>0</v>
      </c>
      <c r="AH26" s="36">
        <v>1</v>
      </c>
    </row>
    <row r="27" spans="2:34" ht="14.25" x14ac:dyDescent="0.2">
      <c r="B27" s="43" t="s">
        <v>114</v>
      </c>
      <c r="C27" s="44" t="s">
        <v>0</v>
      </c>
      <c r="D27" s="12" t="s">
        <v>9</v>
      </c>
      <c r="E27" s="98">
        <v>0.99838874453900006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8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1.611255460999785E-3</v>
      </c>
      <c r="Q27" s="23">
        <f t="shared" si="0"/>
        <v>0.99999999999999989</v>
      </c>
      <c r="R27" s="13"/>
      <c r="U27" s="4" t="s">
        <v>9</v>
      </c>
      <c r="V27" s="36">
        <v>0.99838874453900028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1.6112554609997852E-3</v>
      </c>
      <c r="AD27" s="36">
        <v>0</v>
      </c>
      <c r="AE27" s="36">
        <v>0</v>
      </c>
      <c r="AF27" s="36">
        <v>0</v>
      </c>
      <c r="AG27" s="36">
        <v>0</v>
      </c>
      <c r="AH27" s="36">
        <v>1</v>
      </c>
    </row>
    <row r="28" spans="2:34" ht="14.25" x14ac:dyDescent="0.2">
      <c r="B28" s="43" t="s">
        <v>114</v>
      </c>
      <c r="C28" s="44" t="s">
        <v>0</v>
      </c>
      <c r="D28" s="12" t="s">
        <v>10</v>
      </c>
      <c r="E28" s="98">
        <v>1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8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23">
        <f t="shared" si="0"/>
        <v>1</v>
      </c>
      <c r="R28" s="13"/>
      <c r="U28" s="4" t="s">
        <v>10</v>
      </c>
      <c r="V28" s="36">
        <v>1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  <c r="AG28" s="36">
        <v>0</v>
      </c>
      <c r="AH28" s="36">
        <v>1</v>
      </c>
    </row>
    <row r="29" spans="2:34" ht="14.25" x14ac:dyDescent="0.2">
      <c r="B29" s="43" t="s">
        <v>114</v>
      </c>
      <c r="C29" s="44" t="s">
        <v>0</v>
      </c>
      <c r="D29" s="12" t="s">
        <v>11</v>
      </c>
      <c r="E29" s="98">
        <v>1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23">
        <f t="shared" si="0"/>
        <v>1</v>
      </c>
      <c r="R29" s="13"/>
      <c r="U29" s="4" t="s">
        <v>11</v>
      </c>
      <c r="V29" s="36">
        <v>1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0</v>
      </c>
      <c r="AH29" s="36">
        <v>1</v>
      </c>
    </row>
    <row r="30" spans="2:34" ht="14.25" x14ac:dyDescent="0.2">
      <c r="B30" s="43" t="s">
        <v>114</v>
      </c>
      <c r="C30" s="44" t="s">
        <v>0</v>
      </c>
      <c r="D30" s="12" t="s">
        <v>12</v>
      </c>
      <c r="E30" s="98">
        <v>1.0000000000000002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8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23">
        <f t="shared" si="0"/>
        <v>1.0000000000000002</v>
      </c>
      <c r="R30" s="13"/>
      <c r="U30" s="4" t="s">
        <v>12</v>
      </c>
      <c r="V30" s="36">
        <v>1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1</v>
      </c>
    </row>
    <row r="31" spans="2:34" ht="14.25" x14ac:dyDescent="0.2">
      <c r="B31" s="43" t="s">
        <v>114</v>
      </c>
      <c r="C31" s="44" t="s">
        <v>0</v>
      </c>
      <c r="D31" s="12" t="s">
        <v>13</v>
      </c>
      <c r="E31" s="98">
        <v>1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8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23">
        <f t="shared" si="0"/>
        <v>1</v>
      </c>
      <c r="R31" s="13"/>
      <c r="U31" s="4" t="s">
        <v>13</v>
      </c>
      <c r="V31" s="36">
        <v>1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1</v>
      </c>
    </row>
    <row r="32" spans="2:34" ht="14.25" x14ac:dyDescent="0.2">
      <c r="B32" s="43" t="s">
        <v>114</v>
      </c>
      <c r="C32" s="44" t="s">
        <v>0</v>
      </c>
      <c r="D32" s="12" t="s">
        <v>14</v>
      </c>
      <c r="E32" s="98">
        <v>1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8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23">
        <f t="shared" si="0"/>
        <v>1</v>
      </c>
      <c r="R32" s="13"/>
      <c r="U32" s="4" t="s">
        <v>14</v>
      </c>
      <c r="V32" s="36">
        <v>1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1</v>
      </c>
    </row>
    <row r="33" spans="2:34" ht="14.25" x14ac:dyDescent="0.2">
      <c r="B33" s="43" t="s">
        <v>114</v>
      </c>
      <c r="C33" s="44" t="s">
        <v>0</v>
      </c>
      <c r="D33" s="12" t="s">
        <v>15</v>
      </c>
      <c r="E33" s="98">
        <v>1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8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23">
        <f t="shared" si="0"/>
        <v>1</v>
      </c>
      <c r="R33" s="13"/>
      <c r="U33" s="4" t="s">
        <v>15</v>
      </c>
      <c r="V33" s="36">
        <v>1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1</v>
      </c>
    </row>
    <row r="34" spans="2:34" ht="15" x14ac:dyDescent="0.25">
      <c r="B34" s="43" t="s">
        <v>114</v>
      </c>
      <c r="C34" s="44" t="s">
        <v>0</v>
      </c>
      <c r="D34" s="11" t="s">
        <v>16</v>
      </c>
      <c r="E34" s="99">
        <v>0.98967975666641139</v>
      </c>
      <c r="F34" s="87">
        <v>0</v>
      </c>
      <c r="G34" s="87">
        <v>4.5201159680539546E-3</v>
      </c>
      <c r="H34" s="87">
        <v>0</v>
      </c>
      <c r="I34" s="87">
        <v>6.6415337613127425E-4</v>
      </c>
      <c r="J34" s="87">
        <v>2.4107625934880936E-3</v>
      </c>
      <c r="K34" s="87">
        <v>2.1688591810990173E-3</v>
      </c>
      <c r="L34" s="87">
        <v>2.8967033557831542E-4</v>
      </c>
      <c r="M34" s="87">
        <v>0</v>
      </c>
      <c r="N34" s="87">
        <v>0</v>
      </c>
      <c r="O34" s="87">
        <v>0</v>
      </c>
      <c r="P34" s="87">
        <v>2.6668187923791918E-4</v>
      </c>
      <c r="Q34" s="33">
        <f t="shared" si="0"/>
        <v>0.99999999999999989</v>
      </c>
      <c r="R34" s="13"/>
      <c r="U34" s="41" t="s">
        <v>16</v>
      </c>
      <c r="V34" s="37">
        <v>0.98967975666641139</v>
      </c>
      <c r="W34" s="38">
        <v>4.5201159680539546E-3</v>
      </c>
      <c r="X34" s="38">
        <v>6.6415337613127425E-4</v>
      </c>
      <c r="Y34" s="38">
        <v>9.6141096734100358E-5</v>
      </c>
      <c r="Z34" s="38">
        <v>4.4834806778530105E-3</v>
      </c>
      <c r="AA34" s="38">
        <v>2.2570691163747796E-4</v>
      </c>
      <c r="AB34" s="38">
        <v>6.3963423940837456E-5</v>
      </c>
      <c r="AC34" s="38">
        <v>2.6668187923791918E-4</v>
      </c>
      <c r="AD34" s="38">
        <v>0</v>
      </c>
      <c r="AE34" s="38">
        <v>0</v>
      </c>
      <c r="AF34" s="38">
        <v>0</v>
      </c>
      <c r="AG34" s="38">
        <v>0</v>
      </c>
      <c r="AH34" s="39">
        <v>0.99999999999999989</v>
      </c>
    </row>
    <row r="35" spans="2:34" ht="14.25" x14ac:dyDescent="0.2">
      <c r="B35" s="43" t="s">
        <v>114</v>
      </c>
      <c r="C35" s="43" t="s">
        <v>17</v>
      </c>
      <c r="D35" s="12" t="s">
        <v>4</v>
      </c>
      <c r="E35" s="98">
        <v>0.83622793993738753</v>
      </c>
      <c r="F35" s="84">
        <v>0</v>
      </c>
      <c r="G35" s="84">
        <v>0</v>
      </c>
      <c r="H35" s="84">
        <v>0</v>
      </c>
      <c r="I35" s="84">
        <v>0</v>
      </c>
      <c r="J35" s="84">
        <v>0.16377206006261244</v>
      </c>
      <c r="K35" s="8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23">
        <f t="shared" si="0"/>
        <v>1</v>
      </c>
      <c r="R35" s="13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</row>
    <row r="36" spans="2:34" ht="14.25" x14ac:dyDescent="0.2">
      <c r="B36" s="43" t="s">
        <v>114</v>
      </c>
      <c r="C36" s="44" t="s">
        <v>17</v>
      </c>
      <c r="D36" s="12" t="s">
        <v>5</v>
      </c>
      <c r="E36" s="98">
        <v>0.99737790755544331</v>
      </c>
      <c r="F36" s="84">
        <v>0</v>
      </c>
      <c r="G36" s="84">
        <v>0</v>
      </c>
      <c r="H36" s="84">
        <v>0</v>
      </c>
      <c r="I36" s="84">
        <v>0</v>
      </c>
      <c r="J36" s="84">
        <v>2.622092444556804E-3</v>
      </c>
      <c r="K36" s="8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23">
        <f t="shared" si="0"/>
        <v>1.0000000000000002</v>
      </c>
      <c r="R36" s="13"/>
    </row>
    <row r="37" spans="2:34" ht="14.25" x14ac:dyDescent="0.2">
      <c r="B37" s="43" t="s">
        <v>114</v>
      </c>
      <c r="C37" s="44" t="s">
        <v>17</v>
      </c>
      <c r="D37" s="12" t="s">
        <v>6</v>
      </c>
      <c r="E37" s="98">
        <v>1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8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23">
        <f t="shared" si="0"/>
        <v>1</v>
      </c>
      <c r="R37" s="13"/>
    </row>
    <row r="38" spans="2:34" ht="14.25" x14ac:dyDescent="0.2">
      <c r="B38" s="43" t="s">
        <v>114</v>
      </c>
      <c r="C38" s="44" t="s">
        <v>17</v>
      </c>
      <c r="D38" s="12" t="s">
        <v>7</v>
      </c>
      <c r="E38" s="98">
        <v>0.98728315761361463</v>
      </c>
      <c r="F38" s="84">
        <v>0</v>
      </c>
      <c r="G38" s="84">
        <v>1.1655051806795692E-2</v>
      </c>
      <c r="H38" s="84">
        <v>0</v>
      </c>
      <c r="I38" s="84">
        <v>0</v>
      </c>
      <c r="J38" s="84">
        <v>0</v>
      </c>
      <c r="K38" s="8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1.0617905795895352E-3</v>
      </c>
      <c r="Q38" s="23">
        <f t="shared" si="0"/>
        <v>0.99999999999999989</v>
      </c>
      <c r="R38" s="13"/>
    </row>
    <row r="39" spans="2:34" ht="14.25" x14ac:dyDescent="0.2">
      <c r="B39" s="43" t="s">
        <v>114</v>
      </c>
      <c r="C39" s="44" t="s">
        <v>17</v>
      </c>
      <c r="D39" s="12" t="s">
        <v>8</v>
      </c>
      <c r="E39" s="98">
        <v>1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8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23">
        <f t="shared" si="0"/>
        <v>1</v>
      </c>
      <c r="R39" s="13"/>
    </row>
    <row r="40" spans="2:34" ht="15" x14ac:dyDescent="0.25">
      <c r="B40" s="43" t="s">
        <v>114</v>
      </c>
      <c r="C40" s="44" t="s">
        <v>17</v>
      </c>
      <c r="D40" s="12" t="s">
        <v>9</v>
      </c>
      <c r="E40" s="98">
        <v>1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23">
        <f t="shared" si="0"/>
        <v>1</v>
      </c>
      <c r="R40" s="14"/>
    </row>
    <row r="41" spans="2:34" ht="14.25" x14ac:dyDescent="0.2">
      <c r="B41" s="43" t="s">
        <v>114</v>
      </c>
      <c r="C41" s="44" t="s">
        <v>17</v>
      </c>
      <c r="D41" s="12" t="s">
        <v>10</v>
      </c>
      <c r="E41" s="98">
        <v>1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8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23">
        <f t="shared" si="0"/>
        <v>1</v>
      </c>
      <c r="R41" s="13"/>
    </row>
    <row r="42" spans="2:34" ht="14.25" x14ac:dyDescent="0.2">
      <c r="B42" s="43" t="s">
        <v>114</v>
      </c>
      <c r="C42" s="44" t="s">
        <v>17</v>
      </c>
      <c r="D42" s="12" t="s">
        <v>11</v>
      </c>
      <c r="E42" s="98">
        <v>1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8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23">
        <f t="shared" si="0"/>
        <v>1</v>
      </c>
      <c r="R42" s="13"/>
    </row>
    <row r="43" spans="2:34" ht="14.25" x14ac:dyDescent="0.2">
      <c r="B43" s="43" t="s">
        <v>114</v>
      </c>
      <c r="C43" s="44" t="s">
        <v>17</v>
      </c>
      <c r="D43" s="12" t="s">
        <v>12</v>
      </c>
      <c r="E43" s="98">
        <v>1.0000000000000009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8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23">
        <f t="shared" si="0"/>
        <v>1.0000000000000009</v>
      </c>
      <c r="R43" s="13"/>
    </row>
    <row r="44" spans="2:34" ht="14.25" x14ac:dyDescent="0.2">
      <c r="B44" s="43" t="s">
        <v>114</v>
      </c>
      <c r="C44" s="44" t="s">
        <v>17</v>
      </c>
      <c r="D44" s="12" t="s">
        <v>13</v>
      </c>
      <c r="E44" s="98">
        <v>1.0000000000000002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8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23">
        <f t="shared" si="0"/>
        <v>1.0000000000000002</v>
      </c>
      <c r="R44" s="13"/>
    </row>
    <row r="45" spans="2:34" ht="14.25" x14ac:dyDescent="0.2">
      <c r="B45" s="43" t="s">
        <v>114</v>
      </c>
      <c r="C45" s="44" t="s">
        <v>17</v>
      </c>
      <c r="D45" s="12" t="s">
        <v>14</v>
      </c>
      <c r="E45" s="98">
        <v>1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8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23">
        <f t="shared" si="0"/>
        <v>1</v>
      </c>
      <c r="R45" s="13"/>
    </row>
    <row r="46" spans="2:34" ht="14.25" x14ac:dyDescent="0.2">
      <c r="B46" s="43" t="s">
        <v>114</v>
      </c>
      <c r="C46" s="44" t="s">
        <v>17</v>
      </c>
      <c r="D46" s="12" t="s">
        <v>15</v>
      </c>
      <c r="E46" s="98">
        <v>1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8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23">
        <f t="shared" si="0"/>
        <v>1</v>
      </c>
      <c r="R46" s="13"/>
    </row>
    <row r="47" spans="2:34" ht="15" x14ac:dyDescent="0.25">
      <c r="B47" s="43" t="s">
        <v>114</v>
      </c>
      <c r="C47" s="44" t="s">
        <v>17</v>
      </c>
      <c r="D47" s="11" t="s">
        <v>16</v>
      </c>
      <c r="E47" s="99">
        <v>0.99279313850852369</v>
      </c>
      <c r="F47" s="87">
        <v>0</v>
      </c>
      <c r="G47" s="87">
        <v>7.4740485115718392E-4</v>
      </c>
      <c r="H47" s="87">
        <v>0</v>
      </c>
      <c r="I47" s="87">
        <v>0</v>
      </c>
      <c r="J47" s="87">
        <v>6.3913670733866642E-3</v>
      </c>
      <c r="K47" s="87">
        <v>0</v>
      </c>
      <c r="L47" s="87">
        <v>0</v>
      </c>
      <c r="M47" s="87">
        <v>0</v>
      </c>
      <c r="N47" s="87">
        <v>0</v>
      </c>
      <c r="O47" s="87">
        <v>0</v>
      </c>
      <c r="P47" s="87">
        <v>6.8089566932298041E-5</v>
      </c>
      <c r="Q47" s="33">
        <f t="shared" si="0"/>
        <v>0.99999999999999978</v>
      </c>
      <c r="R47" s="13"/>
    </row>
    <row r="48" spans="2:34" ht="14.25" x14ac:dyDescent="0.2">
      <c r="B48" s="43" t="s">
        <v>114</v>
      </c>
      <c r="C48" s="43" t="s">
        <v>18</v>
      </c>
      <c r="D48" s="12" t="s">
        <v>4</v>
      </c>
      <c r="E48" s="98">
        <v>0.90229940543469356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84">
        <v>9.7700594565307733E-2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23">
        <f t="shared" si="0"/>
        <v>1.0000000000000013</v>
      </c>
      <c r="R48" s="13"/>
    </row>
    <row r="49" spans="2:18" ht="14.25" x14ac:dyDescent="0.2">
      <c r="B49" s="43" t="s">
        <v>114</v>
      </c>
      <c r="C49" s="43" t="s">
        <v>18</v>
      </c>
      <c r="D49" s="12" t="s">
        <v>5</v>
      </c>
      <c r="E49" s="98">
        <v>0.9414362219776905</v>
      </c>
      <c r="F49" s="84">
        <v>0</v>
      </c>
      <c r="G49" s="84">
        <v>7.9247807565243234E-3</v>
      </c>
      <c r="H49" s="84">
        <v>0</v>
      </c>
      <c r="I49" s="84">
        <v>0</v>
      </c>
      <c r="J49" s="84">
        <v>6.2259808248710446E-3</v>
      </c>
      <c r="K49" s="84">
        <v>3.8804591310363193E-2</v>
      </c>
      <c r="L49" s="84">
        <v>5.6084251305508993E-3</v>
      </c>
      <c r="M49" s="84">
        <v>0</v>
      </c>
      <c r="N49" s="84">
        <v>0</v>
      </c>
      <c r="O49" s="84">
        <v>0</v>
      </c>
      <c r="P49" s="84">
        <v>0</v>
      </c>
      <c r="Q49" s="23">
        <f t="shared" si="0"/>
        <v>1</v>
      </c>
      <c r="R49" s="13"/>
    </row>
    <row r="50" spans="2:18" ht="14.25" x14ac:dyDescent="0.2">
      <c r="B50" s="43" t="s">
        <v>114</v>
      </c>
      <c r="C50" s="43" t="s">
        <v>18</v>
      </c>
      <c r="D50" s="12" t="s">
        <v>6</v>
      </c>
      <c r="E50" s="98">
        <v>1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8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23">
        <f t="shared" si="0"/>
        <v>1</v>
      </c>
      <c r="R50" s="13"/>
    </row>
    <row r="51" spans="2:18" ht="14.25" x14ac:dyDescent="0.2">
      <c r="B51" s="43" t="s">
        <v>114</v>
      </c>
      <c r="C51" s="43" t="s">
        <v>18</v>
      </c>
      <c r="D51" s="12" t="s">
        <v>7</v>
      </c>
      <c r="E51" s="98">
        <v>1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8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23">
        <f t="shared" si="0"/>
        <v>1</v>
      </c>
      <c r="R51" s="13"/>
    </row>
    <row r="52" spans="2:18" ht="14.25" x14ac:dyDescent="0.2">
      <c r="B52" s="43" t="s">
        <v>114</v>
      </c>
      <c r="C52" s="43" t="s">
        <v>18</v>
      </c>
      <c r="D52" s="12" t="s">
        <v>8</v>
      </c>
      <c r="E52" s="98">
        <v>0.99635351533404592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84">
        <v>0</v>
      </c>
      <c r="L52" s="84">
        <v>3.6464846659539519E-3</v>
      </c>
      <c r="M52" s="84">
        <v>0</v>
      </c>
      <c r="N52" s="84">
        <v>0</v>
      </c>
      <c r="O52" s="84">
        <v>0</v>
      </c>
      <c r="P52" s="84">
        <v>0</v>
      </c>
      <c r="Q52" s="23">
        <f t="shared" si="0"/>
        <v>0.99999999999999989</v>
      </c>
      <c r="R52" s="13"/>
    </row>
    <row r="53" spans="2:18" ht="15" x14ac:dyDescent="0.25">
      <c r="B53" s="43" t="s">
        <v>114</v>
      </c>
      <c r="C53" s="43" t="s">
        <v>18</v>
      </c>
      <c r="D53" s="12" t="s">
        <v>9</v>
      </c>
      <c r="E53" s="98">
        <v>1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8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23">
        <f t="shared" si="0"/>
        <v>1</v>
      </c>
      <c r="R53" s="14"/>
    </row>
    <row r="54" spans="2:18" ht="14.25" x14ac:dyDescent="0.2">
      <c r="B54" s="43" t="s">
        <v>114</v>
      </c>
      <c r="C54" s="43" t="s">
        <v>18</v>
      </c>
      <c r="D54" s="12" t="s">
        <v>10</v>
      </c>
      <c r="E54" s="98">
        <v>1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23">
        <f t="shared" si="0"/>
        <v>1</v>
      </c>
      <c r="R54" s="13"/>
    </row>
    <row r="55" spans="2:18" ht="14.25" x14ac:dyDescent="0.2">
      <c r="B55" s="43" t="s">
        <v>114</v>
      </c>
      <c r="C55" s="43" t="s">
        <v>18</v>
      </c>
      <c r="D55" s="12" t="s">
        <v>11</v>
      </c>
      <c r="E55" s="98">
        <v>1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23">
        <f t="shared" si="0"/>
        <v>1</v>
      </c>
      <c r="R55" s="13"/>
    </row>
    <row r="56" spans="2:18" ht="14.25" x14ac:dyDescent="0.2">
      <c r="B56" s="43" t="s">
        <v>114</v>
      </c>
      <c r="C56" s="43" t="s">
        <v>18</v>
      </c>
      <c r="D56" s="12" t="s">
        <v>12</v>
      </c>
      <c r="E56" s="98">
        <v>1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23">
        <f t="shared" si="0"/>
        <v>1</v>
      </c>
      <c r="R56" s="13"/>
    </row>
    <row r="57" spans="2:18" ht="14.25" x14ac:dyDescent="0.2">
      <c r="B57" s="43" t="s">
        <v>114</v>
      </c>
      <c r="C57" s="43" t="s">
        <v>18</v>
      </c>
      <c r="D57" s="12" t="s">
        <v>13</v>
      </c>
      <c r="E57" s="98">
        <v>1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8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23">
        <f t="shared" si="0"/>
        <v>1</v>
      </c>
      <c r="R57" s="13"/>
    </row>
    <row r="58" spans="2:18" ht="14.25" x14ac:dyDescent="0.2">
      <c r="B58" s="43" t="s">
        <v>114</v>
      </c>
      <c r="C58" s="43" t="s">
        <v>18</v>
      </c>
      <c r="D58" s="12" t="s">
        <v>14</v>
      </c>
      <c r="E58" s="98">
        <v>1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23">
        <f t="shared" si="0"/>
        <v>1</v>
      </c>
      <c r="R58" s="13"/>
    </row>
    <row r="59" spans="2:18" ht="14.25" x14ac:dyDescent="0.2">
      <c r="B59" s="43" t="s">
        <v>114</v>
      </c>
      <c r="C59" s="43" t="s">
        <v>18</v>
      </c>
      <c r="D59" s="12" t="s">
        <v>15</v>
      </c>
      <c r="E59" s="98">
        <v>1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8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23">
        <f t="shared" si="0"/>
        <v>1</v>
      </c>
      <c r="R59" s="13"/>
    </row>
    <row r="60" spans="2:18" ht="15" x14ac:dyDescent="0.25">
      <c r="B60" s="43" t="s">
        <v>114</v>
      </c>
      <c r="C60" s="43" t="s">
        <v>18</v>
      </c>
      <c r="D60" s="11" t="s">
        <v>16</v>
      </c>
      <c r="E60" s="99">
        <v>0.99363189217796855</v>
      </c>
      <c r="F60" s="87">
        <v>0</v>
      </c>
      <c r="G60" s="87">
        <v>2.1968523155073202E-4</v>
      </c>
      <c r="H60" s="87">
        <v>0</v>
      </c>
      <c r="I60" s="87">
        <v>0</v>
      </c>
      <c r="J60" s="87">
        <v>1.7259228755523175E-4</v>
      </c>
      <c r="K60" s="87">
        <v>5.2717424498144117E-3</v>
      </c>
      <c r="L60" s="87">
        <v>7.0408785311104724E-4</v>
      </c>
      <c r="M60" s="87">
        <v>0</v>
      </c>
      <c r="N60" s="87">
        <v>0</v>
      </c>
      <c r="O60" s="87">
        <v>0</v>
      </c>
      <c r="P60" s="87">
        <v>0</v>
      </c>
      <c r="Q60" s="33">
        <f t="shared" si="0"/>
        <v>1</v>
      </c>
      <c r="R60" s="13"/>
    </row>
    <row r="61" spans="2:18" ht="14.25" x14ac:dyDescent="0.2">
      <c r="B61" s="43" t="s">
        <v>114</v>
      </c>
      <c r="C61" s="43" t="s">
        <v>19</v>
      </c>
      <c r="D61" s="12" t="s">
        <v>4</v>
      </c>
      <c r="E61" s="98">
        <v>0.89048450664584944</v>
      </c>
      <c r="F61" s="84">
        <v>0</v>
      </c>
      <c r="G61" s="84">
        <v>0</v>
      </c>
      <c r="H61" s="84">
        <v>0</v>
      </c>
      <c r="I61" s="84">
        <v>0.10951549335415058</v>
      </c>
      <c r="J61" s="84">
        <v>0</v>
      </c>
      <c r="K61" s="8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23">
        <f t="shared" si="0"/>
        <v>1</v>
      </c>
      <c r="R61" s="13"/>
    </row>
    <row r="62" spans="2:18" ht="14.25" x14ac:dyDescent="0.2">
      <c r="B62" s="43" t="s">
        <v>114</v>
      </c>
      <c r="C62" s="43" t="s">
        <v>19</v>
      </c>
      <c r="D62" s="12" t="s">
        <v>5</v>
      </c>
      <c r="E62" s="98">
        <v>1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8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23">
        <f t="shared" si="0"/>
        <v>1</v>
      </c>
      <c r="R62" s="13"/>
    </row>
    <row r="63" spans="2:18" ht="14.25" x14ac:dyDescent="0.2">
      <c r="B63" s="43" t="s">
        <v>114</v>
      </c>
      <c r="C63" s="43" t="s">
        <v>19</v>
      </c>
      <c r="D63" s="12" t="s">
        <v>6</v>
      </c>
      <c r="E63" s="98">
        <v>1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84"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23">
        <f t="shared" si="0"/>
        <v>1</v>
      </c>
      <c r="R63" s="13"/>
    </row>
    <row r="64" spans="2:18" ht="14.25" x14ac:dyDescent="0.2">
      <c r="B64" s="43" t="s">
        <v>114</v>
      </c>
      <c r="C64" s="43" t="s">
        <v>19</v>
      </c>
      <c r="D64" s="12" t="s">
        <v>7</v>
      </c>
      <c r="E64" s="98">
        <v>1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8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23">
        <f t="shared" si="0"/>
        <v>1</v>
      </c>
      <c r="R64" s="13"/>
    </row>
    <row r="65" spans="2:18" ht="14.25" x14ac:dyDescent="0.2">
      <c r="B65" s="43" t="s">
        <v>114</v>
      </c>
      <c r="C65" s="43" t="s">
        <v>19</v>
      </c>
      <c r="D65" s="12" t="s">
        <v>8</v>
      </c>
      <c r="E65" s="98">
        <v>1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23">
        <f t="shared" si="0"/>
        <v>1</v>
      </c>
      <c r="R65" s="13"/>
    </row>
    <row r="66" spans="2:18" ht="15" x14ac:dyDescent="0.25">
      <c r="B66" s="43" t="s">
        <v>114</v>
      </c>
      <c r="C66" s="43" t="s">
        <v>19</v>
      </c>
      <c r="D66" s="12" t="s">
        <v>9</v>
      </c>
      <c r="E66" s="98">
        <v>1</v>
      </c>
      <c r="F66" s="84">
        <v>0</v>
      </c>
      <c r="G66" s="84">
        <v>0</v>
      </c>
      <c r="H66" s="84">
        <v>0</v>
      </c>
      <c r="I66" s="84">
        <v>0</v>
      </c>
      <c r="J66" s="84">
        <v>0</v>
      </c>
      <c r="K66" s="84">
        <v>0</v>
      </c>
      <c r="L66" s="84">
        <v>0</v>
      </c>
      <c r="M66" s="84">
        <v>0</v>
      </c>
      <c r="N66" s="84">
        <v>0</v>
      </c>
      <c r="O66" s="84">
        <v>0</v>
      </c>
      <c r="P66" s="84">
        <v>0</v>
      </c>
      <c r="Q66" s="23">
        <f t="shared" si="0"/>
        <v>1</v>
      </c>
      <c r="R66" s="14"/>
    </row>
    <row r="67" spans="2:18" ht="14.25" x14ac:dyDescent="0.2">
      <c r="B67" s="43" t="s">
        <v>114</v>
      </c>
      <c r="C67" s="43" t="s">
        <v>19</v>
      </c>
      <c r="D67" s="12" t="s">
        <v>10</v>
      </c>
      <c r="E67" s="98">
        <v>1</v>
      </c>
      <c r="F67" s="84">
        <v>0</v>
      </c>
      <c r="G67" s="84">
        <v>0</v>
      </c>
      <c r="H67" s="84">
        <v>0</v>
      </c>
      <c r="I67" s="84">
        <v>0</v>
      </c>
      <c r="J67" s="84">
        <v>0</v>
      </c>
      <c r="K67" s="84">
        <v>0</v>
      </c>
      <c r="L67" s="84">
        <v>0</v>
      </c>
      <c r="M67" s="84">
        <v>0</v>
      </c>
      <c r="N67" s="84">
        <v>0</v>
      </c>
      <c r="O67" s="84">
        <v>0</v>
      </c>
      <c r="P67" s="84">
        <v>0</v>
      </c>
      <c r="Q67" s="23">
        <f t="shared" si="0"/>
        <v>1</v>
      </c>
      <c r="R67" s="13"/>
    </row>
    <row r="68" spans="2:18" ht="14.25" x14ac:dyDescent="0.2">
      <c r="B68" s="43" t="s">
        <v>114</v>
      </c>
      <c r="C68" s="43" t="s">
        <v>19</v>
      </c>
      <c r="D68" s="12" t="s">
        <v>11</v>
      </c>
      <c r="E68" s="98">
        <v>1</v>
      </c>
      <c r="F68" s="84">
        <v>0</v>
      </c>
      <c r="G68" s="84">
        <v>0</v>
      </c>
      <c r="H68" s="84">
        <v>0</v>
      </c>
      <c r="I68" s="84">
        <v>0</v>
      </c>
      <c r="J68" s="84">
        <v>0</v>
      </c>
      <c r="K68" s="84">
        <v>0</v>
      </c>
      <c r="L68" s="84">
        <v>0</v>
      </c>
      <c r="M68" s="84">
        <v>0</v>
      </c>
      <c r="N68" s="84">
        <v>0</v>
      </c>
      <c r="O68" s="84">
        <v>0</v>
      </c>
      <c r="P68" s="84">
        <v>0</v>
      </c>
      <c r="Q68" s="23">
        <f t="shared" si="0"/>
        <v>1</v>
      </c>
      <c r="R68" s="13"/>
    </row>
    <row r="69" spans="2:18" ht="14.25" x14ac:dyDescent="0.2">
      <c r="B69" s="43" t="s">
        <v>114</v>
      </c>
      <c r="C69" s="43" t="s">
        <v>19</v>
      </c>
      <c r="D69" s="12" t="s">
        <v>12</v>
      </c>
      <c r="E69" s="98">
        <v>1</v>
      </c>
      <c r="F69" s="84">
        <v>0</v>
      </c>
      <c r="G69" s="84">
        <v>0</v>
      </c>
      <c r="H69" s="84">
        <v>0</v>
      </c>
      <c r="I69" s="84">
        <v>0</v>
      </c>
      <c r="J69" s="84">
        <v>0</v>
      </c>
      <c r="K69" s="84">
        <v>0</v>
      </c>
      <c r="L69" s="84">
        <v>0</v>
      </c>
      <c r="M69" s="84">
        <v>0</v>
      </c>
      <c r="N69" s="84">
        <v>0</v>
      </c>
      <c r="O69" s="84">
        <v>0</v>
      </c>
      <c r="P69" s="84">
        <v>0</v>
      </c>
      <c r="Q69" s="23">
        <f t="shared" si="0"/>
        <v>1</v>
      </c>
      <c r="R69" s="13"/>
    </row>
    <row r="70" spans="2:18" ht="14.25" x14ac:dyDescent="0.2">
      <c r="B70" s="43" t="s">
        <v>114</v>
      </c>
      <c r="C70" s="43" t="s">
        <v>19</v>
      </c>
      <c r="D70" s="12" t="s">
        <v>13</v>
      </c>
      <c r="E70" s="98">
        <v>1</v>
      </c>
      <c r="F70" s="84">
        <v>0</v>
      </c>
      <c r="G70" s="84">
        <v>0</v>
      </c>
      <c r="H70" s="84">
        <v>0</v>
      </c>
      <c r="I70" s="84">
        <v>0</v>
      </c>
      <c r="J70" s="84">
        <v>0</v>
      </c>
      <c r="K70" s="84">
        <v>0</v>
      </c>
      <c r="L70" s="84">
        <v>0</v>
      </c>
      <c r="M70" s="84">
        <v>0</v>
      </c>
      <c r="N70" s="84">
        <v>0</v>
      </c>
      <c r="O70" s="84">
        <v>0</v>
      </c>
      <c r="P70" s="84">
        <v>0</v>
      </c>
      <c r="Q70" s="23">
        <f t="shared" si="0"/>
        <v>1</v>
      </c>
      <c r="R70" s="13"/>
    </row>
    <row r="71" spans="2:18" ht="14.25" x14ac:dyDescent="0.2">
      <c r="B71" s="43" t="s">
        <v>114</v>
      </c>
      <c r="C71" s="43" t="s">
        <v>19</v>
      </c>
      <c r="D71" s="12" t="s">
        <v>14</v>
      </c>
      <c r="E71" s="98">
        <v>1</v>
      </c>
      <c r="F71" s="84">
        <v>0</v>
      </c>
      <c r="G71" s="84">
        <v>0</v>
      </c>
      <c r="H71" s="84">
        <v>0</v>
      </c>
      <c r="I71" s="84">
        <v>0</v>
      </c>
      <c r="J71" s="84">
        <v>0</v>
      </c>
      <c r="K71" s="84">
        <v>0</v>
      </c>
      <c r="L71" s="84">
        <v>0</v>
      </c>
      <c r="M71" s="84">
        <v>0</v>
      </c>
      <c r="N71" s="84">
        <v>0</v>
      </c>
      <c r="O71" s="84">
        <v>0</v>
      </c>
      <c r="P71" s="84">
        <v>0</v>
      </c>
      <c r="Q71" s="23">
        <f t="shared" si="0"/>
        <v>1</v>
      </c>
      <c r="R71" s="13"/>
    </row>
    <row r="72" spans="2:18" ht="14.25" x14ac:dyDescent="0.2">
      <c r="B72" s="43" t="s">
        <v>114</v>
      </c>
      <c r="C72" s="43" t="s">
        <v>19</v>
      </c>
      <c r="D72" s="12" t="s">
        <v>15</v>
      </c>
      <c r="E72" s="98">
        <v>1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23">
        <f t="shared" si="0"/>
        <v>1</v>
      </c>
      <c r="R72" s="13"/>
    </row>
    <row r="73" spans="2:18" ht="15" x14ac:dyDescent="0.25">
      <c r="B73" s="43" t="s">
        <v>114</v>
      </c>
      <c r="C73" s="43" t="s">
        <v>19</v>
      </c>
      <c r="D73" s="11" t="s">
        <v>16</v>
      </c>
      <c r="E73" s="99">
        <v>0.99325401602721097</v>
      </c>
      <c r="F73" s="87">
        <v>0</v>
      </c>
      <c r="G73" s="87">
        <v>0</v>
      </c>
      <c r="H73" s="87">
        <v>0</v>
      </c>
      <c r="I73" s="87">
        <v>6.7459839727890981E-3</v>
      </c>
      <c r="J73" s="87">
        <v>0</v>
      </c>
      <c r="K73" s="87">
        <v>0</v>
      </c>
      <c r="L73" s="87">
        <v>0</v>
      </c>
      <c r="M73" s="87">
        <v>0</v>
      </c>
      <c r="N73" s="87">
        <v>0</v>
      </c>
      <c r="O73" s="87">
        <v>0</v>
      </c>
      <c r="P73" s="87">
        <v>0</v>
      </c>
      <c r="Q73" s="33">
        <f t="shared" si="0"/>
        <v>1</v>
      </c>
      <c r="R73" s="13"/>
    </row>
    <row r="74" spans="2:18" ht="14.25" x14ac:dyDescent="0.2">
      <c r="B74" s="43" t="s">
        <v>114</v>
      </c>
      <c r="C74" s="43" t="s">
        <v>20</v>
      </c>
      <c r="D74" s="12" t="s">
        <v>4</v>
      </c>
      <c r="E74" s="98">
        <v>0.109681193773618</v>
      </c>
      <c r="F74" s="84">
        <v>0</v>
      </c>
      <c r="G74" s="84">
        <v>0.89031880622638204</v>
      </c>
      <c r="H74" s="84">
        <v>0</v>
      </c>
      <c r="I74" s="84">
        <v>0</v>
      </c>
      <c r="J74" s="84">
        <v>0</v>
      </c>
      <c r="K74" s="84">
        <v>0</v>
      </c>
      <c r="L74" s="84">
        <v>0</v>
      </c>
      <c r="M74" s="84">
        <v>0</v>
      </c>
      <c r="N74" s="84">
        <v>0</v>
      </c>
      <c r="O74" s="84">
        <v>0</v>
      </c>
      <c r="P74" s="84">
        <v>0</v>
      </c>
      <c r="Q74" s="23">
        <f t="shared" si="0"/>
        <v>1</v>
      </c>
      <c r="R74" s="13"/>
    </row>
    <row r="75" spans="2:18" ht="14.25" x14ac:dyDescent="0.2">
      <c r="B75" s="43" t="s">
        <v>114</v>
      </c>
      <c r="C75" s="43" t="s">
        <v>20</v>
      </c>
      <c r="D75" s="12" t="s">
        <v>5</v>
      </c>
      <c r="E75" s="98">
        <v>0.98530014093715401</v>
      </c>
      <c r="F75" s="84">
        <v>0</v>
      </c>
      <c r="G75" s="84">
        <v>0</v>
      </c>
      <c r="H75" s="84">
        <v>0</v>
      </c>
      <c r="I75" s="84">
        <v>1.4699859062845906E-2</v>
      </c>
      <c r="J75" s="84">
        <v>0</v>
      </c>
      <c r="K75" s="84">
        <v>0</v>
      </c>
      <c r="L75" s="84">
        <v>0</v>
      </c>
      <c r="M75" s="84">
        <v>0</v>
      </c>
      <c r="N75" s="84">
        <v>0</v>
      </c>
      <c r="O75" s="84">
        <v>0</v>
      </c>
      <c r="P75" s="84">
        <v>0</v>
      </c>
      <c r="Q75" s="23">
        <f t="shared" si="0"/>
        <v>0.99999999999999989</v>
      </c>
      <c r="R75" s="13"/>
    </row>
    <row r="76" spans="2:18" ht="14.25" x14ac:dyDescent="0.2">
      <c r="B76" s="43" t="s">
        <v>114</v>
      </c>
      <c r="C76" s="43" t="s">
        <v>20</v>
      </c>
      <c r="D76" s="12" t="s">
        <v>6</v>
      </c>
      <c r="E76" s="98">
        <v>1</v>
      </c>
      <c r="F76" s="84">
        <v>0</v>
      </c>
      <c r="G76" s="84">
        <v>0</v>
      </c>
      <c r="H76" s="84">
        <v>0</v>
      </c>
      <c r="I76" s="84">
        <v>0</v>
      </c>
      <c r="J76" s="84">
        <v>0</v>
      </c>
      <c r="K76" s="84">
        <v>0</v>
      </c>
      <c r="L76" s="84">
        <v>0</v>
      </c>
      <c r="M76" s="84">
        <v>0</v>
      </c>
      <c r="N76" s="84">
        <v>0</v>
      </c>
      <c r="O76" s="84">
        <v>0</v>
      </c>
      <c r="P76" s="84">
        <v>0</v>
      </c>
      <c r="Q76" s="23">
        <f t="shared" si="0"/>
        <v>1</v>
      </c>
      <c r="R76" s="13"/>
    </row>
    <row r="77" spans="2:18" ht="14.25" x14ac:dyDescent="0.2">
      <c r="B77" s="43" t="s">
        <v>114</v>
      </c>
      <c r="C77" s="43" t="s">
        <v>20</v>
      </c>
      <c r="D77" s="12" t="s">
        <v>7</v>
      </c>
      <c r="E77" s="98">
        <v>1</v>
      </c>
      <c r="F77" s="84">
        <v>0</v>
      </c>
      <c r="G77" s="84">
        <v>0</v>
      </c>
      <c r="H77" s="84">
        <v>0</v>
      </c>
      <c r="I77" s="84">
        <v>0</v>
      </c>
      <c r="J77" s="84">
        <v>0</v>
      </c>
      <c r="K77" s="84">
        <v>0</v>
      </c>
      <c r="L77" s="84">
        <v>0</v>
      </c>
      <c r="M77" s="84">
        <v>0</v>
      </c>
      <c r="N77" s="84">
        <v>0</v>
      </c>
      <c r="O77" s="84">
        <v>0</v>
      </c>
      <c r="P77" s="84">
        <v>0</v>
      </c>
      <c r="Q77" s="23">
        <f t="shared" si="0"/>
        <v>1</v>
      </c>
      <c r="R77" s="13"/>
    </row>
    <row r="78" spans="2:18" ht="14.25" x14ac:dyDescent="0.2">
      <c r="B78" s="43" t="s">
        <v>114</v>
      </c>
      <c r="C78" s="43" t="s">
        <v>20</v>
      </c>
      <c r="D78" s="12" t="s">
        <v>8</v>
      </c>
      <c r="E78" s="98">
        <v>1</v>
      </c>
      <c r="F78" s="84">
        <v>0</v>
      </c>
      <c r="G78" s="84">
        <v>0</v>
      </c>
      <c r="H78" s="84">
        <v>0</v>
      </c>
      <c r="I78" s="84">
        <v>0</v>
      </c>
      <c r="J78" s="84">
        <v>0</v>
      </c>
      <c r="K78" s="84">
        <v>0</v>
      </c>
      <c r="L78" s="84">
        <v>0</v>
      </c>
      <c r="M78" s="84">
        <v>0</v>
      </c>
      <c r="N78" s="84">
        <v>0</v>
      </c>
      <c r="O78" s="84">
        <v>0</v>
      </c>
      <c r="P78" s="84">
        <v>0</v>
      </c>
      <c r="Q78" s="23">
        <f t="shared" si="0"/>
        <v>1</v>
      </c>
      <c r="R78" s="13"/>
    </row>
    <row r="79" spans="2:18" ht="15" x14ac:dyDescent="0.25">
      <c r="B79" s="43" t="s">
        <v>114</v>
      </c>
      <c r="C79" s="43" t="s">
        <v>20</v>
      </c>
      <c r="D79" s="12" t="s">
        <v>9</v>
      </c>
      <c r="E79" s="98">
        <v>1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8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23">
        <f t="shared" si="0"/>
        <v>1</v>
      </c>
      <c r="R79" s="14"/>
    </row>
    <row r="80" spans="2:18" ht="14.25" x14ac:dyDescent="0.2">
      <c r="B80" s="43" t="s">
        <v>114</v>
      </c>
      <c r="C80" s="43" t="s">
        <v>20</v>
      </c>
      <c r="D80" s="12" t="s">
        <v>10</v>
      </c>
      <c r="E80" s="98">
        <v>1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8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23">
        <f t="shared" si="0"/>
        <v>1</v>
      </c>
      <c r="R80" s="13"/>
    </row>
    <row r="81" spans="2:18" ht="14.25" x14ac:dyDescent="0.2">
      <c r="B81" s="43" t="s">
        <v>114</v>
      </c>
      <c r="C81" s="43" t="s">
        <v>20</v>
      </c>
      <c r="D81" s="12" t="s">
        <v>11</v>
      </c>
      <c r="E81" s="98">
        <v>1</v>
      </c>
      <c r="F81" s="84">
        <v>0</v>
      </c>
      <c r="G81" s="84">
        <v>0</v>
      </c>
      <c r="H81" s="84">
        <v>0</v>
      </c>
      <c r="I81" s="84">
        <v>0</v>
      </c>
      <c r="J81" s="84">
        <v>0</v>
      </c>
      <c r="K81" s="84">
        <v>0</v>
      </c>
      <c r="L81" s="84">
        <v>0</v>
      </c>
      <c r="M81" s="84">
        <v>0</v>
      </c>
      <c r="N81" s="84">
        <v>0</v>
      </c>
      <c r="O81" s="84">
        <v>0</v>
      </c>
      <c r="P81" s="84">
        <v>0</v>
      </c>
      <c r="Q81" s="23">
        <f t="shared" si="0"/>
        <v>1</v>
      </c>
      <c r="R81" s="13"/>
    </row>
    <row r="82" spans="2:18" ht="14.25" x14ac:dyDescent="0.2">
      <c r="B82" s="43" t="s">
        <v>114</v>
      </c>
      <c r="C82" s="43" t="s">
        <v>20</v>
      </c>
      <c r="D82" s="12" t="s">
        <v>12</v>
      </c>
      <c r="E82" s="98">
        <v>1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84">
        <v>0</v>
      </c>
      <c r="L82" s="84">
        <v>0</v>
      </c>
      <c r="M82" s="84">
        <v>0</v>
      </c>
      <c r="N82" s="84">
        <v>0</v>
      </c>
      <c r="O82" s="84">
        <v>0</v>
      </c>
      <c r="P82" s="84">
        <v>0</v>
      </c>
      <c r="Q82" s="23">
        <f t="shared" si="0"/>
        <v>1</v>
      </c>
      <c r="R82" s="13"/>
    </row>
    <row r="83" spans="2:18" ht="14.25" x14ac:dyDescent="0.2">
      <c r="B83" s="43" t="s">
        <v>114</v>
      </c>
      <c r="C83" s="43" t="s">
        <v>20</v>
      </c>
      <c r="D83" s="12" t="s">
        <v>13</v>
      </c>
      <c r="E83" s="98">
        <v>1</v>
      </c>
      <c r="F83" s="84">
        <v>0</v>
      </c>
      <c r="G83" s="84">
        <v>0</v>
      </c>
      <c r="H83" s="84">
        <v>0</v>
      </c>
      <c r="I83" s="84">
        <v>0</v>
      </c>
      <c r="J83" s="84">
        <v>0</v>
      </c>
      <c r="K83" s="84">
        <v>0</v>
      </c>
      <c r="L83" s="84">
        <v>0</v>
      </c>
      <c r="M83" s="84">
        <v>0</v>
      </c>
      <c r="N83" s="84">
        <v>0</v>
      </c>
      <c r="O83" s="84">
        <v>0</v>
      </c>
      <c r="P83" s="84">
        <v>0</v>
      </c>
      <c r="Q83" s="23">
        <f t="shared" si="0"/>
        <v>1</v>
      </c>
      <c r="R83" s="13"/>
    </row>
    <row r="84" spans="2:18" ht="14.25" x14ac:dyDescent="0.2">
      <c r="B84" s="43" t="s">
        <v>114</v>
      </c>
      <c r="C84" s="43" t="s">
        <v>20</v>
      </c>
      <c r="D84" s="12" t="s">
        <v>14</v>
      </c>
      <c r="E84" s="98">
        <v>1</v>
      </c>
      <c r="F84" s="84">
        <v>0</v>
      </c>
      <c r="G84" s="84">
        <v>0</v>
      </c>
      <c r="H84" s="84">
        <v>0</v>
      </c>
      <c r="I84" s="84">
        <v>0</v>
      </c>
      <c r="J84" s="84">
        <v>0</v>
      </c>
      <c r="K84" s="84">
        <v>0</v>
      </c>
      <c r="L84" s="84">
        <v>0</v>
      </c>
      <c r="M84" s="84">
        <v>0</v>
      </c>
      <c r="N84" s="84">
        <v>0</v>
      </c>
      <c r="O84" s="84">
        <v>0</v>
      </c>
      <c r="P84" s="84">
        <v>0</v>
      </c>
      <c r="Q84" s="23">
        <f t="shared" si="0"/>
        <v>1</v>
      </c>
      <c r="R84" s="13"/>
    </row>
    <row r="85" spans="2:18" ht="14.25" x14ac:dyDescent="0.2">
      <c r="B85" s="43" t="s">
        <v>114</v>
      </c>
      <c r="C85" s="43" t="s">
        <v>20</v>
      </c>
      <c r="D85" s="12" t="s">
        <v>15</v>
      </c>
      <c r="E85" s="98">
        <v>1</v>
      </c>
      <c r="F85" s="84">
        <v>0</v>
      </c>
      <c r="G85" s="84">
        <v>0</v>
      </c>
      <c r="H85" s="84">
        <v>0</v>
      </c>
      <c r="I85" s="84">
        <v>0</v>
      </c>
      <c r="J85" s="84">
        <v>0</v>
      </c>
      <c r="K85" s="84">
        <v>0</v>
      </c>
      <c r="L85" s="84">
        <v>0</v>
      </c>
      <c r="M85" s="84">
        <v>0</v>
      </c>
      <c r="N85" s="84">
        <v>0</v>
      </c>
      <c r="O85" s="84">
        <v>0</v>
      </c>
      <c r="P85" s="84">
        <v>0</v>
      </c>
      <c r="Q85" s="23">
        <f t="shared" si="0"/>
        <v>1</v>
      </c>
      <c r="R85" s="13"/>
    </row>
    <row r="86" spans="2:18" ht="15" x14ac:dyDescent="0.25">
      <c r="B86" s="43" t="s">
        <v>114</v>
      </c>
      <c r="C86" s="43" t="s">
        <v>20</v>
      </c>
      <c r="D86" s="11" t="s">
        <v>16</v>
      </c>
      <c r="E86" s="99">
        <v>0.95563585470064449</v>
      </c>
      <c r="F86" s="87">
        <v>0</v>
      </c>
      <c r="G86" s="87">
        <v>4.3948567165767706E-2</v>
      </c>
      <c r="H86" s="87">
        <v>0</v>
      </c>
      <c r="I86" s="87">
        <v>4.1557813358787931E-4</v>
      </c>
      <c r="J86" s="87">
        <v>0</v>
      </c>
      <c r="K86" s="87">
        <v>0</v>
      </c>
      <c r="L86" s="87">
        <v>0</v>
      </c>
      <c r="M86" s="87">
        <v>0</v>
      </c>
      <c r="N86" s="87">
        <v>0</v>
      </c>
      <c r="O86" s="87">
        <v>0</v>
      </c>
      <c r="P86" s="87">
        <v>0</v>
      </c>
      <c r="Q86" s="33">
        <f t="shared" si="0"/>
        <v>1</v>
      </c>
      <c r="R86" s="13"/>
    </row>
    <row r="87" spans="2:18" ht="14.25" x14ac:dyDescent="0.2">
      <c r="B87" s="43" t="s">
        <v>114</v>
      </c>
      <c r="C87" s="43" t="s">
        <v>21</v>
      </c>
      <c r="D87" s="12" t="s">
        <v>4</v>
      </c>
      <c r="E87" s="98">
        <v>1</v>
      </c>
      <c r="F87" s="84">
        <v>0</v>
      </c>
      <c r="G87" s="84">
        <v>0</v>
      </c>
      <c r="H87" s="84">
        <v>0</v>
      </c>
      <c r="I87" s="84">
        <v>0</v>
      </c>
      <c r="J87" s="84">
        <v>0</v>
      </c>
      <c r="K87" s="84">
        <v>0</v>
      </c>
      <c r="L87" s="84">
        <v>0</v>
      </c>
      <c r="M87" s="84">
        <v>0</v>
      </c>
      <c r="N87" s="84">
        <v>0</v>
      </c>
      <c r="O87" s="84">
        <v>0</v>
      </c>
      <c r="P87" s="84">
        <v>0</v>
      </c>
      <c r="Q87" s="23">
        <f t="shared" ref="Q87:Q150" si="1">SUM(E87:P87)</f>
        <v>1</v>
      </c>
      <c r="R87" s="13"/>
    </row>
    <row r="88" spans="2:18" ht="14.25" x14ac:dyDescent="0.2">
      <c r="B88" s="43" t="s">
        <v>114</v>
      </c>
      <c r="C88" s="43" t="s">
        <v>21</v>
      </c>
      <c r="D88" s="12" t="s">
        <v>5</v>
      </c>
      <c r="E88" s="98">
        <v>1</v>
      </c>
      <c r="F88" s="84">
        <v>0</v>
      </c>
      <c r="G88" s="84">
        <v>0</v>
      </c>
      <c r="H88" s="84">
        <v>0</v>
      </c>
      <c r="I88" s="84">
        <v>0</v>
      </c>
      <c r="J88" s="84">
        <v>0</v>
      </c>
      <c r="K88" s="84">
        <v>0</v>
      </c>
      <c r="L88" s="84">
        <v>0</v>
      </c>
      <c r="M88" s="84">
        <v>0</v>
      </c>
      <c r="N88" s="84">
        <v>0</v>
      </c>
      <c r="O88" s="84">
        <v>0</v>
      </c>
      <c r="P88" s="84">
        <v>0</v>
      </c>
      <c r="Q88" s="23">
        <f t="shared" si="1"/>
        <v>1</v>
      </c>
      <c r="R88" s="13"/>
    </row>
    <row r="89" spans="2:18" ht="14.25" x14ac:dyDescent="0.2">
      <c r="B89" s="43" t="s">
        <v>114</v>
      </c>
      <c r="C89" s="43" t="s">
        <v>21</v>
      </c>
      <c r="D89" s="12" t="s">
        <v>6</v>
      </c>
      <c r="E89" s="98">
        <v>1</v>
      </c>
      <c r="F89" s="84">
        <v>0</v>
      </c>
      <c r="G89" s="84">
        <v>0</v>
      </c>
      <c r="H89" s="84">
        <v>0</v>
      </c>
      <c r="I89" s="84">
        <v>0</v>
      </c>
      <c r="J89" s="84">
        <v>0</v>
      </c>
      <c r="K89" s="84">
        <v>0</v>
      </c>
      <c r="L89" s="84">
        <v>0</v>
      </c>
      <c r="M89" s="84">
        <v>0</v>
      </c>
      <c r="N89" s="84">
        <v>0</v>
      </c>
      <c r="O89" s="84">
        <v>0</v>
      </c>
      <c r="P89" s="84">
        <v>0</v>
      </c>
      <c r="Q89" s="23">
        <f t="shared" si="1"/>
        <v>1</v>
      </c>
      <c r="R89" s="13"/>
    </row>
    <row r="90" spans="2:18" ht="14.25" x14ac:dyDescent="0.2">
      <c r="B90" s="43" t="s">
        <v>114</v>
      </c>
      <c r="C90" s="43" t="s">
        <v>21</v>
      </c>
      <c r="D90" s="12" t="s">
        <v>7</v>
      </c>
      <c r="E90" s="98">
        <v>1</v>
      </c>
      <c r="F90" s="84">
        <v>0</v>
      </c>
      <c r="G90" s="84">
        <v>0</v>
      </c>
      <c r="H90" s="84">
        <v>0</v>
      </c>
      <c r="I90" s="84">
        <v>0</v>
      </c>
      <c r="J90" s="84">
        <v>0</v>
      </c>
      <c r="K90" s="84">
        <v>0</v>
      </c>
      <c r="L90" s="84">
        <v>0</v>
      </c>
      <c r="M90" s="84">
        <v>0</v>
      </c>
      <c r="N90" s="84">
        <v>0</v>
      </c>
      <c r="O90" s="84">
        <v>0</v>
      </c>
      <c r="P90" s="84">
        <v>0</v>
      </c>
      <c r="Q90" s="23">
        <f t="shared" si="1"/>
        <v>1</v>
      </c>
      <c r="R90" s="13"/>
    </row>
    <row r="91" spans="2:18" ht="14.25" x14ac:dyDescent="0.2">
      <c r="B91" s="43" t="s">
        <v>114</v>
      </c>
      <c r="C91" s="43" t="s">
        <v>21</v>
      </c>
      <c r="D91" s="12" t="s">
        <v>8</v>
      </c>
      <c r="E91" s="98">
        <v>1</v>
      </c>
      <c r="F91" s="84">
        <v>0</v>
      </c>
      <c r="G91" s="84">
        <v>0</v>
      </c>
      <c r="H91" s="84">
        <v>0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23">
        <f t="shared" si="1"/>
        <v>1</v>
      </c>
      <c r="R91" s="13"/>
    </row>
    <row r="92" spans="2:18" ht="15" x14ac:dyDescent="0.25">
      <c r="B92" s="43" t="s">
        <v>114</v>
      </c>
      <c r="C92" s="43" t="s">
        <v>21</v>
      </c>
      <c r="D92" s="12" t="s">
        <v>9</v>
      </c>
      <c r="E92" s="98">
        <v>0.95443673836384524</v>
      </c>
      <c r="F92" s="84">
        <v>0</v>
      </c>
      <c r="G92" s="84">
        <v>0</v>
      </c>
      <c r="H92" s="84">
        <v>0</v>
      </c>
      <c r="I92" s="84">
        <v>0</v>
      </c>
      <c r="J92" s="84">
        <v>0</v>
      </c>
      <c r="K92" s="84">
        <v>0</v>
      </c>
      <c r="L92" s="84">
        <v>0</v>
      </c>
      <c r="M92" s="84">
        <v>0</v>
      </c>
      <c r="N92" s="84">
        <v>0</v>
      </c>
      <c r="O92" s="84">
        <v>0</v>
      </c>
      <c r="P92" s="84">
        <v>4.5563261636154796E-2</v>
      </c>
      <c r="Q92" s="23">
        <f t="shared" si="1"/>
        <v>1</v>
      </c>
      <c r="R92" s="14"/>
    </row>
    <row r="93" spans="2:18" ht="14.25" x14ac:dyDescent="0.2">
      <c r="B93" s="43" t="s">
        <v>114</v>
      </c>
      <c r="C93" s="43" t="s">
        <v>21</v>
      </c>
      <c r="D93" s="12" t="s">
        <v>10</v>
      </c>
      <c r="E93" s="98">
        <v>1</v>
      </c>
      <c r="F93" s="84">
        <v>0</v>
      </c>
      <c r="G93" s="84">
        <v>0</v>
      </c>
      <c r="H93" s="84">
        <v>0</v>
      </c>
      <c r="I93" s="84">
        <v>0</v>
      </c>
      <c r="J93" s="84">
        <v>0</v>
      </c>
      <c r="K93" s="84">
        <v>0</v>
      </c>
      <c r="L93" s="84">
        <v>0</v>
      </c>
      <c r="M93" s="84">
        <v>0</v>
      </c>
      <c r="N93" s="84">
        <v>0</v>
      </c>
      <c r="O93" s="84">
        <v>0</v>
      </c>
      <c r="P93" s="84">
        <v>0</v>
      </c>
      <c r="Q93" s="23">
        <f t="shared" si="1"/>
        <v>1</v>
      </c>
      <c r="R93" s="13"/>
    </row>
    <row r="94" spans="2:18" ht="14.25" x14ac:dyDescent="0.2">
      <c r="B94" s="43" t="s">
        <v>114</v>
      </c>
      <c r="C94" s="43" t="s">
        <v>21</v>
      </c>
      <c r="D94" s="12" t="s">
        <v>11</v>
      </c>
      <c r="E94" s="98">
        <v>1</v>
      </c>
      <c r="F94" s="84">
        <v>0</v>
      </c>
      <c r="G94" s="84">
        <v>0</v>
      </c>
      <c r="H94" s="84">
        <v>0</v>
      </c>
      <c r="I94" s="84">
        <v>0</v>
      </c>
      <c r="J94" s="84">
        <v>0</v>
      </c>
      <c r="K94" s="84">
        <v>0</v>
      </c>
      <c r="L94" s="84">
        <v>0</v>
      </c>
      <c r="M94" s="84">
        <v>0</v>
      </c>
      <c r="N94" s="84">
        <v>0</v>
      </c>
      <c r="O94" s="84">
        <v>0</v>
      </c>
      <c r="P94" s="84">
        <v>0</v>
      </c>
      <c r="Q94" s="23">
        <f t="shared" si="1"/>
        <v>1</v>
      </c>
      <c r="R94" s="13"/>
    </row>
    <row r="95" spans="2:18" ht="14.25" x14ac:dyDescent="0.2">
      <c r="B95" s="43" t="s">
        <v>114</v>
      </c>
      <c r="C95" s="43" t="s">
        <v>21</v>
      </c>
      <c r="D95" s="12" t="s">
        <v>12</v>
      </c>
      <c r="E95" s="98">
        <v>0.99999999999999978</v>
      </c>
      <c r="F95" s="84">
        <v>0</v>
      </c>
      <c r="G95" s="84">
        <v>0</v>
      </c>
      <c r="H95" s="84">
        <v>0</v>
      </c>
      <c r="I95" s="84">
        <v>0</v>
      </c>
      <c r="J95" s="84">
        <v>0</v>
      </c>
      <c r="K95" s="84">
        <v>0</v>
      </c>
      <c r="L95" s="84">
        <v>0</v>
      </c>
      <c r="M95" s="84">
        <v>0</v>
      </c>
      <c r="N95" s="84">
        <v>0</v>
      </c>
      <c r="O95" s="84">
        <v>0</v>
      </c>
      <c r="P95" s="84">
        <v>0</v>
      </c>
      <c r="Q95" s="23">
        <f t="shared" si="1"/>
        <v>0.99999999999999978</v>
      </c>
      <c r="R95" s="13"/>
    </row>
    <row r="96" spans="2:18" ht="14.25" x14ac:dyDescent="0.2">
      <c r="B96" s="43" t="s">
        <v>114</v>
      </c>
      <c r="C96" s="43" t="s">
        <v>21</v>
      </c>
      <c r="D96" s="12" t="s">
        <v>13</v>
      </c>
      <c r="E96" s="98">
        <v>1</v>
      </c>
      <c r="F96" s="84">
        <v>0</v>
      </c>
      <c r="G96" s="84">
        <v>0</v>
      </c>
      <c r="H96" s="84">
        <v>0</v>
      </c>
      <c r="I96" s="84">
        <v>0</v>
      </c>
      <c r="J96" s="84">
        <v>0</v>
      </c>
      <c r="K96" s="84">
        <v>0</v>
      </c>
      <c r="L96" s="84">
        <v>0</v>
      </c>
      <c r="M96" s="84">
        <v>0</v>
      </c>
      <c r="N96" s="84">
        <v>0</v>
      </c>
      <c r="O96" s="84">
        <v>0</v>
      </c>
      <c r="P96" s="84">
        <v>0</v>
      </c>
      <c r="Q96" s="23">
        <f t="shared" si="1"/>
        <v>1</v>
      </c>
      <c r="R96" s="13"/>
    </row>
    <row r="97" spans="2:18" ht="14.25" x14ac:dyDescent="0.2">
      <c r="B97" s="43" t="s">
        <v>114</v>
      </c>
      <c r="C97" s="43" t="s">
        <v>21</v>
      </c>
      <c r="D97" s="12" t="s">
        <v>14</v>
      </c>
      <c r="E97" s="98">
        <v>1</v>
      </c>
      <c r="F97" s="84">
        <v>0</v>
      </c>
      <c r="G97" s="84">
        <v>0</v>
      </c>
      <c r="H97" s="84">
        <v>0</v>
      </c>
      <c r="I97" s="84">
        <v>0</v>
      </c>
      <c r="J97" s="84">
        <v>0</v>
      </c>
      <c r="K97" s="84">
        <v>0</v>
      </c>
      <c r="L97" s="84">
        <v>0</v>
      </c>
      <c r="M97" s="84">
        <v>0</v>
      </c>
      <c r="N97" s="84">
        <v>0</v>
      </c>
      <c r="O97" s="84">
        <v>0</v>
      </c>
      <c r="P97" s="84">
        <v>0</v>
      </c>
      <c r="Q97" s="23">
        <f t="shared" si="1"/>
        <v>1</v>
      </c>
      <c r="R97" s="13"/>
    </row>
    <row r="98" spans="2:18" ht="14.25" x14ac:dyDescent="0.2">
      <c r="B98" s="43" t="s">
        <v>114</v>
      </c>
      <c r="C98" s="43" t="s">
        <v>21</v>
      </c>
      <c r="D98" s="12" t="s">
        <v>15</v>
      </c>
      <c r="E98" s="98">
        <v>1</v>
      </c>
      <c r="F98" s="84">
        <v>0</v>
      </c>
      <c r="G98" s="84">
        <v>0</v>
      </c>
      <c r="H98" s="84">
        <v>0</v>
      </c>
      <c r="I98" s="84">
        <v>0</v>
      </c>
      <c r="J98" s="84">
        <v>0</v>
      </c>
      <c r="K98" s="84">
        <v>0</v>
      </c>
      <c r="L98" s="84">
        <v>0</v>
      </c>
      <c r="M98" s="84">
        <v>0</v>
      </c>
      <c r="N98" s="84">
        <v>0</v>
      </c>
      <c r="O98" s="84">
        <v>0</v>
      </c>
      <c r="P98" s="84">
        <v>0</v>
      </c>
      <c r="Q98" s="23">
        <f t="shared" si="1"/>
        <v>1</v>
      </c>
      <c r="R98" s="13"/>
    </row>
    <row r="99" spans="2:18" ht="15" x14ac:dyDescent="0.25">
      <c r="B99" s="43" t="s">
        <v>114</v>
      </c>
      <c r="C99" s="43" t="s">
        <v>21</v>
      </c>
      <c r="D99" s="11" t="s">
        <v>16</v>
      </c>
      <c r="E99" s="99">
        <v>0.99315397340654721</v>
      </c>
      <c r="F99" s="87">
        <v>0</v>
      </c>
      <c r="G99" s="87">
        <v>0</v>
      </c>
      <c r="H99" s="87">
        <v>0</v>
      </c>
      <c r="I99" s="87">
        <v>0</v>
      </c>
      <c r="J99" s="87">
        <v>0</v>
      </c>
      <c r="K99" s="87">
        <v>0</v>
      </c>
      <c r="L99" s="87">
        <v>0</v>
      </c>
      <c r="M99" s="87">
        <v>0</v>
      </c>
      <c r="N99" s="87">
        <v>0</v>
      </c>
      <c r="O99" s="87">
        <v>0</v>
      </c>
      <c r="P99" s="87">
        <v>6.846026593452726E-3</v>
      </c>
      <c r="Q99" s="33">
        <f t="shared" si="1"/>
        <v>0.99999999999999989</v>
      </c>
      <c r="R99" s="13"/>
    </row>
    <row r="100" spans="2:18" ht="14.25" x14ac:dyDescent="0.2">
      <c r="B100" s="43" t="s">
        <v>114</v>
      </c>
      <c r="C100" s="43" t="s">
        <v>28</v>
      </c>
      <c r="D100" s="12" t="s">
        <v>4</v>
      </c>
      <c r="E100" s="98">
        <v>0.59624007884994579</v>
      </c>
      <c r="F100" s="84">
        <v>0</v>
      </c>
      <c r="G100" s="84">
        <v>0</v>
      </c>
      <c r="H100" s="84">
        <v>0</v>
      </c>
      <c r="I100" s="84">
        <v>0</v>
      </c>
      <c r="J100" s="84">
        <v>0.40375992115005316</v>
      </c>
      <c r="K100" s="84">
        <v>0</v>
      </c>
      <c r="L100" s="84">
        <v>0</v>
      </c>
      <c r="M100" s="84">
        <v>0</v>
      </c>
      <c r="N100" s="84">
        <v>0</v>
      </c>
      <c r="O100" s="84">
        <v>0</v>
      </c>
      <c r="P100" s="84">
        <v>0</v>
      </c>
      <c r="Q100" s="23">
        <f t="shared" si="1"/>
        <v>0.99999999999999889</v>
      </c>
      <c r="R100" s="13"/>
    </row>
    <row r="101" spans="2:18" ht="14.25" x14ac:dyDescent="0.2">
      <c r="B101" s="43" t="s">
        <v>114</v>
      </c>
      <c r="C101" s="44" t="s">
        <v>28</v>
      </c>
      <c r="D101" s="12" t="s">
        <v>5</v>
      </c>
      <c r="E101" s="98">
        <v>1</v>
      </c>
      <c r="F101" s="84">
        <v>0</v>
      </c>
      <c r="G101" s="84">
        <v>0</v>
      </c>
      <c r="H101" s="84">
        <v>0</v>
      </c>
      <c r="I101" s="84">
        <v>0</v>
      </c>
      <c r="J101" s="84">
        <v>0</v>
      </c>
      <c r="K101" s="84">
        <v>0</v>
      </c>
      <c r="L101" s="84">
        <v>0</v>
      </c>
      <c r="M101" s="84">
        <v>0</v>
      </c>
      <c r="N101" s="84">
        <v>0</v>
      </c>
      <c r="O101" s="84">
        <v>0</v>
      </c>
      <c r="P101" s="84">
        <v>0</v>
      </c>
      <c r="Q101" s="23">
        <f t="shared" si="1"/>
        <v>1</v>
      </c>
      <c r="R101" s="13"/>
    </row>
    <row r="102" spans="2:18" ht="14.25" x14ac:dyDescent="0.2">
      <c r="B102" s="43" t="s">
        <v>114</v>
      </c>
      <c r="C102" s="44" t="s">
        <v>28</v>
      </c>
      <c r="D102" s="12" t="s">
        <v>6</v>
      </c>
      <c r="E102" s="98">
        <v>1</v>
      </c>
      <c r="F102" s="84">
        <v>0</v>
      </c>
      <c r="G102" s="84">
        <v>0</v>
      </c>
      <c r="H102" s="84">
        <v>0</v>
      </c>
      <c r="I102" s="84">
        <v>0</v>
      </c>
      <c r="J102" s="84">
        <v>0</v>
      </c>
      <c r="K102" s="84">
        <v>0</v>
      </c>
      <c r="L102" s="84">
        <v>0</v>
      </c>
      <c r="M102" s="84">
        <v>0</v>
      </c>
      <c r="N102" s="84">
        <v>0</v>
      </c>
      <c r="O102" s="84">
        <v>0</v>
      </c>
      <c r="P102" s="84">
        <v>0</v>
      </c>
      <c r="Q102" s="23">
        <f t="shared" si="1"/>
        <v>1</v>
      </c>
      <c r="R102" s="13"/>
    </row>
    <row r="103" spans="2:18" ht="14.25" x14ac:dyDescent="0.2">
      <c r="B103" s="43" t="s">
        <v>114</v>
      </c>
      <c r="C103" s="44" t="s">
        <v>28</v>
      </c>
      <c r="D103" s="12" t="s">
        <v>7</v>
      </c>
      <c r="E103" s="98">
        <v>0.97153137912658905</v>
      </c>
      <c r="F103" s="84">
        <v>0</v>
      </c>
      <c r="G103" s="84">
        <v>2.8468620873411035E-2</v>
      </c>
      <c r="H103" s="84">
        <v>0</v>
      </c>
      <c r="I103" s="84">
        <v>0</v>
      </c>
      <c r="J103" s="84">
        <v>0</v>
      </c>
      <c r="K103" s="84">
        <v>0</v>
      </c>
      <c r="L103" s="84">
        <v>0</v>
      </c>
      <c r="M103" s="84">
        <v>0</v>
      </c>
      <c r="N103" s="84">
        <v>0</v>
      </c>
      <c r="O103" s="84">
        <v>0</v>
      </c>
      <c r="P103" s="84">
        <v>0</v>
      </c>
      <c r="Q103" s="23">
        <f t="shared" si="1"/>
        <v>1</v>
      </c>
      <c r="R103" s="13"/>
    </row>
    <row r="104" spans="2:18" ht="14.25" x14ac:dyDescent="0.2">
      <c r="B104" s="43" t="s">
        <v>114</v>
      </c>
      <c r="C104" s="44" t="s">
        <v>28</v>
      </c>
      <c r="D104" s="12" t="s">
        <v>8</v>
      </c>
      <c r="E104" s="98">
        <v>1</v>
      </c>
      <c r="F104" s="84">
        <v>0</v>
      </c>
      <c r="G104" s="84">
        <v>0</v>
      </c>
      <c r="H104" s="84">
        <v>0</v>
      </c>
      <c r="I104" s="84">
        <v>0</v>
      </c>
      <c r="J104" s="84">
        <v>0</v>
      </c>
      <c r="K104" s="84">
        <v>0</v>
      </c>
      <c r="L104" s="84">
        <v>0</v>
      </c>
      <c r="M104" s="84">
        <v>0</v>
      </c>
      <c r="N104" s="84">
        <v>0</v>
      </c>
      <c r="O104" s="84">
        <v>0</v>
      </c>
      <c r="P104" s="84">
        <v>0</v>
      </c>
      <c r="Q104" s="23">
        <f t="shared" si="1"/>
        <v>1</v>
      </c>
      <c r="R104" s="13"/>
    </row>
    <row r="105" spans="2:18" ht="15" x14ac:dyDescent="0.25">
      <c r="B105" s="43" t="s">
        <v>114</v>
      </c>
      <c r="C105" s="44" t="s">
        <v>28</v>
      </c>
      <c r="D105" s="12" t="s">
        <v>9</v>
      </c>
      <c r="E105" s="98">
        <v>1</v>
      </c>
      <c r="F105" s="84">
        <v>0</v>
      </c>
      <c r="G105" s="84">
        <v>0</v>
      </c>
      <c r="H105" s="84">
        <v>0</v>
      </c>
      <c r="I105" s="84">
        <v>0</v>
      </c>
      <c r="J105" s="84">
        <v>0</v>
      </c>
      <c r="K105" s="84">
        <v>0</v>
      </c>
      <c r="L105" s="84">
        <v>0</v>
      </c>
      <c r="M105" s="84">
        <v>0</v>
      </c>
      <c r="N105" s="84">
        <v>0</v>
      </c>
      <c r="O105" s="84">
        <v>0</v>
      </c>
      <c r="P105" s="84">
        <v>0</v>
      </c>
      <c r="Q105" s="23">
        <f t="shared" si="1"/>
        <v>1</v>
      </c>
      <c r="R105" s="14"/>
    </row>
    <row r="106" spans="2:18" ht="14.25" x14ac:dyDescent="0.2">
      <c r="B106" s="43" t="s">
        <v>114</v>
      </c>
      <c r="C106" s="44" t="s">
        <v>28</v>
      </c>
      <c r="D106" s="12" t="s">
        <v>10</v>
      </c>
      <c r="E106" s="98">
        <v>1</v>
      </c>
      <c r="F106" s="84">
        <v>0</v>
      </c>
      <c r="G106" s="84">
        <v>0</v>
      </c>
      <c r="H106" s="84">
        <v>0</v>
      </c>
      <c r="I106" s="84">
        <v>0</v>
      </c>
      <c r="J106" s="84">
        <v>0</v>
      </c>
      <c r="K106" s="84">
        <v>0</v>
      </c>
      <c r="L106" s="84">
        <v>0</v>
      </c>
      <c r="M106" s="84">
        <v>0</v>
      </c>
      <c r="N106" s="84">
        <v>0</v>
      </c>
      <c r="O106" s="84">
        <v>0</v>
      </c>
      <c r="P106" s="84">
        <v>0</v>
      </c>
      <c r="Q106" s="23">
        <f t="shared" si="1"/>
        <v>1</v>
      </c>
      <c r="R106" s="13"/>
    </row>
    <row r="107" spans="2:18" ht="14.25" x14ac:dyDescent="0.2">
      <c r="B107" s="43" t="s">
        <v>114</v>
      </c>
      <c r="C107" s="44" t="s">
        <v>28</v>
      </c>
      <c r="D107" s="12" t="s">
        <v>11</v>
      </c>
      <c r="E107" s="98">
        <v>1</v>
      </c>
      <c r="F107" s="84">
        <v>0</v>
      </c>
      <c r="G107" s="84">
        <v>0</v>
      </c>
      <c r="H107" s="84">
        <v>0</v>
      </c>
      <c r="I107" s="84">
        <v>0</v>
      </c>
      <c r="J107" s="84">
        <v>0</v>
      </c>
      <c r="K107" s="84">
        <v>0</v>
      </c>
      <c r="L107" s="84">
        <v>0</v>
      </c>
      <c r="M107" s="84">
        <v>0</v>
      </c>
      <c r="N107" s="84">
        <v>0</v>
      </c>
      <c r="O107" s="84">
        <v>0</v>
      </c>
      <c r="P107" s="84">
        <v>0</v>
      </c>
      <c r="Q107" s="23">
        <f t="shared" si="1"/>
        <v>1</v>
      </c>
      <c r="R107" s="13"/>
    </row>
    <row r="108" spans="2:18" ht="14.25" x14ac:dyDescent="0.2">
      <c r="B108" s="43" t="s">
        <v>114</v>
      </c>
      <c r="C108" s="44" t="s">
        <v>28</v>
      </c>
      <c r="D108" s="12" t="s">
        <v>12</v>
      </c>
      <c r="E108" s="98">
        <v>1.0000000000000004</v>
      </c>
      <c r="F108" s="84">
        <v>0</v>
      </c>
      <c r="G108" s="84">
        <v>0</v>
      </c>
      <c r="H108" s="84">
        <v>0</v>
      </c>
      <c r="I108" s="84">
        <v>0</v>
      </c>
      <c r="J108" s="84">
        <v>0</v>
      </c>
      <c r="K108" s="84">
        <v>0</v>
      </c>
      <c r="L108" s="84">
        <v>0</v>
      </c>
      <c r="M108" s="84">
        <v>0</v>
      </c>
      <c r="N108" s="84">
        <v>0</v>
      </c>
      <c r="O108" s="84">
        <v>0</v>
      </c>
      <c r="P108" s="84">
        <v>0</v>
      </c>
      <c r="Q108" s="23">
        <f t="shared" si="1"/>
        <v>1.0000000000000004</v>
      </c>
      <c r="R108" s="13"/>
    </row>
    <row r="109" spans="2:18" ht="14.25" x14ac:dyDescent="0.2">
      <c r="B109" s="43" t="s">
        <v>114</v>
      </c>
      <c r="C109" s="44" t="s">
        <v>28</v>
      </c>
      <c r="D109" s="12" t="s">
        <v>13</v>
      </c>
      <c r="E109" s="98">
        <v>0.99999999999999956</v>
      </c>
      <c r="F109" s="84">
        <v>0</v>
      </c>
      <c r="G109" s="84">
        <v>0</v>
      </c>
      <c r="H109" s="84">
        <v>0</v>
      </c>
      <c r="I109" s="84">
        <v>0</v>
      </c>
      <c r="J109" s="84">
        <v>0</v>
      </c>
      <c r="K109" s="84">
        <v>0</v>
      </c>
      <c r="L109" s="84">
        <v>0</v>
      </c>
      <c r="M109" s="84">
        <v>0</v>
      </c>
      <c r="N109" s="84">
        <v>0</v>
      </c>
      <c r="O109" s="84">
        <v>0</v>
      </c>
      <c r="P109" s="84">
        <v>0</v>
      </c>
      <c r="Q109" s="23">
        <f t="shared" si="1"/>
        <v>0.99999999999999956</v>
      </c>
      <c r="R109" s="13"/>
    </row>
    <row r="110" spans="2:18" ht="14.25" x14ac:dyDescent="0.2">
      <c r="B110" s="43" t="s">
        <v>114</v>
      </c>
      <c r="C110" s="44" t="s">
        <v>28</v>
      </c>
      <c r="D110" s="12" t="s">
        <v>14</v>
      </c>
      <c r="E110" s="98">
        <v>1</v>
      </c>
      <c r="F110" s="84">
        <v>0</v>
      </c>
      <c r="G110" s="84">
        <v>0</v>
      </c>
      <c r="H110" s="84">
        <v>0</v>
      </c>
      <c r="I110" s="84">
        <v>0</v>
      </c>
      <c r="J110" s="84">
        <v>0</v>
      </c>
      <c r="K110" s="84">
        <v>0</v>
      </c>
      <c r="L110" s="84">
        <v>0</v>
      </c>
      <c r="M110" s="84">
        <v>0</v>
      </c>
      <c r="N110" s="84">
        <v>0</v>
      </c>
      <c r="O110" s="84">
        <v>0</v>
      </c>
      <c r="P110" s="84">
        <v>0</v>
      </c>
      <c r="Q110" s="23">
        <f t="shared" si="1"/>
        <v>1</v>
      </c>
      <c r="R110" s="13"/>
    </row>
    <row r="111" spans="2:18" ht="14.25" x14ac:dyDescent="0.2">
      <c r="B111" s="43" t="s">
        <v>114</v>
      </c>
      <c r="C111" s="44" t="s">
        <v>28</v>
      </c>
      <c r="D111" s="12" t="s">
        <v>15</v>
      </c>
      <c r="E111" s="98">
        <v>1</v>
      </c>
      <c r="F111" s="84">
        <v>0</v>
      </c>
      <c r="G111" s="84">
        <v>0</v>
      </c>
      <c r="H111" s="84">
        <v>0</v>
      </c>
      <c r="I111" s="84">
        <v>0</v>
      </c>
      <c r="J111" s="84">
        <v>0</v>
      </c>
      <c r="K111" s="84">
        <v>0</v>
      </c>
      <c r="L111" s="84">
        <v>0</v>
      </c>
      <c r="M111" s="84">
        <v>0</v>
      </c>
      <c r="N111" s="84">
        <v>0</v>
      </c>
      <c r="O111" s="84">
        <v>0</v>
      </c>
      <c r="P111" s="84">
        <v>0</v>
      </c>
      <c r="Q111" s="23">
        <f t="shared" si="1"/>
        <v>1</v>
      </c>
      <c r="R111" s="13"/>
    </row>
    <row r="112" spans="2:18" ht="15" x14ac:dyDescent="0.25">
      <c r="B112" s="43" t="s">
        <v>114</v>
      </c>
      <c r="C112" s="44" t="s">
        <v>28</v>
      </c>
      <c r="D112" s="11" t="s">
        <v>16</v>
      </c>
      <c r="E112" s="99">
        <v>0.98656908769386165</v>
      </c>
      <c r="F112" s="87">
        <v>0</v>
      </c>
      <c r="G112" s="87">
        <v>1.4198257233817098E-3</v>
      </c>
      <c r="H112" s="87">
        <v>0</v>
      </c>
      <c r="I112" s="87">
        <v>0</v>
      </c>
      <c r="J112" s="87">
        <v>1.2011086582756491E-2</v>
      </c>
      <c r="K112" s="87">
        <v>0</v>
      </c>
      <c r="L112" s="87">
        <v>0</v>
      </c>
      <c r="M112" s="87">
        <v>0</v>
      </c>
      <c r="N112" s="87">
        <v>0</v>
      </c>
      <c r="O112" s="87">
        <v>0</v>
      </c>
      <c r="P112" s="87">
        <v>0</v>
      </c>
      <c r="Q112" s="33">
        <f t="shared" si="1"/>
        <v>0.99999999999999989</v>
      </c>
      <c r="R112" s="13"/>
    </row>
    <row r="113" spans="2:18" ht="14.25" x14ac:dyDescent="0.2">
      <c r="B113" s="43" t="s">
        <v>114</v>
      </c>
      <c r="C113" s="44" t="s">
        <v>29</v>
      </c>
      <c r="D113" s="12" t="s">
        <v>4</v>
      </c>
      <c r="E113" s="98">
        <v>1</v>
      </c>
      <c r="F113" s="84">
        <v>0</v>
      </c>
      <c r="G113" s="84">
        <v>0</v>
      </c>
      <c r="H113" s="84">
        <v>0</v>
      </c>
      <c r="I113" s="84">
        <v>0</v>
      </c>
      <c r="J113" s="84">
        <v>0</v>
      </c>
      <c r="K113" s="84">
        <v>0</v>
      </c>
      <c r="L113" s="84">
        <v>0</v>
      </c>
      <c r="M113" s="84">
        <v>0</v>
      </c>
      <c r="N113" s="84">
        <v>0</v>
      </c>
      <c r="O113" s="84">
        <v>0</v>
      </c>
      <c r="P113" s="84">
        <v>0</v>
      </c>
      <c r="Q113" s="23">
        <f t="shared" si="1"/>
        <v>1</v>
      </c>
      <c r="R113" s="13"/>
    </row>
    <row r="114" spans="2:18" ht="14.25" x14ac:dyDescent="0.2">
      <c r="B114" s="43" t="s">
        <v>114</v>
      </c>
      <c r="C114" s="44" t="s">
        <v>29</v>
      </c>
      <c r="D114" s="12" t="s">
        <v>5</v>
      </c>
      <c r="E114" s="98">
        <v>0.97639234322361301</v>
      </c>
      <c r="F114" s="84">
        <v>0</v>
      </c>
      <c r="G114" s="84">
        <v>0</v>
      </c>
      <c r="H114" s="84">
        <v>0</v>
      </c>
      <c r="I114" s="84">
        <v>0</v>
      </c>
      <c r="J114" s="84">
        <v>2.3607656776386925E-2</v>
      </c>
      <c r="K114" s="84">
        <v>0</v>
      </c>
      <c r="L114" s="84">
        <v>0</v>
      </c>
      <c r="M114" s="84">
        <v>0</v>
      </c>
      <c r="N114" s="84">
        <v>0</v>
      </c>
      <c r="O114" s="84">
        <v>0</v>
      </c>
      <c r="P114" s="84">
        <v>0</v>
      </c>
      <c r="Q114" s="23">
        <f t="shared" si="1"/>
        <v>0.99999999999999989</v>
      </c>
      <c r="R114" s="13"/>
    </row>
    <row r="115" spans="2:18" ht="14.25" x14ac:dyDescent="0.2">
      <c r="B115" s="43" t="s">
        <v>114</v>
      </c>
      <c r="C115" s="44" t="s">
        <v>29</v>
      </c>
      <c r="D115" s="12" t="s">
        <v>6</v>
      </c>
      <c r="E115" s="98">
        <v>1</v>
      </c>
      <c r="F115" s="84">
        <v>0</v>
      </c>
      <c r="G115" s="84">
        <v>0</v>
      </c>
      <c r="H115" s="84">
        <v>0</v>
      </c>
      <c r="I115" s="84">
        <v>0</v>
      </c>
      <c r="J115" s="84">
        <v>0</v>
      </c>
      <c r="K115" s="84">
        <v>0</v>
      </c>
      <c r="L115" s="84">
        <v>0</v>
      </c>
      <c r="M115" s="84">
        <v>0</v>
      </c>
      <c r="N115" s="84">
        <v>0</v>
      </c>
      <c r="O115" s="84">
        <v>0</v>
      </c>
      <c r="P115" s="84">
        <v>0</v>
      </c>
      <c r="Q115" s="23">
        <f t="shared" si="1"/>
        <v>1</v>
      </c>
      <c r="R115" s="13"/>
    </row>
    <row r="116" spans="2:18" ht="14.25" x14ac:dyDescent="0.2">
      <c r="B116" s="43" t="s">
        <v>114</v>
      </c>
      <c r="C116" s="44" t="s">
        <v>29</v>
      </c>
      <c r="D116" s="12" t="s">
        <v>7</v>
      </c>
      <c r="E116" s="98">
        <v>1</v>
      </c>
      <c r="F116" s="84">
        <v>0</v>
      </c>
      <c r="G116" s="84">
        <v>0</v>
      </c>
      <c r="H116" s="84">
        <v>0</v>
      </c>
      <c r="I116" s="84">
        <v>0</v>
      </c>
      <c r="J116" s="84">
        <v>0</v>
      </c>
      <c r="K116" s="84">
        <v>0</v>
      </c>
      <c r="L116" s="84">
        <v>0</v>
      </c>
      <c r="M116" s="84">
        <v>0</v>
      </c>
      <c r="N116" s="84">
        <v>0</v>
      </c>
      <c r="O116" s="84">
        <v>0</v>
      </c>
      <c r="P116" s="84">
        <v>0</v>
      </c>
      <c r="Q116" s="23">
        <f t="shared" si="1"/>
        <v>1</v>
      </c>
      <c r="R116" s="13"/>
    </row>
    <row r="117" spans="2:18" ht="14.25" x14ac:dyDescent="0.2">
      <c r="B117" s="43" t="s">
        <v>114</v>
      </c>
      <c r="C117" s="44" t="s">
        <v>29</v>
      </c>
      <c r="D117" s="12" t="s">
        <v>8</v>
      </c>
      <c r="E117" s="98">
        <v>1</v>
      </c>
      <c r="F117" s="84">
        <v>0</v>
      </c>
      <c r="G117" s="84">
        <v>0</v>
      </c>
      <c r="H117" s="84">
        <v>0</v>
      </c>
      <c r="I117" s="84">
        <v>0</v>
      </c>
      <c r="J117" s="84">
        <v>0</v>
      </c>
      <c r="K117" s="84">
        <v>0</v>
      </c>
      <c r="L117" s="84">
        <v>0</v>
      </c>
      <c r="M117" s="84">
        <v>0</v>
      </c>
      <c r="N117" s="84">
        <v>0</v>
      </c>
      <c r="O117" s="84">
        <v>0</v>
      </c>
      <c r="P117" s="84">
        <v>0</v>
      </c>
      <c r="Q117" s="23">
        <f t="shared" si="1"/>
        <v>1</v>
      </c>
      <c r="R117" s="13"/>
    </row>
    <row r="118" spans="2:18" ht="15" x14ac:dyDescent="0.25">
      <c r="B118" s="43" t="s">
        <v>114</v>
      </c>
      <c r="C118" s="44" t="s">
        <v>29</v>
      </c>
      <c r="D118" s="12" t="s">
        <v>9</v>
      </c>
      <c r="E118" s="98">
        <v>1</v>
      </c>
      <c r="F118" s="84">
        <v>0</v>
      </c>
      <c r="G118" s="84">
        <v>0</v>
      </c>
      <c r="H118" s="84">
        <v>0</v>
      </c>
      <c r="I118" s="84">
        <v>0</v>
      </c>
      <c r="J118" s="84">
        <v>0</v>
      </c>
      <c r="K118" s="84">
        <v>0</v>
      </c>
      <c r="L118" s="84">
        <v>0</v>
      </c>
      <c r="M118" s="84">
        <v>0</v>
      </c>
      <c r="N118" s="84">
        <v>0</v>
      </c>
      <c r="O118" s="84">
        <v>0</v>
      </c>
      <c r="P118" s="84">
        <v>0</v>
      </c>
      <c r="Q118" s="23">
        <f t="shared" si="1"/>
        <v>1</v>
      </c>
      <c r="R118" s="14"/>
    </row>
    <row r="119" spans="2:18" ht="14.25" x14ac:dyDescent="0.2">
      <c r="B119" s="43" t="s">
        <v>114</v>
      </c>
      <c r="C119" s="44" t="s">
        <v>29</v>
      </c>
      <c r="D119" s="12" t="s">
        <v>10</v>
      </c>
      <c r="E119" s="98">
        <v>1</v>
      </c>
      <c r="F119" s="84">
        <v>0</v>
      </c>
      <c r="G119" s="84">
        <v>0</v>
      </c>
      <c r="H119" s="84">
        <v>0</v>
      </c>
      <c r="I119" s="84">
        <v>0</v>
      </c>
      <c r="J119" s="84">
        <v>0</v>
      </c>
      <c r="K119" s="84">
        <v>0</v>
      </c>
      <c r="L119" s="84">
        <v>0</v>
      </c>
      <c r="M119" s="84">
        <v>0</v>
      </c>
      <c r="N119" s="84">
        <v>0</v>
      </c>
      <c r="O119" s="84">
        <v>0</v>
      </c>
      <c r="P119" s="84">
        <v>0</v>
      </c>
      <c r="Q119" s="23">
        <f t="shared" si="1"/>
        <v>1</v>
      </c>
      <c r="R119" s="13"/>
    </row>
    <row r="120" spans="2:18" ht="14.25" x14ac:dyDescent="0.2">
      <c r="B120" s="43" t="s">
        <v>114</v>
      </c>
      <c r="C120" s="44" t="s">
        <v>29</v>
      </c>
      <c r="D120" s="12" t="s">
        <v>11</v>
      </c>
      <c r="E120" s="98">
        <v>1</v>
      </c>
      <c r="F120" s="84">
        <v>0</v>
      </c>
      <c r="G120" s="84">
        <v>0</v>
      </c>
      <c r="H120" s="84">
        <v>0</v>
      </c>
      <c r="I120" s="84">
        <v>0</v>
      </c>
      <c r="J120" s="84">
        <v>0</v>
      </c>
      <c r="K120" s="84">
        <v>0</v>
      </c>
      <c r="L120" s="84">
        <v>0</v>
      </c>
      <c r="M120" s="84">
        <v>0</v>
      </c>
      <c r="N120" s="84">
        <v>0</v>
      </c>
      <c r="O120" s="84">
        <v>0</v>
      </c>
      <c r="P120" s="84">
        <v>0</v>
      </c>
      <c r="Q120" s="23">
        <f t="shared" si="1"/>
        <v>1</v>
      </c>
      <c r="R120" s="13"/>
    </row>
    <row r="121" spans="2:18" ht="14.25" x14ac:dyDescent="0.2">
      <c r="B121" s="43" t="s">
        <v>114</v>
      </c>
      <c r="C121" s="44" t="s">
        <v>29</v>
      </c>
      <c r="D121" s="12" t="s">
        <v>12</v>
      </c>
      <c r="E121" s="98">
        <v>1</v>
      </c>
      <c r="F121" s="84">
        <v>0</v>
      </c>
      <c r="G121" s="84">
        <v>0</v>
      </c>
      <c r="H121" s="84">
        <v>0</v>
      </c>
      <c r="I121" s="84">
        <v>0</v>
      </c>
      <c r="J121" s="84">
        <v>0</v>
      </c>
      <c r="K121" s="84">
        <v>0</v>
      </c>
      <c r="L121" s="84">
        <v>0</v>
      </c>
      <c r="M121" s="84">
        <v>0</v>
      </c>
      <c r="N121" s="84">
        <v>0</v>
      </c>
      <c r="O121" s="84">
        <v>0</v>
      </c>
      <c r="P121" s="84">
        <v>0</v>
      </c>
      <c r="Q121" s="23">
        <f t="shared" si="1"/>
        <v>1</v>
      </c>
      <c r="R121" s="13"/>
    </row>
    <row r="122" spans="2:18" ht="14.25" x14ac:dyDescent="0.2">
      <c r="B122" s="43" t="s">
        <v>114</v>
      </c>
      <c r="C122" s="44" t="s">
        <v>29</v>
      </c>
      <c r="D122" s="12" t="s">
        <v>13</v>
      </c>
      <c r="E122" s="98">
        <v>1</v>
      </c>
      <c r="F122" s="84">
        <v>0</v>
      </c>
      <c r="G122" s="84">
        <v>0</v>
      </c>
      <c r="H122" s="84">
        <v>0</v>
      </c>
      <c r="I122" s="84">
        <v>0</v>
      </c>
      <c r="J122" s="84">
        <v>0</v>
      </c>
      <c r="K122" s="84">
        <v>0</v>
      </c>
      <c r="L122" s="84">
        <v>0</v>
      </c>
      <c r="M122" s="84">
        <v>0</v>
      </c>
      <c r="N122" s="84">
        <v>0</v>
      </c>
      <c r="O122" s="84">
        <v>0</v>
      </c>
      <c r="P122" s="84">
        <v>0</v>
      </c>
      <c r="Q122" s="23">
        <f t="shared" si="1"/>
        <v>1</v>
      </c>
      <c r="R122" s="13"/>
    </row>
    <row r="123" spans="2:18" ht="14.25" x14ac:dyDescent="0.2">
      <c r="B123" s="43" t="s">
        <v>114</v>
      </c>
      <c r="C123" s="44" t="s">
        <v>29</v>
      </c>
      <c r="D123" s="12" t="s">
        <v>14</v>
      </c>
      <c r="E123" s="98">
        <v>1</v>
      </c>
      <c r="F123" s="84">
        <v>0</v>
      </c>
      <c r="G123" s="84">
        <v>0</v>
      </c>
      <c r="H123" s="84">
        <v>0</v>
      </c>
      <c r="I123" s="84">
        <v>0</v>
      </c>
      <c r="J123" s="84">
        <v>0</v>
      </c>
      <c r="K123" s="84">
        <v>0</v>
      </c>
      <c r="L123" s="84">
        <v>0</v>
      </c>
      <c r="M123" s="84">
        <v>0</v>
      </c>
      <c r="N123" s="84">
        <v>0</v>
      </c>
      <c r="O123" s="84">
        <v>0</v>
      </c>
      <c r="P123" s="84">
        <v>0</v>
      </c>
      <c r="Q123" s="23">
        <f t="shared" si="1"/>
        <v>1</v>
      </c>
      <c r="R123" s="13"/>
    </row>
    <row r="124" spans="2:18" ht="14.25" x14ac:dyDescent="0.2">
      <c r="B124" s="43" t="s">
        <v>114</v>
      </c>
      <c r="C124" s="44" t="s">
        <v>29</v>
      </c>
      <c r="D124" s="12" t="s">
        <v>15</v>
      </c>
      <c r="E124" s="98">
        <v>1</v>
      </c>
      <c r="F124" s="84">
        <v>0</v>
      </c>
      <c r="G124" s="84">
        <v>0</v>
      </c>
      <c r="H124" s="84">
        <v>0</v>
      </c>
      <c r="I124" s="84">
        <v>0</v>
      </c>
      <c r="J124" s="84">
        <v>0</v>
      </c>
      <c r="K124" s="84">
        <v>0</v>
      </c>
      <c r="L124" s="84">
        <v>0</v>
      </c>
      <c r="M124" s="84">
        <v>0</v>
      </c>
      <c r="N124" s="84">
        <v>0</v>
      </c>
      <c r="O124" s="84">
        <v>0</v>
      </c>
      <c r="P124" s="84">
        <v>0</v>
      </c>
      <c r="Q124" s="23">
        <f t="shared" si="1"/>
        <v>1</v>
      </c>
      <c r="R124" s="13"/>
    </row>
    <row r="125" spans="2:18" ht="15" x14ac:dyDescent="0.25">
      <c r="B125" s="43" t="s">
        <v>114</v>
      </c>
      <c r="C125" s="44" t="s">
        <v>29</v>
      </c>
      <c r="D125" s="11" t="s">
        <v>16</v>
      </c>
      <c r="E125" s="99">
        <v>0.99921417773066501</v>
      </c>
      <c r="F125" s="87">
        <v>0</v>
      </c>
      <c r="G125" s="87">
        <v>0</v>
      </c>
      <c r="H125" s="87">
        <v>0</v>
      </c>
      <c r="I125" s="87">
        <v>0</v>
      </c>
      <c r="J125" s="87">
        <v>7.8582226933499846E-4</v>
      </c>
      <c r="K125" s="87">
        <v>0</v>
      </c>
      <c r="L125" s="87">
        <v>0</v>
      </c>
      <c r="M125" s="87">
        <v>0</v>
      </c>
      <c r="N125" s="87">
        <v>0</v>
      </c>
      <c r="O125" s="87">
        <v>0</v>
      </c>
      <c r="P125" s="87">
        <v>0</v>
      </c>
      <c r="Q125" s="33">
        <f t="shared" si="1"/>
        <v>1</v>
      </c>
      <c r="R125" s="13"/>
    </row>
    <row r="126" spans="2:18" ht="14.25" x14ac:dyDescent="0.2">
      <c r="B126" s="43" t="s">
        <v>114</v>
      </c>
      <c r="C126" s="44" t="s">
        <v>30</v>
      </c>
      <c r="D126" s="12" t="s">
        <v>4</v>
      </c>
      <c r="E126" s="98">
        <v>1</v>
      </c>
      <c r="F126" s="84">
        <v>0</v>
      </c>
      <c r="G126" s="84">
        <v>0</v>
      </c>
      <c r="H126" s="84">
        <v>0</v>
      </c>
      <c r="I126" s="84">
        <v>0</v>
      </c>
      <c r="J126" s="84">
        <v>0</v>
      </c>
      <c r="K126" s="84">
        <v>0</v>
      </c>
      <c r="L126" s="84">
        <v>0</v>
      </c>
      <c r="M126" s="84">
        <v>0</v>
      </c>
      <c r="N126" s="84">
        <v>0</v>
      </c>
      <c r="O126" s="84">
        <v>0</v>
      </c>
      <c r="P126" s="84">
        <v>0</v>
      </c>
      <c r="Q126" s="23">
        <f t="shared" si="1"/>
        <v>1</v>
      </c>
      <c r="R126" s="13"/>
    </row>
    <row r="127" spans="2:18" ht="14.25" x14ac:dyDescent="0.2">
      <c r="B127" s="43" t="s">
        <v>114</v>
      </c>
      <c r="C127" s="44" t="s">
        <v>30</v>
      </c>
      <c r="D127" s="12" t="s">
        <v>5</v>
      </c>
      <c r="E127" s="98">
        <v>1</v>
      </c>
      <c r="F127" s="84">
        <v>0</v>
      </c>
      <c r="G127" s="84">
        <v>0</v>
      </c>
      <c r="H127" s="84">
        <v>0</v>
      </c>
      <c r="I127" s="84">
        <v>0</v>
      </c>
      <c r="J127" s="84">
        <v>0</v>
      </c>
      <c r="K127" s="84">
        <v>0</v>
      </c>
      <c r="L127" s="84">
        <v>0</v>
      </c>
      <c r="M127" s="84">
        <v>0</v>
      </c>
      <c r="N127" s="84">
        <v>0</v>
      </c>
      <c r="O127" s="84">
        <v>0</v>
      </c>
      <c r="P127" s="84">
        <v>0</v>
      </c>
      <c r="Q127" s="23">
        <f t="shared" si="1"/>
        <v>1</v>
      </c>
      <c r="R127" s="13"/>
    </row>
    <row r="128" spans="2:18" ht="14.25" x14ac:dyDescent="0.2">
      <c r="B128" s="43" t="s">
        <v>114</v>
      </c>
      <c r="C128" s="44" t="s">
        <v>30</v>
      </c>
      <c r="D128" s="12" t="s">
        <v>6</v>
      </c>
      <c r="E128" s="98">
        <v>1</v>
      </c>
      <c r="F128" s="84">
        <v>0</v>
      </c>
      <c r="G128" s="84">
        <v>0</v>
      </c>
      <c r="H128" s="84">
        <v>0</v>
      </c>
      <c r="I128" s="84">
        <v>0</v>
      </c>
      <c r="J128" s="84">
        <v>0</v>
      </c>
      <c r="K128" s="84">
        <v>0</v>
      </c>
      <c r="L128" s="84">
        <v>0</v>
      </c>
      <c r="M128" s="84">
        <v>0</v>
      </c>
      <c r="N128" s="84">
        <v>0</v>
      </c>
      <c r="O128" s="84">
        <v>0</v>
      </c>
      <c r="P128" s="84">
        <v>0</v>
      </c>
      <c r="Q128" s="23">
        <f t="shared" si="1"/>
        <v>1</v>
      </c>
      <c r="R128" s="13"/>
    </row>
    <row r="129" spans="2:18" ht="14.25" x14ac:dyDescent="0.2">
      <c r="B129" s="43" t="s">
        <v>114</v>
      </c>
      <c r="C129" s="44" t="s">
        <v>30</v>
      </c>
      <c r="D129" s="12" t="s">
        <v>7</v>
      </c>
      <c r="E129" s="98">
        <v>1</v>
      </c>
      <c r="F129" s="84">
        <v>0</v>
      </c>
      <c r="G129" s="84">
        <v>0</v>
      </c>
      <c r="H129" s="84">
        <v>0</v>
      </c>
      <c r="I129" s="84">
        <v>0</v>
      </c>
      <c r="J129" s="84">
        <v>0</v>
      </c>
      <c r="K129" s="84">
        <v>0</v>
      </c>
      <c r="L129" s="84">
        <v>0</v>
      </c>
      <c r="M129" s="84">
        <v>0</v>
      </c>
      <c r="N129" s="84">
        <v>0</v>
      </c>
      <c r="O129" s="84">
        <v>0</v>
      </c>
      <c r="P129" s="84">
        <v>0</v>
      </c>
      <c r="Q129" s="23">
        <f t="shared" si="1"/>
        <v>1</v>
      </c>
      <c r="R129" s="13"/>
    </row>
    <row r="130" spans="2:18" ht="14.25" x14ac:dyDescent="0.2">
      <c r="B130" s="43" t="s">
        <v>114</v>
      </c>
      <c r="C130" s="44" t="s">
        <v>30</v>
      </c>
      <c r="D130" s="12" t="s">
        <v>8</v>
      </c>
      <c r="E130" s="98">
        <v>1</v>
      </c>
      <c r="F130" s="84">
        <v>0</v>
      </c>
      <c r="G130" s="84">
        <v>0</v>
      </c>
      <c r="H130" s="84">
        <v>0</v>
      </c>
      <c r="I130" s="84">
        <v>0</v>
      </c>
      <c r="J130" s="84">
        <v>0</v>
      </c>
      <c r="K130" s="84">
        <v>0</v>
      </c>
      <c r="L130" s="84">
        <v>0</v>
      </c>
      <c r="M130" s="84">
        <v>0</v>
      </c>
      <c r="N130" s="84">
        <v>0</v>
      </c>
      <c r="O130" s="84">
        <v>0</v>
      </c>
      <c r="P130" s="84">
        <v>0</v>
      </c>
      <c r="Q130" s="23">
        <f t="shared" si="1"/>
        <v>1</v>
      </c>
      <c r="R130" s="13"/>
    </row>
    <row r="131" spans="2:18" ht="15" x14ac:dyDescent="0.25">
      <c r="B131" s="43" t="s">
        <v>114</v>
      </c>
      <c r="C131" s="44" t="s">
        <v>30</v>
      </c>
      <c r="D131" s="12" t="s">
        <v>9</v>
      </c>
      <c r="E131" s="98">
        <v>1</v>
      </c>
      <c r="F131" s="84">
        <v>0</v>
      </c>
      <c r="G131" s="84">
        <v>0</v>
      </c>
      <c r="H131" s="84">
        <v>0</v>
      </c>
      <c r="I131" s="84">
        <v>0</v>
      </c>
      <c r="J131" s="84">
        <v>0</v>
      </c>
      <c r="K131" s="84">
        <v>0</v>
      </c>
      <c r="L131" s="84">
        <v>0</v>
      </c>
      <c r="M131" s="84">
        <v>0</v>
      </c>
      <c r="N131" s="84">
        <v>0</v>
      </c>
      <c r="O131" s="84">
        <v>0</v>
      </c>
      <c r="P131" s="84">
        <v>0</v>
      </c>
      <c r="Q131" s="23">
        <f t="shared" si="1"/>
        <v>1</v>
      </c>
      <c r="R131" s="14"/>
    </row>
    <row r="132" spans="2:18" ht="14.25" x14ac:dyDescent="0.2">
      <c r="B132" s="43" t="s">
        <v>114</v>
      </c>
      <c r="C132" s="44" t="s">
        <v>30</v>
      </c>
      <c r="D132" s="12" t="s">
        <v>10</v>
      </c>
      <c r="E132" s="98">
        <v>1</v>
      </c>
      <c r="F132" s="84">
        <v>0</v>
      </c>
      <c r="G132" s="84">
        <v>0</v>
      </c>
      <c r="H132" s="84">
        <v>0</v>
      </c>
      <c r="I132" s="84">
        <v>0</v>
      </c>
      <c r="J132" s="84">
        <v>0</v>
      </c>
      <c r="K132" s="84">
        <v>0</v>
      </c>
      <c r="L132" s="84">
        <v>0</v>
      </c>
      <c r="M132" s="84">
        <v>0</v>
      </c>
      <c r="N132" s="84">
        <v>0</v>
      </c>
      <c r="O132" s="84">
        <v>0</v>
      </c>
      <c r="P132" s="84">
        <v>0</v>
      </c>
      <c r="Q132" s="23">
        <f t="shared" si="1"/>
        <v>1</v>
      </c>
      <c r="R132" s="13"/>
    </row>
    <row r="133" spans="2:18" ht="14.25" x14ac:dyDescent="0.2">
      <c r="B133" s="43" t="s">
        <v>114</v>
      </c>
      <c r="C133" s="44" t="s">
        <v>30</v>
      </c>
      <c r="D133" s="12" t="s">
        <v>11</v>
      </c>
      <c r="E133" s="98">
        <v>1</v>
      </c>
      <c r="F133" s="84">
        <v>0</v>
      </c>
      <c r="G133" s="84">
        <v>0</v>
      </c>
      <c r="H133" s="84">
        <v>0</v>
      </c>
      <c r="I133" s="84">
        <v>0</v>
      </c>
      <c r="J133" s="84">
        <v>0</v>
      </c>
      <c r="K133" s="84">
        <v>0</v>
      </c>
      <c r="L133" s="84">
        <v>0</v>
      </c>
      <c r="M133" s="84">
        <v>0</v>
      </c>
      <c r="N133" s="84">
        <v>0</v>
      </c>
      <c r="O133" s="84">
        <v>0</v>
      </c>
      <c r="P133" s="84">
        <v>0</v>
      </c>
      <c r="Q133" s="23">
        <f t="shared" si="1"/>
        <v>1</v>
      </c>
      <c r="R133" s="13"/>
    </row>
    <row r="134" spans="2:18" ht="14.25" x14ac:dyDescent="0.2">
      <c r="B134" s="43" t="s">
        <v>114</v>
      </c>
      <c r="C134" s="44" t="s">
        <v>30</v>
      </c>
      <c r="D134" s="12" t="s">
        <v>12</v>
      </c>
      <c r="E134" s="98">
        <v>1</v>
      </c>
      <c r="F134" s="84">
        <v>0</v>
      </c>
      <c r="G134" s="84">
        <v>0</v>
      </c>
      <c r="H134" s="84">
        <v>0</v>
      </c>
      <c r="I134" s="84">
        <v>0</v>
      </c>
      <c r="J134" s="84">
        <v>0</v>
      </c>
      <c r="K134" s="84">
        <v>0</v>
      </c>
      <c r="L134" s="84">
        <v>0</v>
      </c>
      <c r="M134" s="84">
        <v>0</v>
      </c>
      <c r="N134" s="84">
        <v>0</v>
      </c>
      <c r="O134" s="84">
        <v>0</v>
      </c>
      <c r="P134" s="84">
        <v>0</v>
      </c>
      <c r="Q134" s="23">
        <f t="shared" si="1"/>
        <v>1</v>
      </c>
      <c r="R134" s="13"/>
    </row>
    <row r="135" spans="2:18" ht="14.25" x14ac:dyDescent="0.2">
      <c r="B135" s="43" t="s">
        <v>114</v>
      </c>
      <c r="C135" s="44" t="s">
        <v>30</v>
      </c>
      <c r="D135" s="12" t="s">
        <v>13</v>
      </c>
      <c r="E135" s="98">
        <v>1</v>
      </c>
      <c r="F135" s="84">
        <v>0</v>
      </c>
      <c r="G135" s="84">
        <v>0</v>
      </c>
      <c r="H135" s="84">
        <v>0</v>
      </c>
      <c r="I135" s="84">
        <v>0</v>
      </c>
      <c r="J135" s="84">
        <v>0</v>
      </c>
      <c r="K135" s="84">
        <v>0</v>
      </c>
      <c r="L135" s="84">
        <v>0</v>
      </c>
      <c r="M135" s="84">
        <v>0</v>
      </c>
      <c r="N135" s="84">
        <v>0</v>
      </c>
      <c r="O135" s="84">
        <v>0</v>
      </c>
      <c r="P135" s="84">
        <v>0</v>
      </c>
      <c r="Q135" s="23">
        <f t="shared" si="1"/>
        <v>1</v>
      </c>
      <c r="R135" s="13"/>
    </row>
    <row r="136" spans="2:18" ht="14.25" x14ac:dyDescent="0.2">
      <c r="B136" s="43" t="s">
        <v>114</v>
      </c>
      <c r="C136" s="44" t="s">
        <v>30</v>
      </c>
      <c r="D136" s="12" t="s">
        <v>14</v>
      </c>
      <c r="E136" s="98">
        <v>1</v>
      </c>
      <c r="F136" s="84">
        <v>0</v>
      </c>
      <c r="G136" s="84">
        <v>0</v>
      </c>
      <c r="H136" s="84">
        <v>0</v>
      </c>
      <c r="I136" s="84">
        <v>0</v>
      </c>
      <c r="J136" s="84">
        <v>0</v>
      </c>
      <c r="K136" s="84">
        <v>0</v>
      </c>
      <c r="L136" s="84">
        <v>0</v>
      </c>
      <c r="M136" s="84">
        <v>0</v>
      </c>
      <c r="N136" s="84">
        <v>0</v>
      </c>
      <c r="O136" s="84">
        <v>0</v>
      </c>
      <c r="P136" s="84">
        <v>0</v>
      </c>
      <c r="Q136" s="23">
        <f t="shared" si="1"/>
        <v>1</v>
      </c>
      <c r="R136" s="13"/>
    </row>
    <row r="137" spans="2:18" ht="14.25" x14ac:dyDescent="0.2">
      <c r="B137" s="43" t="s">
        <v>114</v>
      </c>
      <c r="C137" s="44" t="s">
        <v>30</v>
      </c>
      <c r="D137" s="12" t="s">
        <v>15</v>
      </c>
      <c r="E137" s="98">
        <v>1</v>
      </c>
      <c r="F137" s="84">
        <v>0</v>
      </c>
      <c r="G137" s="84">
        <v>0</v>
      </c>
      <c r="H137" s="84">
        <v>0</v>
      </c>
      <c r="I137" s="84">
        <v>0</v>
      </c>
      <c r="J137" s="84">
        <v>0</v>
      </c>
      <c r="K137" s="84">
        <v>0</v>
      </c>
      <c r="L137" s="84">
        <v>0</v>
      </c>
      <c r="M137" s="84">
        <v>0</v>
      </c>
      <c r="N137" s="84">
        <v>0</v>
      </c>
      <c r="O137" s="84">
        <v>0</v>
      </c>
      <c r="P137" s="84">
        <v>0</v>
      </c>
      <c r="Q137" s="23">
        <f t="shared" si="1"/>
        <v>1</v>
      </c>
      <c r="R137" s="13"/>
    </row>
    <row r="138" spans="2:18" ht="15" x14ac:dyDescent="0.25">
      <c r="B138" s="43" t="s">
        <v>114</v>
      </c>
      <c r="C138" s="44" t="s">
        <v>30</v>
      </c>
      <c r="D138" s="11" t="s">
        <v>16</v>
      </c>
      <c r="E138" s="99">
        <v>1</v>
      </c>
      <c r="F138" s="87">
        <v>0</v>
      </c>
      <c r="G138" s="87">
        <v>0</v>
      </c>
      <c r="H138" s="87">
        <v>0</v>
      </c>
      <c r="I138" s="87">
        <v>0</v>
      </c>
      <c r="J138" s="87">
        <v>0</v>
      </c>
      <c r="K138" s="87">
        <v>0</v>
      </c>
      <c r="L138" s="87">
        <v>0</v>
      </c>
      <c r="M138" s="87">
        <v>0</v>
      </c>
      <c r="N138" s="87">
        <v>0</v>
      </c>
      <c r="O138" s="87">
        <v>0</v>
      </c>
      <c r="P138" s="87">
        <v>0</v>
      </c>
      <c r="Q138" s="33">
        <f t="shared" si="1"/>
        <v>1</v>
      </c>
      <c r="R138" s="13"/>
    </row>
    <row r="139" spans="2:18" ht="14.25" x14ac:dyDescent="0.2">
      <c r="B139" s="43" t="s">
        <v>114</v>
      </c>
      <c r="C139" s="44" t="s">
        <v>31</v>
      </c>
      <c r="D139" s="12" t="s">
        <v>4</v>
      </c>
      <c r="E139" s="98">
        <v>1</v>
      </c>
      <c r="F139" s="84">
        <v>0</v>
      </c>
      <c r="G139" s="84">
        <v>0</v>
      </c>
      <c r="H139" s="84">
        <v>0</v>
      </c>
      <c r="I139" s="84">
        <v>0</v>
      </c>
      <c r="J139" s="84">
        <v>0</v>
      </c>
      <c r="K139" s="84">
        <v>0</v>
      </c>
      <c r="L139" s="84">
        <v>0</v>
      </c>
      <c r="M139" s="84">
        <v>0</v>
      </c>
      <c r="N139" s="84">
        <v>0</v>
      </c>
      <c r="O139" s="84">
        <v>0</v>
      </c>
      <c r="P139" s="84">
        <v>0</v>
      </c>
      <c r="Q139" s="23">
        <f t="shared" si="1"/>
        <v>1</v>
      </c>
      <c r="R139" s="13"/>
    </row>
    <row r="140" spans="2:18" ht="14.25" x14ac:dyDescent="0.2">
      <c r="B140" s="43" t="s">
        <v>114</v>
      </c>
      <c r="C140" s="44" t="s">
        <v>31</v>
      </c>
      <c r="D140" s="12" t="s">
        <v>5</v>
      </c>
      <c r="E140" s="98">
        <v>1</v>
      </c>
      <c r="F140" s="84">
        <v>0</v>
      </c>
      <c r="G140" s="84">
        <v>0</v>
      </c>
      <c r="H140" s="84">
        <v>0</v>
      </c>
      <c r="I140" s="84">
        <v>0</v>
      </c>
      <c r="J140" s="84">
        <v>0</v>
      </c>
      <c r="K140" s="84">
        <v>0</v>
      </c>
      <c r="L140" s="84">
        <v>0</v>
      </c>
      <c r="M140" s="84">
        <v>0</v>
      </c>
      <c r="N140" s="84">
        <v>0</v>
      </c>
      <c r="O140" s="84">
        <v>0</v>
      </c>
      <c r="P140" s="84">
        <v>0</v>
      </c>
      <c r="Q140" s="23">
        <f t="shared" si="1"/>
        <v>1</v>
      </c>
      <c r="R140" s="13"/>
    </row>
    <row r="141" spans="2:18" ht="14.25" x14ac:dyDescent="0.2">
      <c r="B141" s="43" t="s">
        <v>114</v>
      </c>
      <c r="C141" s="44" t="s">
        <v>31</v>
      </c>
      <c r="D141" s="12" t="s">
        <v>6</v>
      </c>
      <c r="E141" s="98">
        <v>1</v>
      </c>
      <c r="F141" s="84">
        <v>0</v>
      </c>
      <c r="G141" s="84">
        <v>0</v>
      </c>
      <c r="H141" s="84">
        <v>0</v>
      </c>
      <c r="I141" s="84">
        <v>0</v>
      </c>
      <c r="J141" s="84">
        <v>0</v>
      </c>
      <c r="K141" s="84">
        <v>0</v>
      </c>
      <c r="L141" s="84">
        <v>0</v>
      </c>
      <c r="M141" s="84">
        <v>0</v>
      </c>
      <c r="N141" s="84">
        <v>0</v>
      </c>
      <c r="O141" s="84">
        <v>0</v>
      </c>
      <c r="P141" s="84">
        <v>0</v>
      </c>
      <c r="Q141" s="23">
        <f t="shared" si="1"/>
        <v>1</v>
      </c>
      <c r="R141" s="13"/>
    </row>
    <row r="142" spans="2:18" ht="14.25" x14ac:dyDescent="0.2">
      <c r="B142" s="43" t="s">
        <v>114</v>
      </c>
      <c r="C142" s="44" t="s">
        <v>31</v>
      </c>
      <c r="D142" s="12" t="s">
        <v>7</v>
      </c>
      <c r="E142" s="98">
        <v>0.98601837020137062</v>
      </c>
      <c r="F142" s="84">
        <v>0</v>
      </c>
      <c r="G142" s="84">
        <v>0</v>
      </c>
      <c r="H142" s="84">
        <v>0</v>
      </c>
      <c r="I142" s="84">
        <v>0</v>
      </c>
      <c r="J142" s="84">
        <v>0</v>
      </c>
      <c r="K142" s="84">
        <v>0</v>
      </c>
      <c r="L142" s="84">
        <v>0</v>
      </c>
      <c r="M142" s="84">
        <v>0</v>
      </c>
      <c r="N142" s="84">
        <v>0</v>
      </c>
      <c r="O142" s="84">
        <v>0</v>
      </c>
      <c r="P142" s="84">
        <v>1.3981629798629255E-2</v>
      </c>
      <c r="Q142" s="23">
        <f t="shared" si="1"/>
        <v>0.99999999999999989</v>
      </c>
      <c r="R142" s="13"/>
    </row>
    <row r="143" spans="2:18" ht="14.25" x14ac:dyDescent="0.2">
      <c r="B143" s="43" t="s">
        <v>114</v>
      </c>
      <c r="C143" s="44" t="s">
        <v>31</v>
      </c>
      <c r="D143" s="12" t="s">
        <v>8</v>
      </c>
      <c r="E143" s="98">
        <v>1</v>
      </c>
      <c r="F143" s="84">
        <v>0</v>
      </c>
      <c r="G143" s="84">
        <v>0</v>
      </c>
      <c r="H143" s="84">
        <v>0</v>
      </c>
      <c r="I143" s="84">
        <v>0</v>
      </c>
      <c r="J143" s="84">
        <v>0</v>
      </c>
      <c r="K143" s="84">
        <v>0</v>
      </c>
      <c r="L143" s="84">
        <v>0</v>
      </c>
      <c r="M143" s="84">
        <v>0</v>
      </c>
      <c r="N143" s="84">
        <v>0</v>
      </c>
      <c r="O143" s="84">
        <v>0</v>
      </c>
      <c r="P143" s="84">
        <v>0</v>
      </c>
      <c r="Q143" s="23">
        <f t="shared" si="1"/>
        <v>1</v>
      </c>
      <c r="R143" s="13"/>
    </row>
    <row r="144" spans="2:18" ht="15" x14ac:dyDescent="0.25">
      <c r="B144" s="43" t="s">
        <v>114</v>
      </c>
      <c r="C144" s="44" t="s">
        <v>31</v>
      </c>
      <c r="D144" s="12" t="s">
        <v>9</v>
      </c>
      <c r="E144" s="98">
        <v>1</v>
      </c>
      <c r="F144" s="84">
        <v>0</v>
      </c>
      <c r="G144" s="84">
        <v>0</v>
      </c>
      <c r="H144" s="84">
        <v>0</v>
      </c>
      <c r="I144" s="84">
        <v>0</v>
      </c>
      <c r="J144" s="84">
        <v>0</v>
      </c>
      <c r="K144" s="84">
        <v>0</v>
      </c>
      <c r="L144" s="84">
        <v>0</v>
      </c>
      <c r="M144" s="84">
        <v>0</v>
      </c>
      <c r="N144" s="84">
        <v>0</v>
      </c>
      <c r="O144" s="84">
        <v>0</v>
      </c>
      <c r="P144" s="84">
        <v>0</v>
      </c>
      <c r="Q144" s="23">
        <f t="shared" si="1"/>
        <v>1</v>
      </c>
      <c r="R144" s="14"/>
    </row>
    <row r="145" spans="2:18" ht="14.25" x14ac:dyDescent="0.2">
      <c r="B145" s="43" t="s">
        <v>114</v>
      </c>
      <c r="C145" s="44" t="s">
        <v>31</v>
      </c>
      <c r="D145" s="12" t="s">
        <v>10</v>
      </c>
      <c r="E145" s="98">
        <v>1</v>
      </c>
      <c r="F145" s="84">
        <v>0</v>
      </c>
      <c r="G145" s="84">
        <v>0</v>
      </c>
      <c r="H145" s="84">
        <v>0</v>
      </c>
      <c r="I145" s="84">
        <v>0</v>
      </c>
      <c r="J145" s="84">
        <v>0</v>
      </c>
      <c r="K145" s="84">
        <v>0</v>
      </c>
      <c r="L145" s="84">
        <v>0</v>
      </c>
      <c r="M145" s="84">
        <v>0</v>
      </c>
      <c r="N145" s="84">
        <v>0</v>
      </c>
      <c r="O145" s="84">
        <v>0</v>
      </c>
      <c r="P145" s="84">
        <v>0</v>
      </c>
      <c r="Q145" s="23">
        <f t="shared" si="1"/>
        <v>1</v>
      </c>
      <c r="R145" s="13"/>
    </row>
    <row r="146" spans="2:18" ht="14.25" x14ac:dyDescent="0.2">
      <c r="B146" s="43" t="s">
        <v>114</v>
      </c>
      <c r="C146" s="44" t="s">
        <v>31</v>
      </c>
      <c r="D146" s="12" t="s">
        <v>11</v>
      </c>
      <c r="E146" s="98">
        <v>1</v>
      </c>
      <c r="F146" s="84">
        <v>0</v>
      </c>
      <c r="G146" s="84">
        <v>0</v>
      </c>
      <c r="H146" s="84">
        <v>0</v>
      </c>
      <c r="I146" s="84">
        <v>0</v>
      </c>
      <c r="J146" s="84">
        <v>0</v>
      </c>
      <c r="K146" s="84">
        <v>0</v>
      </c>
      <c r="L146" s="84">
        <v>0</v>
      </c>
      <c r="M146" s="84">
        <v>0</v>
      </c>
      <c r="N146" s="84">
        <v>0</v>
      </c>
      <c r="O146" s="84">
        <v>0</v>
      </c>
      <c r="P146" s="84">
        <v>0</v>
      </c>
      <c r="Q146" s="23">
        <f t="shared" si="1"/>
        <v>1</v>
      </c>
      <c r="R146" s="13"/>
    </row>
    <row r="147" spans="2:18" ht="14.25" x14ac:dyDescent="0.2">
      <c r="B147" s="43" t="s">
        <v>114</v>
      </c>
      <c r="C147" s="44" t="s">
        <v>31</v>
      </c>
      <c r="D147" s="12" t="s">
        <v>12</v>
      </c>
      <c r="E147" s="98">
        <v>1</v>
      </c>
      <c r="F147" s="84">
        <v>0</v>
      </c>
      <c r="G147" s="84">
        <v>0</v>
      </c>
      <c r="H147" s="84">
        <v>0</v>
      </c>
      <c r="I147" s="84">
        <v>0</v>
      </c>
      <c r="J147" s="84">
        <v>0</v>
      </c>
      <c r="K147" s="84">
        <v>0</v>
      </c>
      <c r="L147" s="84">
        <v>0</v>
      </c>
      <c r="M147" s="84">
        <v>0</v>
      </c>
      <c r="N147" s="84">
        <v>0</v>
      </c>
      <c r="O147" s="84">
        <v>0</v>
      </c>
      <c r="P147" s="84">
        <v>0</v>
      </c>
      <c r="Q147" s="23">
        <f t="shared" si="1"/>
        <v>1</v>
      </c>
      <c r="R147" s="13"/>
    </row>
    <row r="148" spans="2:18" ht="14.25" x14ac:dyDescent="0.2">
      <c r="B148" s="43" t="s">
        <v>114</v>
      </c>
      <c r="C148" s="44" t="s">
        <v>31</v>
      </c>
      <c r="D148" s="12" t="s">
        <v>13</v>
      </c>
      <c r="E148" s="98">
        <v>1</v>
      </c>
      <c r="F148" s="84">
        <v>0</v>
      </c>
      <c r="G148" s="84">
        <v>0</v>
      </c>
      <c r="H148" s="84">
        <v>0</v>
      </c>
      <c r="I148" s="84">
        <v>0</v>
      </c>
      <c r="J148" s="84">
        <v>0</v>
      </c>
      <c r="K148" s="84">
        <v>0</v>
      </c>
      <c r="L148" s="84">
        <v>0</v>
      </c>
      <c r="M148" s="84">
        <v>0</v>
      </c>
      <c r="N148" s="84">
        <v>0</v>
      </c>
      <c r="O148" s="84">
        <v>0</v>
      </c>
      <c r="P148" s="84">
        <v>0</v>
      </c>
      <c r="Q148" s="23">
        <f t="shared" si="1"/>
        <v>1</v>
      </c>
      <c r="R148" s="13"/>
    </row>
    <row r="149" spans="2:18" ht="14.25" x14ac:dyDescent="0.2">
      <c r="B149" s="43" t="s">
        <v>114</v>
      </c>
      <c r="C149" s="44" t="s">
        <v>31</v>
      </c>
      <c r="D149" s="12" t="s">
        <v>14</v>
      </c>
      <c r="E149" s="98">
        <v>1</v>
      </c>
      <c r="F149" s="84">
        <v>0</v>
      </c>
      <c r="G149" s="84">
        <v>0</v>
      </c>
      <c r="H149" s="84">
        <v>0</v>
      </c>
      <c r="I149" s="84">
        <v>0</v>
      </c>
      <c r="J149" s="84">
        <v>0</v>
      </c>
      <c r="K149" s="84">
        <v>0</v>
      </c>
      <c r="L149" s="84">
        <v>0</v>
      </c>
      <c r="M149" s="84">
        <v>0</v>
      </c>
      <c r="N149" s="84">
        <v>0</v>
      </c>
      <c r="O149" s="84">
        <v>0</v>
      </c>
      <c r="P149" s="84">
        <v>0</v>
      </c>
      <c r="Q149" s="23">
        <f t="shared" si="1"/>
        <v>1</v>
      </c>
      <c r="R149" s="13"/>
    </row>
    <row r="150" spans="2:18" ht="14.25" x14ac:dyDescent="0.2">
      <c r="B150" s="43" t="s">
        <v>114</v>
      </c>
      <c r="C150" s="44" t="s">
        <v>31</v>
      </c>
      <c r="D150" s="12" t="s">
        <v>15</v>
      </c>
      <c r="E150" s="98">
        <v>1</v>
      </c>
      <c r="F150" s="84">
        <v>0</v>
      </c>
      <c r="G150" s="84">
        <v>0</v>
      </c>
      <c r="H150" s="84">
        <v>0</v>
      </c>
      <c r="I150" s="84">
        <v>0</v>
      </c>
      <c r="J150" s="84">
        <v>0</v>
      </c>
      <c r="K150" s="84">
        <v>0</v>
      </c>
      <c r="L150" s="84">
        <v>0</v>
      </c>
      <c r="M150" s="84">
        <v>0</v>
      </c>
      <c r="N150" s="84">
        <v>0</v>
      </c>
      <c r="O150" s="84">
        <v>0</v>
      </c>
      <c r="P150" s="84">
        <v>0</v>
      </c>
      <c r="Q150" s="23">
        <f t="shared" si="1"/>
        <v>1</v>
      </c>
      <c r="R150" s="13"/>
    </row>
    <row r="151" spans="2:18" ht="15" x14ac:dyDescent="0.25">
      <c r="B151" s="43" t="s">
        <v>114</v>
      </c>
      <c r="C151" s="44" t="s">
        <v>31</v>
      </c>
      <c r="D151" s="11" t="s">
        <v>16</v>
      </c>
      <c r="E151" s="99">
        <v>0.99957120676418199</v>
      </c>
      <c r="F151" s="87">
        <v>0</v>
      </c>
      <c r="G151" s="87">
        <v>0</v>
      </c>
      <c r="H151" s="87">
        <v>0</v>
      </c>
      <c r="I151" s="87">
        <v>0</v>
      </c>
      <c r="J151" s="87">
        <v>0</v>
      </c>
      <c r="K151" s="87">
        <v>0</v>
      </c>
      <c r="L151" s="87">
        <v>0</v>
      </c>
      <c r="M151" s="87">
        <v>0</v>
      </c>
      <c r="N151" s="87">
        <v>0</v>
      </c>
      <c r="O151" s="87">
        <v>0</v>
      </c>
      <c r="P151" s="87">
        <v>4.2879323581796163E-4</v>
      </c>
      <c r="Q151" s="33">
        <f t="shared" ref="Q151:Q214" si="2">SUM(E151:P151)</f>
        <v>1</v>
      </c>
      <c r="R151" s="13"/>
    </row>
    <row r="152" spans="2:18" ht="14.25" x14ac:dyDescent="0.2">
      <c r="B152" s="43" t="s">
        <v>114</v>
      </c>
      <c r="C152" s="44" t="s">
        <v>32</v>
      </c>
      <c r="D152" s="12" t="s">
        <v>4</v>
      </c>
      <c r="E152" s="98">
        <v>1</v>
      </c>
      <c r="F152" s="84">
        <v>0</v>
      </c>
      <c r="G152" s="84">
        <v>0</v>
      </c>
      <c r="H152" s="84">
        <v>0</v>
      </c>
      <c r="I152" s="84">
        <v>0</v>
      </c>
      <c r="J152" s="84">
        <v>0</v>
      </c>
      <c r="K152" s="84">
        <v>0</v>
      </c>
      <c r="L152" s="84">
        <v>0</v>
      </c>
      <c r="M152" s="84">
        <v>0</v>
      </c>
      <c r="N152" s="84">
        <v>0</v>
      </c>
      <c r="O152" s="84">
        <v>0</v>
      </c>
      <c r="P152" s="84">
        <v>0</v>
      </c>
      <c r="Q152" s="23">
        <f t="shared" si="2"/>
        <v>1</v>
      </c>
      <c r="R152" s="13"/>
    </row>
    <row r="153" spans="2:18" ht="14.25" x14ac:dyDescent="0.2">
      <c r="B153" s="43" t="s">
        <v>114</v>
      </c>
      <c r="C153" s="44" t="s">
        <v>32</v>
      </c>
      <c r="D153" s="12" t="s">
        <v>5</v>
      </c>
      <c r="E153" s="98">
        <v>1</v>
      </c>
      <c r="F153" s="84">
        <v>0</v>
      </c>
      <c r="G153" s="84">
        <v>0</v>
      </c>
      <c r="H153" s="84">
        <v>0</v>
      </c>
      <c r="I153" s="84">
        <v>0</v>
      </c>
      <c r="J153" s="84">
        <v>0</v>
      </c>
      <c r="K153" s="84">
        <v>0</v>
      </c>
      <c r="L153" s="84">
        <v>0</v>
      </c>
      <c r="M153" s="84">
        <v>0</v>
      </c>
      <c r="N153" s="84">
        <v>0</v>
      </c>
      <c r="O153" s="84">
        <v>0</v>
      </c>
      <c r="P153" s="84">
        <v>0</v>
      </c>
      <c r="Q153" s="23">
        <f t="shared" si="2"/>
        <v>1</v>
      </c>
      <c r="R153" s="13"/>
    </row>
    <row r="154" spans="2:18" ht="14.25" x14ac:dyDescent="0.2">
      <c r="B154" s="43" t="s">
        <v>114</v>
      </c>
      <c r="C154" s="44" t="s">
        <v>32</v>
      </c>
      <c r="D154" s="12" t="s">
        <v>6</v>
      </c>
      <c r="E154" s="98">
        <v>1</v>
      </c>
      <c r="F154" s="84">
        <v>0</v>
      </c>
      <c r="G154" s="84">
        <v>0</v>
      </c>
      <c r="H154" s="84">
        <v>0</v>
      </c>
      <c r="I154" s="84">
        <v>0</v>
      </c>
      <c r="J154" s="84">
        <v>0</v>
      </c>
      <c r="K154" s="84">
        <v>0</v>
      </c>
      <c r="L154" s="84">
        <v>0</v>
      </c>
      <c r="M154" s="84">
        <v>0</v>
      </c>
      <c r="N154" s="84">
        <v>0</v>
      </c>
      <c r="O154" s="84">
        <v>0</v>
      </c>
      <c r="P154" s="84">
        <v>0</v>
      </c>
      <c r="Q154" s="23">
        <f t="shared" si="2"/>
        <v>1</v>
      </c>
      <c r="R154" s="13"/>
    </row>
    <row r="155" spans="2:18" ht="14.25" x14ac:dyDescent="0.2">
      <c r="B155" s="43" t="s">
        <v>114</v>
      </c>
      <c r="C155" s="44" t="s">
        <v>32</v>
      </c>
      <c r="D155" s="12" t="s">
        <v>7</v>
      </c>
      <c r="E155" s="98">
        <v>1</v>
      </c>
      <c r="F155" s="84">
        <v>0</v>
      </c>
      <c r="G155" s="84">
        <v>0</v>
      </c>
      <c r="H155" s="84">
        <v>0</v>
      </c>
      <c r="I155" s="84">
        <v>0</v>
      </c>
      <c r="J155" s="84">
        <v>0</v>
      </c>
      <c r="K155" s="84">
        <v>0</v>
      </c>
      <c r="L155" s="84">
        <v>0</v>
      </c>
      <c r="M155" s="84">
        <v>0</v>
      </c>
      <c r="N155" s="84">
        <v>0</v>
      </c>
      <c r="O155" s="84">
        <v>0</v>
      </c>
      <c r="P155" s="84">
        <v>0</v>
      </c>
      <c r="Q155" s="23">
        <f t="shared" si="2"/>
        <v>1</v>
      </c>
      <c r="R155" s="13"/>
    </row>
    <row r="156" spans="2:18" ht="14.25" x14ac:dyDescent="0.2">
      <c r="B156" s="43" t="s">
        <v>114</v>
      </c>
      <c r="C156" s="44" t="s">
        <v>32</v>
      </c>
      <c r="D156" s="12" t="s">
        <v>8</v>
      </c>
      <c r="E156" s="98">
        <v>1</v>
      </c>
      <c r="F156" s="84">
        <v>0</v>
      </c>
      <c r="G156" s="84">
        <v>0</v>
      </c>
      <c r="H156" s="84">
        <v>0</v>
      </c>
      <c r="I156" s="84">
        <v>0</v>
      </c>
      <c r="J156" s="84">
        <v>0</v>
      </c>
      <c r="K156" s="84">
        <v>0</v>
      </c>
      <c r="L156" s="84">
        <v>0</v>
      </c>
      <c r="M156" s="84">
        <v>0</v>
      </c>
      <c r="N156" s="84">
        <v>0</v>
      </c>
      <c r="O156" s="84">
        <v>0</v>
      </c>
      <c r="P156" s="84">
        <v>0</v>
      </c>
      <c r="Q156" s="23">
        <f t="shared" si="2"/>
        <v>1</v>
      </c>
      <c r="R156" s="13"/>
    </row>
    <row r="157" spans="2:18" ht="15" x14ac:dyDescent="0.25">
      <c r="B157" s="43" t="s">
        <v>114</v>
      </c>
      <c r="C157" s="44" t="s">
        <v>32</v>
      </c>
      <c r="D157" s="12" t="s">
        <v>9</v>
      </c>
      <c r="E157" s="98">
        <v>1</v>
      </c>
      <c r="F157" s="84">
        <v>0</v>
      </c>
      <c r="G157" s="84">
        <v>0</v>
      </c>
      <c r="H157" s="84">
        <v>0</v>
      </c>
      <c r="I157" s="84">
        <v>0</v>
      </c>
      <c r="J157" s="84">
        <v>0</v>
      </c>
      <c r="K157" s="84">
        <v>0</v>
      </c>
      <c r="L157" s="84">
        <v>0</v>
      </c>
      <c r="M157" s="84">
        <v>0</v>
      </c>
      <c r="N157" s="84">
        <v>0</v>
      </c>
      <c r="O157" s="84">
        <v>0</v>
      </c>
      <c r="P157" s="84">
        <v>0</v>
      </c>
      <c r="Q157" s="23">
        <f t="shared" si="2"/>
        <v>1</v>
      </c>
      <c r="R157" s="14"/>
    </row>
    <row r="158" spans="2:18" ht="14.25" x14ac:dyDescent="0.2">
      <c r="B158" s="43" t="s">
        <v>114</v>
      </c>
      <c r="C158" s="44" t="s">
        <v>32</v>
      </c>
      <c r="D158" s="12" t="s">
        <v>10</v>
      </c>
      <c r="E158" s="98">
        <v>1</v>
      </c>
      <c r="F158" s="84">
        <v>0</v>
      </c>
      <c r="G158" s="84">
        <v>0</v>
      </c>
      <c r="H158" s="84">
        <v>0</v>
      </c>
      <c r="I158" s="84">
        <v>0</v>
      </c>
      <c r="J158" s="84">
        <v>0</v>
      </c>
      <c r="K158" s="84">
        <v>0</v>
      </c>
      <c r="L158" s="84">
        <v>0</v>
      </c>
      <c r="M158" s="84">
        <v>0</v>
      </c>
      <c r="N158" s="84">
        <v>0</v>
      </c>
      <c r="O158" s="84">
        <v>0</v>
      </c>
      <c r="P158" s="84">
        <v>0</v>
      </c>
      <c r="Q158" s="23">
        <f t="shared" si="2"/>
        <v>1</v>
      </c>
      <c r="R158" s="13"/>
    </row>
    <row r="159" spans="2:18" ht="14.25" x14ac:dyDescent="0.2">
      <c r="B159" s="43" t="s">
        <v>114</v>
      </c>
      <c r="C159" s="44" t="s">
        <v>32</v>
      </c>
      <c r="D159" s="12" t="s">
        <v>11</v>
      </c>
      <c r="E159" s="98">
        <v>1</v>
      </c>
      <c r="F159" s="84">
        <v>0</v>
      </c>
      <c r="G159" s="84">
        <v>0</v>
      </c>
      <c r="H159" s="84">
        <v>0</v>
      </c>
      <c r="I159" s="84">
        <v>0</v>
      </c>
      <c r="J159" s="84">
        <v>0</v>
      </c>
      <c r="K159" s="84">
        <v>0</v>
      </c>
      <c r="L159" s="84">
        <v>0</v>
      </c>
      <c r="M159" s="84">
        <v>0</v>
      </c>
      <c r="N159" s="84">
        <v>0</v>
      </c>
      <c r="O159" s="84">
        <v>0</v>
      </c>
      <c r="P159" s="84">
        <v>0</v>
      </c>
      <c r="Q159" s="23">
        <f t="shared" si="2"/>
        <v>1</v>
      </c>
      <c r="R159" s="13"/>
    </row>
    <row r="160" spans="2:18" ht="14.25" x14ac:dyDescent="0.2">
      <c r="B160" s="43" t="s">
        <v>114</v>
      </c>
      <c r="C160" s="44" t="s">
        <v>32</v>
      </c>
      <c r="D160" s="12" t="s">
        <v>12</v>
      </c>
      <c r="E160" s="98">
        <v>1</v>
      </c>
      <c r="F160" s="84">
        <v>0</v>
      </c>
      <c r="G160" s="84">
        <v>0</v>
      </c>
      <c r="H160" s="84">
        <v>0</v>
      </c>
      <c r="I160" s="84">
        <v>0</v>
      </c>
      <c r="J160" s="84">
        <v>0</v>
      </c>
      <c r="K160" s="84">
        <v>0</v>
      </c>
      <c r="L160" s="84">
        <v>0</v>
      </c>
      <c r="M160" s="84">
        <v>0</v>
      </c>
      <c r="N160" s="84">
        <v>0</v>
      </c>
      <c r="O160" s="84">
        <v>0</v>
      </c>
      <c r="P160" s="84">
        <v>0</v>
      </c>
      <c r="Q160" s="23">
        <f t="shared" si="2"/>
        <v>1</v>
      </c>
      <c r="R160" s="13"/>
    </row>
    <row r="161" spans="2:18" ht="14.25" x14ac:dyDescent="0.2">
      <c r="B161" s="43" t="s">
        <v>114</v>
      </c>
      <c r="C161" s="44" t="s">
        <v>32</v>
      </c>
      <c r="D161" s="12" t="s">
        <v>13</v>
      </c>
      <c r="E161" s="98">
        <v>1</v>
      </c>
      <c r="F161" s="84">
        <v>0</v>
      </c>
      <c r="G161" s="84">
        <v>0</v>
      </c>
      <c r="H161" s="84">
        <v>0</v>
      </c>
      <c r="I161" s="84">
        <v>0</v>
      </c>
      <c r="J161" s="84">
        <v>0</v>
      </c>
      <c r="K161" s="84">
        <v>0</v>
      </c>
      <c r="L161" s="84">
        <v>0</v>
      </c>
      <c r="M161" s="84">
        <v>0</v>
      </c>
      <c r="N161" s="84">
        <v>0</v>
      </c>
      <c r="O161" s="84">
        <v>0</v>
      </c>
      <c r="P161" s="84">
        <v>0</v>
      </c>
      <c r="Q161" s="23">
        <f t="shared" si="2"/>
        <v>1</v>
      </c>
      <c r="R161" s="13"/>
    </row>
    <row r="162" spans="2:18" ht="14.25" x14ac:dyDescent="0.2">
      <c r="B162" s="43" t="s">
        <v>114</v>
      </c>
      <c r="C162" s="44" t="s">
        <v>32</v>
      </c>
      <c r="D162" s="12" t="s">
        <v>14</v>
      </c>
      <c r="E162" s="98">
        <v>1</v>
      </c>
      <c r="F162" s="84">
        <v>0</v>
      </c>
      <c r="G162" s="84">
        <v>0</v>
      </c>
      <c r="H162" s="84">
        <v>0</v>
      </c>
      <c r="I162" s="84">
        <v>0</v>
      </c>
      <c r="J162" s="84">
        <v>0</v>
      </c>
      <c r="K162" s="84">
        <v>0</v>
      </c>
      <c r="L162" s="84">
        <v>0</v>
      </c>
      <c r="M162" s="84">
        <v>0</v>
      </c>
      <c r="N162" s="84">
        <v>0</v>
      </c>
      <c r="O162" s="84">
        <v>0</v>
      </c>
      <c r="P162" s="84">
        <v>0</v>
      </c>
      <c r="Q162" s="23">
        <f t="shared" si="2"/>
        <v>1</v>
      </c>
      <c r="R162" s="13"/>
    </row>
    <row r="163" spans="2:18" ht="14.25" x14ac:dyDescent="0.2">
      <c r="B163" s="43" t="s">
        <v>114</v>
      </c>
      <c r="C163" s="44" t="s">
        <v>32</v>
      </c>
      <c r="D163" s="12" t="s">
        <v>15</v>
      </c>
      <c r="E163" s="98">
        <v>1</v>
      </c>
      <c r="F163" s="84">
        <v>0</v>
      </c>
      <c r="G163" s="84">
        <v>0</v>
      </c>
      <c r="H163" s="84">
        <v>0</v>
      </c>
      <c r="I163" s="84">
        <v>0</v>
      </c>
      <c r="J163" s="84">
        <v>0</v>
      </c>
      <c r="K163" s="84">
        <v>0</v>
      </c>
      <c r="L163" s="84">
        <v>0</v>
      </c>
      <c r="M163" s="84">
        <v>0</v>
      </c>
      <c r="N163" s="84">
        <v>0</v>
      </c>
      <c r="O163" s="84">
        <v>0</v>
      </c>
      <c r="P163" s="84">
        <v>0</v>
      </c>
      <c r="Q163" s="23">
        <f t="shared" si="2"/>
        <v>1</v>
      </c>
      <c r="R163" s="13"/>
    </row>
    <row r="164" spans="2:18" ht="15" x14ac:dyDescent="0.25">
      <c r="B164" s="43" t="s">
        <v>114</v>
      </c>
      <c r="C164" s="44" t="s">
        <v>32</v>
      </c>
      <c r="D164" s="11" t="s">
        <v>16</v>
      </c>
      <c r="E164" s="99">
        <v>1</v>
      </c>
      <c r="F164" s="87">
        <v>0</v>
      </c>
      <c r="G164" s="87">
        <v>0</v>
      </c>
      <c r="H164" s="87">
        <v>0</v>
      </c>
      <c r="I164" s="87">
        <v>0</v>
      </c>
      <c r="J164" s="87">
        <v>0</v>
      </c>
      <c r="K164" s="87">
        <v>0</v>
      </c>
      <c r="L164" s="87">
        <v>0</v>
      </c>
      <c r="M164" s="87">
        <v>0</v>
      </c>
      <c r="N164" s="87">
        <v>0</v>
      </c>
      <c r="O164" s="87">
        <v>0</v>
      </c>
      <c r="P164" s="87">
        <v>0</v>
      </c>
      <c r="Q164" s="33">
        <f t="shared" si="2"/>
        <v>1</v>
      </c>
      <c r="R164" s="13"/>
    </row>
    <row r="165" spans="2:18" ht="14.25" x14ac:dyDescent="0.2">
      <c r="B165" s="43" t="s">
        <v>114</v>
      </c>
      <c r="C165" s="44" t="s">
        <v>33</v>
      </c>
      <c r="D165" s="12" t="s">
        <v>4</v>
      </c>
      <c r="E165" s="98">
        <v>1</v>
      </c>
      <c r="F165" s="84">
        <v>0</v>
      </c>
      <c r="G165" s="84">
        <v>0</v>
      </c>
      <c r="H165" s="84">
        <v>0</v>
      </c>
      <c r="I165" s="84">
        <v>0</v>
      </c>
      <c r="J165" s="84">
        <v>0</v>
      </c>
      <c r="K165" s="84">
        <v>0</v>
      </c>
      <c r="L165" s="84">
        <v>0</v>
      </c>
      <c r="M165" s="84">
        <v>0</v>
      </c>
      <c r="N165" s="84">
        <v>0</v>
      </c>
      <c r="O165" s="84">
        <v>0</v>
      </c>
      <c r="P165" s="84">
        <v>0</v>
      </c>
      <c r="Q165" s="23">
        <f t="shared" si="2"/>
        <v>1</v>
      </c>
      <c r="R165" s="13"/>
    </row>
    <row r="166" spans="2:18" ht="14.25" x14ac:dyDescent="0.2">
      <c r="B166" s="43" t="s">
        <v>114</v>
      </c>
      <c r="C166" s="44" t="s">
        <v>33</v>
      </c>
      <c r="D166" s="12" t="s">
        <v>5</v>
      </c>
      <c r="E166" s="98">
        <v>1</v>
      </c>
      <c r="F166" s="84">
        <v>0</v>
      </c>
      <c r="G166" s="84">
        <v>0</v>
      </c>
      <c r="H166" s="84">
        <v>0</v>
      </c>
      <c r="I166" s="84">
        <v>0</v>
      </c>
      <c r="J166" s="84">
        <v>0</v>
      </c>
      <c r="K166" s="84">
        <v>0</v>
      </c>
      <c r="L166" s="84">
        <v>0</v>
      </c>
      <c r="M166" s="84">
        <v>0</v>
      </c>
      <c r="N166" s="84">
        <v>0</v>
      </c>
      <c r="O166" s="84">
        <v>0</v>
      </c>
      <c r="P166" s="84">
        <v>0</v>
      </c>
      <c r="Q166" s="23">
        <f t="shared" si="2"/>
        <v>1</v>
      </c>
      <c r="R166" s="13"/>
    </row>
    <row r="167" spans="2:18" ht="14.25" x14ac:dyDescent="0.2">
      <c r="B167" s="43" t="s">
        <v>114</v>
      </c>
      <c r="C167" s="44" t="s">
        <v>33</v>
      </c>
      <c r="D167" s="12" t="s">
        <v>6</v>
      </c>
      <c r="E167" s="98">
        <v>1</v>
      </c>
      <c r="F167" s="84">
        <v>0</v>
      </c>
      <c r="G167" s="84">
        <v>0</v>
      </c>
      <c r="H167" s="84">
        <v>0</v>
      </c>
      <c r="I167" s="84">
        <v>0</v>
      </c>
      <c r="J167" s="84">
        <v>0</v>
      </c>
      <c r="K167" s="84">
        <v>0</v>
      </c>
      <c r="L167" s="84">
        <v>0</v>
      </c>
      <c r="M167" s="84">
        <v>0</v>
      </c>
      <c r="N167" s="84">
        <v>0</v>
      </c>
      <c r="O167" s="84">
        <v>0</v>
      </c>
      <c r="P167" s="84">
        <v>0</v>
      </c>
      <c r="Q167" s="23">
        <f t="shared" si="2"/>
        <v>1</v>
      </c>
      <c r="R167" s="13"/>
    </row>
    <row r="168" spans="2:18" ht="14.25" x14ac:dyDescent="0.2">
      <c r="B168" s="43" t="s">
        <v>114</v>
      </c>
      <c r="C168" s="44" t="s">
        <v>33</v>
      </c>
      <c r="D168" s="12" t="s">
        <v>7</v>
      </c>
      <c r="E168" s="98">
        <v>1</v>
      </c>
      <c r="F168" s="84">
        <v>0</v>
      </c>
      <c r="G168" s="84">
        <v>0</v>
      </c>
      <c r="H168" s="84">
        <v>0</v>
      </c>
      <c r="I168" s="84">
        <v>0</v>
      </c>
      <c r="J168" s="84">
        <v>0</v>
      </c>
      <c r="K168" s="84">
        <v>0</v>
      </c>
      <c r="L168" s="84">
        <v>0</v>
      </c>
      <c r="M168" s="84">
        <v>0</v>
      </c>
      <c r="N168" s="84">
        <v>0</v>
      </c>
      <c r="O168" s="84">
        <v>0</v>
      </c>
      <c r="P168" s="84">
        <v>0</v>
      </c>
      <c r="Q168" s="23">
        <f t="shared" si="2"/>
        <v>1</v>
      </c>
      <c r="R168" s="13"/>
    </row>
    <row r="169" spans="2:18" ht="14.25" x14ac:dyDescent="0.2">
      <c r="B169" s="43" t="s">
        <v>114</v>
      </c>
      <c r="C169" s="44" t="s">
        <v>33</v>
      </c>
      <c r="D169" s="12" t="s">
        <v>8</v>
      </c>
      <c r="E169" s="98">
        <v>1</v>
      </c>
      <c r="F169" s="84">
        <v>0</v>
      </c>
      <c r="G169" s="84">
        <v>0</v>
      </c>
      <c r="H169" s="84">
        <v>0</v>
      </c>
      <c r="I169" s="84">
        <v>0</v>
      </c>
      <c r="J169" s="84">
        <v>0</v>
      </c>
      <c r="K169" s="84">
        <v>0</v>
      </c>
      <c r="L169" s="84">
        <v>0</v>
      </c>
      <c r="M169" s="84">
        <v>0</v>
      </c>
      <c r="N169" s="84">
        <v>0</v>
      </c>
      <c r="O169" s="84">
        <v>0</v>
      </c>
      <c r="P169" s="84">
        <v>0</v>
      </c>
      <c r="Q169" s="23">
        <f t="shared" si="2"/>
        <v>1</v>
      </c>
      <c r="R169" s="13"/>
    </row>
    <row r="170" spans="2:18" ht="15" x14ac:dyDescent="0.25">
      <c r="B170" s="43" t="s">
        <v>114</v>
      </c>
      <c r="C170" s="44" t="s">
        <v>33</v>
      </c>
      <c r="D170" s="12" t="s">
        <v>9</v>
      </c>
      <c r="E170" s="98">
        <v>1</v>
      </c>
      <c r="F170" s="84">
        <v>0</v>
      </c>
      <c r="G170" s="84">
        <v>0</v>
      </c>
      <c r="H170" s="84">
        <v>0</v>
      </c>
      <c r="I170" s="84">
        <v>0</v>
      </c>
      <c r="J170" s="84">
        <v>0</v>
      </c>
      <c r="K170" s="84">
        <v>0</v>
      </c>
      <c r="L170" s="84">
        <v>0</v>
      </c>
      <c r="M170" s="84">
        <v>0</v>
      </c>
      <c r="N170" s="84">
        <v>0</v>
      </c>
      <c r="O170" s="84">
        <v>0</v>
      </c>
      <c r="P170" s="84">
        <v>0</v>
      </c>
      <c r="Q170" s="23">
        <f t="shared" si="2"/>
        <v>1</v>
      </c>
      <c r="R170" s="14"/>
    </row>
    <row r="171" spans="2:18" ht="14.25" x14ac:dyDescent="0.2">
      <c r="B171" s="43" t="s">
        <v>114</v>
      </c>
      <c r="C171" s="44" t="s">
        <v>33</v>
      </c>
      <c r="D171" s="12" t="s">
        <v>10</v>
      </c>
      <c r="E171" s="98">
        <v>1</v>
      </c>
      <c r="F171" s="84">
        <v>0</v>
      </c>
      <c r="G171" s="84">
        <v>0</v>
      </c>
      <c r="H171" s="84">
        <v>0</v>
      </c>
      <c r="I171" s="84">
        <v>0</v>
      </c>
      <c r="J171" s="84">
        <v>0</v>
      </c>
      <c r="K171" s="84">
        <v>0</v>
      </c>
      <c r="L171" s="84">
        <v>0</v>
      </c>
      <c r="M171" s="84">
        <v>0</v>
      </c>
      <c r="N171" s="84">
        <v>0</v>
      </c>
      <c r="O171" s="84">
        <v>0</v>
      </c>
      <c r="P171" s="84">
        <v>0</v>
      </c>
      <c r="Q171" s="23">
        <f t="shared" si="2"/>
        <v>1</v>
      </c>
      <c r="R171" s="13"/>
    </row>
    <row r="172" spans="2:18" ht="14.25" x14ac:dyDescent="0.2">
      <c r="B172" s="43" t="s">
        <v>114</v>
      </c>
      <c r="C172" s="44" t="s">
        <v>33</v>
      </c>
      <c r="D172" s="12" t="s">
        <v>11</v>
      </c>
      <c r="E172" s="98">
        <v>1</v>
      </c>
      <c r="F172" s="84">
        <v>0</v>
      </c>
      <c r="G172" s="84">
        <v>0</v>
      </c>
      <c r="H172" s="84">
        <v>0</v>
      </c>
      <c r="I172" s="84">
        <v>0</v>
      </c>
      <c r="J172" s="84">
        <v>0</v>
      </c>
      <c r="K172" s="84">
        <v>0</v>
      </c>
      <c r="L172" s="84">
        <v>0</v>
      </c>
      <c r="M172" s="84">
        <v>0</v>
      </c>
      <c r="N172" s="84">
        <v>0</v>
      </c>
      <c r="O172" s="84">
        <v>0</v>
      </c>
      <c r="P172" s="84">
        <v>0</v>
      </c>
      <c r="Q172" s="23">
        <f t="shared" si="2"/>
        <v>1</v>
      </c>
      <c r="R172" s="13"/>
    </row>
    <row r="173" spans="2:18" ht="14.25" x14ac:dyDescent="0.2">
      <c r="B173" s="43" t="s">
        <v>114</v>
      </c>
      <c r="C173" s="44" t="s">
        <v>33</v>
      </c>
      <c r="D173" s="12" t="s">
        <v>12</v>
      </c>
      <c r="E173" s="98">
        <v>1</v>
      </c>
      <c r="F173" s="84">
        <v>0</v>
      </c>
      <c r="G173" s="84">
        <v>0</v>
      </c>
      <c r="H173" s="84">
        <v>0</v>
      </c>
      <c r="I173" s="84">
        <v>0</v>
      </c>
      <c r="J173" s="84">
        <v>0</v>
      </c>
      <c r="K173" s="84">
        <v>0</v>
      </c>
      <c r="L173" s="84">
        <v>0</v>
      </c>
      <c r="M173" s="84">
        <v>0</v>
      </c>
      <c r="N173" s="84">
        <v>0</v>
      </c>
      <c r="O173" s="84">
        <v>0</v>
      </c>
      <c r="P173" s="84">
        <v>0</v>
      </c>
      <c r="Q173" s="23">
        <f t="shared" si="2"/>
        <v>1</v>
      </c>
      <c r="R173" s="13"/>
    </row>
    <row r="174" spans="2:18" ht="14.25" x14ac:dyDescent="0.2">
      <c r="B174" s="43" t="s">
        <v>114</v>
      </c>
      <c r="C174" s="44" t="s">
        <v>33</v>
      </c>
      <c r="D174" s="12" t="s">
        <v>13</v>
      </c>
      <c r="E174" s="98">
        <v>1</v>
      </c>
      <c r="F174" s="84">
        <v>0</v>
      </c>
      <c r="G174" s="84">
        <v>0</v>
      </c>
      <c r="H174" s="84">
        <v>0</v>
      </c>
      <c r="I174" s="84">
        <v>0</v>
      </c>
      <c r="J174" s="84">
        <v>0</v>
      </c>
      <c r="K174" s="84">
        <v>0</v>
      </c>
      <c r="L174" s="84">
        <v>0</v>
      </c>
      <c r="M174" s="84">
        <v>0</v>
      </c>
      <c r="N174" s="84">
        <v>0</v>
      </c>
      <c r="O174" s="84">
        <v>0</v>
      </c>
      <c r="P174" s="84">
        <v>0</v>
      </c>
      <c r="Q174" s="23">
        <f t="shared" si="2"/>
        <v>1</v>
      </c>
      <c r="R174" s="13"/>
    </row>
    <row r="175" spans="2:18" ht="14.25" x14ac:dyDescent="0.2">
      <c r="B175" s="43" t="s">
        <v>114</v>
      </c>
      <c r="C175" s="44" t="s">
        <v>33</v>
      </c>
      <c r="D175" s="12" t="s">
        <v>14</v>
      </c>
      <c r="E175" s="98">
        <v>1</v>
      </c>
      <c r="F175" s="84">
        <v>0</v>
      </c>
      <c r="G175" s="84">
        <v>0</v>
      </c>
      <c r="H175" s="84">
        <v>0</v>
      </c>
      <c r="I175" s="84">
        <v>0</v>
      </c>
      <c r="J175" s="84">
        <v>0</v>
      </c>
      <c r="K175" s="84">
        <v>0</v>
      </c>
      <c r="L175" s="84">
        <v>0</v>
      </c>
      <c r="M175" s="84">
        <v>0</v>
      </c>
      <c r="N175" s="84">
        <v>0</v>
      </c>
      <c r="O175" s="84">
        <v>0</v>
      </c>
      <c r="P175" s="84">
        <v>0</v>
      </c>
      <c r="Q175" s="23">
        <f t="shared" si="2"/>
        <v>1</v>
      </c>
      <c r="R175" s="13"/>
    </row>
    <row r="176" spans="2:18" ht="14.25" x14ac:dyDescent="0.2">
      <c r="B176" s="43" t="s">
        <v>114</v>
      </c>
      <c r="C176" s="44" t="s">
        <v>33</v>
      </c>
      <c r="D176" s="12" t="s">
        <v>15</v>
      </c>
      <c r="E176" s="98">
        <v>1</v>
      </c>
      <c r="F176" s="84">
        <v>0</v>
      </c>
      <c r="G176" s="84">
        <v>0</v>
      </c>
      <c r="H176" s="84">
        <v>0</v>
      </c>
      <c r="I176" s="84">
        <v>0</v>
      </c>
      <c r="J176" s="84">
        <v>0</v>
      </c>
      <c r="K176" s="84">
        <v>0</v>
      </c>
      <c r="L176" s="84">
        <v>0</v>
      </c>
      <c r="M176" s="84">
        <v>0</v>
      </c>
      <c r="N176" s="84">
        <v>0</v>
      </c>
      <c r="O176" s="84">
        <v>0</v>
      </c>
      <c r="P176" s="84">
        <v>0</v>
      </c>
      <c r="Q176" s="23">
        <f t="shared" si="2"/>
        <v>1</v>
      </c>
      <c r="R176" s="13"/>
    </row>
    <row r="177" spans="2:18" ht="15" x14ac:dyDescent="0.25">
      <c r="B177" s="43" t="s">
        <v>114</v>
      </c>
      <c r="C177" s="44" t="s">
        <v>33</v>
      </c>
      <c r="D177" s="11" t="s">
        <v>16</v>
      </c>
      <c r="E177" s="99">
        <v>1</v>
      </c>
      <c r="F177" s="87">
        <v>0</v>
      </c>
      <c r="G177" s="87">
        <v>0</v>
      </c>
      <c r="H177" s="87">
        <v>0</v>
      </c>
      <c r="I177" s="87">
        <v>0</v>
      </c>
      <c r="J177" s="87">
        <v>0</v>
      </c>
      <c r="K177" s="87">
        <v>0</v>
      </c>
      <c r="L177" s="87">
        <v>0</v>
      </c>
      <c r="M177" s="87">
        <v>0</v>
      </c>
      <c r="N177" s="87">
        <v>0</v>
      </c>
      <c r="O177" s="87">
        <v>0</v>
      </c>
      <c r="P177" s="87">
        <v>0</v>
      </c>
      <c r="Q177" s="33">
        <f t="shared" si="2"/>
        <v>1</v>
      </c>
      <c r="R177" s="13"/>
    </row>
    <row r="178" spans="2:18" ht="14.25" x14ac:dyDescent="0.2">
      <c r="B178" s="43" t="s">
        <v>114</v>
      </c>
      <c r="C178" s="44" t="s">
        <v>34</v>
      </c>
      <c r="D178" s="12" t="s">
        <v>4</v>
      </c>
      <c r="E178" s="98">
        <v>0.82142301937778517</v>
      </c>
      <c r="F178" s="84">
        <v>0</v>
      </c>
      <c r="G178" s="84">
        <v>0</v>
      </c>
      <c r="H178" s="84">
        <v>0</v>
      </c>
      <c r="I178" s="84">
        <v>0</v>
      </c>
      <c r="J178" s="84">
        <v>0</v>
      </c>
      <c r="K178" s="84">
        <v>0.17857698062221497</v>
      </c>
      <c r="L178" s="84">
        <v>0</v>
      </c>
      <c r="M178" s="84">
        <v>0</v>
      </c>
      <c r="N178" s="84">
        <v>0</v>
      </c>
      <c r="O178" s="84">
        <v>0</v>
      </c>
      <c r="P178" s="84">
        <v>0</v>
      </c>
      <c r="Q178" s="23">
        <f t="shared" si="2"/>
        <v>1.0000000000000002</v>
      </c>
      <c r="R178" s="13"/>
    </row>
    <row r="179" spans="2:18" ht="14.25" x14ac:dyDescent="0.2">
      <c r="B179" s="43" t="s">
        <v>114</v>
      </c>
      <c r="C179" s="44" t="s">
        <v>34</v>
      </c>
      <c r="D179" s="12" t="s">
        <v>5</v>
      </c>
      <c r="E179" s="98">
        <v>0.94983836018639778</v>
      </c>
      <c r="F179" s="84">
        <v>0</v>
      </c>
      <c r="G179" s="84">
        <v>1.3417297702423534E-2</v>
      </c>
      <c r="H179" s="84">
        <v>0</v>
      </c>
      <c r="I179" s="84">
        <v>0</v>
      </c>
      <c r="J179" s="84">
        <v>1.0541091392099619E-2</v>
      </c>
      <c r="K179" s="84">
        <v>1.6707731293332705E-2</v>
      </c>
      <c r="L179" s="84">
        <v>9.4955194257460244E-3</v>
      </c>
      <c r="M179" s="84">
        <v>0</v>
      </c>
      <c r="N179" s="84">
        <v>0</v>
      </c>
      <c r="O179" s="84">
        <v>0</v>
      </c>
      <c r="P179" s="84">
        <v>0</v>
      </c>
      <c r="Q179" s="23">
        <f t="shared" si="2"/>
        <v>0.99999999999999956</v>
      </c>
      <c r="R179" s="13"/>
    </row>
    <row r="180" spans="2:18" ht="14.25" x14ac:dyDescent="0.2">
      <c r="B180" s="43" t="s">
        <v>114</v>
      </c>
      <c r="C180" s="44" t="s">
        <v>34</v>
      </c>
      <c r="D180" s="12" t="s">
        <v>6</v>
      </c>
      <c r="E180" s="98">
        <v>1</v>
      </c>
      <c r="F180" s="84">
        <v>0</v>
      </c>
      <c r="G180" s="84">
        <v>0</v>
      </c>
      <c r="H180" s="84">
        <v>0</v>
      </c>
      <c r="I180" s="84">
        <v>0</v>
      </c>
      <c r="J180" s="84">
        <v>0</v>
      </c>
      <c r="K180" s="84">
        <v>0</v>
      </c>
      <c r="L180" s="84">
        <v>0</v>
      </c>
      <c r="M180" s="84">
        <v>0</v>
      </c>
      <c r="N180" s="84">
        <v>0</v>
      </c>
      <c r="O180" s="84">
        <v>0</v>
      </c>
      <c r="P180" s="84">
        <v>0</v>
      </c>
      <c r="Q180" s="23">
        <f t="shared" si="2"/>
        <v>1</v>
      </c>
      <c r="R180" s="13"/>
    </row>
    <row r="181" spans="2:18" ht="14.25" x14ac:dyDescent="0.2">
      <c r="B181" s="43" t="s">
        <v>114</v>
      </c>
      <c r="C181" s="44" t="s">
        <v>34</v>
      </c>
      <c r="D181" s="12" t="s">
        <v>7</v>
      </c>
      <c r="E181" s="98">
        <v>1</v>
      </c>
      <c r="F181" s="84">
        <v>0</v>
      </c>
      <c r="G181" s="84">
        <v>0</v>
      </c>
      <c r="H181" s="84">
        <v>0</v>
      </c>
      <c r="I181" s="84">
        <v>0</v>
      </c>
      <c r="J181" s="84">
        <v>0</v>
      </c>
      <c r="K181" s="84">
        <v>0</v>
      </c>
      <c r="L181" s="84">
        <v>0</v>
      </c>
      <c r="M181" s="84">
        <v>0</v>
      </c>
      <c r="N181" s="84">
        <v>0</v>
      </c>
      <c r="O181" s="84">
        <v>0</v>
      </c>
      <c r="P181" s="84">
        <v>0</v>
      </c>
      <c r="Q181" s="23">
        <f t="shared" si="2"/>
        <v>1</v>
      </c>
      <c r="R181" s="13"/>
    </row>
    <row r="182" spans="2:18" ht="14.25" x14ac:dyDescent="0.2">
      <c r="B182" s="43" t="s">
        <v>114</v>
      </c>
      <c r="C182" s="44" t="s">
        <v>34</v>
      </c>
      <c r="D182" s="12" t="s">
        <v>8</v>
      </c>
      <c r="E182" s="98">
        <v>1</v>
      </c>
      <c r="F182" s="84">
        <v>0</v>
      </c>
      <c r="G182" s="84">
        <v>0</v>
      </c>
      <c r="H182" s="84">
        <v>0</v>
      </c>
      <c r="I182" s="84">
        <v>0</v>
      </c>
      <c r="J182" s="84">
        <v>0</v>
      </c>
      <c r="K182" s="84">
        <v>0</v>
      </c>
      <c r="L182" s="84">
        <v>0</v>
      </c>
      <c r="M182" s="84">
        <v>0</v>
      </c>
      <c r="N182" s="84">
        <v>0</v>
      </c>
      <c r="O182" s="84">
        <v>0</v>
      </c>
      <c r="P182" s="84">
        <v>0</v>
      </c>
      <c r="Q182" s="23">
        <f t="shared" si="2"/>
        <v>1</v>
      </c>
      <c r="R182" s="13"/>
    </row>
    <row r="183" spans="2:18" ht="15" x14ac:dyDescent="0.25">
      <c r="B183" s="43" t="s">
        <v>114</v>
      </c>
      <c r="C183" s="44" t="s">
        <v>34</v>
      </c>
      <c r="D183" s="12" t="s">
        <v>9</v>
      </c>
      <c r="E183" s="98">
        <v>1</v>
      </c>
      <c r="F183" s="84">
        <v>0</v>
      </c>
      <c r="G183" s="84">
        <v>0</v>
      </c>
      <c r="H183" s="84">
        <v>0</v>
      </c>
      <c r="I183" s="84">
        <v>0</v>
      </c>
      <c r="J183" s="84">
        <v>0</v>
      </c>
      <c r="K183" s="84">
        <v>0</v>
      </c>
      <c r="L183" s="84">
        <v>0</v>
      </c>
      <c r="M183" s="84">
        <v>0</v>
      </c>
      <c r="N183" s="84">
        <v>0</v>
      </c>
      <c r="O183" s="84">
        <v>0</v>
      </c>
      <c r="P183" s="84">
        <v>0</v>
      </c>
      <c r="Q183" s="23">
        <f t="shared" si="2"/>
        <v>1</v>
      </c>
      <c r="R183" s="14"/>
    </row>
    <row r="184" spans="2:18" ht="14.25" x14ac:dyDescent="0.2">
      <c r="B184" s="43" t="s">
        <v>114</v>
      </c>
      <c r="C184" s="44" t="s">
        <v>34</v>
      </c>
      <c r="D184" s="12" t="s">
        <v>10</v>
      </c>
      <c r="E184" s="98">
        <v>1</v>
      </c>
      <c r="F184" s="84">
        <v>0</v>
      </c>
      <c r="G184" s="84">
        <v>0</v>
      </c>
      <c r="H184" s="84">
        <v>0</v>
      </c>
      <c r="I184" s="84">
        <v>0</v>
      </c>
      <c r="J184" s="84">
        <v>0</v>
      </c>
      <c r="K184" s="84">
        <v>0</v>
      </c>
      <c r="L184" s="84">
        <v>0</v>
      </c>
      <c r="M184" s="84">
        <v>0</v>
      </c>
      <c r="N184" s="84">
        <v>0</v>
      </c>
      <c r="O184" s="84">
        <v>0</v>
      </c>
      <c r="P184" s="84">
        <v>0</v>
      </c>
      <c r="Q184" s="23">
        <f t="shared" si="2"/>
        <v>1</v>
      </c>
      <c r="R184" s="13"/>
    </row>
    <row r="185" spans="2:18" ht="14.25" x14ac:dyDescent="0.2">
      <c r="B185" s="43" t="s">
        <v>114</v>
      </c>
      <c r="C185" s="44" t="s">
        <v>34</v>
      </c>
      <c r="D185" s="12" t="s">
        <v>11</v>
      </c>
      <c r="E185" s="98">
        <v>1</v>
      </c>
      <c r="F185" s="84">
        <v>0</v>
      </c>
      <c r="G185" s="84">
        <v>0</v>
      </c>
      <c r="H185" s="84">
        <v>0</v>
      </c>
      <c r="I185" s="84">
        <v>0</v>
      </c>
      <c r="J185" s="84">
        <v>0</v>
      </c>
      <c r="K185" s="84">
        <v>0</v>
      </c>
      <c r="L185" s="84">
        <v>0</v>
      </c>
      <c r="M185" s="84">
        <v>0</v>
      </c>
      <c r="N185" s="84">
        <v>0</v>
      </c>
      <c r="O185" s="84">
        <v>0</v>
      </c>
      <c r="P185" s="84">
        <v>0</v>
      </c>
      <c r="Q185" s="23">
        <f t="shared" si="2"/>
        <v>1</v>
      </c>
      <c r="R185" s="13"/>
    </row>
    <row r="186" spans="2:18" ht="14.25" x14ac:dyDescent="0.2">
      <c r="B186" s="43" t="s">
        <v>114</v>
      </c>
      <c r="C186" s="44" t="s">
        <v>34</v>
      </c>
      <c r="D186" s="12" t="s">
        <v>12</v>
      </c>
      <c r="E186" s="98">
        <v>1</v>
      </c>
      <c r="F186" s="84">
        <v>0</v>
      </c>
      <c r="G186" s="84">
        <v>0</v>
      </c>
      <c r="H186" s="84">
        <v>0</v>
      </c>
      <c r="I186" s="84">
        <v>0</v>
      </c>
      <c r="J186" s="84">
        <v>0</v>
      </c>
      <c r="K186" s="84">
        <v>0</v>
      </c>
      <c r="L186" s="84">
        <v>0</v>
      </c>
      <c r="M186" s="84">
        <v>0</v>
      </c>
      <c r="N186" s="84">
        <v>0</v>
      </c>
      <c r="O186" s="84">
        <v>0</v>
      </c>
      <c r="P186" s="84">
        <v>0</v>
      </c>
      <c r="Q186" s="23">
        <f t="shared" si="2"/>
        <v>1</v>
      </c>
      <c r="R186" s="13"/>
    </row>
    <row r="187" spans="2:18" ht="14.25" x14ac:dyDescent="0.2">
      <c r="B187" s="43" t="s">
        <v>114</v>
      </c>
      <c r="C187" s="44" t="s">
        <v>34</v>
      </c>
      <c r="D187" s="12" t="s">
        <v>13</v>
      </c>
      <c r="E187" s="98">
        <v>1</v>
      </c>
      <c r="F187" s="84">
        <v>0</v>
      </c>
      <c r="G187" s="84">
        <v>0</v>
      </c>
      <c r="H187" s="84">
        <v>0</v>
      </c>
      <c r="I187" s="84">
        <v>0</v>
      </c>
      <c r="J187" s="84">
        <v>0</v>
      </c>
      <c r="K187" s="84">
        <v>0</v>
      </c>
      <c r="L187" s="84">
        <v>0</v>
      </c>
      <c r="M187" s="84">
        <v>0</v>
      </c>
      <c r="N187" s="84">
        <v>0</v>
      </c>
      <c r="O187" s="84">
        <v>0</v>
      </c>
      <c r="P187" s="84">
        <v>0</v>
      </c>
      <c r="Q187" s="23">
        <f t="shared" si="2"/>
        <v>1</v>
      </c>
      <c r="R187" s="13"/>
    </row>
    <row r="188" spans="2:18" ht="14.25" x14ac:dyDescent="0.2">
      <c r="B188" s="43" t="s">
        <v>114</v>
      </c>
      <c r="C188" s="44" t="s">
        <v>34</v>
      </c>
      <c r="D188" s="12" t="s">
        <v>14</v>
      </c>
      <c r="E188" s="98">
        <v>1</v>
      </c>
      <c r="F188" s="84">
        <v>0</v>
      </c>
      <c r="G188" s="84">
        <v>0</v>
      </c>
      <c r="H188" s="84">
        <v>0</v>
      </c>
      <c r="I188" s="84">
        <v>0</v>
      </c>
      <c r="J188" s="84">
        <v>0</v>
      </c>
      <c r="K188" s="84">
        <v>0</v>
      </c>
      <c r="L188" s="84">
        <v>0</v>
      </c>
      <c r="M188" s="84">
        <v>0</v>
      </c>
      <c r="N188" s="84">
        <v>0</v>
      </c>
      <c r="O188" s="84">
        <v>0</v>
      </c>
      <c r="P188" s="84">
        <v>0</v>
      </c>
      <c r="Q188" s="23">
        <f t="shared" si="2"/>
        <v>1</v>
      </c>
      <c r="R188" s="13"/>
    </row>
    <row r="189" spans="2:18" ht="14.25" x14ac:dyDescent="0.2">
      <c r="B189" s="43" t="s">
        <v>114</v>
      </c>
      <c r="C189" s="44" t="s">
        <v>34</v>
      </c>
      <c r="D189" s="12" t="s">
        <v>15</v>
      </c>
      <c r="E189" s="98">
        <v>1</v>
      </c>
      <c r="F189" s="84">
        <v>0</v>
      </c>
      <c r="G189" s="84">
        <v>0</v>
      </c>
      <c r="H189" s="84">
        <v>0</v>
      </c>
      <c r="I189" s="84">
        <v>0</v>
      </c>
      <c r="J189" s="84">
        <v>0</v>
      </c>
      <c r="K189" s="84">
        <v>0</v>
      </c>
      <c r="L189" s="84">
        <v>0</v>
      </c>
      <c r="M189" s="84">
        <v>0</v>
      </c>
      <c r="N189" s="84">
        <v>0</v>
      </c>
      <c r="O189" s="84">
        <v>0</v>
      </c>
      <c r="P189" s="84">
        <v>0</v>
      </c>
      <c r="Q189" s="23">
        <f t="shared" si="2"/>
        <v>1</v>
      </c>
      <c r="R189" s="13"/>
    </row>
    <row r="190" spans="2:18" ht="15" x14ac:dyDescent="0.25">
      <c r="B190" s="43" t="s">
        <v>114</v>
      </c>
      <c r="C190" s="44" t="s">
        <v>34</v>
      </c>
      <c r="D190" s="11" t="s">
        <v>16</v>
      </c>
      <c r="E190" s="99">
        <v>0.99131403139299457</v>
      </c>
      <c r="F190" s="87">
        <v>0</v>
      </c>
      <c r="G190" s="87">
        <v>3.8031690426984461E-4</v>
      </c>
      <c r="H190" s="87">
        <v>0</v>
      </c>
      <c r="I190" s="87">
        <v>0</v>
      </c>
      <c r="J190" s="87">
        <v>2.9879006449597562E-4</v>
      </c>
      <c r="K190" s="87">
        <v>7.7377085917374796E-3</v>
      </c>
      <c r="L190" s="87">
        <v>2.6915304650217305E-4</v>
      </c>
      <c r="M190" s="87">
        <v>0</v>
      </c>
      <c r="N190" s="87">
        <v>0</v>
      </c>
      <c r="O190" s="87">
        <v>0</v>
      </c>
      <c r="P190" s="87">
        <v>0</v>
      </c>
      <c r="Q190" s="33">
        <f t="shared" si="2"/>
        <v>1</v>
      </c>
      <c r="R190" s="13"/>
    </row>
    <row r="191" spans="2:18" ht="14.25" x14ac:dyDescent="0.2">
      <c r="B191" s="43" t="s">
        <v>114</v>
      </c>
      <c r="C191" s="44" t="s">
        <v>35</v>
      </c>
      <c r="D191" s="12" t="s">
        <v>4</v>
      </c>
      <c r="E191" s="98">
        <v>1</v>
      </c>
      <c r="F191" s="84">
        <v>0</v>
      </c>
      <c r="G191" s="84">
        <v>0</v>
      </c>
      <c r="H191" s="84">
        <v>0</v>
      </c>
      <c r="I191" s="84">
        <v>0</v>
      </c>
      <c r="J191" s="84">
        <v>0</v>
      </c>
      <c r="K191" s="84">
        <v>0</v>
      </c>
      <c r="L191" s="84">
        <v>0</v>
      </c>
      <c r="M191" s="84">
        <v>0</v>
      </c>
      <c r="N191" s="84">
        <v>0</v>
      </c>
      <c r="O191" s="84">
        <v>0</v>
      </c>
      <c r="P191" s="84">
        <v>0</v>
      </c>
      <c r="Q191" s="23">
        <f t="shared" si="2"/>
        <v>1</v>
      </c>
      <c r="R191" s="13"/>
    </row>
    <row r="192" spans="2:18" ht="14.25" x14ac:dyDescent="0.2">
      <c r="B192" s="43" t="s">
        <v>114</v>
      </c>
      <c r="C192" s="44" t="s">
        <v>35</v>
      </c>
      <c r="D192" s="12" t="s">
        <v>5</v>
      </c>
      <c r="E192" s="98">
        <v>1</v>
      </c>
      <c r="F192" s="84">
        <v>0</v>
      </c>
      <c r="G192" s="84">
        <v>0</v>
      </c>
      <c r="H192" s="84">
        <v>0</v>
      </c>
      <c r="I192" s="84">
        <v>0</v>
      </c>
      <c r="J192" s="84">
        <v>0</v>
      </c>
      <c r="K192" s="84">
        <v>0</v>
      </c>
      <c r="L192" s="84">
        <v>0</v>
      </c>
      <c r="M192" s="84">
        <v>0</v>
      </c>
      <c r="N192" s="84">
        <v>0</v>
      </c>
      <c r="O192" s="84">
        <v>0</v>
      </c>
      <c r="P192" s="84">
        <v>0</v>
      </c>
      <c r="Q192" s="23">
        <f t="shared" si="2"/>
        <v>1</v>
      </c>
      <c r="R192" s="13"/>
    </row>
    <row r="193" spans="2:18" ht="14.25" x14ac:dyDescent="0.2">
      <c r="B193" s="43" t="s">
        <v>114</v>
      </c>
      <c r="C193" s="44" t="s">
        <v>35</v>
      </c>
      <c r="D193" s="12" t="s">
        <v>6</v>
      </c>
      <c r="E193" s="98">
        <v>1</v>
      </c>
      <c r="F193" s="84">
        <v>0</v>
      </c>
      <c r="G193" s="84">
        <v>0</v>
      </c>
      <c r="H193" s="84">
        <v>0</v>
      </c>
      <c r="I193" s="84">
        <v>0</v>
      </c>
      <c r="J193" s="84">
        <v>0</v>
      </c>
      <c r="K193" s="84">
        <v>0</v>
      </c>
      <c r="L193" s="84">
        <v>0</v>
      </c>
      <c r="M193" s="84">
        <v>0</v>
      </c>
      <c r="N193" s="84">
        <v>0</v>
      </c>
      <c r="O193" s="84">
        <v>0</v>
      </c>
      <c r="P193" s="84">
        <v>0</v>
      </c>
      <c r="Q193" s="23">
        <f t="shared" si="2"/>
        <v>1</v>
      </c>
      <c r="R193" s="13"/>
    </row>
    <row r="194" spans="2:18" ht="14.25" x14ac:dyDescent="0.2">
      <c r="B194" s="43" t="s">
        <v>114</v>
      </c>
      <c r="C194" s="44" t="s">
        <v>35</v>
      </c>
      <c r="D194" s="12" t="s">
        <v>7</v>
      </c>
      <c r="E194" s="98">
        <v>1</v>
      </c>
      <c r="F194" s="84">
        <v>0</v>
      </c>
      <c r="G194" s="84">
        <v>0</v>
      </c>
      <c r="H194" s="84">
        <v>0</v>
      </c>
      <c r="I194" s="84">
        <v>0</v>
      </c>
      <c r="J194" s="84">
        <v>0</v>
      </c>
      <c r="K194" s="84">
        <v>0</v>
      </c>
      <c r="L194" s="84">
        <v>0</v>
      </c>
      <c r="M194" s="84">
        <v>0</v>
      </c>
      <c r="N194" s="84">
        <v>0</v>
      </c>
      <c r="O194" s="84">
        <v>0</v>
      </c>
      <c r="P194" s="84">
        <v>0</v>
      </c>
      <c r="Q194" s="23">
        <f t="shared" si="2"/>
        <v>1</v>
      </c>
      <c r="R194" s="13"/>
    </row>
    <row r="195" spans="2:18" ht="14.25" x14ac:dyDescent="0.2">
      <c r="B195" s="43" t="s">
        <v>114</v>
      </c>
      <c r="C195" s="44" t="s">
        <v>35</v>
      </c>
      <c r="D195" s="12" t="s">
        <v>8</v>
      </c>
      <c r="E195" s="98">
        <v>1</v>
      </c>
      <c r="F195" s="84">
        <v>0</v>
      </c>
      <c r="G195" s="84">
        <v>0</v>
      </c>
      <c r="H195" s="84">
        <v>0</v>
      </c>
      <c r="I195" s="84">
        <v>0</v>
      </c>
      <c r="J195" s="84">
        <v>0</v>
      </c>
      <c r="K195" s="84">
        <v>0</v>
      </c>
      <c r="L195" s="84">
        <v>0</v>
      </c>
      <c r="M195" s="84">
        <v>0</v>
      </c>
      <c r="N195" s="84">
        <v>0</v>
      </c>
      <c r="O195" s="84">
        <v>0</v>
      </c>
      <c r="P195" s="84">
        <v>0</v>
      </c>
      <c r="Q195" s="23">
        <f t="shared" si="2"/>
        <v>1</v>
      </c>
      <c r="R195" s="13"/>
    </row>
    <row r="196" spans="2:18" ht="15" x14ac:dyDescent="0.25">
      <c r="B196" s="43" t="s">
        <v>114</v>
      </c>
      <c r="C196" s="44" t="s">
        <v>35</v>
      </c>
      <c r="D196" s="12" t="s">
        <v>9</v>
      </c>
      <c r="E196" s="98">
        <v>1</v>
      </c>
      <c r="F196" s="84">
        <v>0</v>
      </c>
      <c r="G196" s="84">
        <v>0</v>
      </c>
      <c r="H196" s="84">
        <v>0</v>
      </c>
      <c r="I196" s="84">
        <v>0</v>
      </c>
      <c r="J196" s="84">
        <v>0</v>
      </c>
      <c r="K196" s="84">
        <v>0</v>
      </c>
      <c r="L196" s="84">
        <v>0</v>
      </c>
      <c r="M196" s="84">
        <v>0</v>
      </c>
      <c r="N196" s="84">
        <v>0</v>
      </c>
      <c r="O196" s="84">
        <v>0</v>
      </c>
      <c r="P196" s="84">
        <v>0</v>
      </c>
      <c r="Q196" s="23">
        <f t="shared" si="2"/>
        <v>1</v>
      </c>
      <c r="R196" s="14"/>
    </row>
    <row r="197" spans="2:18" ht="14.25" x14ac:dyDescent="0.2">
      <c r="B197" s="43" t="s">
        <v>114</v>
      </c>
      <c r="C197" s="44" t="s">
        <v>35</v>
      </c>
      <c r="D197" s="12" t="s">
        <v>10</v>
      </c>
      <c r="E197" s="98">
        <v>1</v>
      </c>
      <c r="F197" s="84">
        <v>0</v>
      </c>
      <c r="G197" s="84">
        <v>0</v>
      </c>
      <c r="H197" s="84">
        <v>0</v>
      </c>
      <c r="I197" s="84">
        <v>0</v>
      </c>
      <c r="J197" s="84">
        <v>0</v>
      </c>
      <c r="K197" s="84">
        <v>0</v>
      </c>
      <c r="L197" s="84">
        <v>0</v>
      </c>
      <c r="M197" s="84">
        <v>0</v>
      </c>
      <c r="N197" s="84">
        <v>0</v>
      </c>
      <c r="O197" s="84">
        <v>0</v>
      </c>
      <c r="P197" s="84">
        <v>0</v>
      </c>
      <c r="Q197" s="23">
        <f t="shared" si="2"/>
        <v>1</v>
      </c>
      <c r="R197" s="13"/>
    </row>
    <row r="198" spans="2:18" ht="14.25" x14ac:dyDescent="0.2">
      <c r="B198" s="43" t="s">
        <v>114</v>
      </c>
      <c r="C198" s="44" t="s">
        <v>35</v>
      </c>
      <c r="D198" s="12" t="s">
        <v>11</v>
      </c>
      <c r="E198" s="98">
        <v>1</v>
      </c>
      <c r="F198" s="84">
        <v>0</v>
      </c>
      <c r="G198" s="84">
        <v>0</v>
      </c>
      <c r="H198" s="84">
        <v>0</v>
      </c>
      <c r="I198" s="84">
        <v>0</v>
      </c>
      <c r="J198" s="84">
        <v>0</v>
      </c>
      <c r="K198" s="84">
        <v>0</v>
      </c>
      <c r="L198" s="84">
        <v>0</v>
      </c>
      <c r="M198" s="84">
        <v>0</v>
      </c>
      <c r="N198" s="84">
        <v>0</v>
      </c>
      <c r="O198" s="84">
        <v>0</v>
      </c>
      <c r="P198" s="84">
        <v>0</v>
      </c>
      <c r="Q198" s="23">
        <f t="shared" si="2"/>
        <v>1</v>
      </c>
      <c r="R198" s="13"/>
    </row>
    <row r="199" spans="2:18" ht="14.25" x14ac:dyDescent="0.2">
      <c r="B199" s="43" t="s">
        <v>114</v>
      </c>
      <c r="C199" s="44" t="s">
        <v>35</v>
      </c>
      <c r="D199" s="12" t="s">
        <v>12</v>
      </c>
      <c r="E199" s="98">
        <v>1</v>
      </c>
      <c r="F199" s="84">
        <v>0</v>
      </c>
      <c r="G199" s="84">
        <v>0</v>
      </c>
      <c r="H199" s="84">
        <v>0</v>
      </c>
      <c r="I199" s="84">
        <v>0</v>
      </c>
      <c r="J199" s="84">
        <v>0</v>
      </c>
      <c r="K199" s="84">
        <v>0</v>
      </c>
      <c r="L199" s="84">
        <v>0</v>
      </c>
      <c r="M199" s="84">
        <v>0</v>
      </c>
      <c r="N199" s="84">
        <v>0</v>
      </c>
      <c r="O199" s="84">
        <v>0</v>
      </c>
      <c r="P199" s="84">
        <v>0</v>
      </c>
      <c r="Q199" s="23">
        <f t="shared" si="2"/>
        <v>1</v>
      </c>
      <c r="R199" s="13"/>
    </row>
    <row r="200" spans="2:18" ht="14.25" x14ac:dyDescent="0.2">
      <c r="B200" s="43" t="s">
        <v>114</v>
      </c>
      <c r="C200" s="44" t="s">
        <v>35</v>
      </c>
      <c r="D200" s="12" t="s">
        <v>13</v>
      </c>
      <c r="E200" s="98">
        <v>1</v>
      </c>
      <c r="F200" s="84">
        <v>0</v>
      </c>
      <c r="G200" s="84">
        <v>0</v>
      </c>
      <c r="H200" s="84">
        <v>0</v>
      </c>
      <c r="I200" s="84">
        <v>0</v>
      </c>
      <c r="J200" s="84">
        <v>0</v>
      </c>
      <c r="K200" s="84">
        <v>0</v>
      </c>
      <c r="L200" s="84">
        <v>0</v>
      </c>
      <c r="M200" s="84">
        <v>0</v>
      </c>
      <c r="N200" s="84">
        <v>0</v>
      </c>
      <c r="O200" s="84">
        <v>0</v>
      </c>
      <c r="P200" s="84">
        <v>0</v>
      </c>
      <c r="Q200" s="23">
        <f t="shared" si="2"/>
        <v>1</v>
      </c>
      <c r="R200" s="13"/>
    </row>
    <row r="201" spans="2:18" ht="14.25" x14ac:dyDescent="0.2">
      <c r="B201" s="43" t="s">
        <v>114</v>
      </c>
      <c r="C201" s="44" t="s">
        <v>35</v>
      </c>
      <c r="D201" s="12" t="s">
        <v>14</v>
      </c>
      <c r="E201" s="98">
        <v>1</v>
      </c>
      <c r="F201" s="84">
        <v>0</v>
      </c>
      <c r="G201" s="84">
        <v>0</v>
      </c>
      <c r="H201" s="84">
        <v>0</v>
      </c>
      <c r="I201" s="84">
        <v>0</v>
      </c>
      <c r="J201" s="84">
        <v>0</v>
      </c>
      <c r="K201" s="84">
        <v>0</v>
      </c>
      <c r="L201" s="84">
        <v>0</v>
      </c>
      <c r="M201" s="84">
        <v>0</v>
      </c>
      <c r="N201" s="84">
        <v>0</v>
      </c>
      <c r="O201" s="84">
        <v>0</v>
      </c>
      <c r="P201" s="84">
        <v>0</v>
      </c>
      <c r="Q201" s="23">
        <f t="shared" si="2"/>
        <v>1</v>
      </c>
      <c r="R201" s="13"/>
    </row>
    <row r="202" spans="2:18" ht="14.25" x14ac:dyDescent="0.2">
      <c r="B202" s="43" t="s">
        <v>114</v>
      </c>
      <c r="C202" s="44" t="s">
        <v>35</v>
      </c>
      <c r="D202" s="12" t="s">
        <v>15</v>
      </c>
      <c r="E202" s="98">
        <v>1</v>
      </c>
      <c r="F202" s="84">
        <v>0</v>
      </c>
      <c r="G202" s="84">
        <v>0</v>
      </c>
      <c r="H202" s="84">
        <v>0</v>
      </c>
      <c r="I202" s="84">
        <v>0</v>
      </c>
      <c r="J202" s="84">
        <v>0</v>
      </c>
      <c r="K202" s="84">
        <v>0</v>
      </c>
      <c r="L202" s="84">
        <v>0</v>
      </c>
      <c r="M202" s="84">
        <v>0</v>
      </c>
      <c r="N202" s="84">
        <v>0</v>
      </c>
      <c r="O202" s="84">
        <v>0</v>
      </c>
      <c r="P202" s="84">
        <v>0</v>
      </c>
      <c r="Q202" s="23">
        <f t="shared" si="2"/>
        <v>1</v>
      </c>
      <c r="R202" s="13"/>
    </row>
    <row r="203" spans="2:18" ht="15" x14ac:dyDescent="0.25">
      <c r="B203" s="43" t="s">
        <v>114</v>
      </c>
      <c r="C203" s="44" t="s">
        <v>35</v>
      </c>
      <c r="D203" s="11" t="s">
        <v>16</v>
      </c>
      <c r="E203" s="99">
        <v>1</v>
      </c>
      <c r="F203" s="87">
        <v>0</v>
      </c>
      <c r="G203" s="87">
        <v>0</v>
      </c>
      <c r="H203" s="87">
        <v>0</v>
      </c>
      <c r="I203" s="87">
        <v>0</v>
      </c>
      <c r="J203" s="87">
        <v>0</v>
      </c>
      <c r="K203" s="87">
        <v>0</v>
      </c>
      <c r="L203" s="87">
        <v>0</v>
      </c>
      <c r="M203" s="87">
        <v>0</v>
      </c>
      <c r="N203" s="87">
        <v>0</v>
      </c>
      <c r="O203" s="87">
        <v>0</v>
      </c>
      <c r="P203" s="87">
        <v>0</v>
      </c>
      <c r="Q203" s="33">
        <f t="shared" si="2"/>
        <v>1</v>
      </c>
      <c r="R203" s="13"/>
    </row>
    <row r="204" spans="2:18" ht="14.25" x14ac:dyDescent="0.2">
      <c r="B204" s="43" t="s">
        <v>114</v>
      </c>
      <c r="C204" s="44" t="s">
        <v>36</v>
      </c>
      <c r="D204" s="12" t="s">
        <v>4</v>
      </c>
      <c r="E204" s="98">
        <v>1</v>
      </c>
      <c r="F204" s="84">
        <v>0</v>
      </c>
      <c r="G204" s="84">
        <v>0</v>
      </c>
      <c r="H204" s="84">
        <v>0</v>
      </c>
      <c r="I204" s="84">
        <v>0</v>
      </c>
      <c r="J204" s="84">
        <v>0</v>
      </c>
      <c r="K204" s="84">
        <v>0</v>
      </c>
      <c r="L204" s="84">
        <v>0</v>
      </c>
      <c r="M204" s="84">
        <v>0</v>
      </c>
      <c r="N204" s="84">
        <v>0</v>
      </c>
      <c r="O204" s="84">
        <v>0</v>
      </c>
      <c r="P204" s="84">
        <v>0</v>
      </c>
      <c r="Q204" s="23">
        <f t="shared" si="2"/>
        <v>1</v>
      </c>
      <c r="R204" s="13"/>
    </row>
    <row r="205" spans="2:18" ht="14.25" x14ac:dyDescent="0.2">
      <c r="B205" s="43" t="s">
        <v>114</v>
      </c>
      <c r="C205" s="44" t="s">
        <v>36</v>
      </c>
      <c r="D205" s="12" t="s">
        <v>5</v>
      </c>
      <c r="E205" s="98">
        <v>1</v>
      </c>
      <c r="F205" s="84">
        <v>0</v>
      </c>
      <c r="G205" s="84">
        <v>0</v>
      </c>
      <c r="H205" s="84">
        <v>0</v>
      </c>
      <c r="I205" s="84">
        <v>0</v>
      </c>
      <c r="J205" s="84">
        <v>0</v>
      </c>
      <c r="K205" s="84">
        <v>0</v>
      </c>
      <c r="L205" s="84">
        <v>0</v>
      </c>
      <c r="M205" s="84">
        <v>0</v>
      </c>
      <c r="N205" s="84">
        <v>0</v>
      </c>
      <c r="O205" s="84">
        <v>0</v>
      </c>
      <c r="P205" s="84">
        <v>0</v>
      </c>
      <c r="Q205" s="23">
        <f t="shared" si="2"/>
        <v>1</v>
      </c>
      <c r="R205" s="13"/>
    </row>
    <row r="206" spans="2:18" ht="14.25" x14ac:dyDescent="0.2">
      <c r="B206" s="43" t="s">
        <v>114</v>
      </c>
      <c r="C206" s="44" t="s">
        <v>36</v>
      </c>
      <c r="D206" s="12" t="s">
        <v>6</v>
      </c>
      <c r="E206" s="98">
        <v>1</v>
      </c>
      <c r="F206" s="84">
        <v>0</v>
      </c>
      <c r="G206" s="84">
        <v>0</v>
      </c>
      <c r="H206" s="84">
        <v>0</v>
      </c>
      <c r="I206" s="84">
        <v>0</v>
      </c>
      <c r="J206" s="84">
        <v>0</v>
      </c>
      <c r="K206" s="84">
        <v>0</v>
      </c>
      <c r="L206" s="84">
        <v>0</v>
      </c>
      <c r="M206" s="84">
        <v>0</v>
      </c>
      <c r="N206" s="84">
        <v>0</v>
      </c>
      <c r="O206" s="84">
        <v>0</v>
      </c>
      <c r="P206" s="84">
        <v>0</v>
      </c>
      <c r="Q206" s="23">
        <f t="shared" si="2"/>
        <v>1</v>
      </c>
      <c r="R206" s="13"/>
    </row>
    <row r="207" spans="2:18" ht="14.25" x14ac:dyDescent="0.2">
      <c r="B207" s="43" t="s">
        <v>114</v>
      </c>
      <c r="C207" s="44" t="s">
        <v>36</v>
      </c>
      <c r="D207" s="12" t="s">
        <v>7</v>
      </c>
      <c r="E207" s="98">
        <v>1</v>
      </c>
      <c r="F207" s="84">
        <v>0</v>
      </c>
      <c r="G207" s="84">
        <v>0</v>
      </c>
      <c r="H207" s="84">
        <v>0</v>
      </c>
      <c r="I207" s="84">
        <v>0</v>
      </c>
      <c r="J207" s="84">
        <v>0</v>
      </c>
      <c r="K207" s="84">
        <v>0</v>
      </c>
      <c r="L207" s="84">
        <v>0</v>
      </c>
      <c r="M207" s="84">
        <v>0</v>
      </c>
      <c r="N207" s="84">
        <v>0</v>
      </c>
      <c r="O207" s="84">
        <v>0</v>
      </c>
      <c r="P207" s="84">
        <v>0</v>
      </c>
      <c r="Q207" s="23">
        <f t="shared" si="2"/>
        <v>1</v>
      </c>
      <c r="R207" s="13"/>
    </row>
    <row r="208" spans="2:18" ht="14.25" x14ac:dyDescent="0.2">
      <c r="B208" s="43" t="s">
        <v>114</v>
      </c>
      <c r="C208" s="44" t="s">
        <v>36</v>
      </c>
      <c r="D208" s="12" t="s">
        <v>8</v>
      </c>
      <c r="E208" s="98">
        <v>1</v>
      </c>
      <c r="F208" s="84">
        <v>0</v>
      </c>
      <c r="G208" s="84">
        <v>0</v>
      </c>
      <c r="H208" s="84">
        <v>0</v>
      </c>
      <c r="I208" s="84">
        <v>0</v>
      </c>
      <c r="J208" s="84">
        <v>0</v>
      </c>
      <c r="K208" s="84">
        <v>0</v>
      </c>
      <c r="L208" s="84">
        <v>0</v>
      </c>
      <c r="M208" s="84">
        <v>0</v>
      </c>
      <c r="N208" s="84">
        <v>0</v>
      </c>
      <c r="O208" s="84">
        <v>0</v>
      </c>
      <c r="P208" s="84">
        <v>0</v>
      </c>
      <c r="Q208" s="23">
        <f t="shared" si="2"/>
        <v>1</v>
      </c>
      <c r="R208" s="13"/>
    </row>
    <row r="209" spans="2:18" ht="15" x14ac:dyDescent="0.25">
      <c r="B209" s="43" t="s">
        <v>114</v>
      </c>
      <c r="C209" s="44" t="s">
        <v>36</v>
      </c>
      <c r="D209" s="12" t="s">
        <v>9</v>
      </c>
      <c r="E209" s="98">
        <v>1</v>
      </c>
      <c r="F209" s="84">
        <v>0</v>
      </c>
      <c r="G209" s="84">
        <v>0</v>
      </c>
      <c r="H209" s="84">
        <v>0</v>
      </c>
      <c r="I209" s="84">
        <v>0</v>
      </c>
      <c r="J209" s="84">
        <v>0</v>
      </c>
      <c r="K209" s="84">
        <v>0</v>
      </c>
      <c r="L209" s="84">
        <v>0</v>
      </c>
      <c r="M209" s="84">
        <v>0</v>
      </c>
      <c r="N209" s="84">
        <v>0</v>
      </c>
      <c r="O209" s="84">
        <v>0</v>
      </c>
      <c r="P209" s="84">
        <v>0</v>
      </c>
      <c r="Q209" s="23">
        <f t="shared" si="2"/>
        <v>1</v>
      </c>
      <c r="R209" s="14"/>
    </row>
    <row r="210" spans="2:18" ht="14.25" x14ac:dyDescent="0.2">
      <c r="B210" s="43" t="s">
        <v>114</v>
      </c>
      <c r="C210" s="44" t="s">
        <v>36</v>
      </c>
      <c r="D210" s="12" t="s">
        <v>10</v>
      </c>
      <c r="E210" s="98">
        <v>1</v>
      </c>
      <c r="F210" s="84">
        <v>0</v>
      </c>
      <c r="G210" s="84">
        <v>0</v>
      </c>
      <c r="H210" s="84">
        <v>0</v>
      </c>
      <c r="I210" s="84">
        <v>0</v>
      </c>
      <c r="J210" s="84">
        <v>0</v>
      </c>
      <c r="K210" s="84">
        <v>0</v>
      </c>
      <c r="L210" s="84">
        <v>0</v>
      </c>
      <c r="M210" s="84">
        <v>0</v>
      </c>
      <c r="N210" s="84">
        <v>0</v>
      </c>
      <c r="O210" s="84">
        <v>0</v>
      </c>
      <c r="P210" s="84">
        <v>0</v>
      </c>
      <c r="Q210" s="23">
        <f t="shared" si="2"/>
        <v>1</v>
      </c>
      <c r="R210" s="13"/>
    </row>
    <row r="211" spans="2:18" ht="14.25" x14ac:dyDescent="0.2">
      <c r="B211" s="43" t="s">
        <v>114</v>
      </c>
      <c r="C211" s="44" t="s">
        <v>36</v>
      </c>
      <c r="D211" s="12" t="s">
        <v>11</v>
      </c>
      <c r="E211" s="98">
        <v>1</v>
      </c>
      <c r="F211" s="84">
        <v>0</v>
      </c>
      <c r="G211" s="84">
        <v>0</v>
      </c>
      <c r="H211" s="84">
        <v>0</v>
      </c>
      <c r="I211" s="84">
        <v>0</v>
      </c>
      <c r="J211" s="84">
        <v>0</v>
      </c>
      <c r="K211" s="84">
        <v>0</v>
      </c>
      <c r="L211" s="84">
        <v>0</v>
      </c>
      <c r="M211" s="84">
        <v>0</v>
      </c>
      <c r="N211" s="84">
        <v>0</v>
      </c>
      <c r="O211" s="84">
        <v>0</v>
      </c>
      <c r="P211" s="84">
        <v>0</v>
      </c>
      <c r="Q211" s="23">
        <f t="shared" si="2"/>
        <v>1</v>
      </c>
      <c r="R211" s="13"/>
    </row>
    <row r="212" spans="2:18" ht="14.25" x14ac:dyDescent="0.2">
      <c r="B212" s="43" t="s">
        <v>114</v>
      </c>
      <c r="C212" s="44" t="s">
        <v>36</v>
      </c>
      <c r="D212" s="12" t="s">
        <v>12</v>
      </c>
      <c r="E212" s="98">
        <v>1</v>
      </c>
      <c r="F212" s="84">
        <v>0</v>
      </c>
      <c r="G212" s="84">
        <v>0</v>
      </c>
      <c r="H212" s="84">
        <v>0</v>
      </c>
      <c r="I212" s="84">
        <v>0</v>
      </c>
      <c r="J212" s="84">
        <v>0</v>
      </c>
      <c r="K212" s="84">
        <v>0</v>
      </c>
      <c r="L212" s="84">
        <v>0</v>
      </c>
      <c r="M212" s="84">
        <v>0</v>
      </c>
      <c r="N212" s="84">
        <v>0</v>
      </c>
      <c r="O212" s="84">
        <v>0</v>
      </c>
      <c r="P212" s="84">
        <v>0</v>
      </c>
      <c r="Q212" s="23">
        <f t="shared" si="2"/>
        <v>1</v>
      </c>
      <c r="R212" s="13"/>
    </row>
    <row r="213" spans="2:18" ht="14.25" x14ac:dyDescent="0.2">
      <c r="B213" s="43" t="s">
        <v>114</v>
      </c>
      <c r="C213" s="44" t="s">
        <v>36</v>
      </c>
      <c r="D213" s="12" t="s">
        <v>13</v>
      </c>
      <c r="E213" s="98">
        <v>1</v>
      </c>
      <c r="F213" s="84">
        <v>0</v>
      </c>
      <c r="G213" s="84">
        <v>0</v>
      </c>
      <c r="H213" s="84">
        <v>0</v>
      </c>
      <c r="I213" s="84">
        <v>0</v>
      </c>
      <c r="J213" s="84">
        <v>0</v>
      </c>
      <c r="K213" s="84">
        <v>0</v>
      </c>
      <c r="L213" s="84">
        <v>0</v>
      </c>
      <c r="M213" s="84">
        <v>0</v>
      </c>
      <c r="N213" s="84">
        <v>0</v>
      </c>
      <c r="O213" s="84">
        <v>0</v>
      </c>
      <c r="P213" s="84">
        <v>0</v>
      </c>
      <c r="Q213" s="23">
        <f t="shared" si="2"/>
        <v>1</v>
      </c>
      <c r="R213" s="13"/>
    </row>
    <row r="214" spans="2:18" ht="14.25" x14ac:dyDescent="0.2">
      <c r="B214" s="43" t="s">
        <v>114</v>
      </c>
      <c r="C214" s="44" t="s">
        <v>36</v>
      </c>
      <c r="D214" s="12" t="s">
        <v>14</v>
      </c>
      <c r="E214" s="98">
        <v>1</v>
      </c>
      <c r="F214" s="84">
        <v>0</v>
      </c>
      <c r="G214" s="84">
        <v>0</v>
      </c>
      <c r="H214" s="84">
        <v>0</v>
      </c>
      <c r="I214" s="84">
        <v>0</v>
      </c>
      <c r="J214" s="84">
        <v>0</v>
      </c>
      <c r="K214" s="84">
        <v>0</v>
      </c>
      <c r="L214" s="84">
        <v>0</v>
      </c>
      <c r="M214" s="84">
        <v>0</v>
      </c>
      <c r="N214" s="84">
        <v>0</v>
      </c>
      <c r="O214" s="84">
        <v>0</v>
      </c>
      <c r="P214" s="84">
        <v>0</v>
      </c>
      <c r="Q214" s="23">
        <f t="shared" si="2"/>
        <v>1</v>
      </c>
      <c r="R214" s="13"/>
    </row>
    <row r="215" spans="2:18" ht="14.25" x14ac:dyDescent="0.2">
      <c r="B215" s="43" t="s">
        <v>114</v>
      </c>
      <c r="C215" s="44" t="s">
        <v>36</v>
      </c>
      <c r="D215" s="12" t="s">
        <v>15</v>
      </c>
      <c r="E215" s="98">
        <v>1</v>
      </c>
      <c r="F215" s="84">
        <v>0</v>
      </c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23">
        <f t="shared" ref="Q215:Q278" si="3">SUM(E215:P215)</f>
        <v>1</v>
      </c>
      <c r="R215" s="13"/>
    </row>
    <row r="216" spans="2:18" ht="15" x14ac:dyDescent="0.25">
      <c r="B216" s="43" t="s">
        <v>114</v>
      </c>
      <c r="C216" s="44" t="s">
        <v>36</v>
      </c>
      <c r="D216" s="11" t="s">
        <v>16</v>
      </c>
      <c r="E216" s="99">
        <v>1</v>
      </c>
      <c r="F216" s="87">
        <v>0</v>
      </c>
      <c r="G216" s="87">
        <v>0</v>
      </c>
      <c r="H216" s="87">
        <v>0</v>
      </c>
      <c r="I216" s="87">
        <v>0</v>
      </c>
      <c r="J216" s="87">
        <v>0</v>
      </c>
      <c r="K216" s="87">
        <v>0</v>
      </c>
      <c r="L216" s="87">
        <v>0</v>
      </c>
      <c r="M216" s="87">
        <v>0</v>
      </c>
      <c r="N216" s="87">
        <v>0</v>
      </c>
      <c r="O216" s="87">
        <v>0</v>
      </c>
      <c r="P216" s="87">
        <v>0</v>
      </c>
      <c r="Q216" s="33">
        <f t="shared" si="3"/>
        <v>1</v>
      </c>
      <c r="R216" s="13"/>
    </row>
    <row r="217" spans="2:18" ht="14.25" x14ac:dyDescent="0.2">
      <c r="B217" s="43" t="s">
        <v>114</v>
      </c>
      <c r="C217" s="44" t="s">
        <v>37</v>
      </c>
      <c r="D217" s="12" t="s">
        <v>4</v>
      </c>
      <c r="E217" s="98">
        <v>1</v>
      </c>
      <c r="F217" s="84">
        <v>0</v>
      </c>
      <c r="G217" s="84">
        <v>0</v>
      </c>
      <c r="H217" s="84">
        <v>0</v>
      </c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23">
        <f t="shared" si="3"/>
        <v>1</v>
      </c>
      <c r="R217" s="13"/>
    </row>
    <row r="218" spans="2:18" ht="14.25" x14ac:dyDescent="0.2">
      <c r="B218" s="43" t="s">
        <v>114</v>
      </c>
      <c r="C218" s="44" t="s">
        <v>37</v>
      </c>
      <c r="D218" s="12" t="s">
        <v>5</v>
      </c>
      <c r="E218" s="98">
        <v>1</v>
      </c>
      <c r="F218" s="84">
        <v>0</v>
      </c>
      <c r="G218" s="84">
        <v>0</v>
      </c>
      <c r="H218" s="84">
        <v>0</v>
      </c>
      <c r="I218" s="84">
        <v>0</v>
      </c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23">
        <f t="shared" si="3"/>
        <v>1</v>
      </c>
      <c r="R218" s="13"/>
    </row>
    <row r="219" spans="2:18" ht="14.25" x14ac:dyDescent="0.2">
      <c r="B219" s="43" t="s">
        <v>114</v>
      </c>
      <c r="C219" s="44" t="s">
        <v>37</v>
      </c>
      <c r="D219" s="12" t="s">
        <v>6</v>
      </c>
      <c r="E219" s="98">
        <v>1</v>
      </c>
      <c r="F219" s="84">
        <v>0</v>
      </c>
      <c r="G219" s="84">
        <v>0</v>
      </c>
      <c r="H219" s="84">
        <v>0</v>
      </c>
      <c r="I219" s="84">
        <v>0</v>
      </c>
      <c r="J219" s="84">
        <v>0</v>
      </c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23">
        <f t="shared" si="3"/>
        <v>1</v>
      </c>
      <c r="R219" s="13"/>
    </row>
    <row r="220" spans="2:18" ht="14.25" x14ac:dyDescent="0.2">
      <c r="B220" s="43" t="s">
        <v>114</v>
      </c>
      <c r="C220" s="44" t="s">
        <v>37</v>
      </c>
      <c r="D220" s="12" t="s">
        <v>7</v>
      </c>
      <c r="E220" s="98">
        <v>1</v>
      </c>
      <c r="F220" s="84">
        <v>0</v>
      </c>
      <c r="G220" s="84">
        <v>0</v>
      </c>
      <c r="H220" s="84">
        <v>0</v>
      </c>
      <c r="I220" s="84">
        <v>0</v>
      </c>
      <c r="J220" s="84">
        <v>0</v>
      </c>
      <c r="K220" s="84">
        <v>0</v>
      </c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23">
        <f t="shared" si="3"/>
        <v>1</v>
      </c>
      <c r="R220" s="13"/>
    </row>
    <row r="221" spans="2:18" ht="14.25" x14ac:dyDescent="0.2">
      <c r="B221" s="43" t="s">
        <v>114</v>
      </c>
      <c r="C221" s="44" t="s">
        <v>37</v>
      </c>
      <c r="D221" s="12" t="s">
        <v>8</v>
      </c>
      <c r="E221" s="98">
        <v>0.97447091999022384</v>
      </c>
      <c r="F221" s="84">
        <v>0</v>
      </c>
      <c r="G221" s="84">
        <v>0</v>
      </c>
      <c r="H221" s="84">
        <v>0</v>
      </c>
      <c r="I221" s="84">
        <v>0</v>
      </c>
      <c r="J221" s="84">
        <v>0</v>
      </c>
      <c r="K221" s="84">
        <v>0</v>
      </c>
      <c r="L221" s="84">
        <v>2.5529080009776665E-2</v>
      </c>
      <c r="M221" s="84">
        <v>0</v>
      </c>
      <c r="N221" s="84">
        <v>0</v>
      </c>
      <c r="O221" s="84">
        <v>0</v>
      </c>
      <c r="P221" s="84">
        <v>0</v>
      </c>
      <c r="Q221" s="23">
        <f t="shared" si="3"/>
        <v>1.0000000000000004</v>
      </c>
      <c r="R221" s="13"/>
    </row>
    <row r="222" spans="2:18" ht="15" x14ac:dyDescent="0.25">
      <c r="B222" s="43" t="s">
        <v>114</v>
      </c>
      <c r="C222" s="44" t="s">
        <v>37</v>
      </c>
      <c r="D222" s="12" t="s">
        <v>9</v>
      </c>
      <c r="E222" s="98">
        <v>1</v>
      </c>
      <c r="F222" s="84">
        <v>0</v>
      </c>
      <c r="G222" s="84">
        <v>0</v>
      </c>
      <c r="H222" s="84">
        <v>0</v>
      </c>
      <c r="I222" s="84">
        <v>0</v>
      </c>
      <c r="J222" s="84">
        <v>0</v>
      </c>
      <c r="K222" s="84">
        <v>0</v>
      </c>
      <c r="L222" s="84">
        <v>0</v>
      </c>
      <c r="M222" s="84">
        <v>0</v>
      </c>
      <c r="N222" s="84">
        <v>0</v>
      </c>
      <c r="O222" s="84">
        <v>0</v>
      </c>
      <c r="P222" s="84">
        <v>0</v>
      </c>
      <c r="Q222" s="23">
        <f t="shared" si="3"/>
        <v>1</v>
      </c>
      <c r="R222" s="14"/>
    </row>
    <row r="223" spans="2:18" ht="14.25" x14ac:dyDescent="0.2">
      <c r="B223" s="43" t="s">
        <v>114</v>
      </c>
      <c r="C223" s="44" t="s">
        <v>37</v>
      </c>
      <c r="D223" s="12" t="s">
        <v>10</v>
      </c>
      <c r="E223" s="98">
        <v>1</v>
      </c>
      <c r="F223" s="84">
        <v>0</v>
      </c>
      <c r="G223" s="84">
        <v>0</v>
      </c>
      <c r="H223" s="84">
        <v>0</v>
      </c>
      <c r="I223" s="84">
        <v>0</v>
      </c>
      <c r="J223" s="84">
        <v>0</v>
      </c>
      <c r="K223" s="84">
        <v>0</v>
      </c>
      <c r="L223" s="84">
        <v>0</v>
      </c>
      <c r="M223" s="84">
        <v>0</v>
      </c>
      <c r="N223" s="84">
        <v>0</v>
      </c>
      <c r="O223" s="84">
        <v>0</v>
      </c>
      <c r="P223" s="84">
        <v>0</v>
      </c>
      <c r="Q223" s="23">
        <f t="shared" si="3"/>
        <v>1</v>
      </c>
      <c r="R223" s="13"/>
    </row>
    <row r="224" spans="2:18" ht="14.25" x14ac:dyDescent="0.2">
      <c r="B224" s="43" t="s">
        <v>114</v>
      </c>
      <c r="C224" s="44" t="s">
        <v>37</v>
      </c>
      <c r="D224" s="12" t="s">
        <v>11</v>
      </c>
      <c r="E224" s="98">
        <v>1</v>
      </c>
      <c r="F224" s="84">
        <v>0</v>
      </c>
      <c r="G224" s="84">
        <v>0</v>
      </c>
      <c r="H224" s="84">
        <v>0</v>
      </c>
      <c r="I224" s="84">
        <v>0</v>
      </c>
      <c r="J224" s="84">
        <v>0</v>
      </c>
      <c r="K224" s="84">
        <v>0</v>
      </c>
      <c r="L224" s="84">
        <v>0</v>
      </c>
      <c r="M224" s="84">
        <v>0</v>
      </c>
      <c r="N224" s="84">
        <v>0</v>
      </c>
      <c r="O224" s="84">
        <v>0</v>
      </c>
      <c r="P224" s="84">
        <v>0</v>
      </c>
      <c r="Q224" s="23">
        <f t="shared" si="3"/>
        <v>1</v>
      </c>
      <c r="R224" s="13"/>
    </row>
    <row r="225" spans="2:18" ht="14.25" x14ac:dyDescent="0.2">
      <c r="B225" s="43" t="s">
        <v>114</v>
      </c>
      <c r="C225" s="44" t="s">
        <v>37</v>
      </c>
      <c r="D225" s="12" t="s">
        <v>12</v>
      </c>
      <c r="E225" s="98">
        <v>1</v>
      </c>
      <c r="F225" s="84">
        <v>0</v>
      </c>
      <c r="G225" s="84">
        <v>0</v>
      </c>
      <c r="H225" s="84">
        <v>0</v>
      </c>
      <c r="I225" s="84">
        <v>0</v>
      </c>
      <c r="J225" s="84">
        <v>0</v>
      </c>
      <c r="K225" s="84">
        <v>0</v>
      </c>
      <c r="L225" s="84">
        <v>0</v>
      </c>
      <c r="M225" s="84">
        <v>0</v>
      </c>
      <c r="N225" s="84">
        <v>0</v>
      </c>
      <c r="O225" s="84">
        <v>0</v>
      </c>
      <c r="P225" s="84">
        <v>0</v>
      </c>
      <c r="Q225" s="23">
        <f t="shared" si="3"/>
        <v>1</v>
      </c>
      <c r="R225" s="13"/>
    </row>
    <row r="226" spans="2:18" ht="14.25" x14ac:dyDescent="0.2">
      <c r="B226" s="43" t="s">
        <v>114</v>
      </c>
      <c r="C226" s="44" t="s">
        <v>37</v>
      </c>
      <c r="D226" s="12" t="s">
        <v>13</v>
      </c>
      <c r="E226" s="98">
        <v>1</v>
      </c>
      <c r="F226" s="84">
        <v>0</v>
      </c>
      <c r="G226" s="84">
        <v>0</v>
      </c>
      <c r="H226" s="84">
        <v>0</v>
      </c>
      <c r="I226" s="84">
        <v>0</v>
      </c>
      <c r="J226" s="84">
        <v>0</v>
      </c>
      <c r="K226" s="84">
        <v>0</v>
      </c>
      <c r="L226" s="84">
        <v>0</v>
      </c>
      <c r="M226" s="84">
        <v>0</v>
      </c>
      <c r="N226" s="84">
        <v>0</v>
      </c>
      <c r="O226" s="84">
        <v>0</v>
      </c>
      <c r="P226" s="84">
        <v>0</v>
      </c>
      <c r="Q226" s="23">
        <f t="shared" si="3"/>
        <v>1</v>
      </c>
      <c r="R226" s="13"/>
    </row>
    <row r="227" spans="2:18" ht="14.25" x14ac:dyDescent="0.2">
      <c r="B227" s="43" t="s">
        <v>114</v>
      </c>
      <c r="C227" s="44" t="s">
        <v>37</v>
      </c>
      <c r="D227" s="12" t="s">
        <v>14</v>
      </c>
      <c r="E227" s="98">
        <v>1</v>
      </c>
      <c r="F227" s="84">
        <v>0</v>
      </c>
      <c r="G227" s="84">
        <v>0</v>
      </c>
      <c r="H227" s="84">
        <v>0</v>
      </c>
      <c r="I227" s="84">
        <v>0</v>
      </c>
      <c r="J227" s="84">
        <v>0</v>
      </c>
      <c r="K227" s="84">
        <v>0</v>
      </c>
      <c r="L227" s="84">
        <v>0</v>
      </c>
      <c r="M227" s="84">
        <v>0</v>
      </c>
      <c r="N227" s="84">
        <v>0</v>
      </c>
      <c r="O227" s="84">
        <v>0</v>
      </c>
      <c r="P227" s="84">
        <v>0</v>
      </c>
      <c r="Q227" s="23">
        <f t="shared" si="3"/>
        <v>1</v>
      </c>
      <c r="R227" s="13"/>
    </row>
    <row r="228" spans="2:18" ht="14.25" x14ac:dyDescent="0.2">
      <c r="B228" s="43" t="s">
        <v>114</v>
      </c>
      <c r="C228" s="44" t="s">
        <v>37</v>
      </c>
      <c r="D228" s="12" t="s">
        <v>15</v>
      </c>
      <c r="E228" s="98">
        <v>1</v>
      </c>
      <c r="F228" s="84">
        <v>0</v>
      </c>
      <c r="G228" s="84">
        <v>0</v>
      </c>
      <c r="H228" s="84">
        <v>0</v>
      </c>
      <c r="I228" s="84">
        <v>0</v>
      </c>
      <c r="J228" s="84">
        <v>0</v>
      </c>
      <c r="K228" s="84">
        <v>0</v>
      </c>
      <c r="L228" s="84">
        <v>0</v>
      </c>
      <c r="M228" s="84">
        <v>0</v>
      </c>
      <c r="N228" s="84">
        <v>0</v>
      </c>
      <c r="O228" s="84">
        <v>0</v>
      </c>
      <c r="P228" s="84">
        <v>0</v>
      </c>
      <c r="Q228" s="23">
        <f t="shared" si="3"/>
        <v>1</v>
      </c>
      <c r="R228" s="13"/>
    </row>
    <row r="229" spans="2:18" ht="15" x14ac:dyDescent="0.25">
      <c r="B229" s="43" t="s">
        <v>114</v>
      </c>
      <c r="C229" s="44" t="s">
        <v>37</v>
      </c>
      <c r="D229" s="11" t="s">
        <v>16</v>
      </c>
      <c r="E229" s="99">
        <v>0.99679724024901539</v>
      </c>
      <c r="F229" s="87">
        <v>0</v>
      </c>
      <c r="G229" s="87">
        <v>0</v>
      </c>
      <c r="H229" s="87">
        <v>0</v>
      </c>
      <c r="I229" s="87">
        <v>0</v>
      </c>
      <c r="J229" s="87">
        <v>0</v>
      </c>
      <c r="K229" s="87">
        <v>0</v>
      </c>
      <c r="L229" s="87">
        <v>3.2027597509846932E-3</v>
      </c>
      <c r="M229" s="87">
        <v>0</v>
      </c>
      <c r="N229" s="87">
        <v>0</v>
      </c>
      <c r="O229" s="87">
        <v>0</v>
      </c>
      <c r="P229" s="87">
        <v>0</v>
      </c>
      <c r="Q229" s="33">
        <f t="shared" si="3"/>
        <v>1</v>
      </c>
      <c r="R229" s="13"/>
    </row>
    <row r="230" spans="2:18" ht="14.25" x14ac:dyDescent="0.2">
      <c r="B230" s="43" t="s">
        <v>114</v>
      </c>
      <c r="C230" s="44" t="s">
        <v>38</v>
      </c>
      <c r="D230" s="12" t="s">
        <v>4</v>
      </c>
      <c r="E230" s="98">
        <v>1</v>
      </c>
      <c r="F230" s="84">
        <v>0</v>
      </c>
      <c r="G230" s="84">
        <v>0</v>
      </c>
      <c r="H230" s="84">
        <v>0</v>
      </c>
      <c r="I230" s="84">
        <v>0</v>
      </c>
      <c r="J230" s="84">
        <v>0</v>
      </c>
      <c r="K230" s="84">
        <v>0</v>
      </c>
      <c r="L230" s="84">
        <v>0</v>
      </c>
      <c r="M230" s="84">
        <v>0</v>
      </c>
      <c r="N230" s="84">
        <v>0</v>
      </c>
      <c r="O230" s="84">
        <v>0</v>
      </c>
      <c r="P230" s="84">
        <v>0</v>
      </c>
      <c r="Q230" s="23">
        <f t="shared" si="3"/>
        <v>1</v>
      </c>
      <c r="R230" s="13"/>
    </row>
    <row r="231" spans="2:18" ht="14.25" x14ac:dyDescent="0.2">
      <c r="B231" s="43" t="s">
        <v>114</v>
      </c>
      <c r="C231" s="44" t="s">
        <v>38</v>
      </c>
      <c r="D231" s="12" t="s">
        <v>5</v>
      </c>
      <c r="E231" s="98">
        <v>0.77897637524283658</v>
      </c>
      <c r="F231" s="84">
        <v>0</v>
      </c>
      <c r="G231" s="84">
        <v>0</v>
      </c>
      <c r="H231" s="84">
        <v>0</v>
      </c>
      <c r="I231" s="84">
        <v>0</v>
      </c>
      <c r="J231" s="84">
        <v>0</v>
      </c>
      <c r="K231" s="84">
        <v>0.22102362475716292</v>
      </c>
      <c r="L231" s="84">
        <v>0</v>
      </c>
      <c r="M231" s="84">
        <v>0</v>
      </c>
      <c r="N231" s="84">
        <v>0</v>
      </c>
      <c r="O231" s="84">
        <v>0</v>
      </c>
      <c r="P231" s="84">
        <v>0</v>
      </c>
      <c r="Q231" s="23">
        <f t="shared" si="3"/>
        <v>0.99999999999999956</v>
      </c>
      <c r="R231" s="13"/>
    </row>
    <row r="232" spans="2:18" ht="14.25" x14ac:dyDescent="0.2">
      <c r="B232" s="43" t="s">
        <v>114</v>
      </c>
      <c r="C232" s="44" t="s">
        <v>38</v>
      </c>
      <c r="D232" s="12" t="s">
        <v>6</v>
      </c>
      <c r="E232" s="98">
        <v>1</v>
      </c>
      <c r="F232" s="84">
        <v>0</v>
      </c>
      <c r="G232" s="84">
        <v>0</v>
      </c>
      <c r="H232" s="84">
        <v>0</v>
      </c>
      <c r="I232" s="84">
        <v>0</v>
      </c>
      <c r="J232" s="84">
        <v>0</v>
      </c>
      <c r="K232" s="84">
        <v>0</v>
      </c>
      <c r="L232" s="84">
        <v>0</v>
      </c>
      <c r="M232" s="84">
        <v>0</v>
      </c>
      <c r="N232" s="84">
        <v>0</v>
      </c>
      <c r="O232" s="84">
        <v>0</v>
      </c>
      <c r="P232" s="84">
        <v>0</v>
      </c>
      <c r="Q232" s="23">
        <f t="shared" si="3"/>
        <v>1</v>
      </c>
      <c r="R232" s="13"/>
    </row>
    <row r="233" spans="2:18" ht="14.25" x14ac:dyDescent="0.2">
      <c r="B233" s="43" t="s">
        <v>114</v>
      </c>
      <c r="C233" s="44" t="s">
        <v>38</v>
      </c>
      <c r="D233" s="12" t="s">
        <v>7</v>
      </c>
      <c r="E233" s="98">
        <v>1</v>
      </c>
      <c r="F233" s="84">
        <v>0</v>
      </c>
      <c r="G233" s="84">
        <v>0</v>
      </c>
      <c r="H233" s="84">
        <v>0</v>
      </c>
      <c r="I233" s="84">
        <v>0</v>
      </c>
      <c r="J233" s="84">
        <v>0</v>
      </c>
      <c r="K233" s="84">
        <v>0</v>
      </c>
      <c r="L233" s="84">
        <v>0</v>
      </c>
      <c r="M233" s="84">
        <v>0</v>
      </c>
      <c r="N233" s="84">
        <v>0</v>
      </c>
      <c r="O233" s="84">
        <v>0</v>
      </c>
      <c r="P233" s="84">
        <v>0</v>
      </c>
      <c r="Q233" s="23">
        <f t="shared" si="3"/>
        <v>1</v>
      </c>
      <c r="R233" s="13"/>
    </row>
    <row r="234" spans="2:18" ht="14.25" x14ac:dyDescent="0.2">
      <c r="B234" s="43" t="s">
        <v>114</v>
      </c>
      <c r="C234" s="44" t="s">
        <v>38</v>
      </c>
      <c r="D234" s="12" t="s">
        <v>8</v>
      </c>
      <c r="E234" s="98">
        <v>1</v>
      </c>
      <c r="F234" s="84">
        <v>0</v>
      </c>
      <c r="G234" s="84">
        <v>0</v>
      </c>
      <c r="H234" s="84">
        <v>0</v>
      </c>
      <c r="I234" s="84">
        <v>0</v>
      </c>
      <c r="J234" s="84">
        <v>0</v>
      </c>
      <c r="K234" s="84">
        <v>0</v>
      </c>
      <c r="L234" s="84">
        <v>0</v>
      </c>
      <c r="M234" s="84">
        <v>0</v>
      </c>
      <c r="N234" s="84">
        <v>0</v>
      </c>
      <c r="O234" s="84">
        <v>0</v>
      </c>
      <c r="P234" s="84">
        <v>0</v>
      </c>
      <c r="Q234" s="23">
        <f t="shared" si="3"/>
        <v>1</v>
      </c>
      <c r="R234" s="13"/>
    </row>
    <row r="235" spans="2:18" ht="15" x14ac:dyDescent="0.25">
      <c r="B235" s="43" t="s">
        <v>114</v>
      </c>
      <c r="C235" s="44" t="s">
        <v>38</v>
      </c>
      <c r="D235" s="12" t="s">
        <v>9</v>
      </c>
      <c r="E235" s="98">
        <v>1</v>
      </c>
      <c r="F235" s="84">
        <v>0</v>
      </c>
      <c r="G235" s="84">
        <v>0</v>
      </c>
      <c r="H235" s="84">
        <v>0</v>
      </c>
      <c r="I235" s="84">
        <v>0</v>
      </c>
      <c r="J235" s="84">
        <v>0</v>
      </c>
      <c r="K235" s="84">
        <v>0</v>
      </c>
      <c r="L235" s="84">
        <v>0</v>
      </c>
      <c r="M235" s="84">
        <v>0</v>
      </c>
      <c r="N235" s="84">
        <v>0</v>
      </c>
      <c r="O235" s="84">
        <v>0</v>
      </c>
      <c r="P235" s="84">
        <v>0</v>
      </c>
      <c r="Q235" s="23">
        <f t="shared" si="3"/>
        <v>1</v>
      </c>
      <c r="R235" s="14"/>
    </row>
    <row r="236" spans="2:18" ht="14.25" x14ac:dyDescent="0.2">
      <c r="B236" s="43" t="s">
        <v>114</v>
      </c>
      <c r="C236" s="44" t="s">
        <v>38</v>
      </c>
      <c r="D236" s="12" t="s">
        <v>10</v>
      </c>
      <c r="E236" s="98">
        <v>1</v>
      </c>
      <c r="F236" s="84">
        <v>0</v>
      </c>
      <c r="G236" s="84">
        <v>0</v>
      </c>
      <c r="H236" s="84">
        <v>0</v>
      </c>
      <c r="I236" s="84">
        <v>0</v>
      </c>
      <c r="J236" s="84">
        <v>0</v>
      </c>
      <c r="K236" s="84">
        <v>0</v>
      </c>
      <c r="L236" s="84">
        <v>0</v>
      </c>
      <c r="M236" s="84">
        <v>0</v>
      </c>
      <c r="N236" s="84">
        <v>0</v>
      </c>
      <c r="O236" s="84">
        <v>0</v>
      </c>
      <c r="P236" s="84">
        <v>0</v>
      </c>
      <c r="Q236" s="23">
        <f t="shared" si="3"/>
        <v>1</v>
      </c>
      <c r="R236" s="13"/>
    </row>
    <row r="237" spans="2:18" ht="14.25" x14ac:dyDescent="0.2">
      <c r="B237" s="43" t="s">
        <v>114</v>
      </c>
      <c r="C237" s="44" t="s">
        <v>38</v>
      </c>
      <c r="D237" s="12" t="s">
        <v>11</v>
      </c>
      <c r="E237" s="98">
        <v>1</v>
      </c>
      <c r="F237" s="84">
        <v>0</v>
      </c>
      <c r="G237" s="84">
        <v>0</v>
      </c>
      <c r="H237" s="84">
        <v>0</v>
      </c>
      <c r="I237" s="84">
        <v>0</v>
      </c>
      <c r="J237" s="84">
        <v>0</v>
      </c>
      <c r="K237" s="84">
        <v>0</v>
      </c>
      <c r="L237" s="84">
        <v>0</v>
      </c>
      <c r="M237" s="84">
        <v>0</v>
      </c>
      <c r="N237" s="84">
        <v>0</v>
      </c>
      <c r="O237" s="84">
        <v>0</v>
      </c>
      <c r="P237" s="84">
        <v>0</v>
      </c>
      <c r="Q237" s="23">
        <f t="shared" si="3"/>
        <v>1</v>
      </c>
      <c r="R237" s="13"/>
    </row>
    <row r="238" spans="2:18" ht="14.25" x14ac:dyDescent="0.2">
      <c r="B238" s="43" t="s">
        <v>114</v>
      </c>
      <c r="C238" s="44" t="s">
        <v>38</v>
      </c>
      <c r="D238" s="12" t="s">
        <v>12</v>
      </c>
      <c r="E238" s="98">
        <v>1</v>
      </c>
      <c r="F238" s="84">
        <v>0</v>
      </c>
      <c r="G238" s="84">
        <v>0</v>
      </c>
      <c r="H238" s="84">
        <v>0</v>
      </c>
      <c r="I238" s="84">
        <v>0</v>
      </c>
      <c r="J238" s="84">
        <v>0</v>
      </c>
      <c r="K238" s="84">
        <v>0</v>
      </c>
      <c r="L238" s="84">
        <v>0</v>
      </c>
      <c r="M238" s="84">
        <v>0</v>
      </c>
      <c r="N238" s="84">
        <v>0</v>
      </c>
      <c r="O238" s="84">
        <v>0</v>
      </c>
      <c r="P238" s="84">
        <v>0</v>
      </c>
      <c r="Q238" s="23">
        <f t="shared" si="3"/>
        <v>1</v>
      </c>
      <c r="R238" s="13"/>
    </row>
    <row r="239" spans="2:18" ht="14.25" x14ac:dyDescent="0.2">
      <c r="B239" s="43" t="s">
        <v>114</v>
      </c>
      <c r="C239" s="44" t="s">
        <v>38</v>
      </c>
      <c r="D239" s="12" t="s">
        <v>13</v>
      </c>
      <c r="E239" s="98">
        <v>1</v>
      </c>
      <c r="F239" s="84">
        <v>0</v>
      </c>
      <c r="G239" s="84">
        <v>0</v>
      </c>
      <c r="H239" s="84">
        <v>0</v>
      </c>
      <c r="I239" s="84">
        <v>0</v>
      </c>
      <c r="J239" s="84">
        <v>0</v>
      </c>
      <c r="K239" s="84">
        <v>0</v>
      </c>
      <c r="L239" s="84">
        <v>0</v>
      </c>
      <c r="M239" s="84">
        <v>0</v>
      </c>
      <c r="N239" s="84">
        <v>0</v>
      </c>
      <c r="O239" s="84">
        <v>0</v>
      </c>
      <c r="P239" s="84">
        <v>0</v>
      </c>
      <c r="Q239" s="23">
        <f t="shared" si="3"/>
        <v>1</v>
      </c>
      <c r="R239" s="13"/>
    </row>
    <row r="240" spans="2:18" ht="14.25" x14ac:dyDescent="0.2">
      <c r="B240" s="43" t="s">
        <v>114</v>
      </c>
      <c r="C240" s="44" t="s">
        <v>38</v>
      </c>
      <c r="D240" s="12" t="s">
        <v>14</v>
      </c>
      <c r="E240" s="98">
        <v>1</v>
      </c>
      <c r="F240" s="84">
        <v>0</v>
      </c>
      <c r="G240" s="84">
        <v>0</v>
      </c>
      <c r="H240" s="84">
        <v>0</v>
      </c>
      <c r="I240" s="84">
        <v>0</v>
      </c>
      <c r="J240" s="84">
        <v>0</v>
      </c>
      <c r="K240" s="84">
        <v>0</v>
      </c>
      <c r="L240" s="84">
        <v>0</v>
      </c>
      <c r="M240" s="84">
        <v>0</v>
      </c>
      <c r="N240" s="84">
        <v>0</v>
      </c>
      <c r="O240" s="84">
        <v>0</v>
      </c>
      <c r="P240" s="84">
        <v>0</v>
      </c>
      <c r="Q240" s="23">
        <f t="shared" si="3"/>
        <v>1</v>
      </c>
      <c r="R240" s="13"/>
    </row>
    <row r="241" spans="2:18" ht="14.25" x14ac:dyDescent="0.2">
      <c r="B241" s="43" t="s">
        <v>114</v>
      </c>
      <c r="C241" s="44" t="s">
        <v>38</v>
      </c>
      <c r="D241" s="12" t="s">
        <v>15</v>
      </c>
      <c r="E241" s="98">
        <v>1</v>
      </c>
      <c r="F241" s="84">
        <v>0</v>
      </c>
      <c r="G241" s="84">
        <v>0</v>
      </c>
      <c r="H241" s="84">
        <v>0</v>
      </c>
      <c r="I241" s="84">
        <v>0</v>
      </c>
      <c r="J241" s="84">
        <v>0</v>
      </c>
      <c r="K241" s="84">
        <v>0</v>
      </c>
      <c r="L241" s="84">
        <v>0</v>
      </c>
      <c r="M241" s="84">
        <v>0</v>
      </c>
      <c r="N241" s="84">
        <v>0</v>
      </c>
      <c r="O241" s="84">
        <v>0</v>
      </c>
      <c r="P241" s="84">
        <v>0</v>
      </c>
      <c r="Q241" s="23">
        <f t="shared" si="3"/>
        <v>1</v>
      </c>
      <c r="R241" s="13"/>
    </row>
    <row r="242" spans="2:18" ht="15" x14ac:dyDescent="0.25">
      <c r="B242" s="43" t="s">
        <v>114</v>
      </c>
      <c r="C242" s="44" t="s">
        <v>38</v>
      </c>
      <c r="D242" s="11" t="s">
        <v>16</v>
      </c>
      <c r="E242" s="99">
        <v>0.99468845945367779</v>
      </c>
      <c r="F242" s="87">
        <v>0</v>
      </c>
      <c r="G242" s="87">
        <v>0</v>
      </c>
      <c r="H242" s="87">
        <v>0</v>
      </c>
      <c r="I242" s="87">
        <v>0</v>
      </c>
      <c r="J242" s="87">
        <v>0</v>
      </c>
      <c r="K242" s="87">
        <v>5.3115405463222531E-3</v>
      </c>
      <c r="L242" s="87">
        <v>0</v>
      </c>
      <c r="M242" s="87">
        <v>0</v>
      </c>
      <c r="N242" s="87">
        <v>0</v>
      </c>
      <c r="O242" s="87">
        <v>0</v>
      </c>
      <c r="P242" s="87">
        <v>0</v>
      </c>
      <c r="Q242" s="33">
        <f t="shared" si="3"/>
        <v>1</v>
      </c>
      <c r="R242" s="13"/>
    </row>
    <row r="243" spans="2:18" ht="14.25" x14ac:dyDescent="0.2">
      <c r="B243" s="43" t="s">
        <v>114</v>
      </c>
      <c r="C243" s="44" t="s">
        <v>39</v>
      </c>
      <c r="D243" s="12" t="s">
        <v>4</v>
      </c>
      <c r="E243" s="98">
        <v>1</v>
      </c>
      <c r="F243" s="84">
        <v>0</v>
      </c>
      <c r="G243" s="84">
        <v>0</v>
      </c>
      <c r="H243" s="84">
        <v>0</v>
      </c>
      <c r="I243" s="84">
        <v>0</v>
      </c>
      <c r="J243" s="84">
        <v>0</v>
      </c>
      <c r="K243" s="84">
        <v>0</v>
      </c>
      <c r="L243" s="84">
        <v>0</v>
      </c>
      <c r="M243" s="84">
        <v>0</v>
      </c>
      <c r="N243" s="84">
        <v>0</v>
      </c>
      <c r="O243" s="84">
        <v>0</v>
      </c>
      <c r="P243" s="84">
        <v>0</v>
      </c>
      <c r="Q243" s="23">
        <f t="shared" si="3"/>
        <v>1</v>
      </c>
      <c r="R243" s="13"/>
    </row>
    <row r="244" spans="2:18" ht="14.25" x14ac:dyDescent="0.2">
      <c r="B244" s="43" t="s">
        <v>114</v>
      </c>
      <c r="C244" s="44" t="s">
        <v>39</v>
      </c>
      <c r="D244" s="12" t="s">
        <v>5</v>
      </c>
      <c r="E244" s="98">
        <v>1</v>
      </c>
      <c r="F244" s="84">
        <v>0</v>
      </c>
      <c r="G244" s="84">
        <v>0</v>
      </c>
      <c r="H244" s="84">
        <v>0</v>
      </c>
      <c r="I244" s="84">
        <v>0</v>
      </c>
      <c r="J244" s="84">
        <v>0</v>
      </c>
      <c r="K244" s="84">
        <v>0</v>
      </c>
      <c r="L244" s="84">
        <v>0</v>
      </c>
      <c r="M244" s="84">
        <v>0</v>
      </c>
      <c r="N244" s="84">
        <v>0</v>
      </c>
      <c r="O244" s="84">
        <v>0</v>
      </c>
      <c r="P244" s="84">
        <v>0</v>
      </c>
      <c r="Q244" s="23">
        <f t="shared" si="3"/>
        <v>1</v>
      </c>
      <c r="R244" s="13"/>
    </row>
    <row r="245" spans="2:18" ht="14.25" x14ac:dyDescent="0.2">
      <c r="B245" s="43" t="s">
        <v>114</v>
      </c>
      <c r="C245" s="44" t="s">
        <v>39</v>
      </c>
      <c r="D245" s="12" t="s">
        <v>6</v>
      </c>
      <c r="E245" s="98">
        <v>1</v>
      </c>
      <c r="F245" s="84">
        <v>0</v>
      </c>
      <c r="G245" s="84">
        <v>0</v>
      </c>
      <c r="H245" s="84">
        <v>0</v>
      </c>
      <c r="I245" s="84">
        <v>0</v>
      </c>
      <c r="J245" s="84">
        <v>0</v>
      </c>
      <c r="K245" s="84">
        <v>0</v>
      </c>
      <c r="L245" s="84">
        <v>0</v>
      </c>
      <c r="M245" s="84">
        <v>0</v>
      </c>
      <c r="N245" s="84">
        <v>0</v>
      </c>
      <c r="O245" s="84">
        <v>0</v>
      </c>
      <c r="P245" s="84">
        <v>0</v>
      </c>
      <c r="Q245" s="23">
        <f t="shared" si="3"/>
        <v>1</v>
      </c>
      <c r="R245" s="13"/>
    </row>
    <row r="246" spans="2:18" ht="14.25" x14ac:dyDescent="0.2">
      <c r="B246" s="43" t="s">
        <v>114</v>
      </c>
      <c r="C246" s="44" t="s">
        <v>39</v>
      </c>
      <c r="D246" s="12" t="s">
        <v>7</v>
      </c>
      <c r="E246" s="98">
        <v>1</v>
      </c>
      <c r="F246" s="84">
        <v>0</v>
      </c>
      <c r="G246" s="84">
        <v>0</v>
      </c>
      <c r="H246" s="84">
        <v>0</v>
      </c>
      <c r="I246" s="84">
        <v>0</v>
      </c>
      <c r="J246" s="84">
        <v>0</v>
      </c>
      <c r="K246" s="84">
        <v>0</v>
      </c>
      <c r="L246" s="84">
        <v>0</v>
      </c>
      <c r="M246" s="84">
        <v>0</v>
      </c>
      <c r="N246" s="84">
        <v>0</v>
      </c>
      <c r="O246" s="84">
        <v>0</v>
      </c>
      <c r="P246" s="84">
        <v>0</v>
      </c>
      <c r="Q246" s="23">
        <f t="shared" si="3"/>
        <v>1</v>
      </c>
      <c r="R246" s="13"/>
    </row>
    <row r="247" spans="2:18" ht="14.25" x14ac:dyDescent="0.2">
      <c r="B247" s="43" t="s">
        <v>114</v>
      </c>
      <c r="C247" s="44" t="s">
        <v>39</v>
      </c>
      <c r="D247" s="12" t="s">
        <v>8</v>
      </c>
      <c r="E247" s="98">
        <v>1</v>
      </c>
      <c r="F247" s="84">
        <v>0</v>
      </c>
      <c r="G247" s="84">
        <v>0</v>
      </c>
      <c r="H247" s="84">
        <v>0</v>
      </c>
      <c r="I247" s="84">
        <v>0</v>
      </c>
      <c r="J247" s="84">
        <v>0</v>
      </c>
      <c r="K247" s="84">
        <v>0</v>
      </c>
      <c r="L247" s="84">
        <v>0</v>
      </c>
      <c r="M247" s="84">
        <v>0</v>
      </c>
      <c r="N247" s="84">
        <v>0</v>
      </c>
      <c r="O247" s="84">
        <v>0</v>
      </c>
      <c r="P247" s="84">
        <v>0</v>
      </c>
      <c r="Q247" s="23">
        <f t="shared" si="3"/>
        <v>1</v>
      </c>
      <c r="R247" s="13"/>
    </row>
    <row r="248" spans="2:18" ht="15" x14ac:dyDescent="0.25">
      <c r="B248" s="43" t="s">
        <v>114</v>
      </c>
      <c r="C248" s="44" t="s">
        <v>39</v>
      </c>
      <c r="D248" s="12" t="s">
        <v>9</v>
      </c>
      <c r="E248" s="98">
        <v>1</v>
      </c>
      <c r="F248" s="84">
        <v>0</v>
      </c>
      <c r="G248" s="84">
        <v>0</v>
      </c>
      <c r="H248" s="84">
        <v>0</v>
      </c>
      <c r="I248" s="84">
        <v>0</v>
      </c>
      <c r="J248" s="84">
        <v>0</v>
      </c>
      <c r="K248" s="84">
        <v>0</v>
      </c>
      <c r="L248" s="84">
        <v>0</v>
      </c>
      <c r="M248" s="84">
        <v>0</v>
      </c>
      <c r="N248" s="84">
        <v>0</v>
      </c>
      <c r="O248" s="84">
        <v>0</v>
      </c>
      <c r="P248" s="84">
        <v>0</v>
      </c>
      <c r="Q248" s="23">
        <f t="shared" si="3"/>
        <v>1</v>
      </c>
      <c r="R248" s="14"/>
    </row>
    <row r="249" spans="2:18" ht="14.25" x14ac:dyDescent="0.2">
      <c r="B249" s="43" t="s">
        <v>114</v>
      </c>
      <c r="C249" s="44" t="s">
        <v>39</v>
      </c>
      <c r="D249" s="12" t="s">
        <v>10</v>
      </c>
      <c r="E249" s="98">
        <v>1</v>
      </c>
      <c r="F249" s="84">
        <v>0</v>
      </c>
      <c r="G249" s="84">
        <v>0</v>
      </c>
      <c r="H249" s="84">
        <v>0</v>
      </c>
      <c r="I249" s="84">
        <v>0</v>
      </c>
      <c r="J249" s="84">
        <v>0</v>
      </c>
      <c r="K249" s="84">
        <v>0</v>
      </c>
      <c r="L249" s="84">
        <v>0</v>
      </c>
      <c r="M249" s="84">
        <v>0</v>
      </c>
      <c r="N249" s="84">
        <v>0</v>
      </c>
      <c r="O249" s="84">
        <v>0</v>
      </c>
      <c r="P249" s="84">
        <v>0</v>
      </c>
      <c r="Q249" s="23">
        <f t="shared" si="3"/>
        <v>1</v>
      </c>
      <c r="R249" s="13"/>
    </row>
    <row r="250" spans="2:18" ht="14.25" x14ac:dyDescent="0.2">
      <c r="B250" s="43" t="s">
        <v>114</v>
      </c>
      <c r="C250" s="44" t="s">
        <v>39</v>
      </c>
      <c r="D250" s="12" t="s">
        <v>11</v>
      </c>
      <c r="E250" s="98">
        <v>1</v>
      </c>
      <c r="F250" s="84">
        <v>0</v>
      </c>
      <c r="G250" s="84">
        <v>0</v>
      </c>
      <c r="H250" s="84">
        <v>0</v>
      </c>
      <c r="I250" s="84">
        <v>0</v>
      </c>
      <c r="J250" s="84">
        <v>0</v>
      </c>
      <c r="K250" s="84">
        <v>0</v>
      </c>
      <c r="L250" s="84">
        <v>0</v>
      </c>
      <c r="M250" s="84">
        <v>0</v>
      </c>
      <c r="N250" s="84">
        <v>0</v>
      </c>
      <c r="O250" s="84">
        <v>0</v>
      </c>
      <c r="P250" s="84">
        <v>0</v>
      </c>
      <c r="Q250" s="23">
        <f t="shared" si="3"/>
        <v>1</v>
      </c>
      <c r="R250" s="13"/>
    </row>
    <row r="251" spans="2:18" ht="14.25" x14ac:dyDescent="0.2">
      <c r="B251" s="43" t="s">
        <v>114</v>
      </c>
      <c r="C251" s="44" t="s">
        <v>39</v>
      </c>
      <c r="D251" s="12" t="s">
        <v>12</v>
      </c>
      <c r="E251" s="98">
        <v>1</v>
      </c>
      <c r="F251" s="84">
        <v>0</v>
      </c>
      <c r="G251" s="84">
        <v>0</v>
      </c>
      <c r="H251" s="84">
        <v>0</v>
      </c>
      <c r="I251" s="84">
        <v>0</v>
      </c>
      <c r="J251" s="84">
        <v>0</v>
      </c>
      <c r="K251" s="84">
        <v>0</v>
      </c>
      <c r="L251" s="84">
        <v>0</v>
      </c>
      <c r="M251" s="84">
        <v>0</v>
      </c>
      <c r="N251" s="84">
        <v>0</v>
      </c>
      <c r="O251" s="84">
        <v>0</v>
      </c>
      <c r="P251" s="84">
        <v>0</v>
      </c>
      <c r="Q251" s="23">
        <f t="shared" si="3"/>
        <v>1</v>
      </c>
      <c r="R251" s="13"/>
    </row>
    <row r="252" spans="2:18" ht="14.25" x14ac:dyDescent="0.2">
      <c r="B252" s="43" t="s">
        <v>114</v>
      </c>
      <c r="C252" s="44" t="s">
        <v>39</v>
      </c>
      <c r="D252" s="12" t="s">
        <v>13</v>
      </c>
      <c r="E252" s="98">
        <v>1</v>
      </c>
      <c r="F252" s="84">
        <v>0</v>
      </c>
      <c r="G252" s="84">
        <v>0</v>
      </c>
      <c r="H252" s="84">
        <v>0</v>
      </c>
      <c r="I252" s="84">
        <v>0</v>
      </c>
      <c r="J252" s="84">
        <v>0</v>
      </c>
      <c r="K252" s="84">
        <v>0</v>
      </c>
      <c r="L252" s="84">
        <v>0</v>
      </c>
      <c r="M252" s="84">
        <v>0</v>
      </c>
      <c r="N252" s="84">
        <v>0</v>
      </c>
      <c r="O252" s="84">
        <v>0</v>
      </c>
      <c r="P252" s="84">
        <v>0</v>
      </c>
      <c r="Q252" s="23">
        <f t="shared" si="3"/>
        <v>1</v>
      </c>
      <c r="R252" s="13"/>
    </row>
    <row r="253" spans="2:18" ht="14.25" x14ac:dyDescent="0.2">
      <c r="B253" s="43" t="s">
        <v>114</v>
      </c>
      <c r="C253" s="44" t="s">
        <v>39</v>
      </c>
      <c r="D253" s="12" t="s">
        <v>14</v>
      </c>
      <c r="E253" s="98">
        <v>1</v>
      </c>
      <c r="F253" s="84">
        <v>0</v>
      </c>
      <c r="G253" s="84">
        <v>0</v>
      </c>
      <c r="H253" s="84">
        <v>0</v>
      </c>
      <c r="I253" s="84">
        <v>0</v>
      </c>
      <c r="J253" s="84">
        <v>0</v>
      </c>
      <c r="K253" s="84">
        <v>0</v>
      </c>
      <c r="L253" s="84">
        <v>0</v>
      </c>
      <c r="M253" s="84">
        <v>0</v>
      </c>
      <c r="N253" s="84">
        <v>0</v>
      </c>
      <c r="O253" s="84">
        <v>0</v>
      </c>
      <c r="P253" s="84">
        <v>0</v>
      </c>
      <c r="Q253" s="23">
        <f t="shared" si="3"/>
        <v>1</v>
      </c>
      <c r="R253" s="13"/>
    </row>
    <row r="254" spans="2:18" ht="14.25" x14ac:dyDescent="0.2">
      <c r="B254" s="43" t="s">
        <v>114</v>
      </c>
      <c r="C254" s="44" t="s">
        <v>39</v>
      </c>
      <c r="D254" s="12" t="s">
        <v>15</v>
      </c>
      <c r="E254" s="98">
        <v>1</v>
      </c>
      <c r="F254" s="84">
        <v>0</v>
      </c>
      <c r="G254" s="84">
        <v>0</v>
      </c>
      <c r="H254" s="84">
        <v>0</v>
      </c>
      <c r="I254" s="84">
        <v>0</v>
      </c>
      <c r="J254" s="84">
        <v>0</v>
      </c>
      <c r="K254" s="84">
        <v>0</v>
      </c>
      <c r="L254" s="84">
        <v>0</v>
      </c>
      <c r="M254" s="84">
        <v>0</v>
      </c>
      <c r="N254" s="84">
        <v>0</v>
      </c>
      <c r="O254" s="84">
        <v>0</v>
      </c>
      <c r="P254" s="84">
        <v>0</v>
      </c>
      <c r="Q254" s="23">
        <f t="shared" si="3"/>
        <v>1</v>
      </c>
      <c r="R254" s="13"/>
    </row>
    <row r="255" spans="2:18" ht="15" x14ac:dyDescent="0.25">
      <c r="B255" s="43" t="s">
        <v>114</v>
      </c>
      <c r="C255" s="44" t="s">
        <v>39</v>
      </c>
      <c r="D255" s="11" t="s">
        <v>16</v>
      </c>
      <c r="E255" s="99">
        <v>1</v>
      </c>
      <c r="F255" s="87">
        <v>0</v>
      </c>
      <c r="G255" s="87">
        <v>0</v>
      </c>
      <c r="H255" s="87">
        <v>0</v>
      </c>
      <c r="I255" s="87">
        <v>0</v>
      </c>
      <c r="J255" s="87">
        <v>0</v>
      </c>
      <c r="K255" s="87">
        <v>0</v>
      </c>
      <c r="L255" s="87">
        <v>0</v>
      </c>
      <c r="M255" s="87">
        <v>0</v>
      </c>
      <c r="N255" s="87">
        <v>0</v>
      </c>
      <c r="O255" s="87">
        <v>0</v>
      </c>
      <c r="P255" s="87">
        <v>0</v>
      </c>
      <c r="Q255" s="33">
        <f t="shared" si="3"/>
        <v>1</v>
      </c>
      <c r="R255" s="13"/>
    </row>
    <row r="256" spans="2:18" ht="14.25" x14ac:dyDescent="0.2">
      <c r="B256" s="43" t="s">
        <v>114</v>
      </c>
      <c r="C256" s="44" t="s">
        <v>40</v>
      </c>
      <c r="D256" s="12" t="s">
        <v>4</v>
      </c>
      <c r="E256" s="98">
        <v>0.52341424521765922</v>
      </c>
      <c r="F256" s="84">
        <v>0</v>
      </c>
      <c r="G256" s="84">
        <v>0</v>
      </c>
      <c r="H256" s="84">
        <v>0</v>
      </c>
      <c r="I256" s="84">
        <v>0.47658575478234055</v>
      </c>
      <c r="J256" s="84">
        <v>0</v>
      </c>
      <c r="K256" s="84">
        <v>0</v>
      </c>
      <c r="L256" s="84">
        <v>0</v>
      </c>
      <c r="M256" s="84">
        <v>0</v>
      </c>
      <c r="N256" s="84">
        <v>0</v>
      </c>
      <c r="O256" s="84">
        <v>0</v>
      </c>
      <c r="P256" s="84">
        <v>0</v>
      </c>
      <c r="Q256" s="23">
        <f t="shared" si="3"/>
        <v>0.99999999999999978</v>
      </c>
      <c r="R256" s="13"/>
    </row>
    <row r="257" spans="2:18" ht="14.25" x14ac:dyDescent="0.2">
      <c r="B257" s="43" t="s">
        <v>114</v>
      </c>
      <c r="C257" s="44" t="s">
        <v>40</v>
      </c>
      <c r="D257" s="12" t="s">
        <v>5</v>
      </c>
      <c r="E257" s="98">
        <v>1</v>
      </c>
      <c r="F257" s="84">
        <v>0</v>
      </c>
      <c r="G257" s="84">
        <v>0</v>
      </c>
      <c r="H257" s="84">
        <v>0</v>
      </c>
      <c r="I257" s="84">
        <v>0</v>
      </c>
      <c r="J257" s="84">
        <v>0</v>
      </c>
      <c r="K257" s="84">
        <v>0</v>
      </c>
      <c r="L257" s="84">
        <v>0</v>
      </c>
      <c r="M257" s="84">
        <v>0</v>
      </c>
      <c r="N257" s="84">
        <v>0</v>
      </c>
      <c r="O257" s="84">
        <v>0</v>
      </c>
      <c r="P257" s="84">
        <v>0</v>
      </c>
      <c r="Q257" s="23">
        <f t="shared" si="3"/>
        <v>1</v>
      </c>
      <c r="R257" s="13"/>
    </row>
    <row r="258" spans="2:18" ht="14.25" x14ac:dyDescent="0.2">
      <c r="B258" s="43" t="s">
        <v>114</v>
      </c>
      <c r="C258" s="44" t="s">
        <v>40</v>
      </c>
      <c r="D258" s="12" t="s">
        <v>6</v>
      </c>
      <c r="E258" s="98">
        <v>1</v>
      </c>
      <c r="F258" s="84">
        <v>0</v>
      </c>
      <c r="G258" s="84">
        <v>0</v>
      </c>
      <c r="H258" s="84">
        <v>0</v>
      </c>
      <c r="I258" s="84">
        <v>0</v>
      </c>
      <c r="J258" s="84">
        <v>0</v>
      </c>
      <c r="K258" s="84">
        <v>0</v>
      </c>
      <c r="L258" s="84">
        <v>0</v>
      </c>
      <c r="M258" s="84">
        <v>0</v>
      </c>
      <c r="N258" s="84">
        <v>0</v>
      </c>
      <c r="O258" s="84">
        <v>0</v>
      </c>
      <c r="P258" s="84">
        <v>0</v>
      </c>
      <c r="Q258" s="23">
        <f t="shared" si="3"/>
        <v>1</v>
      </c>
      <c r="R258" s="13"/>
    </row>
    <row r="259" spans="2:18" ht="14.25" x14ac:dyDescent="0.2">
      <c r="B259" s="43" t="s">
        <v>114</v>
      </c>
      <c r="C259" s="44" t="s">
        <v>40</v>
      </c>
      <c r="D259" s="12" t="s">
        <v>7</v>
      </c>
      <c r="E259" s="98">
        <v>1</v>
      </c>
      <c r="F259" s="84">
        <v>0</v>
      </c>
      <c r="G259" s="84">
        <v>0</v>
      </c>
      <c r="H259" s="84">
        <v>0</v>
      </c>
      <c r="I259" s="84">
        <v>0</v>
      </c>
      <c r="J259" s="84">
        <v>0</v>
      </c>
      <c r="K259" s="84">
        <v>0</v>
      </c>
      <c r="L259" s="84">
        <v>0</v>
      </c>
      <c r="M259" s="84">
        <v>0</v>
      </c>
      <c r="N259" s="84">
        <v>0</v>
      </c>
      <c r="O259" s="84">
        <v>0</v>
      </c>
      <c r="P259" s="84">
        <v>0</v>
      </c>
      <c r="Q259" s="23">
        <f t="shared" si="3"/>
        <v>1</v>
      </c>
      <c r="R259" s="13"/>
    </row>
    <row r="260" spans="2:18" ht="14.25" x14ac:dyDescent="0.2">
      <c r="B260" s="43" t="s">
        <v>114</v>
      </c>
      <c r="C260" s="44" t="s">
        <v>40</v>
      </c>
      <c r="D260" s="12" t="s">
        <v>8</v>
      </c>
      <c r="E260" s="98">
        <v>1</v>
      </c>
      <c r="F260" s="84">
        <v>0</v>
      </c>
      <c r="G260" s="84">
        <v>0</v>
      </c>
      <c r="H260" s="84">
        <v>0</v>
      </c>
      <c r="I260" s="84">
        <v>0</v>
      </c>
      <c r="J260" s="84">
        <v>0</v>
      </c>
      <c r="K260" s="84">
        <v>0</v>
      </c>
      <c r="L260" s="84">
        <v>0</v>
      </c>
      <c r="M260" s="84">
        <v>0</v>
      </c>
      <c r="N260" s="84">
        <v>0</v>
      </c>
      <c r="O260" s="84">
        <v>0</v>
      </c>
      <c r="P260" s="84">
        <v>0</v>
      </c>
      <c r="Q260" s="23">
        <f t="shared" si="3"/>
        <v>1</v>
      </c>
      <c r="R260" s="13"/>
    </row>
    <row r="261" spans="2:18" ht="15" x14ac:dyDescent="0.25">
      <c r="B261" s="43" t="s">
        <v>114</v>
      </c>
      <c r="C261" s="44" t="s">
        <v>40</v>
      </c>
      <c r="D261" s="12" t="s">
        <v>9</v>
      </c>
      <c r="E261" s="98">
        <v>1</v>
      </c>
      <c r="F261" s="84">
        <v>0</v>
      </c>
      <c r="G261" s="84">
        <v>0</v>
      </c>
      <c r="H261" s="84">
        <v>0</v>
      </c>
      <c r="I261" s="84">
        <v>0</v>
      </c>
      <c r="J261" s="84">
        <v>0</v>
      </c>
      <c r="K261" s="84">
        <v>0</v>
      </c>
      <c r="L261" s="84">
        <v>0</v>
      </c>
      <c r="M261" s="84">
        <v>0</v>
      </c>
      <c r="N261" s="84">
        <v>0</v>
      </c>
      <c r="O261" s="84">
        <v>0</v>
      </c>
      <c r="P261" s="84">
        <v>0</v>
      </c>
      <c r="Q261" s="23">
        <f t="shared" si="3"/>
        <v>1</v>
      </c>
      <c r="R261" s="14"/>
    </row>
    <row r="262" spans="2:18" ht="14.25" x14ac:dyDescent="0.2">
      <c r="B262" s="43" t="s">
        <v>114</v>
      </c>
      <c r="C262" s="44" t="s">
        <v>40</v>
      </c>
      <c r="D262" s="12" t="s">
        <v>10</v>
      </c>
      <c r="E262" s="98">
        <v>1</v>
      </c>
      <c r="F262" s="84">
        <v>0</v>
      </c>
      <c r="G262" s="84">
        <v>0</v>
      </c>
      <c r="H262" s="84">
        <v>0</v>
      </c>
      <c r="I262" s="84">
        <v>0</v>
      </c>
      <c r="J262" s="84">
        <v>0</v>
      </c>
      <c r="K262" s="84">
        <v>0</v>
      </c>
      <c r="L262" s="84">
        <v>0</v>
      </c>
      <c r="M262" s="84">
        <v>0</v>
      </c>
      <c r="N262" s="84">
        <v>0</v>
      </c>
      <c r="O262" s="84">
        <v>0</v>
      </c>
      <c r="P262" s="84">
        <v>0</v>
      </c>
      <c r="Q262" s="23">
        <f t="shared" si="3"/>
        <v>1</v>
      </c>
      <c r="R262" s="13"/>
    </row>
    <row r="263" spans="2:18" ht="14.25" x14ac:dyDescent="0.2">
      <c r="B263" s="43" t="s">
        <v>114</v>
      </c>
      <c r="C263" s="44" t="s">
        <v>40</v>
      </c>
      <c r="D263" s="12" t="s">
        <v>11</v>
      </c>
      <c r="E263" s="98">
        <v>1</v>
      </c>
      <c r="F263" s="84">
        <v>0</v>
      </c>
      <c r="G263" s="84">
        <v>0</v>
      </c>
      <c r="H263" s="84">
        <v>0</v>
      </c>
      <c r="I263" s="84">
        <v>0</v>
      </c>
      <c r="J263" s="84">
        <v>0</v>
      </c>
      <c r="K263" s="84">
        <v>0</v>
      </c>
      <c r="L263" s="84">
        <v>0</v>
      </c>
      <c r="M263" s="84">
        <v>0</v>
      </c>
      <c r="N263" s="84">
        <v>0</v>
      </c>
      <c r="O263" s="84">
        <v>0</v>
      </c>
      <c r="P263" s="84">
        <v>0</v>
      </c>
      <c r="Q263" s="23">
        <f t="shared" si="3"/>
        <v>1</v>
      </c>
      <c r="R263" s="13"/>
    </row>
    <row r="264" spans="2:18" ht="14.25" x14ac:dyDescent="0.2">
      <c r="B264" s="43" t="s">
        <v>114</v>
      </c>
      <c r="C264" s="44" t="s">
        <v>40</v>
      </c>
      <c r="D264" s="12" t="s">
        <v>12</v>
      </c>
      <c r="E264" s="98">
        <v>1</v>
      </c>
      <c r="F264" s="84">
        <v>0</v>
      </c>
      <c r="G264" s="84">
        <v>0</v>
      </c>
      <c r="H264" s="84">
        <v>0</v>
      </c>
      <c r="I264" s="84">
        <v>0</v>
      </c>
      <c r="J264" s="84">
        <v>0</v>
      </c>
      <c r="K264" s="84">
        <v>0</v>
      </c>
      <c r="L264" s="84">
        <v>0</v>
      </c>
      <c r="M264" s="84">
        <v>0</v>
      </c>
      <c r="N264" s="84">
        <v>0</v>
      </c>
      <c r="O264" s="84">
        <v>0</v>
      </c>
      <c r="P264" s="84">
        <v>0</v>
      </c>
      <c r="Q264" s="23">
        <f t="shared" si="3"/>
        <v>1</v>
      </c>
      <c r="R264" s="13"/>
    </row>
    <row r="265" spans="2:18" ht="14.25" x14ac:dyDescent="0.2">
      <c r="B265" s="43" t="s">
        <v>114</v>
      </c>
      <c r="C265" s="44" t="s">
        <v>40</v>
      </c>
      <c r="D265" s="12" t="s">
        <v>13</v>
      </c>
      <c r="E265" s="98">
        <v>1</v>
      </c>
      <c r="F265" s="84">
        <v>0</v>
      </c>
      <c r="G265" s="84">
        <v>0</v>
      </c>
      <c r="H265" s="84">
        <v>0</v>
      </c>
      <c r="I265" s="84">
        <v>0</v>
      </c>
      <c r="J265" s="84">
        <v>0</v>
      </c>
      <c r="K265" s="84">
        <v>0</v>
      </c>
      <c r="L265" s="84">
        <v>0</v>
      </c>
      <c r="M265" s="84">
        <v>0</v>
      </c>
      <c r="N265" s="84">
        <v>0</v>
      </c>
      <c r="O265" s="84">
        <v>0</v>
      </c>
      <c r="P265" s="84">
        <v>0</v>
      </c>
      <c r="Q265" s="23">
        <f t="shared" si="3"/>
        <v>1</v>
      </c>
      <c r="R265" s="13"/>
    </row>
    <row r="266" spans="2:18" ht="14.25" x14ac:dyDescent="0.2">
      <c r="B266" s="43" t="s">
        <v>114</v>
      </c>
      <c r="C266" s="44" t="s">
        <v>40</v>
      </c>
      <c r="D266" s="12" t="s">
        <v>14</v>
      </c>
      <c r="E266" s="98">
        <v>1</v>
      </c>
      <c r="F266" s="84">
        <v>0</v>
      </c>
      <c r="G266" s="84">
        <v>0</v>
      </c>
      <c r="H266" s="84">
        <v>0</v>
      </c>
      <c r="I266" s="84">
        <v>0</v>
      </c>
      <c r="J266" s="84">
        <v>0</v>
      </c>
      <c r="K266" s="84">
        <v>0</v>
      </c>
      <c r="L266" s="84">
        <v>0</v>
      </c>
      <c r="M266" s="84">
        <v>0</v>
      </c>
      <c r="N266" s="84">
        <v>0</v>
      </c>
      <c r="O266" s="84">
        <v>0</v>
      </c>
      <c r="P266" s="84">
        <v>0</v>
      </c>
      <c r="Q266" s="23">
        <f t="shared" si="3"/>
        <v>1</v>
      </c>
      <c r="R266" s="13"/>
    </row>
    <row r="267" spans="2:18" ht="14.25" x14ac:dyDescent="0.2">
      <c r="B267" s="43" t="s">
        <v>114</v>
      </c>
      <c r="C267" s="44" t="s">
        <v>40</v>
      </c>
      <c r="D267" s="12" t="s">
        <v>15</v>
      </c>
      <c r="E267" s="98">
        <v>1</v>
      </c>
      <c r="F267" s="84">
        <v>0</v>
      </c>
      <c r="G267" s="84">
        <v>0</v>
      </c>
      <c r="H267" s="84">
        <v>0</v>
      </c>
      <c r="I267" s="84">
        <v>0</v>
      </c>
      <c r="J267" s="84">
        <v>0</v>
      </c>
      <c r="K267" s="84">
        <v>0</v>
      </c>
      <c r="L267" s="84">
        <v>0</v>
      </c>
      <c r="M267" s="84">
        <v>0</v>
      </c>
      <c r="N267" s="84">
        <v>0</v>
      </c>
      <c r="O267" s="84">
        <v>0</v>
      </c>
      <c r="P267" s="84">
        <v>0</v>
      </c>
      <c r="Q267" s="23">
        <f t="shared" si="3"/>
        <v>1</v>
      </c>
      <c r="R267" s="13"/>
    </row>
    <row r="268" spans="2:18" ht="15" x14ac:dyDescent="0.25">
      <c r="B268" s="43" t="s">
        <v>114</v>
      </c>
      <c r="C268" s="44" t="s">
        <v>40</v>
      </c>
      <c r="D268" s="11" t="s">
        <v>16</v>
      </c>
      <c r="E268" s="99">
        <v>0.97668666028511608</v>
      </c>
      <c r="F268" s="87">
        <v>0</v>
      </c>
      <c r="G268" s="87">
        <v>0</v>
      </c>
      <c r="H268" s="87">
        <v>0</v>
      </c>
      <c r="I268" s="87">
        <v>2.3313339714883748E-2</v>
      </c>
      <c r="J268" s="87">
        <v>0</v>
      </c>
      <c r="K268" s="87">
        <v>0</v>
      </c>
      <c r="L268" s="87">
        <v>0</v>
      </c>
      <c r="M268" s="87">
        <v>0</v>
      </c>
      <c r="N268" s="87">
        <v>0</v>
      </c>
      <c r="O268" s="87">
        <v>0</v>
      </c>
      <c r="P268" s="87">
        <v>0</v>
      </c>
      <c r="Q268" s="33">
        <f t="shared" si="3"/>
        <v>0.99999999999999978</v>
      </c>
      <c r="R268" s="13"/>
    </row>
    <row r="269" spans="2:18" ht="14.25" x14ac:dyDescent="0.2">
      <c r="B269" s="43" t="s">
        <v>114</v>
      </c>
      <c r="C269" s="44" t="s">
        <v>59</v>
      </c>
      <c r="D269" s="12" t="s">
        <v>4</v>
      </c>
      <c r="E269" s="98">
        <v>1</v>
      </c>
      <c r="F269" s="84">
        <v>0</v>
      </c>
      <c r="G269" s="84">
        <v>0</v>
      </c>
      <c r="H269" s="84">
        <v>0</v>
      </c>
      <c r="I269" s="84">
        <v>0</v>
      </c>
      <c r="J269" s="84">
        <v>0</v>
      </c>
      <c r="K269" s="84">
        <v>0</v>
      </c>
      <c r="L269" s="84">
        <v>0</v>
      </c>
      <c r="M269" s="84">
        <v>0</v>
      </c>
      <c r="N269" s="84">
        <v>0</v>
      </c>
      <c r="O269" s="84">
        <v>0</v>
      </c>
      <c r="P269" s="84">
        <v>0</v>
      </c>
      <c r="Q269" s="23">
        <f t="shared" si="3"/>
        <v>1</v>
      </c>
      <c r="R269" s="13"/>
    </row>
    <row r="270" spans="2:18" ht="14.25" x14ac:dyDescent="0.2">
      <c r="B270" s="43" t="s">
        <v>114</v>
      </c>
      <c r="C270" s="44" t="s">
        <v>59</v>
      </c>
      <c r="D270" s="12" t="s">
        <v>5</v>
      </c>
      <c r="E270" s="98">
        <v>1</v>
      </c>
      <c r="F270" s="84">
        <v>0</v>
      </c>
      <c r="G270" s="84">
        <v>0</v>
      </c>
      <c r="H270" s="84">
        <v>0</v>
      </c>
      <c r="I270" s="84">
        <v>0</v>
      </c>
      <c r="J270" s="84">
        <v>0</v>
      </c>
      <c r="K270" s="84">
        <v>0</v>
      </c>
      <c r="L270" s="84">
        <v>0</v>
      </c>
      <c r="M270" s="84">
        <v>0</v>
      </c>
      <c r="N270" s="84">
        <v>0</v>
      </c>
      <c r="O270" s="84">
        <v>0</v>
      </c>
      <c r="P270" s="84">
        <v>0</v>
      </c>
      <c r="Q270" s="23">
        <f t="shared" si="3"/>
        <v>1</v>
      </c>
      <c r="R270" s="13"/>
    </row>
    <row r="271" spans="2:18" ht="14.25" x14ac:dyDescent="0.2">
      <c r="B271" s="43" t="s">
        <v>114</v>
      </c>
      <c r="C271" s="44" t="s">
        <v>59</v>
      </c>
      <c r="D271" s="12" t="s">
        <v>6</v>
      </c>
      <c r="E271" s="98">
        <v>1</v>
      </c>
      <c r="F271" s="84">
        <v>0</v>
      </c>
      <c r="G271" s="84">
        <v>0</v>
      </c>
      <c r="H271" s="84">
        <v>0</v>
      </c>
      <c r="I271" s="84">
        <v>0</v>
      </c>
      <c r="J271" s="84">
        <v>0</v>
      </c>
      <c r="K271" s="84">
        <v>0</v>
      </c>
      <c r="L271" s="84">
        <v>0</v>
      </c>
      <c r="M271" s="84">
        <v>0</v>
      </c>
      <c r="N271" s="84">
        <v>0</v>
      </c>
      <c r="O271" s="84">
        <v>0</v>
      </c>
      <c r="P271" s="84">
        <v>0</v>
      </c>
      <c r="Q271" s="23">
        <f t="shared" si="3"/>
        <v>1</v>
      </c>
      <c r="R271" s="13"/>
    </row>
    <row r="272" spans="2:18" ht="14.25" x14ac:dyDescent="0.2">
      <c r="B272" s="43" t="s">
        <v>114</v>
      </c>
      <c r="C272" s="44" t="s">
        <v>59</v>
      </c>
      <c r="D272" s="12" t="s">
        <v>7</v>
      </c>
      <c r="E272" s="98">
        <v>1</v>
      </c>
      <c r="F272" s="84">
        <v>0</v>
      </c>
      <c r="G272" s="84">
        <v>0</v>
      </c>
      <c r="H272" s="84">
        <v>0</v>
      </c>
      <c r="I272" s="84">
        <v>0</v>
      </c>
      <c r="J272" s="84">
        <v>0</v>
      </c>
      <c r="K272" s="84">
        <v>0</v>
      </c>
      <c r="L272" s="84">
        <v>0</v>
      </c>
      <c r="M272" s="84">
        <v>0</v>
      </c>
      <c r="N272" s="84">
        <v>0</v>
      </c>
      <c r="O272" s="84">
        <v>0</v>
      </c>
      <c r="P272" s="84">
        <v>0</v>
      </c>
      <c r="Q272" s="23">
        <f t="shared" si="3"/>
        <v>1</v>
      </c>
      <c r="R272" s="13"/>
    </row>
    <row r="273" spans="2:18" ht="14.25" x14ac:dyDescent="0.2">
      <c r="B273" s="43" t="s">
        <v>114</v>
      </c>
      <c r="C273" s="44" t="s">
        <v>59</v>
      </c>
      <c r="D273" s="12" t="s">
        <v>8</v>
      </c>
      <c r="E273" s="98">
        <v>1</v>
      </c>
      <c r="F273" s="84">
        <v>0</v>
      </c>
      <c r="G273" s="84">
        <v>0</v>
      </c>
      <c r="H273" s="84">
        <v>0</v>
      </c>
      <c r="I273" s="84">
        <v>0</v>
      </c>
      <c r="J273" s="84">
        <v>0</v>
      </c>
      <c r="K273" s="84">
        <v>0</v>
      </c>
      <c r="L273" s="84">
        <v>0</v>
      </c>
      <c r="M273" s="84">
        <v>0</v>
      </c>
      <c r="N273" s="84">
        <v>0</v>
      </c>
      <c r="O273" s="84">
        <v>0</v>
      </c>
      <c r="P273" s="84">
        <v>0</v>
      </c>
      <c r="Q273" s="23">
        <f t="shared" si="3"/>
        <v>1</v>
      </c>
      <c r="R273" s="13"/>
    </row>
    <row r="274" spans="2:18" ht="15" x14ac:dyDescent="0.25">
      <c r="B274" s="43" t="s">
        <v>114</v>
      </c>
      <c r="C274" s="44" t="s">
        <v>59</v>
      </c>
      <c r="D274" s="12" t="s">
        <v>9</v>
      </c>
      <c r="E274" s="98">
        <v>0.95443673836384524</v>
      </c>
      <c r="F274" s="84">
        <v>0</v>
      </c>
      <c r="G274" s="84">
        <v>0</v>
      </c>
      <c r="H274" s="84">
        <v>0</v>
      </c>
      <c r="I274" s="84">
        <v>0</v>
      </c>
      <c r="J274" s="84">
        <v>0</v>
      </c>
      <c r="K274" s="84">
        <v>0</v>
      </c>
      <c r="L274" s="84">
        <v>0</v>
      </c>
      <c r="M274" s="84">
        <v>0</v>
      </c>
      <c r="N274" s="84">
        <v>0</v>
      </c>
      <c r="O274" s="84">
        <v>0</v>
      </c>
      <c r="P274" s="84">
        <v>4.5563261636154796E-2</v>
      </c>
      <c r="Q274" s="23">
        <f t="shared" si="3"/>
        <v>1</v>
      </c>
      <c r="R274" s="14"/>
    </row>
    <row r="275" spans="2:18" ht="14.25" x14ac:dyDescent="0.2">
      <c r="B275" s="43" t="s">
        <v>114</v>
      </c>
      <c r="C275" s="44" t="s">
        <v>59</v>
      </c>
      <c r="D275" s="12" t="s">
        <v>10</v>
      </c>
      <c r="E275" s="98">
        <v>1</v>
      </c>
      <c r="F275" s="84">
        <v>0</v>
      </c>
      <c r="G275" s="84">
        <v>0</v>
      </c>
      <c r="H275" s="84">
        <v>0</v>
      </c>
      <c r="I275" s="84">
        <v>0</v>
      </c>
      <c r="J275" s="84">
        <v>0</v>
      </c>
      <c r="K275" s="84">
        <v>0</v>
      </c>
      <c r="L275" s="84">
        <v>0</v>
      </c>
      <c r="M275" s="84">
        <v>0</v>
      </c>
      <c r="N275" s="84">
        <v>0</v>
      </c>
      <c r="O275" s="84">
        <v>0</v>
      </c>
      <c r="P275" s="84">
        <v>0</v>
      </c>
      <c r="Q275" s="23">
        <f t="shared" si="3"/>
        <v>1</v>
      </c>
      <c r="R275" s="13"/>
    </row>
    <row r="276" spans="2:18" ht="14.25" x14ac:dyDescent="0.2">
      <c r="B276" s="43" t="s">
        <v>114</v>
      </c>
      <c r="C276" s="44" t="s">
        <v>59</v>
      </c>
      <c r="D276" s="12" t="s">
        <v>11</v>
      </c>
      <c r="E276" s="98">
        <v>1</v>
      </c>
      <c r="F276" s="84">
        <v>0</v>
      </c>
      <c r="G276" s="84">
        <v>0</v>
      </c>
      <c r="H276" s="84">
        <v>0</v>
      </c>
      <c r="I276" s="84">
        <v>0</v>
      </c>
      <c r="J276" s="84">
        <v>0</v>
      </c>
      <c r="K276" s="84">
        <v>0</v>
      </c>
      <c r="L276" s="84">
        <v>0</v>
      </c>
      <c r="M276" s="84">
        <v>0</v>
      </c>
      <c r="N276" s="84">
        <v>0</v>
      </c>
      <c r="O276" s="84">
        <v>0</v>
      </c>
      <c r="P276" s="84">
        <v>0</v>
      </c>
      <c r="Q276" s="23">
        <f t="shared" si="3"/>
        <v>1</v>
      </c>
      <c r="R276" s="13"/>
    </row>
    <row r="277" spans="2:18" ht="14.25" x14ac:dyDescent="0.2">
      <c r="B277" s="43" t="s">
        <v>114</v>
      </c>
      <c r="C277" s="44" t="s">
        <v>59</v>
      </c>
      <c r="D277" s="12" t="s">
        <v>12</v>
      </c>
      <c r="E277" s="98">
        <v>0.99999999999999978</v>
      </c>
      <c r="F277" s="84">
        <v>0</v>
      </c>
      <c r="G277" s="84">
        <v>0</v>
      </c>
      <c r="H277" s="84">
        <v>0</v>
      </c>
      <c r="I277" s="84">
        <v>0</v>
      </c>
      <c r="J277" s="84">
        <v>0</v>
      </c>
      <c r="K277" s="84">
        <v>0</v>
      </c>
      <c r="L277" s="84">
        <v>0</v>
      </c>
      <c r="M277" s="84">
        <v>0</v>
      </c>
      <c r="N277" s="84">
        <v>0</v>
      </c>
      <c r="O277" s="84">
        <v>0</v>
      </c>
      <c r="P277" s="84">
        <v>0</v>
      </c>
      <c r="Q277" s="23">
        <f t="shared" si="3"/>
        <v>0.99999999999999978</v>
      </c>
      <c r="R277" s="13"/>
    </row>
    <row r="278" spans="2:18" ht="14.25" x14ac:dyDescent="0.2">
      <c r="B278" s="43" t="s">
        <v>114</v>
      </c>
      <c r="C278" s="44" t="s">
        <v>59</v>
      </c>
      <c r="D278" s="12" t="s">
        <v>13</v>
      </c>
      <c r="E278" s="98">
        <v>1</v>
      </c>
      <c r="F278" s="84">
        <v>0</v>
      </c>
      <c r="G278" s="84">
        <v>0</v>
      </c>
      <c r="H278" s="84">
        <v>0</v>
      </c>
      <c r="I278" s="84">
        <v>0</v>
      </c>
      <c r="J278" s="84">
        <v>0</v>
      </c>
      <c r="K278" s="84">
        <v>0</v>
      </c>
      <c r="L278" s="84">
        <v>0</v>
      </c>
      <c r="M278" s="84">
        <v>0</v>
      </c>
      <c r="N278" s="84">
        <v>0</v>
      </c>
      <c r="O278" s="84">
        <v>0</v>
      </c>
      <c r="P278" s="84">
        <v>0</v>
      </c>
      <c r="Q278" s="23">
        <f t="shared" si="3"/>
        <v>1</v>
      </c>
      <c r="R278" s="13"/>
    </row>
    <row r="279" spans="2:18" ht="14.25" x14ac:dyDescent="0.2">
      <c r="B279" s="43" t="s">
        <v>114</v>
      </c>
      <c r="C279" s="44" t="s">
        <v>59</v>
      </c>
      <c r="D279" s="12" t="s">
        <v>14</v>
      </c>
      <c r="E279" s="98">
        <v>1</v>
      </c>
      <c r="F279" s="84">
        <v>0</v>
      </c>
      <c r="G279" s="84">
        <v>0</v>
      </c>
      <c r="H279" s="84">
        <v>0</v>
      </c>
      <c r="I279" s="84">
        <v>0</v>
      </c>
      <c r="J279" s="84">
        <v>0</v>
      </c>
      <c r="K279" s="84">
        <v>0</v>
      </c>
      <c r="L279" s="84">
        <v>0</v>
      </c>
      <c r="M279" s="84">
        <v>0</v>
      </c>
      <c r="N279" s="84">
        <v>0</v>
      </c>
      <c r="O279" s="84">
        <v>0</v>
      </c>
      <c r="P279" s="84">
        <v>0</v>
      </c>
      <c r="Q279" s="23">
        <f t="shared" ref="Q279:Q342" si="4">SUM(E279:P279)</f>
        <v>1</v>
      </c>
      <c r="R279" s="13"/>
    </row>
    <row r="280" spans="2:18" ht="14.25" x14ac:dyDescent="0.2">
      <c r="B280" s="43" t="s">
        <v>114</v>
      </c>
      <c r="C280" s="44" t="s">
        <v>59</v>
      </c>
      <c r="D280" s="12" t="s">
        <v>15</v>
      </c>
      <c r="E280" s="98">
        <v>1</v>
      </c>
      <c r="F280" s="84">
        <v>0</v>
      </c>
      <c r="G280" s="84">
        <v>0</v>
      </c>
      <c r="H280" s="84">
        <v>0</v>
      </c>
      <c r="I280" s="84">
        <v>0</v>
      </c>
      <c r="J280" s="84">
        <v>0</v>
      </c>
      <c r="K280" s="84">
        <v>0</v>
      </c>
      <c r="L280" s="84">
        <v>0</v>
      </c>
      <c r="M280" s="84">
        <v>0</v>
      </c>
      <c r="N280" s="84">
        <v>0</v>
      </c>
      <c r="O280" s="84">
        <v>0</v>
      </c>
      <c r="P280" s="84">
        <v>0</v>
      </c>
      <c r="Q280" s="23">
        <f t="shared" si="4"/>
        <v>1</v>
      </c>
      <c r="R280" s="13"/>
    </row>
    <row r="281" spans="2:18" ht="15" x14ac:dyDescent="0.25">
      <c r="B281" s="43" t="s">
        <v>114</v>
      </c>
      <c r="C281" s="44" t="s">
        <v>59</v>
      </c>
      <c r="D281" s="11" t="s">
        <v>16</v>
      </c>
      <c r="E281" s="99">
        <v>0.99315397340654721</v>
      </c>
      <c r="F281" s="87">
        <v>0</v>
      </c>
      <c r="G281" s="87">
        <v>0</v>
      </c>
      <c r="H281" s="87">
        <v>0</v>
      </c>
      <c r="I281" s="87">
        <v>0</v>
      </c>
      <c r="J281" s="87">
        <v>0</v>
      </c>
      <c r="K281" s="87">
        <v>0</v>
      </c>
      <c r="L281" s="87">
        <v>0</v>
      </c>
      <c r="M281" s="87">
        <v>0</v>
      </c>
      <c r="N281" s="87">
        <v>0</v>
      </c>
      <c r="O281" s="87">
        <v>0</v>
      </c>
      <c r="P281" s="87">
        <v>6.846026593452726E-3</v>
      </c>
      <c r="Q281" s="33">
        <f t="shared" si="4"/>
        <v>0.99999999999999989</v>
      </c>
      <c r="R281" s="13"/>
    </row>
    <row r="282" spans="2:18" ht="14.25" x14ac:dyDescent="0.2">
      <c r="B282" s="43" t="s">
        <v>114</v>
      </c>
      <c r="C282" s="44" t="s">
        <v>41</v>
      </c>
      <c r="D282" s="12" t="s">
        <v>4</v>
      </c>
      <c r="E282" s="98">
        <v>5.9681546039024765E-2</v>
      </c>
      <c r="F282" s="84">
        <v>0</v>
      </c>
      <c r="G282" s="84">
        <v>0.94031845396097524</v>
      </c>
      <c r="H282" s="84">
        <v>0</v>
      </c>
      <c r="I282" s="84">
        <v>0</v>
      </c>
      <c r="J282" s="84">
        <v>0</v>
      </c>
      <c r="K282" s="84">
        <v>0</v>
      </c>
      <c r="L282" s="84">
        <v>0</v>
      </c>
      <c r="M282" s="84">
        <v>0</v>
      </c>
      <c r="N282" s="84">
        <v>0</v>
      </c>
      <c r="O282" s="84">
        <v>0</v>
      </c>
      <c r="P282" s="84">
        <v>0</v>
      </c>
      <c r="Q282" s="23">
        <f t="shared" si="4"/>
        <v>1</v>
      </c>
      <c r="R282" s="13"/>
    </row>
    <row r="283" spans="2:18" ht="14.25" x14ac:dyDescent="0.2">
      <c r="B283" s="43" t="s">
        <v>114</v>
      </c>
      <c r="C283" s="44" t="s">
        <v>41</v>
      </c>
      <c r="D283" s="12" t="s">
        <v>5</v>
      </c>
      <c r="E283" s="98">
        <v>0.9761218480763213</v>
      </c>
      <c r="F283" s="84">
        <v>0</v>
      </c>
      <c r="G283" s="84">
        <v>0</v>
      </c>
      <c r="H283" s="84">
        <v>0</v>
      </c>
      <c r="I283" s="84">
        <v>2.3878151923678641E-2</v>
      </c>
      <c r="J283" s="84">
        <v>0</v>
      </c>
      <c r="K283" s="84">
        <v>0</v>
      </c>
      <c r="L283" s="84">
        <v>0</v>
      </c>
      <c r="M283" s="84">
        <v>0</v>
      </c>
      <c r="N283" s="84">
        <v>0</v>
      </c>
      <c r="O283" s="84">
        <v>0</v>
      </c>
      <c r="P283" s="84">
        <v>0</v>
      </c>
      <c r="Q283" s="23">
        <f t="shared" si="4"/>
        <v>0.99999999999999989</v>
      </c>
      <c r="R283" s="13"/>
    </row>
    <row r="284" spans="2:18" ht="14.25" x14ac:dyDescent="0.2">
      <c r="B284" s="43" t="s">
        <v>114</v>
      </c>
      <c r="C284" s="44" t="s">
        <v>41</v>
      </c>
      <c r="D284" s="12" t="s">
        <v>6</v>
      </c>
      <c r="E284" s="98">
        <v>1</v>
      </c>
      <c r="F284" s="84">
        <v>0</v>
      </c>
      <c r="G284" s="84">
        <v>0</v>
      </c>
      <c r="H284" s="84">
        <v>0</v>
      </c>
      <c r="I284" s="84">
        <v>0</v>
      </c>
      <c r="J284" s="84">
        <v>0</v>
      </c>
      <c r="K284" s="84">
        <v>0</v>
      </c>
      <c r="L284" s="84">
        <v>0</v>
      </c>
      <c r="M284" s="84">
        <v>0</v>
      </c>
      <c r="N284" s="84">
        <v>0</v>
      </c>
      <c r="O284" s="84">
        <v>0</v>
      </c>
      <c r="P284" s="84">
        <v>0</v>
      </c>
      <c r="Q284" s="23">
        <f t="shared" si="4"/>
        <v>1</v>
      </c>
      <c r="R284" s="13"/>
    </row>
    <row r="285" spans="2:18" ht="14.25" x14ac:dyDescent="0.2">
      <c r="B285" s="43" t="s">
        <v>114</v>
      </c>
      <c r="C285" s="44" t="s">
        <v>41</v>
      </c>
      <c r="D285" s="12" t="s">
        <v>7</v>
      </c>
      <c r="E285" s="98">
        <v>1</v>
      </c>
      <c r="F285" s="84">
        <v>0</v>
      </c>
      <c r="G285" s="84">
        <v>0</v>
      </c>
      <c r="H285" s="84">
        <v>0</v>
      </c>
      <c r="I285" s="84">
        <v>0</v>
      </c>
      <c r="J285" s="84">
        <v>0</v>
      </c>
      <c r="K285" s="84">
        <v>0</v>
      </c>
      <c r="L285" s="84">
        <v>0</v>
      </c>
      <c r="M285" s="84">
        <v>0</v>
      </c>
      <c r="N285" s="84">
        <v>0</v>
      </c>
      <c r="O285" s="84">
        <v>0</v>
      </c>
      <c r="P285" s="84">
        <v>0</v>
      </c>
      <c r="Q285" s="23">
        <f t="shared" si="4"/>
        <v>1</v>
      </c>
      <c r="R285" s="13"/>
    </row>
    <row r="286" spans="2:18" ht="14.25" x14ac:dyDescent="0.2">
      <c r="B286" s="43" t="s">
        <v>114</v>
      </c>
      <c r="C286" s="44" t="s">
        <v>41</v>
      </c>
      <c r="D286" s="12" t="s">
        <v>8</v>
      </c>
      <c r="E286" s="98">
        <v>1</v>
      </c>
      <c r="F286" s="84">
        <v>0</v>
      </c>
      <c r="G286" s="84">
        <v>0</v>
      </c>
      <c r="H286" s="84">
        <v>0</v>
      </c>
      <c r="I286" s="84">
        <v>0</v>
      </c>
      <c r="J286" s="84">
        <v>0</v>
      </c>
      <c r="K286" s="84">
        <v>0</v>
      </c>
      <c r="L286" s="84">
        <v>0</v>
      </c>
      <c r="M286" s="84">
        <v>0</v>
      </c>
      <c r="N286" s="84">
        <v>0</v>
      </c>
      <c r="O286" s="84">
        <v>0</v>
      </c>
      <c r="P286" s="84">
        <v>0</v>
      </c>
      <c r="Q286" s="23">
        <f t="shared" si="4"/>
        <v>1</v>
      </c>
      <c r="R286" s="13"/>
    </row>
    <row r="287" spans="2:18" ht="15" x14ac:dyDescent="0.25">
      <c r="B287" s="43" t="s">
        <v>114</v>
      </c>
      <c r="C287" s="44" t="s">
        <v>41</v>
      </c>
      <c r="D287" s="12" t="s">
        <v>9</v>
      </c>
      <c r="E287" s="98">
        <v>1</v>
      </c>
      <c r="F287" s="84">
        <v>0</v>
      </c>
      <c r="G287" s="84">
        <v>0</v>
      </c>
      <c r="H287" s="84">
        <v>0</v>
      </c>
      <c r="I287" s="84">
        <v>0</v>
      </c>
      <c r="J287" s="84">
        <v>0</v>
      </c>
      <c r="K287" s="84">
        <v>0</v>
      </c>
      <c r="L287" s="84">
        <v>0</v>
      </c>
      <c r="M287" s="84">
        <v>0</v>
      </c>
      <c r="N287" s="84">
        <v>0</v>
      </c>
      <c r="O287" s="84">
        <v>0</v>
      </c>
      <c r="P287" s="84">
        <v>0</v>
      </c>
      <c r="Q287" s="23">
        <f t="shared" si="4"/>
        <v>1</v>
      </c>
      <c r="R287" s="14"/>
    </row>
    <row r="288" spans="2:18" ht="14.25" x14ac:dyDescent="0.2">
      <c r="B288" s="43" t="s">
        <v>114</v>
      </c>
      <c r="C288" s="44" t="s">
        <v>41</v>
      </c>
      <c r="D288" s="12" t="s">
        <v>10</v>
      </c>
      <c r="E288" s="98">
        <v>1</v>
      </c>
      <c r="F288" s="84">
        <v>0</v>
      </c>
      <c r="G288" s="84">
        <v>0</v>
      </c>
      <c r="H288" s="84">
        <v>0</v>
      </c>
      <c r="I288" s="84">
        <v>0</v>
      </c>
      <c r="J288" s="84">
        <v>0</v>
      </c>
      <c r="K288" s="84">
        <v>0</v>
      </c>
      <c r="L288" s="84">
        <v>0</v>
      </c>
      <c r="M288" s="84">
        <v>0</v>
      </c>
      <c r="N288" s="84">
        <v>0</v>
      </c>
      <c r="O288" s="84">
        <v>0</v>
      </c>
      <c r="P288" s="84">
        <v>0</v>
      </c>
      <c r="Q288" s="23">
        <f t="shared" si="4"/>
        <v>1</v>
      </c>
      <c r="R288" s="13"/>
    </row>
    <row r="289" spans="2:18" ht="14.25" x14ac:dyDescent="0.2">
      <c r="B289" s="43" t="s">
        <v>114</v>
      </c>
      <c r="C289" s="44" t="s">
        <v>41</v>
      </c>
      <c r="D289" s="12" t="s">
        <v>11</v>
      </c>
      <c r="E289" s="98">
        <v>1</v>
      </c>
      <c r="F289" s="84">
        <v>0</v>
      </c>
      <c r="G289" s="84">
        <v>0</v>
      </c>
      <c r="H289" s="84">
        <v>0</v>
      </c>
      <c r="I289" s="84">
        <v>0</v>
      </c>
      <c r="J289" s="84">
        <v>0</v>
      </c>
      <c r="K289" s="84">
        <v>0</v>
      </c>
      <c r="L289" s="84">
        <v>0</v>
      </c>
      <c r="M289" s="84">
        <v>0</v>
      </c>
      <c r="N289" s="84">
        <v>0</v>
      </c>
      <c r="O289" s="84">
        <v>0</v>
      </c>
      <c r="P289" s="84">
        <v>0</v>
      </c>
      <c r="Q289" s="23">
        <f t="shared" si="4"/>
        <v>1</v>
      </c>
      <c r="R289" s="13"/>
    </row>
    <row r="290" spans="2:18" ht="14.25" x14ac:dyDescent="0.2">
      <c r="B290" s="43" t="s">
        <v>114</v>
      </c>
      <c r="C290" s="44" t="s">
        <v>41</v>
      </c>
      <c r="D290" s="12" t="s">
        <v>12</v>
      </c>
      <c r="E290" s="98">
        <v>1</v>
      </c>
      <c r="F290" s="84">
        <v>0</v>
      </c>
      <c r="G290" s="84">
        <v>0</v>
      </c>
      <c r="H290" s="84">
        <v>0</v>
      </c>
      <c r="I290" s="84">
        <v>0</v>
      </c>
      <c r="J290" s="84">
        <v>0</v>
      </c>
      <c r="K290" s="84">
        <v>0</v>
      </c>
      <c r="L290" s="84">
        <v>0</v>
      </c>
      <c r="M290" s="84">
        <v>0</v>
      </c>
      <c r="N290" s="84">
        <v>0</v>
      </c>
      <c r="O290" s="84">
        <v>0</v>
      </c>
      <c r="P290" s="84">
        <v>0</v>
      </c>
      <c r="Q290" s="23">
        <f t="shared" si="4"/>
        <v>1</v>
      </c>
      <c r="R290" s="13"/>
    </row>
    <row r="291" spans="2:18" ht="14.25" x14ac:dyDescent="0.2">
      <c r="B291" s="43" t="s">
        <v>114</v>
      </c>
      <c r="C291" s="44" t="s">
        <v>41</v>
      </c>
      <c r="D291" s="12" t="s">
        <v>13</v>
      </c>
      <c r="E291" s="98">
        <v>1</v>
      </c>
      <c r="F291" s="84">
        <v>0</v>
      </c>
      <c r="G291" s="84">
        <v>0</v>
      </c>
      <c r="H291" s="84">
        <v>0</v>
      </c>
      <c r="I291" s="84">
        <v>0</v>
      </c>
      <c r="J291" s="84">
        <v>0</v>
      </c>
      <c r="K291" s="84">
        <v>0</v>
      </c>
      <c r="L291" s="84">
        <v>0</v>
      </c>
      <c r="M291" s="84">
        <v>0</v>
      </c>
      <c r="N291" s="84">
        <v>0</v>
      </c>
      <c r="O291" s="84">
        <v>0</v>
      </c>
      <c r="P291" s="84">
        <v>0</v>
      </c>
      <c r="Q291" s="23">
        <f t="shared" si="4"/>
        <v>1</v>
      </c>
      <c r="R291" s="13"/>
    </row>
    <row r="292" spans="2:18" ht="14.25" x14ac:dyDescent="0.2">
      <c r="B292" s="43" t="s">
        <v>114</v>
      </c>
      <c r="C292" s="44" t="s">
        <v>41</v>
      </c>
      <c r="D292" s="12" t="s">
        <v>14</v>
      </c>
      <c r="E292" s="98">
        <v>1</v>
      </c>
      <c r="F292" s="84">
        <v>0</v>
      </c>
      <c r="G292" s="84">
        <v>0</v>
      </c>
      <c r="H292" s="84">
        <v>0</v>
      </c>
      <c r="I292" s="84">
        <v>0</v>
      </c>
      <c r="J292" s="84">
        <v>0</v>
      </c>
      <c r="K292" s="84">
        <v>0</v>
      </c>
      <c r="L292" s="84">
        <v>0</v>
      </c>
      <c r="M292" s="84">
        <v>0</v>
      </c>
      <c r="N292" s="84">
        <v>0</v>
      </c>
      <c r="O292" s="84">
        <v>0</v>
      </c>
      <c r="P292" s="84">
        <v>0</v>
      </c>
      <c r="Q292" s="23">
        <f t="shared" si="4"/>
        <v>1</v>
      </c>
      <c r="R292" s="13"/>
    </row>
    <row r="293" spans="2:18" ht="14.25" x14ac:dyDescent="0.2">
      <c r="B293" s="43" t="s">
        <v>114</v>
      </c>
      <c r="C293" s="44" t="s">
        <v>41</v>
      </c>
      <c r="D293" s="12" t="s">
        <v>15</v>
      </c>
      <c r="E293" s="98">
        <v>1</v>
      </c>
      <c r="F293" s="84">
        <v>0</v>
      </c>
      <c r="G293" s="84">
        <v>0</v>
      </c>
      <c r="H293" s="84">
        <v>0</v>
      </c>
      <c r="I293" s="84">
        <v>0</v>
      </c>
      <c r="J293" s="84">
        <v>0</v>
      </c>
      <c r="K293" s="84">
        <v>0</v>
      </c>
      <c r="L293" s="84">
        <v>0</v>
      </c>
      <c r="M293" s="84">
        <v>0</v>
      </c>
      <c r="N293" s="84">
        <v>0</v>
      </c>
      <c r="O293" s="84">
        <v>0</v>
      </c>
      <c r="P293" s="84">
        <v>0</v>
      </c>
      <c r="Q293" s="23">
        <f t="shared" si="4"/>
        <v>1</v>
      </c>
      <c r="R293" s="13"/>
    </row>
    <row r="294" spans="2:18" ht="15" x14ac:dyDescent="0.25">
      <c r="B294" s="43" t="s">
        <v>114</v>
      </c>
      <c r="C294" s="44" t="s">
        <v>41</v>
      </c>
      <c r="D294" s="11" t="s">
        <v>16</v>
      </c>
      <c r="E294" s="99">
        <v>0.94294572454201986</v>
      </c>
      <c r="F294" s="87">
        <v>0</v>
      </c>
      <c r="G294" s="87">
        <v>5.6519823387551564E-2</v>
      </c>
      <c r="H294" s="87">
        <v>0</v>
      </c>
      <c r="I294" s="87">
        <v>5.34452070428607E-4</v>
      </c>
      <c r="J294" s="87">
        <v>0</v>
      </c>
      <c r="K294" s="87">
        <v>0</v>
      </c>
      <c r="L294" s="87">
        <v>0</v>
      </c>
      <c r="M294" s="87">
        <v>0</v>
      </c>
      <c r="N294" s="87">
        <v>0</v>
      </c>
      <c r="O294" s="87">
        <v>0</v>
      </c>
      <c r="P294" s="87">
        <v>0</v>
      </c>
      <c r="Q294" s="33">
        <f t="shared" si="4"/>
        <v>1</v>
      </c>
      <c r="R294" s="13"/>
    </row>
    <row r="295" spans="2:18" ht="14.25" x14ac:dyDescent="0.2">
      <c r="B295" s="43" t="s">
        <v>114</v>
      </c>
      <c r="C295" s="44" t="s">
        <v>42</v>
      </c>
      <c r="D295" s="12" t="s">
        <v>4</v>
      </c>
      <c r="E295" s="98">
        <v>1</v>
      </c>
      <c r="F295" s="84">
        <v>0</v>
      </c>
      <c r="G295" s="84">
        <v>0</v>
      </c>
      <c r="H295" s="84">
        <v>0</v>
      </c>
      <c r="I295" s="84">
        <v>0</v>
      </c>
      <c r="J295" s="84">
        <v>0</v>
      </c>
      <c r="K295" s="84">
        <v>0</v>
      </c>
      <c r="L295" s="84">
        <v>0</v>
      </c>
      <c r="M295" s="84">
        <v>0</v>
      </c>
      <c r="N295" s="84">
        <v>0</v>
      </c>
      <c r="O295" s="84">
        <v>0</v>
      </c>
      <c r="P295" s="84">
        <v>0</v>
      </c>
      <c r="Q295" s="23">
        <f t="shared" si="4"/>
        <v>1</v>
      </c>
      <c r="R295" s="13"/>
    </row>
    <row r="296" spans="2:18" ht="14.25" x14ac:dyDescent="0.2">
      <c r="B296" s="43" t="s">
        <v>114</v>
      </c>
      <c r="C296" s="44" t="s">
        <v>42</v>
      </c>
      <c r="D296" s="12" t="s">
        <v>5</v>
      </c>
      <c r="E296" s="98">
        <v>1</v>
      </c>
      <c r="F296" s="84">
        <v>0</v>
      </c>
      <c r="G296" s="84">
        <v>0</v>
      </c>
      <c r="H296" s="84">
        <v>0</v>
      </c>
      <c r="I296" s="84">
        <v>0</v>
      </c>
      <c r="J296" s="84">
        <v>0</v>
      </c>
      <c r="K296" s="84">
        <v>0</v>
      </c>
      <c r="L296" s="84">
        <v>0</v>
      </c>
      <c r="M296" s="84">
        <v>0</v>
      </c>
      <c r="N296" s="84">
        <v>0</v>
      </c>
      <c r="O296" s="84">
        <v>0</v>
      </c>
      <c r="P296" s="84">
        <v>0</v>
      </c>
      <c r="Q296" s="23">
        <f t="shared" si="4"/>
        <v>1</v>
      </c>
      <c r="R296" s="13"/>
    </row>
    <row r="297" spans="2:18" ht="14.25" x14ac:dyDescent="0.2">
      <c r="B297" s="43" t="s">
        <v>114</v>
      </c>
      <c r="C297" s="44" t="s">
        <v>42</v>
      </c>
      <c r="D297" s="12" t="s">
        <v>6</v>
      </c>
      <c r="E297" s="98">
        <v>1</v>
      </c>
      <c r="F297" s="84">
        <v>0</v>
      </c>
      <c r="G297" s="84">
        <v>0</v>
      </c>
      <c r="H297" s="84">
        <v>0</v>
      </c>
      <c r="I297" s="84">
        <v>0</v>
      </c>
      <c r="J297" s="84">
        <v>0</v>
      </c>
      <c r="K297" s="84">
        <v>0</v>
      </c>
      <c r="L297" s="84">
        <v>0</v>
      </c>
      <c r="M297" s="84">
        <v>0</v>
      </c>
      <c r="N297" s="84">
        <v>0</v>
      </c>
      <c r="O297" s="84">
        <v>0</v>
      </c>
      <c r="P297" s="84">
        <v>0</v>
      </c>
      <c r="Q297" s="23">
        <f t="shared" si="4"/>
        <v>1</v>
      </c>
      <c r="R297" s="13"/>
    </row>
    <row r="298" spans="2:18" ht="14.25" x14ac:dyDescent="0.2">
      <c r="B298" s="43" t="s">
        <v>114</v>
      </c>
      <c r="C298" s="44" t="s">
        <v>42</v>
      </c>
      <c r="D298" s="12" t="s">
        <v>7</v>
      </c>
      <c r="E298" s="98">
        <v>1</v>
      </c>
      <c r="F298" s="84">
        <v>0</v>
      </c>
      <c r="G298" s="84">
        <v>0</v>
      </c>
      <c r="H298" s="84">
        <v>0</v>
      </c>
      <c r="I298" s="84">
        <v>0</v>
      </c>
      <c r="J298" s="84">
        <v>0</v>
      </c>
      <c r="K298" s="84">
        <v>0</v>
      </c>
      <c r="L298" s="84">
        <v>0</v>
      </c>
      <c r="M298" s="84">
        <v>0</v>
      </c>
      <c r="N298" s="84">
        <v>0</v>
      </c>
      <c r="O298" s="84">
        <v>0</v>
      </c>
      <c r="P298" s="84">
        <v>0</v>
      </c>
      <c r="Q298" s="23">
        <f t="shared" si="4"/>
        <v>1</v>
      </c>
      <c r="R298" s="13"/>
    </row>
    <row r="299" spans="2:18" ht="14.25" x14ac:dyDescent="0.2">
      <c r="B299" s="43" t="s">
        <v>114</v>
      </c>
      <c r="C299" s="44" t="s">
        <v>42</v>
      </c>
      <c r="D299" s="12" t="s">
        <v>8</v>
      </c>
      <c r="E299" s="98">
        <v>1</v>
      </c>
      <c r="F299" s="84">
        <v>0</v>
      </c>
      <c r="G299" s="84">
        <v>0</v>
      </c>
      <c r="H299" s="84">
        <v>0</v>
      </c>
      <c r="I299" s="84">
        <v>0</v>
      </c>
      <c r="J299" s="84">
        <v>0</v>
      </c>
      <c r="K299" s="84">
        <v>0</v>
      </c>
      <c r="L299" s="84">
        <v>0</v>
      </c>
      <c r="M299" s="84">
        <v>0</v>
      </c>
      <c r="N299" s="84">
        <v>0</v>
      </c>
      <c r="O299" s="84">
        <v>0</v>
      </c>
      <c r="P299" s="84">
        <v>0</v>
      </c>
      <c r="Q299" s="23">
        <f t="shared" si="4"/>
        <v>1</v>
      </c>
      <c r="R299" s="13"/>
    </row>
    <row r="300" spans="2:18" ht="15" x14ac:dyDescent="0.25">
      <c r="B300" s="43" t="s">
        <v>114</v>
      </c>
      <c r="C300" s="44" t="s">
        <v>42</v>
      </c>
      <c r="D300" s="12" t="s">
        <v>9</v>
      </c>
      <c r="E300" s="98">
        <v>1</v>
      </c>
      <c r="F300" s="84">
        <v>0</v>
      </c>
      <c r="G300" s="84">
        <v>0</v>
      </c>
      <c r="H300" s="84">
        <v>0</v>
      </c>
      <c r="I300" s="84">
        <v>0</v>
      </c>
      <c r="J300" s="84">
        <v>0</v>
      </c>
      <c r="K300" s="84">
        <v>0</v>
      </c>
      <c r="L300" s="84">
        <v>0</v>
      </c>
      <c r="M300" s="84">
        <v>0</v>
      </c>
      <c r="N300" s="84">
        <v>0</v>
      </c>
      <c r="O300" s="84">
        <v>0</v>
      </c>
      <c r="P300" s="84">
        <v>0</v>
      </c>
      <c r="Q300" s="23">
        <f t="shared" si="4"/>
        <v>1</v>
      </c>
      <c r="R300" s="14"/>
    </row>
    <row r="301" spans="2:18" ht="14.25" x14ac:dyDescent="0.2">
      <c r="B301" s="43" t="s">
        <v>114</v>
      </c>
      <c r="C301" s="44" t="s">
        <v>42</v>
      </c>
      <c r="D301" s="12" t="s">
        <v>10</v>
      </c>
      <c r="E301" s="98">
        <v>1</v>
      </c>
      <c r="F301" s="84">
        <v>0</v>
      </c>
      <c r="G301" s="84">
        <v>0</v>
      </c>
      <c r="H301" s="84">
        <v>0</v>
      </c>
      <c r="I301" s="84">
        <v>0</v>
      </c>
      <c r="J301" s="84">
        <v>0</v>
      </c>
      <c r="K301" s="84">
        <v>0</v>
      </c>
      <c r="L301" s="84">
        <v>0</v>
      </c>
      <c r="M301" s="84">
        <v>0</v>
      </c>
      <c r="N301" s="84">
        <v>0</v>
      </c>
      <c r="O301" s="84">
        <v>0</v>
      </c>
      <c r="P301" s="84">
        <v>0</v>
      </c>
      <c r="Q301" s="23">
        <f t="shared" si="4"/>
        <v>1</v>
      </c>
      <c r="R301" s="13"/>
    </row>
    <row r="302" spans="2:18" ht="14.25" x14ac:dyDescent="0.2">
      <c r="B302" s="43" t="s">
        <v>114</v>
      </c>
      <c r="C302" s="44" t="s">
        <v>42</v>
      </c>
      <c r="D302" s="12" t="s">
        <v>11</v>
      </c>
      <c r="E302" s="98">
        <v>1</v>
      </c>
      <c r="F302" s="84">
        <v>0</v>
      </c>
      <c r="G302" s="84">
        <v>0</v>
      </c>
      <c r="H302" s="84">
        <v>0</v>
      </c>
      <c r="I302" s="84">
        <v>0</v>
      </c>
      <c r="J302" s="84">
        <v>0</v>
      </c>
      <c r="K302" s="84">
        <v>0</v>
      </c>
      <c r="L302" s="84">
        <v>0</v>
      </c>
      <c r="M302" s="84">
        <v>0</v>
      </c>
      <c r="N302" s="84">
        <v>0</v>
      </c>
      <c r="O302" s="84">
        <v>0</v>
      </c>
      <c r="P302" s="84">
        <v>0</v>
      </c>
      <c r="Q302" s="23">
        <f t="shared" si="4"/>
        <v>1</v>
      </c>
      <c r="R302" s="13"/>
    </row>
    <row r="303" spans="2:18" ht="14.25" x14ac:dyDescent="0.2">
      <c r="B303" s="43" t="s">
        <v>114</v>
      </c>
      <c r="C303" s="44" t="s">
        <v>42</v>
      </c>
      <c r="D303" s="12" t="s">
        <v>12</v>
      </c>
      <c r="E303" s="98">
        <v>1</v>
      </c>
      <c r="F303" s="84">
        <v>0</v>
      </c>
      <c r="G303" s="84">
        <v>0</v>
      </c>
      <c r="H303" s="84">
        <v>0</v>
      </c>
      <c r="I303" s="84">
        <v>0</v>
      </c>
      <c r="J303" s="84">
        <v>0</v>
      </c>
      <c r="K303" s="84">
        <v>0</v>
      </c>
      <c r="L303" s="84">
        <v>0</v>
      </c>
      <c r="M303" s="84">
        <v>0</v>
      </c>
      <c r="N303" s="84">
        <v>0</v>
      </c>
      <c r="O303" s="84">
        <v>0</v>
      </c>
      <c r="P303" s="84">
        <v>0</v>
      </c>
      <c r="Q303" s="23">
        <f t="shared" si="4"/>
        <v>1</v>
      </c>
      <c r="R303" s="13"/>
    </row>
    <row r="304" spans="2:18" ht="14.25" x14ac:dyDescent="0.2">
      <c r="B304" s="43" t="s">
        <v>114</v>
      </c>
      <c r="C304" s="44" t="s">
        <v>42</v>
      </c>
      <c r="D304" s="12" t="s">
        <v>13</v>
      </c>
      <c r="E304" s="98">
        <v>1</v>
      </c>
      <c r="F304" s="84">
        <v>0</v>
      </c>
      <c r="G304" s="84">
        <v>0</v>
      </c>
      <c r="H304" s="84">
        <v>0</v>
      </c>
      <c r="I304" s="84">
        <v>0</v>
      </c>
      <c r="J304" s="84">
        <v>0</v>
      </c>
      <c r="K304" s="84">
        <v>0</v>
      </c>
      <c r="L304" s="84">
        <v>0</v>
      </c>
      <c r="M304" s="84">
        <v>0</v>
      </c>
      <c r="N304" s="84">
        <v>0</v>
      </c>
      <c r="O304" s="84">
        <v>0</v>
      </c>
      <c r="P304" s="84">
        <v>0</v>
      </c>
      <c r="Q304" s="23">
        <f t="shared" si="4"/>
        <v>1</v>
      </c>
      <c r="R304" s="13"/>
    </row>
    <row r="305" spans="2:18" ht="14.25" x14ac:dyDescent="0.2">
      <c r="B305" s="43" t="s">
        <v>114</v>
      </c>
      <c r="C305" s="44" t="s">
        <v>42</v>
      </c>
      <c r="D305" s="12" t="s">
        <v>14</v>
      </c>
      <c r="E305" s="98">
        <v>1</v>
      </c>
      <c r="F305" s="84">
        <v>0</v>
      </c>
      <c r="G305" s="84">
        <v>0</v>
      </c>
      <c r="H305" s="84">
        <v>0</v>
      </c>
      <c r="I305" s="84">
        <v>0</v>
      </c>
      <c r="J305" s="84">
        <v>0</v>
      </c>
      <c r="K305" s="84">
        <v>0</v>
      </c>
      <c r="L305" s="84">
        <v>0</v>
      </c>
      <c r="M305" s="84">
        <v>0</v>
      </c>
      <c r="N305" s="84">
        <v>0</v>
      </c>
      <c r="O305" s="84">
        <v>0</v>
      </c>
      <c r="P305" s="84">
        <v>0</v>
      </c>
      <c r="Q305" s="23">
        <f t="shared" si="4"/>
        <v>1</v>
      </c>
      <c r="R305" s="13"/>
    </row>
    <row r="306" spans="2:18" ht="14.25" x14ac:dyDescent="0.2">
      <c r="B306" s="43" t="s">
        <v>114</v>
      </c>
      <c r="C306" s="44" t="s">
        <v>42</v>
      </c>
      <c r="D306" s="12" t="s">
        <v>15</v>
      </c>
      <c r="E306" s="98">
        <v>1</v>
      </c>
      <c r="F306" s="84">
        <v>0</v>
      </c>
      <c r="G306" s="84">
        <v>0</v>
      </c>
      <c r="H306" s="84">
        <v>0</v>
      </c>
      <c r="I306" s="84">
        <v>0</v>
      </c>
      <c r="J306" s="84">
        <v>0</v>
      </c>
      <c r="K306" s="84">
        <v>0</v>
      </c>
      <c r="L306" s="84">
        <v>0</v>
      </c>
      <c r="M306" s="84">
        <v>0</v>
      </c>
      <c r="N306" s="84">
        <v>0</v>
      </c>
      <c r="O306" s="84">
        <v>0</v>
      </c>
      <c r="P306" s="84">
        <v>0</v>
      </c>
      <c r="Q306" s="23">
        <f t="shared" si="4"/>
        <v>1</v>
      </c>
      <c r="R306" s="13"/>
    </row>
    <row r="307" spans="2:18" ht="15" x14ac:dyDescent="0.25">
      <c r="B307" s="43" t="s">
        <v>114</v>
      </c>
      <c r="C307" s="44" t="s">
        <v>42</v>
      </c>
      <c r="D307" s="11" t="s">
        <v>16</v>
      </c>
      <c r="E307" s="99">
        <v>1</v>
      </c>
      <c r="F307" s="87">
        <v>0</v>
      </c>
      <c r="G307" s="87">
        <v>0</v>
      </c>
      <c r="H307" s="87">
        <v>0</v>
      </c>
      <c r="I307" s="87">
        <v>0</v>
      </c>
      <c r="J307" s="87">
        <v>0</v>
      </c>
      <c r="K307" s="87">
        <v>0</v>
      </c>
      <c r="L307" s="87">
        <v>0</v>
      </c>
      <c r="M307" s="87">
        <v>0</v>
      </c>
      <c r="N307" s="87">
        <v>0</v>
      </c>
      <c r="O307" s="87">
        <v>0</v>
      </c>
      <c r="P307" s="87">
        <v>0</v>
      </c>
      <c r="Q307" s="33">
        <f t="shared" si="4"/>
        <v>1</v>
      </c>
      <c r="R307" s="13"/>
    </row>
    <row r="308" spans="2:18" ht="14.25" x14ac:dyDescent="0.2">
      <c r="B308" s="43" t="s">
        <v>114</v>
      </c>
      <c r="C308" s="43" t="s">
        <v>22</v>
      </c>
      <c r="D308" s="12" t="s">
        <v>4</v>
      </c>
      <c r="E308" s="98">
        <v>0.85408726901165832</v>
      </c>
      <c r="F308" s="84">
        <v>0</v>
      </c>
      <c r="G308" s="84">
        <v>0</v>
      </c>
      <c r="H308" s="84">
        <v>0</v>
      </c>
      <c r="I308" s="84">
        <v>0</v>
      </c>
      <c r="J308" s="84">
        <v>0.14591273098834168</v>
      </c>
      <c r="K308" s="84">
        <v>0</v>
      </c>
      <c r="L308" s="84">
        <v>0</v>
      </c>
      <c r="M308" s="84">
        <v>0</v>
      </c>
      <c r="N308" s="84">
        <v>0</v>
      </c>
      <c r="O308" s="84">
        <v>0</v>
      </c>
      <c r="P308" s="84">
        <v>0</v>
      </c>
      <c r="Q308" s="23">
        <f t="shared" si="4"/>
        <v>1</v>
      </c>
      <c r="R308" s="13"/>
    </row>
    <row r="309" spans="2:18" ht="14.25" x14ac:dyDescent="0.2">
      <c r="B309" s="43" t="s">
        <v>114</v>
      </c>
      <c r="C309" s="44" t="s">
        <v>22</v>
      </c>
      <c r="D309" s="12" t="s">
        <v>5</v>
      </c>
      <c r="E309" s="98">
        <v>0.99740584968166146</v>
      </c>
      <c r="F309" s="84">
        <v>0</v>
      </c>
      <c r="G309" s="84">
        <v>0</v>
      </c>
      <c r="H309" s="84">
        <v>0</v>
      </c>
      <c r="I309" s="84">
        <v>0</v>
      </c>
      <c r="J309" s="84">
        <v>2.5941503183385911E-3</v>
      </c>
      <c r="K309" s="84">
        <v>0</v>
      </c>
      <c r="L309" s="84">
        <v>0</v>
      </c>
      <c r="M309" s="84">
        <v>0</v>
      </c>
      <c r="N309" s="84">
        <v>0</v>
      </c>
      <c r="O309" s="84">
        <v>0</v>
      </c>
      <c r="P309" s="84">
        <v>0</v>
      </c>
      <c r="Q309" s="23">
        <f t="shared" si="4"/>
        <v>1</v>
      </c>
      <c r="R309" s="13"/>
    </row>
    <row r="310" spans="2:18" ht="14.25" x14ac:dyDescent="0.2">
      <c r="B310" s="43" t="s">
        <v>114</v>
      </c>
      <c r="C310" s="44" t="s">
        <v>22</v>
      </c>
      <c r="D310" s="12" t="s">
        <v>6</v>
      </c>
      <c r="E310" s="98">
        <v>1</v>
      </c>
      <c r="F310" s="84">
        <v>0</v>
      </c>
      <c r="G310" s="84">
        <v>0</v>
      </c>
      <c r="H310" s="84">
        <v>0</v>
      </c>
      <c r="I310" s="84">
        <v>0</v>
      </c>
      <c r="J310" s="84">
        <v>0</v>
      </c>
      <c r="K310" s="84">
        <v>0</v>
      </c>
      <c r="L310" s="84">
        <v>0</v>
      </c>
      <c r="M310" s="84">
        <v>0</v>
      </c>
      <c r="N310" s="84">
        <v>0</v>
      </c>
      <c r="O310" s="84">
        <v>0</v>
      </c>
      <c r="P310" s="84">
        <v>0</v>
      </c>
      <c r="Q310" s="23">
        <f t="shared" si="4"/>
        <v>1</v>
      </c>
      <c r="R310" s="13"/>
    </row>
    <row r="311" spans="2:18" ht="14.25" x14ac:dyDescent="0.2">
      <c r="B311" s="43" t="s">
        <v>114</v>
      </c>
      <c r="C311" s="44" t="s">
        <v>22</v>
      </c>
      <c r="D311" s="12" t="s">
        <v>7</v>
      </c>
      <c r="E311" s="98">
        <v>0.98748677374569027</v>
      </c>
      <c r="F311" s="84">
        <v>0</v>
      </c>
      <c r="G311" s="84">
        <v>1.1421441219908283E-2</v>
      </c>
      <c r="H311" s="84">
        <v>0</v>
      </c>
      <c r="I311" s="84">
        <v>0</v>
      </c>
      <c r="J311" s="84">
        <v>0</v>
      </c>
      <c r="K311" s="84">
        <v>0</v>
      </c>
      <c r="L311" s="84">
        <v>0</v>
      </c>
      <c r="M311" s="84">
        <v>0</v>
      </c>
      <c r="N311" s="84">
        <v>0</v>
      </c>
      <c r="O311" s="84">
        <v>0</v>
      </c>
      <c r="P311" s="84">
        <v>1.0917850344016858E-3</v>
      </c>
      <c r="Q311" s="23">
        <f t="shared" si="4"/>
        <v>1.0000000000000002</v>
      </c>
      <c r="R311" s="13"/>
    </row>
    <row r="312" spans="2:18" ht="14.25" x14ac:dyDescent="0.2">
      <c r="B312" s="43" t="s">
        <v>114</v>
      </c>
      <c r="C312" s="44" t="s">
        <v>22</v>
      </c>
      <c r="D312" s="12" t="s">
        <v>8</v>
      </c>
      <c r="E312" s="98">
        <v>1.0000000000000002</v>
      </c>
      <c r="F312" s="84">
        <v>0</v>
      </c>
      <c r="G312" s="84">
        <v>0</v>
      </c>
      <c r="H312" s="84">
        <v>0</v>
      </c>
      <c r="I312" s="84">
        <v>0</v>
      </c>
      <c r="J312" s="84">
        <v>0</v>
      </c>
      <c r="K312" s="84">
        <v>0</v>
      </c>
      <c r="L312" s="84">
        <v>0</v>
      </c>
      <c r="M312" s="84">
        <v>0</v>
      </c>
      <c r="N312" s="84">
        <v>0</v>
      </c>
      <c r="O312" s="84">
        <v>0</v>
      </c>
      <c r="P312" s="84">
        <v>0</v>
      </c>
      <c r="Q312" s="23">
        <f t="shared" si="4"/>
        <v>1.0000000000000002</v>
      </c>
      <c r="R312" s="13"/>
    </row>
    <row r="313" spans="2:18" ht="15" x14ac:dyDescent="0.25">
      <c r="B313" s="43" t="s">
        <v>114</v>
      </c>
      <c r="C313" s="44" t="s">
        <v>22</v>
      </c>
      <c r="D313" s="12" t="s">
        <v>9</v>
      </c>
      <c r="E313" s="98">
        <v>1</v>
      </c>
      <c r="F313" s="84">
        <v>0</v>
      </c>
      <c r="G313" s="84">
        <v>0</v>
      </c>
      <c r="H313" s="84">
        <v>0</v>
      </c>
      <c r="I313" s="84">
        <v>0</v>
      </c>
      <c r="J313" s="84">
        <v>0</v>
      </c>
      <c r="K313" s="84">
        <v>0</v>
      </c>
      <c r="L313" s="84">
        <v>0</v>
      </c>
      <c r="M313" s="84">
        <v>0</v>
      </c>
      <c r="N313" s="84">
        <v>0</v>
      </c>
      <c r="O313" s="84">
        <v>0</v>
      </c>
      <c r="P313" s="84">
        <v>0</v>
      </c>
      <c r="Q313" s="23">
        <f t="shared" si="4"/>
        <v>1</v>
      </c>
      <c r="R313" s="14"/>
    </row>
    <row r="314" spans="2:18" ht="14.25" x14ac:dyDescent="0.2">
      <c r="B314" s="43" t="s">
        <v>114</v>
      </c>
      <c r="C314" s="44" t="s">
        <v>22</v>
      </c>
      <c r="D314" s="12" t="s">
        <v>10</v>
      </c>
      <c r="E314" s="98">
        <v>1</v>
      </c>
      <c r="F314" s="84">
        <v>0</v>
      </c>
      <c r="G314" s="84">
        <v>0</v>
      </c>
      <c r="H314" s="84">
        <v>0</v>
      </c>
      <c r="I314" s="84">
        <v>0</v>
      </c>
      <c r="J314" s="84">
        <v>0</v>
      </c>
      <c r="K314" s="84">
        <v>0</v>
      </c>
      <c r="L314" s="84">
        <v>0</v>
      </c>
      <c r="M314" s="84">
        <v>0</v>
      </c>
      <c r="N314" s="84">
        <v>0</v>
      </c>
      <c r="O314" s="84">
        <v>0</v>
      </c>
      <c r="P314" s="84">
        <v>0</v>
      </c>
      <c r="Q314" s="23">
        <f t="shared" si="4"/>
        <v>1</v>
      </c>
      <c r="R314" s="13"/>
    </row>
    <row r="315" spans="2:18" ht="14.25" x14ac:dyDescent="0.2">
      <c r="B315" s="43" t="s">
        <v>114</v>
      </c>
      <c r="C315" s="44" t="s">
        <v>22</v>
      </c>
      <c r="D315" s="12" t="s">
        <v>11</v>
      </c>
      <c r="E315" s="98">
        <v>1</v>
      </c>
      <c r="F315" s="84">
        <v>0</v>
      </c>
      <c r="G315" s="84">
        <v>0</v>
      </c>
      <c r="H315" s="84">
        <v>0</v>
      </c>
      <c r="I315" s="84">
        <v>0</v>
      </c>
      <c r="J315" s="84">
        <v>0</v>
      </c>
      <c r="K315" s="84">
        <v>0</v>
      </c>
      <c r="L315" s="84">
        <v>0</v>
      </c>
      <c r="M315" s="84">
        <v>0</v>
      </c>
      <c r="N315" s="84">
        <v>0</v>
      </c>
      <c r="O315" s="84">
        <v>0</v>
      </c>
      <c r="P315" s="84">
        <v>0</v>
      </c>
      <c r="Q315" s="23">
        <f t="shared" si="4"/>
        <v>1</v>
      </c>
      <c r="R315" s="13"/>
    </row>
    <row r="316" spans="2:18" ht="14.25" x14ac:dyDescent="0.2">
      <c r="B316" s="43" t="s">
        <v>114</v>
      </c>
      <c r="C316" s="44" t="s">
        <v>22</v>
      </c>
      <c r="D316" s="12" t="s">
        <v>12</v>
      </c>
      <c r="E316" s="98">
        <v>1</v>
      </c>
      <c r="F316" s="84">
        <v>0</v>
      </c>
      <c r="G316" s="84">
        <v>0</v>
      </c>
      <c r="H316" s="84">
        <v>0</v>
      </c>
      <c r="I316" s="84">
        <v>0</v>
      </c>
      <c r="J316" s="84">
        <v>0</v>
      </c>
      <c r="K316" s="84">
        <v>0</v>
      </c>
      <c r="L316" s="84">
        <v>0</v>
      </c>
      <c r="M316" s="84">
        <v>0</v>
      </c>
      <c r="N316" s="84">
        <v>0</v>
      </c>
      <c r="O316" s="84">
        <v>0</v>
      </c>
      <c r="P316" s="84">
        <v>0</v>
      </c>
      <c r="Q316" s="23">
        <f t="shared" si="4"/>
        <v>1</v>
      </c>
      <c r="R316" s="13"/>
    </row>
    <row r="317" spans="2:18" ht="14.25" x14ac:dyDescent="0.2">
      <c r="B317" s="43" t="s">
        <v>114</v>
      </c>
      <c r="C317" s="44" t="s">
        <v>22</v>
      </c>
      <c r="D317" s="12" t="s">
        <v>13</v>
      </c>
      <c r="E317" s="98">
        <v>1</v>
      </c>
      <c r="F317" s="84">
        <v>0</v>
      </c>
      <c r="G317" s="84">
        <v>0</v>
      </c>
      <c r="H317" s="84">
        <v>0</v>
      </c>
      <c r="I317" s="84">
        <v>0</v>
      </c>
      <c r="J317" s="84">
        <v>0</v>
      </c>
      <c r="K317" s="84">
        <v>0</v>
      </c>
      <c r="L317" s="84">
        <v>0</v>
      </c>
      <c r="M317" s="84">
        <v>0</v>
      </c>
      <c r="N317" s="84">
        <v>0</v>
      </c>
      <c r="O317" s="84">
        <v>0</v>
      </c>
      <c r="P317" s="84">
        <v>0</v>
      </c>
      <c r="Q317" s="23">
        <f t="shared" si="4"/>
        <v>1</v>
      </c>
      <c r="R317" s="13"/>
    </row>
    <row r="318" spans="2:18" ht="14.25" x14ac:dyDescent="0.2">
      <c r="B318" s="43" t="s">
        <v>114</v>
      </c>
      <c r="C318" s="44" t="s">
        <v>22</v>
      </c>
      <c r="D318" s="12" t="s">
        <v>14</v>
      </c>
      <c r="E318" s="98">
        <v>1</v>
      </c>
      <c r="F318" s="84">
        <v>0</v>
      </c>
      <c r="G318" s="84">
        <v>0</v>
      </c>
      <c r="H318" s="84">
        <v>0</v>
      </c>
      <c r="I318" s="84">
        <v>0</v>
      </c>
      <c r="J318" s="84">
        <v>0</v>
      </c>
      <c r="K318" s="84">
        <v>0</v>
      </c>
      <c r="L318" s="84">
        <v>0</v>
      </c>
      <c r="M318" s="84">
        <v>0</v>
      </c>
      <c r="N318" s="84">
        <v>0</v>
      </c>
      <c r="O318" s="84">
        <v>0</v>
      </c>
      <c r="P318" s="84">
        <v>0</v>
      </c>
      <c r="Q318" s="23">
        <f t="shared" si="4"/>
        <v>1</v>
      </c>
      <c r="R318" s="13"/>
    </row>
    <row r="319" spans="2:18" ht="14.25" x14ac:dyDescent="0.2">
      <c r="B319" s="43" t="s">
        <v>114</v>
      </c>
      <c r="C319" s="44" t="s">
        <v>22</v>
      </c>
      <c r="D319" s="12" t="s">
        <v>15</v>
      </c>
      <c r="E319" s="98">
        <v>1</v>
      </c>
      <c r="F319" s="84">
        <v>0</v>
      </c>
      <c r="G319" s="84">
        <v>0</v>
      </c>
      <c r="H319" s="84">
        <v>0</v>
      </c>
      <c r="I319" s="84">
        <v>0</v>
      </c>
      <c r="J319" s="84">
        <v>0</v>
      </c>
      <c r="K319" s="84">
        <v>0</v>
      </c>
      <c r="L319" s="84">
        <v>0</v>
      </c>
      <c r="M319" s="84">
        <v>0</v>
      </c>
      <c r="N319" s="84">
        <v>0</v>
      </c>
      <c r="O319" s="84">
        <v>0</v>
      </c>
      <c r="P319" s="84">
        <v>0</v>
      </c>
      <c r="Q319" s="23">
        <f t="shared" si="4"/>
        <v>1</v>
      </c>
      <c r="R319" s="13"/>
    </row>
    <row r="320" spans="2:18" ht="15" x14ac:dyDescent="0.25">
      <c r="B320" s="43" t="s">
        <v>114</v>
      </c>
      <c r="C320" s="44" t="s">
        <v>22</v>
      </c>
      <c r="D320" s="11" t="s">
        <v>16</v>
      </c>
      <c r="E320" s="99">
        <v>0.99281139043740496</v>
      </c>
      <c r="F320" s="87">
        <v>0</v>
      </c>
      <c r="G320" s="87">
        <v>8.3445324375469392E-4</v>
      </c>
      <c r="H320" s="87">
        <v>0</v>
      </c>
      <c r="I320" s="87">
        <v>0</v>
      </c>
      <c r="J320" s="87">
        <v>6.2743902415218688E-3</v>
      </c>
      <c r="K320" s="87">
        <v>0</v>
      </c>
      <c r="L320" s="87">
        <v>0</v>
      </c>
      <c r="M320" s="87">
        <v>0</v>
      </c>
      <c r="N320" s="87">
        <v>0</v>
      </c>
      <c r="O320" s="87">
        <v>0</v>
      </c>
      <c r="P320" s="87">
        <v>7.9766077318798521E-5</v>
      </c>
      <c r="Q320" s="33">
        <f t="shared" si="4"/>
        <v>1.0000000000000002</v>
      </c>
      <c r="R320" s="13"/>
    </row>
    <row r="321" spans="2:18" ht="14.25" x14ac:dyDescent="0.2">
      <c r="B321" s="43" t="s">
        <v>114</v>
      </c>
      <c r="C321" s="43" t="s">
        <v>23</v>
      </c>
      <c r="D321" s="12" t="s">
        <v>4</v>
      </c>
      <c r="E321" s="98">
        <v>0.88965237739655312</v>
      </c>
      <c r="F321" s="84">
        <v>0</v>
      </c>
      <c r="G321" s="84">
        <v>0</v>
      </c>
      <c r="H321" s="84">
        <v>0</v>
      </c>
      <c r="I321" s="84">
        <v>0</v>
      </c>
      <c r="J321" s="84">
        <v>0</v>
      </c>
      <c r="K321" s="84">
        <v>0.11034762260344683</v>
      </c>
      <c r="L321" s="84">
        <v>0</v>
      </c>
      <c r="M321" s="84">
        <v>0</v>
      </c>
      <c r="N321" s="84">
        <v>0</v>
      </c>
      <c r="O321" s="84">
        <v>0</v>
      </c>
      <c r="P321" s="84">
        <v>0</v>
      </c>
      <c r="Q321" s="23">
        <f t="shared" si="4"/>
        <v>1</v>
      </c>
      <c r="R321" s="13"/>
    </row>
    <row r="322" spans="2:18" ht="14.25" x14ac:dyDescent="0.2">
      <c r="B322" s="43" t="s">
        <v>114</v>
      </c>
      <c r="C322" s="43" t="s">
        <v>23</v>
      </c>
      <c r="D322" s="12" t="s">
        <v>5</v>
      </c>
      <c r="E322" s="98">
        <v>0.946692830146315</v>
      </c>
      <c r="F322" s="84">
        <v>0</v>
      </c>
      <c r="G322" s="84">
        <v>8.0770507222055945E-3</v>
      </c>
      <c r="H322" s="84">
        <v>0</v>
      </c>
      <c r="I322" s="84">
        <v>0</v>
      </c>
      <c r="J322" s="84">
        <v>6.3456093566452362E-3</v>
      </c>
      <c r="K322" s="84">
        <v>3.3168322079186088E-2</v>
      </c>
      <c r="L322" s="84">
        <v>5.7161876956479708E-3</v>
      </c>
      <c r="M322" s="84">
        <v>0</v>
      </c>
      <c r="N322" s="84">
        <v>0</v>
      </c>
      <c r="O322" s="84">
        <v>0</v>
      </c>
      <c r="P322" s="84">
        <v>0</v>
      </c>
      <c r="Q322" s="23">
        <f t="shared" si="4"/>
        <v>0.99999999999999978</v>
      </c>
      <c r="R322" s="13"/>
    </row>
    <row r="323" spans="2:18" ht="14.25" x14ac:dyDescent="0.2">
      <c r="B323" s="43" t="s">
        <v>114</v>
      </c>
      <c r="C323" s="43" t="s">
        <v>23</v>
      </c>
      <c r="D323" s="12" t="s">
        <v>6</v>
      </c>
      <c r="E323" s="98">
        <v>1</v>
      </c>
      <c r="F323" s="84">
        <v>0</v>
      </c>
      <c r="G323" s="84">
        <v>0</v>
      </c>
      <c r="H323" s="84">
        <v>0</v>
      </c>
      <c r="I323" s="84">
        <v>0</v>
      </c>
      <c r="J323" s="84">
        <v>0</v>
      </c>
      <c r="K323" s="84">
        <v>0</v>
      </c>
      <c r="L323" s="84">
        <v>0</v>
      </c>
      <c r="M323" s="84">
        <v>0</v>
      </c>
      <c r="N323" s="84">
        <v>0</v>
      </c>
      <c r="O323" s="84">
        <v>0</v>
      </c>
      <c r="P323" s="84">
        <v>0</v>
      </c>
      <c r="Q323" s="23">
        <f t="shared" si="4"/>
        <v>1</v>
      </c>
      <c r="R323" s="13"/>
    </row>
    <row r="324" spans="2:18" ht="14.25" x14ac:dyDescent="0.2">
      <c r="B324" s="43" t="s">
        <v>114</v>
      </c>
      <c r="C324" s="43" t="s">
        <v>23</v>
      </c>
      <c r="D324" s="12" t="s">
        <v>7</v>
      </c>
      <c r="E324" s="98">
        <v>1</v>
      </c>
      <c r="F324" s="84">
        <v>0</v>
      </c>
      <c r="G324" s="84">
        <v>0</v>
      </c>
      <c r="H324" s="84">
        <v>0</v>
      </c>
      <c r="I324" s="84">
        <v>0</v>
      </c>
      <c r="J324" s="84">
        <v>0</v>
      </c>
      <c r="K324" s="84">
        <v>0</v>
      </c>
      <c r="L324" s="84">
        <v>0</v>
      </c>
      <c r="M324" s="84">
        <v>0</v>
      </c>
      <c r="N324" s="84">
        <v>0</v>
      </c>
      <c r="O324" s="84">
        <v>0</v>
      </c>
      <c r="P324" s="84">
        <v>0</v>
      </c>
      <c r="Q324" s="23">
        <f t="shared" si="4"/>
        <v>1</v>
      </c>
      <c r="R324" s="13"/>
    </row>
    <row r="325" spans="2:18" ht="14.25" x14ac:dyDescent="0.2">
      <c r="B325" s="43" t="s">
        <v>114</v>
      </c>
      <c r="C325" s="43" t="s">
        <v>23</v>
      </c>
      <c r="D325" s="12" t="s">
        <v>8</v>
      </c>
      <c r="E325" s="98">
        <v>0.99603318452391387</v>
      </c>
      <c r="F325" s="84">
        <v>0</v>
      </c>
      <c r="G325" s="84">
        <v>0</v>
      </c>
      <c r="H325" s="84">
        <v>0</v>
      </c>
      <c r="I325" s="84">
        <v>0</v>
      </c>
      <c r="J325" s="84">
        <v>0</v>
      </c>
      <c r="K325" s="84">
        <v>0</v>
      </c>
      <c r="L325" s="84">
        <v>3.9668154760860719E-3</v>
      </c>
      <c r="M325" s="84">
        <v>0</v>
      </c>
      <c r="N325" s="84">
        <v>0</v>
      </c>
      <c r="O325" s="84">
        <v>0</v>
      </c>
      <c r="P325" s="84">
        <v>0</v>
      </c>
      <c r="Q325" s="23">
        <f t="shared" si="4"/>
        <v>1</v>
      </c>
      <c r="R325" s="13"/>
    </row>
    <row r="326" spans="2:18" ht="15" x14ac:dyDescent="0.25">
      <c r="B326" s="43" t="s">
        <v>114</v>
      </c>
      <c r="C326" s="43" t="s">
        <v>23</v>
      </c>
      <c r="D326" s="12" t="s">
        <v>9</v>
      </c>
      <c r="E326" s="98">
        <v>1</v>
      </c>
      <c r="F326" s="84">
        <v>0</v>
      </c>
      <c r="G326" s="84">
        <v>0</v>
      </c>
      <c r="H326" s="84">
        <v>0</v>
      </c>
      <c r="I326" s="84">
        <v>0</v>
      </c>
      <c r="J326" s="84">
        <v>0</v>
      </c>
      <c r="K326" s="84">
        <v>0</v>
      </c>
      <c r="L326" s="84">
        <v>0</v>
      </c>
      <c r="M326" s="84">
        <v>0</v>
      </c>
      <c r="N326" s="84">
        <v>0</v>
      </c>
      <c r="O326" s="84">
        <v>0</v>
      </c>
      <c r="P326" s="84">
        <v>0</v>
      </c>
      <c r="Q326" s="23">
        <f t="shared" si="4"/>
        <v>1</v>
      </c>
      <c r="R326" s="14"/>
    </row>
    <row r="327" spans="2:18" ht="14.25" x14ac:dyDescent="0.2">
      <c r="B327" s="43" t="s">
        <v>114</v>
      </c>
      <c r="C327" s="43" t="s">
        <v>23</v>
      </c>
      <c r="D327" s="12" t="s">
        <v>10</v>
      </c>
      <c r="E327" s="98">
        <v>1</v>
      </c>
      <c r="F327" s="84">
        <v>0</v>
      </c>
      <c r="G327" s="84">
        <v>0</v>
      </c>
      <c r="H327" s="84">
        <v>0</v>
      </c>
      <c r="I327" s="84">
        <v>0</v>
      </c>
      <c r="J327" s="84">
        <v>0</v>
      </c>
      <c r="K327" s="84">
        <v>0</v>
      </c>
      <c r="L327" s="84">
        <v>0</v>
      </c>
      <c r="M327" s="84">
        <v>0</v>
      </c>
      <c r="N327" s="84">
        <v>0</v>
      </c>
      <c r="O327" s="84">
        <v>0</v>
      </c>
      <c r="P327" s="84">
        <v>0</v>
      </c>
      <c r="Q327" s="23">
        <f t="shared" si="4"/>
        <v>1</v>
      </c>
      <c r="R327" s="13"/>
    </row>
    <row r="328" spans="2:18" ht="14.25" x14ac:dyDescent="0.2">
      <c r="B328" s="43" t="s">
        <v>114</v>
      </c>
      <c r="C328" s="43" t="s">
        <v>23</v>
      </c>
      <c r="D328" s="12" t="s">
        <v>11</v>
      </c>
      <c r="E328" s="98">
        <v>1</v>
      </c>
      <c r="F328" s="84">
        <v>0</v>
      </c>
      <c r="G328" s="84">
        <v>0</v>
      </c>
      <c r="H328" s="84">
        <v>0</v>
      </c>
      <c r="I328" s="84">
        <v>0</v>
      </c>
      <c r="J328" s="84">
        <v>0</v>
      </c>
      <c r="K328" s="84">
        <v>0</v>
      </c>
      <c r="L328" s="84">
        <v>0</v>
      </c>
      <c r="M328" s="84">
        <v>0</v>
      </c>
      <c r="N328" s="84">
        <v>0</v>
      </c>
      <c r="O328" s="84">
        <v>0</v>
      </c>
      <c r="P328" s="84">
        <v>0</v>
      </c>
      <c r="Q328" s="23">
        <f t="shared" si="4"/>
        <v>1</v>
      </c>
      <c r="R328" s="13"/>
    </row>
    <row r="329" spans="2:18" ht="14.25" x14ac:dyDescent="0.2">
      <c r="B329" s="43" t="s">
        <v>114</v>
      </c>
      <c r="C329" s="43" t="s">
        <v>23</v>
      </c>
      <c r="D329" s="12" t="s">
        <v>12</v>
      </c>
      <c r="E329" s="98">
        <v>1</v>
      </c>
      <c r="F329" s="84">
        <v>0</v>
      </c>
      <c r="G329" s="84">
        <v>0</v>
      </c>
      <c r="H329" s="84">
        <v>0</v>
      </c>
      <c r="I329" s="84">
        <v>0</v>
      </c>
      <c r="J329" s="84">
        <v>0</v>
      </c>
      <c r="K329" s="84">
        <v>0</v>
      </c>
      <c r="L329" s="84">
        <v>0</v>
      </c>
      <c r="M329" s="84">
        <v>0</v>
      </c>
      <c r="N329" s="84">
        <v>0</v>
      </c>
      <c r="O329" s="84">
        <v>0</v>
      </c>
      <c r="P329" s="84">
        <v>0</v>
      </c>
      <c r="Q329" s="23">
        <f t="shared" si="4"/>
        <v>1</v>
      </c>
      <c r="R329" s="13"/>
    </row>
    <row r="330" spans="2:18" ht="14.25" x14ac:dyDescent="0.2">
      <c r="B330" s="43" t="s">
        <v>114</v>
      </c>
      <c r="C330" s="43" t="s">
        <v>23</v>
      </c>
      <c r="D330" s="12" t="s">
        <v>13</v>
      </c>
      <c r="E330" s="98">
        <v>1</v>
      </c>
      <c r="F330" s="84">
        <v>0</v>
      </c>
      <c r="G330" s="84">
        <v>0</v>
      </c>
      <c r="H330" s="84">
        <v>0</v>
      </c>
      <c r="I330" s="84">
        <v>0</v>
      </c>
      <c r="J330" s="84">
        <v>0</v>
      </c>
      <c r="K330" s="84">
        <v>0</v>
      </c>
      <c r="L330" s="84">
        <v>0</v>
      </c>
      <c r="M330" s="84">
        <v>0</v>
      </c>
      <c r="N330" s="84">
        <v>0</v>
      </c>
      <c r="O330" s="84">
        <v>0</v>
      </c>
      <c r="P330" s="84">
        <v>0</v>
      </c>
      <c r="Q330" s="23">
        <f t="shared" si="4"/>
        <v>1</v>
      </c>
      <c r="R330" s="13"/>
    </row>
    <row r="331" spans="2:18" ht="14.25" x14ac:dyDescent="0.2">
      <c r="B331" s="43" t="s">
        <v>114</v>
      </c>
      <c r="C331" s="43" t="s">
        <v>23</v>
      </c>
      <c r="D331" s="12" t="s">
        <v>14</v>
      </c>
      <c r="E331" s="98">
        <v>1</v>
      </c>
      <c r="F331" s="84">
        <v>0</v>
      </c>
      <c r="G331" s="84">
        <v>0</v>
      </c>
      <c r="H331" s="84">
        <v>0</v>
      </c>
      <c r="I331" s="84">
        <v>0</v>
      </c>
      <c r="J331" s="84">
        <v>0</v>
      </c>
      <c r="K331" s="84">
        <v>0</v>
      </c>
      <c r="L331" s="84">
        <v>0</v>
      </c>
      <c r="M331" s="84">
        <v>0</v>
      </c>
      <c r="N331" s="84">
        <v>0</v>
      </c>
      <c r="O331" s="84">
        <v>0</v>
      </c>
      <c r="P331" s="84">
        <v>0</v>
      </c>
      <c r="Q331" s="23">
        <f t="shared" si="4"/>
        <v>1</v>
      </c>
      <c r="R331" s="13"/>
    </row>
    <row r="332" spans="2:18" ht="14.25" x14ac:dyDescent="0.2">
      <c r="B332" s="43" t="s">
        <v>114</v>
      </c>
      <c r="C332" s="43" t="s">
        <v>23</v>
      </c>
      <c r="D332" s="12" t="s">
        <v>15</v>
      </c>
      <c r="E332" s="98">
        <v>1</v>
      </c>
      <c r="F332" s="84">
        <v>0</v>
      </c>
      <c r="G332" s="84">
        <v>0</v>
      </c>
      <c r="H332" s="84">
        <v>0</v>
      </c>
      <c r="I332" s="84">
        <v>0</v>
      </c>
      <c r="J332" s="84">
        <v>0</v>
      </c>
      <c r="K332" s="84">
        <v>0</v>
      </c>
      <c r="L332" s="84">
        <v>0</v>
      </c>
      <c r="M332" s="84">
        <v>0</v>
      </c>
      <c r="N332" s="84">
        <v>0</v>
      </c>
      <c r="O332" s="84">
        <v>0</v>
      </c>
      <c r="P332" s="84">
        <v>0</v>
      </c>
      <c r="Q332" s="23">
        <f t="shared" si="4"/>
        <v>1</v>
      </c>
      <c r="R332" s="13"/>
    </row>
    <row r="333" spans="2:18" ht="15" x14ac:dyDescent="0.25">
      <c r="B333" s="43" t="s">
        <v>114</v>
      </c>
      <c r="C333" s="43" t="s">
        <v>23</v>
      </c>
      <c r="D333" s="11" t="s">
        <v>16</v>
      </c>
      <c r="E333" s="99">
        <v>0.99328616927740354</v>
      </c>
      <c r="F333" s="87">
        <v>0</v>
      </c>
      <c r="G333" s="87">
        <v>2.3482679548302224E-4</v>
      </c>
      <c r="H333" s="87">
        <v>0</v>
      </c>
      <c r="I333" s="87">
        <v>0</v>
      </c>
      <c r="J333" s="87">
        <v>1.8448802191020259E-4</v>
      </c>
      <c r="K333" s="87">
        <v>5.5340338005428419E-3</v>
      </c>
      <c r="L333" s="87">
        <v>7.6048210466052779E-4</v>
      </c>
      <c r="M333" s="87">
        <v>0</v>
      </c>
      <c r="N333" s="87">
        <v>0</v>
      </c>
      <c r="O333" s="87">
        <v>0</v>
      </c>
      <c r="P333" s="87">
        <v>0</v>
      </c>
      <c r="Q333" s="33">
        <f t="shared" si="4"/>
        <v>1.0000000000000002</v>
      </c>
      <c r="R333" s="13"/>
    </row>
    <row r="334" spans="2:18" ht="14.25" x14ac:dyDescent="0.2">
      <c r="B334" s="43" t="s">
        <v>114</v>
      </c>
      <c r="C334" s="43" t="s">
        <v>24</v>
      </c>
      <c r="D334" s="12" t="s">
        <v>4</v>
      </c>
      <c r="E334" s="98">
        <v>0.89048450664584944</v>
      </c>
      <c r="F334" s="84">
        <v>0</v>
      </c>
      <c r="G334" s="84">
        <v>0</v>
      </c>
      <c r="H334" s="84">
        <v>0</v>
      </c>
      <c r="I334" s="84">
        <v>0.10951549335415058</v>
      </c>
      <c r="J334" s="84">
        <v>0</v>
      </c>
      <c r="K334" s="84">
        <v>0</v>
      </c>
      <c r="L334" s="84">
        <v>0</v>
      </c>
      <c r="M334" s="84">
        <v>0</v>
      </c>
      <c r="N334" s="84">
        <v>0</v>
      </c>
      <c r="O334" s="84">
        <v>0</v>
      </c>
      <c r="P334" s="84">
        <v>0</v>
      </c>
      <c r="Q334" s="23">
        <f t="shared" si="4"/>
        <v>1</v>
      </c>
      <c r="R334" s="13"/>
    </row>
    <row r="335" spans="2:18" ht="14.25" x14ac:dyDescent="0.2">
      <c r="B335" s="43" t="s">
        <v>114</v>
      </c>
      <c r="C335" s="44" t="s">
        <v>24</v>
      </c>
      <c r="D335" s="12" t="s">
        <v>5</v>
      </c>
      <c r="E335" s="98">
        <v>1</v>
      </c>
      <c r="F335" s="84">
        <v>0</v>
      </c>
      <c r="G335" s="84">
        <v>0</v>
      </c>
      <c r="H335" s="84">
        <v>0</v>
      </c>
      <c r="I335" s="84">
        <v>0</v>
      </c>
      <c r="J335" s="84">
        <v>0</v>
      </c>
      <c r="K335" s="84">
        <v>0</v>
      </c>
      <c r="L335" s="84">
        <v>0</v>
      </c>
      <c r="M335" s="84">
        <v>0</v>
      </c>
      <c r="N335" s="84">
        <v>0</v>
      </c>
      <c r="O335" s="84">
        <v>0</v>
      </c>
      <c r="P335" s="84">
        <v>0</v>
      </c>
      <c r="Q335" s="23">
        <f t="shared" si="4"/>
        <v>1</v>
      </c>
      <c r="R335" s="13"/>
    </row>
    <row r="336" spans="2:18" ht="14.25" x14ac:dyDescent="0.2">
      <c r="B336" s="43" t="s">
        <v>114</v>
      </c>
      <c r="C336" s="44" t="s">
        <v>24</v>
      </c>
      <c r="D336" s="12" t="s">
        <v>6</v>
      </c>
      <c r="E336" s="98">
        <v>1</v>
      </c>
      <c r="F336" s="84">
        <v>0</v>
      </c>
      <c r="G336" s="84">
        <v>0</v>
      </c>
      <c r="H336" s="84">
        <v>0</v>
      </c>
      <c r="I336" s="84">
        <v>0</v>
      </c>
      <c r="J336" s="84">
        <v>0</v>
      </c>
      <c r="K336" s="84">
        <v>0</v>
      </c>
      <c r="L336" s="84">
        <v>0</v>
      </c>
      <c r="M336" s="84">
        <v>0</v>
      </c>
      <c r="N336" s="84">
        <v>0</v>
      </c>
      <c r="O336" s="84">
        <v>0</v>
      </c>
      <c r="P336" s="84">
        <v>0</v>
      </c>
      <c r="Q336" s="23">
        <f t="shared" si="4"/>
        <v>1</v>
      </c>
      <c r="R336" s="13"/>
    </row>
    <row r="337" spans="2:18" ht="14.25" x14ac:dyDescent="0.2">
      <c r="B337" s="43" t="s">
        <v>114</v>
      </c>
      <c r="C337" s="44" t="s">
        <v>24</v>
      </c>
      <c r="D337" s="12" t="s">
        <v>7</v>
      </c>
      <c r="E337" s="98">
        <v>1</v>
      </c>
      <c r="F337" s="84">
        <v>0</v>
      </c>
      <c r="G337" s="84">
        <v>0</v>
      </c>
      <c r="H337" s="84">
        <v>0</v>
      </c>
      <c r="I337" s="84">
        <v>0</v>
      </c>
      <c r="J337" s="84">
        <v>0</v>
      </c>
      <c r="K337" s="84">
        <v>0</v>
      </c>
      <c r="L337" s="84">
        <v>0</v>
      </c>
      <c r="M337" s="84">
        <v>0</v>
      </c>
      <c r="N337" s="84">
        <v>0</v>
      </c>
      <c r="O337" s="84">
        <v>0</v>
      </c>
      <c r="P337" s="84">
        <v>0</v>
      </c>
      <c r="Q337" s="23">
        <f t="shared" si="4"/>
        <v>1</v>
      </c>
      <c r="R337" s="13"/>
    </row>
    <row r="338" spans="2:18" ht="14.25" x14ac:dyDescent="0.2">
      <c r="B338" s="43" t="s">
        <v>114</v>
      </c>
      <c r="C338" s="44" t="s">
        <v>24</v>
      </c>
      <c r="D338" s="12" t="s">
        <v>8</v>
      </c>
      <c r="E338" s="98">
        <v>1</v>
      </c>
      <c r="F338" s="84">
        <v>0</v>
      </c>
      <c r="G338" s="84">
        <v>0</v>
      </c>
      <c r="H338" s="84">
        <v>0</v>
      </c>
      <c r="I338" s="84">
        <v>0</v>
      </c>
      <c r="J338" s="84">
        <v>0</v>
      </c>
      <c r="K338" s="84">
        <v>0</v>
      </c>
      <c r="L338" s="84">
        <v>0</v>
      </c>
      <c r="M338" s="84">
        <v>0</v>
      </c>
      <c r="N338" s="84">
        <v>0</v>
      </c>
      <c r="O338" s="84">
        <v>0</v>
      </c>
      <c r="P338" s="84">
        <v>0</v>
      </c>
      <c r="Q338" s="23">
        <f t="shared" si="4"/>
        <v>1</v>
      </c>
      <c r="R338" s="13"/>
    </row>
    <row r="339" spans="2:18" ht="15" x14ac:dyDescent="0.25">
      <c r="B339" s="43" t="s">
        <v>114</v>
      </c>
      <c r="C339" s="44" t="s">
        <v>24</v>
      </c>
      <c r="D339" s="12" t="s">
        <v>9</v>
      </c>
      <c r="E339" s="98">
        <v>1</v>
      </c>
      <c r="F339" s="84">
        <v>0</v>
      </c>
      <c r="G339" s="84">
        <v>0</v>
      </c>
      <c r="H339" s="84">
        <v>0</v>
      </c>
      <c r="I339" s="84">
        <v>0</v>
      </c>
      <c r="J339" s="84">
        <v>0</v>
      </c>
      <c r="K339" s="84">
        <v>0</v>
      </c>
      <c r="L339" s="84">
        <v>0</v>
      </c>
      <c r="M339" s="84">
        <v>0</v>
      </c>
      <c r="N339" s="84">
        <v>0</v>
      </c>
      <c r="O339" s="84">
        <v>0</v>
      </c>
      <c r="P339" s="84">
        <v>0</v>
      </c>
      <c r="Q339" s="23">
        <f t="shared" si="4"/>
        <v>1</v>
      </c>
      <c r="R339" s="14"/>
    </row>
    <row r="340" spans="2:18" ht="14.25" x14ac:dyDescent="0.2">
      <c r="B340" s="43" t="s">
        <v>114</v>
      </c>
      <c r="C340" s="44" t="s">
        <v>24</v>
      </c>
      <c r="D340" s="12" t="s">
        <v>10</v>
      </c>
      <c r="E340" s="98">
        <v>1</v>
      </c>
      <c r="F340" s="84">
        <v>0</v>
      </c>
      <c r="G340" s="84">
        <v>0</v>
      </c>
      <c r="H340" s="84">
        <v>0</v>
      </c>
      <c r="I340" s="84">
        <v>0</v>
      </c>
      <c r="J340" s="84">
        <v>0</v>
      </c>
      <c r="K340" s="84">
        <v>0</v>
      </c>
      <c r="L340" s="84">
        <v>0</v>
      </c>
      <c r="M340" s="84">
        <v>0</v>
      </c>
      <c r="N340" s="84">
        <v>0</v>
      </c>
      <c r="O340" s="84">
        <v>0</v>
      </c>
      <c r="P340" s="84">
        <v>0</v>
      </c>
      <c r="Q340" s="23">
        <f t="shared" si="4"/>
        <v>1</v>
      </c>
      <c r="R340" s="13"/>
    </row>
    <row r="341" spans="2:18" ht="14.25" x14ac:dyDescent="0.2">
      <c r="B341" s="43" t="s">
        <v>114</v>
      </c>
      <c r="C341" s="44" t="s">
        <v>24</v>
      </c>
      <c r="D341" s="12" t="s">
        <v>11</v>
      </c>
      <c r="E341" s="98">
        <v>1</v>
      </c>
      <c r="F341" s="84">
        <v>0</v>
      </c>
      <c r="G341" s="84">
        <v>0</v>
      </c>
      <c r="H341" s="84">
        <v>0</v>
      </c>
      <c r="I341" s="84">
        <v>0</v>
      </c>
      <c r="J341" s="84">
        <v>0</v>
      </c>
      <c r="K341" s="84">
        <v>0</v>
      </c>
      <c r="L341" s="84">
        <v>0</v>
      </c>
      <c r="M341" s="84">
        <v>0</v>
      </c>
      <c r="N341" s="84">
        <v>0</v>
      </c>
      <c r="O341" s="84">
        <v>0</v>
      </c>
      <c r="P341" s="84">
        <v>0</v>
      </c>
      <c r="Q341" s="23">
        <f t="shared" si="4"/>
        <v>1</v>
      </c>
      <c r="R341" s="13"/>
    </row>
    <row r="342" spans="2:18" ht="14.25" x14ac:dyDescent="0.2">
      <c r="B342" s="43" t="s">
        <v>114</v>
      </c>
      <c r="C342" s="44" t="s">
        <v>24</v>
      </c>
      <c r="D342" s="12" t="s">
        <v>12</v>
      </c>
      <c r="E342" s="98">
        <v>1</v>
      </c>
      <c r="F342" s="84">
        <v>0</v>
      </c>
      <c r="G342" s="84">
        <v>0</v>
      </c>
      <c r="H342" s="84">
        <v>0</v>
      </c>
      <c r="I342" s="84">
        <v>0</v>
      </c>
      <c r="J342" s="84">
        <v>0</v>
      </c>
      <c r="K342" s="84">
        <v>0</v>
      </c>
      <c r="L342" s="84">
        <v>0</v>
      </c>
      <c r="M342" s="84">
        <v>0</v>
      </c>
      <c r="N342" s="84">
        <v>0</v>
      </c>
      <c r="O342" s="84">
        <v>0</v>
      </c>
      <c r="P342" s="84">
        <v>0</v>
      </c>
      <c r="Q342" s="23">
        <f t="shared" si="4"/>
        <v>1</v>
      </c>
      <c r="R342" s="13"/>
    </row>
    <row r="343" spans="2:18" ht="14.25" x14ac:dyDescent="0.2">
      <c r="B343" s="43" t="s">
        <v>114</v>
      </c>
      <c r="C343" s="44" t="s">
        <v>24</v>
      </c>
      <c r="D343" s="12" t="s">
        <v>13</v>
      </c>
      <c r="E343" s="98">
        <v>1</v>
      </c>
      <c r="F343" s="84">
        <v>0</v>
      </c>
      <c r="G343" s="84">
        <v>0</v>
      </c>
      <c r="H343" s="84">
        <v>0</v>
      </c>
      <c r="I343" s="84">
        <v>0</v>
      </c>
      <c r="J343" s="84">
        <v>0</v>
      </c>
      <c r="K343" s="84">
        <v>0</v>
      </c>
      <c r="L343" s="84">
        <v>0</v>
      </c>
      <c r="M343" s="84">
        <v>0</v>
      </c>
      <c r="N343" s="84">
        <v>0</v>
      </c>
      <c r="O343" s="84">
        <v>0</v>
      </c>
      <c r="P343" s="84">
        <v>0</v>
      </c>
      <c r="Q343" s="23">
        <f t="shared" ref="Q343:Q406" si="5">SUM(E343:P343)</f>
        <v>1</v>
      </c>
      <c r="R343" s="13"/>
    </row>
    <row r="344" spans="2:18" ht="14.25" x14ac:dyDescent="0.2">
      <c r="B344" s="43" t="s">
        <v>114</v>
      </c>
      <c r="C344" s="44" t="s">
        <v>24</v>
      </c>
      <c r="D344" s="12" t="s">
        <v>14</v>
      </c>
      <c r="E344" s="98">
        <v>1</v>
      </c>
      <c r="F344" s="84">
        <v>0</v>
      </c>
      <c r="G344" s="84">
        <v>0</v>
      </c>
      <c r="H344" s="84">
        <v>0</v>
      </c>
      <c r="I344" s="84">
        <v>0</v>
      </c>
      <c r="J344" s="84">
        <v>0</v>
      </c>
      <c r="K344" s="84">
        <v>0</v>
      </c>
      <c r="L344" s="84">
        <v>0</v>
      </c>
      <c r="M344" s="84">
        <v>0</v>
      </c>
      <c r="N344" s="84">
        <v>0</v>
      </c>
      <c r="O344" s="84">
        <v>0</v>
      </c>
      <c r="P344" s="84">
        <v>0</v>
      </c>
      <c r="Q344" s="23">
        <f t="shared" si="5"/>
        <v>1</v>
      </c>
      <c r="R344" s="13"/>
    </row>
    <row r="345" spans="2:18" ht="14.25" x14ac:dyDescent="0.2">
      <c r="B345" s="43" t="s">
        <v>114</v>
      </c>
      <c r="C345" s="44" t="s">
        <v>24</v>
      </c>
      <c r="D345" s="12" t="s">
        <v>15</v>
      </c>
      <c r="E345" s="98">
        <v>1</v>
      </c>
      <c r="F345" s="84">
        <v>0</v>
      </c>
      <c r="G345" s="84">
        <v>0</v>
      </c>
      <c r="H345" s="84">
        <v>0</v>
      </c>
      <c r="I345" s="84">
        <v>0</v>
      </c>
      <c r="J345" s="84">
        <v>0</v>
      </c>
      <c r="K345" s="84">
        <v>0</v>
      </c>
      <c r="L345" s="84">
        <v>0</v>
      </c>
      <c r="M345" s="84">
        <v>0</v>
      </c>
      <c r="N345" s="84">
        <v>0</v>
      </c>
      <c r="O345" s="84">
        <v>0</v>
      </c>
      <c r="P345" s="84">
        <v>0</v>
      </c>
      <c r="Q345" s="23">
        <f t="shared" si="5"/>
        <v>1</v>
      </c>
      <c r="R345" s="13"/>
    </row>
    <row r="346" spans="2:18" ht="15" x14ac:dyDescent="0.25">
      <c r="B346" s="43" t="s">
        <v>114</v>
      </c>
      <c r="C346" s="44" t="s">
        <v>24</v>
      </c>
      <c r="D346" s="11" t="s">
        <v>16</v>
      </c>
      <c r="E346" s="99">
        <v>0.99325401602721097</v>
      </c>
      <c r="F346" s="87">
        <v>0</v>
      </c>
      <c r="G346" s="87">
        <v>0</v>
      </c>
      <c r="H346" s="87">
        <v>0</v>
      </c>
      <c r="I346" s="87">
        <v>6.7459839727890981E-3</v>
      </c>
      <c r="J346" s="87">
        <v>0</v>
      </c>
      <c r="K346" s="87">
        <v>0</v>
      </c>
      <c r="L346" s="87">
        <v>0</v>
      </c>
      <c r="M346" s="87">
        <v>0</v>
      </c>
      <c r="N346" s="87">
        <v>0</v>
      </c>
      <c r="O346" s="87">
        <v>0</v>
      </c>
      <c r="P346" s="87">
        <v>0</v>
      </c>
      <c r="Q346" s="33">
        <f t="shared" si="5"/>
        <v>1</v>
      </c>
      <c r="R346" s="13"/>
    </row>
    <row r="347" spans="2:18" ht="14.25" x14ac:dyDescent="0.2">
      <c r="B347" s="43" t="s">
        <v>114</v>
      </c>
      <c r="C347" s="43" t="s">
        <v>25</v>
      </c>
      <c r="D347" s="12" t="s">
        <v>4</v>
      </c>
      <c r="E347" s="98">
        <v>0.109681193773618</v>
      </c>
      <c r="F347" s="84">
        <v>0</v>
      </c>
      <c r="G347" s="84">
        <v>0.89031880622638204</v>
      </c>
      <c r="H347" s="84">
        <v>0</v>
      </c>
      <c r="I347" s="84">
        <v>0</v>
      </c>
      <c r="J347" s="84">
        <v>0</v>
      </c>
      <c r="K347" s="84">
        <v>0</v>
      </c>
      <c r="L347" s="84">
        <v>0</v>
      </c>
      <c r="M347" s="84">
        <v>0</v>
      </c>
      <c r="N347" s="84">
        <v>0</v>
      </c>
      <c r="O347" s="84">
        <v>0</v>
      </c>
      <c r="P347" s="84">
        <v>0</v>
      </c>
      <c r="Q347" s="23">
        <f t="shared" si="5"/>
        <v>1</v>
      </c>
      <c r="R347" s="13"/>
    </row>
    <row r="348" spans="2:18" ht="14.25" x14ac:dyDescent="0.2">
      <c r="B348" s="43" t="s">
        <v>114</v>
      </c>
      <c r="C348" s="44" t="s">
        <v>25</v>
      </c>
      <c r="D348" s="12" t="s">
        <v>5</v>
      </c>
      <c r="E348" s="98">
        <v>0.98530014093715401</v>
      </c>
      <c r="F348" s="84">
        <v>0</v>
      </c>
      <c r="G348" s="84">
        <v>0</v>
      </c>
      <c r="H348" s="84">
        <v>0</v>
      </c>
      <c r="I348" s="84">
        <v>1.4699859062845906E-2</v>
      </c>
      <c r="J348" s="84">
        <v>0</v>
      </c>
      <c r="K348" s="84">
        <v>0</v>
      </c>
      <c r="L348" s="84">
        <v>0</v>
      </c>
      <c r="M348" s="84">
        <v>0</v>
      </c>
      <c r="N348" s="84">
        <v>0</v>
      </c>
      <c r="O348" s="84">
        <v>0</v>
      </c>
      <c r="P348" s="84">
        <v>0</v>
      </c>
      <c r="Q348" s="23">
        <f t="shared" si="5"/>
        <v>0.99999999999999989</v>
      </c>
      <c r="R348" s="13"/>
    </row>
    <row r="349" spans="2:18" ht="14.25" x14ac:dyDescent="0.2">
      <c r="B349" s="43" t="s">
        <v>114</v>
      </c>
      <c r="C349" s="44" t="s">
        <v>25</v>
      </c>
      <c r="D349" s="12" t="s">
        <v>6</v>
      </c>
      <c r="E349" s="98">
        <v>1</v>
      </c>
      <c r="F349" s="84">
        <v>0</v>
      </c>
      <c r="G349" s="84">
        <v>0</v>
      </c>
      <c r="H349" s="84">
        <v>0</v>
      </c>
      <c r="I349" s="84">
        <v>0</v>
      </c>
      <c r="J349" s="84">
        <v>0</v>
      </c>
      <c r="K349" s="84">
        <v>0</v>
      </c>
      <c r="L349" s="84">
        <v>0</v>
      </c>
      <c r="M349" s="84">
        <v>0</v>
      </c>
      <c r="N349" s="84">
        <v>0</v>
      </c>
      <c r="O349" s="84">
        <v>0</v>
      </c>
      <c r="P349" s="84">
        <v>0</v>
      </c>
      <c r="Q349" s="23">
        <f t="shared" si="5"/>
        <v>1</v>
      </c>
      <c r="R349" s="13"/>
    </row>
    <row r="350" spans="2:18" ht="14.25" x14ac:dyDescent="0.2">
      <c r="B350" s="43" t="s">
        <v>114</v>
      </c>
      <c r="C350" s="44" t="s">
        <v>25</v>
      </c>
      <c r="D350" s="12" t="s">
        <v>7</v>
      </c>
      <c r="E350" s="98">
        <v>1</v>
      </c>
      <c r="F350" s="84">
        <v>0</v>
      </c>
      <c r="G350" s="84">
        <v>0</v>
      </c>
      <c r="H350" s="84">
        <v>0</v>
      </c>
      <c r="I350" s="84">
        <v>0</v>
      </c>
      <c r="J350" s="84">
        <v>0</v>
      </c>
      <c r="K350" s="84">
        <v>0</v>
      </c>
      <c r="L350" s="84">
        <v>0</v>
      </c>
      <c r="M350" s="84">
        <v>0</v>
      </c>
      <c r="N350" s="84">
        <v>0</v>
      </c>
      <c r="O350" s="84">
        <v>0</v>
      </c>
      <c r="P350" s="84">
        <v>0</v>
      </c>
      <c r="Q350" s="23">
        <f t="shared" si="5"/>
        <v>1</v>
      </c>
      <c r="R350" s="13"/>
    </row>
    <row r="351" spans="2:18" ht="14.25" x14ac:dyDescent="0.2">
      <c r="B351" s="43" t="s">
        <v>114</v>
      </c>
      <c r="C351" s="44" t="s">
        <v>25</v>
      </c>
      <c r="D351" s="12" t="s">
        <v>8</v>
      </c>
      <c r="E351" s="98">
        <v>1</v>
      </c>
      <c r="F351" s="84">
        <v>0</v>
      </c>
      <c r="G351" s="84">
        <v>0</v>
      </c>
      <c r="H351" s="84">
        <v>0</v>
      </c>
      <c r="I351" s="84">
        <v>0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4">
        <v>0</v>
      </c>
      <c r="P351" s="84">
        <v>0</v>
      </c>
      <c r="Q351" s="23">
        <f t="shared" si="5"/>
        <v>1</v>
      </c>
      <c r="R351" s="13"/>
    </row>
    <row r="352" spans="2:18" ht="15" x14ac:dyDescent="0.25">
      <c r="B352" s="43" t="s">
        <v>114</v>
      </c>
      <c r="C352" s="44" t="s">
        <v>25</v>
      </c>
      <c r="D352" s="12" t="s">
        <v>9</v>
      </c>
      <c r="E352" s="98">
        <v>1</v>
      </c>
      <c r="F352" s="84">
        <v>0</v>
      </c>
      <c r="G352" s="84">
        <v>0</v>
      </c>
      <c r="H352" s="84">
        <v>0</v>
      </c>
      <c r="I352" s="84">
        <v>0</v>
      </c>
      <c r="J352" s="84">
        <v>0</v>
      </c>
      <c r="K352" s="84">
        <v>0</v>
      </c>
      <c r="L352" s="84">
        <v>0</v>
      </c>
      <c r="M352" s="84">
        <v>0</v>
      </c>
      <c r="N352" s="84">
        <v>0</v>
      </c>
      <c r="O352" s="84">
        <v>0</v>
      </c>
      <c r="P352" s="84">
        <v>0</v>
      </c>
      <c r="Q352" s="23">
        <f t="shared" si="5"/>
        <v>1</v>
      </c>
      <c r="R352" s="14"/>
    </row>
    <row r="353" spans="2:18" ht="14.25" x14ac:dyDescent="0.2">
      <c r="B353" s="43" t="s">
        <v>114</v>
      </c>
      <c r="C353" s="44" t="s">
        <v>25</v>
      </c>
      <c r="D353" s="12" t="s">
        <v>10</v>
      </c>
      <c r="E353" s="98">
        <v>1</v>
      </c>
      <c r="F353" s="84">
        <v>0</v>
      </c>
      <c r="G353" s="84">
        <v>0</v>
      </c>
      <c r="H353" s="84">
        <v>0</v>
      </c>
      <c r="I353" s="84">
        <v>0</v>
      </c>
      <c r="J353" s="84">
        <v>0</v>
      </c>
      <c r="K353" s="84">
        <v>0</v>
      </c>
      <c r="L353" s="84">
        <v>0</v>
      </c>
      <c r="M353" s="84">
        <v>0</v>
      </c>
      <c r="N353" s="84">
        <v>0</v>
      </c>
      <c r="O353" s="84">
        <v>0</v>
      </c>
      <c r="P353" s="84">
        <v>0</v>
      </c>
      <c r="Q353" s="23">
        <f t="shared" si="5"/>
        <v>1</v>
      </c>
      <c r="R353" s="13"/>
    </row>
    <row r="354" spans="2:18" ht="14.25" x14ac:dyDescent="0.2">
      <c r="B354" s="43" t="s">
        <v>114</v>
      </c>
      <c r="C354" s="44" t="s">
        <v>25</v>
      </c>
      <c r="D354" s="12" t="s">
        <v>11</v>
      </c>
      <c r="E354" s="98">
        <v>1</v>
      </c>
      <c r="F354" s="84">
        <v>0</v>
      </c>
      <c r="G354" s="84">
        <v>0</v>
      </c>
      <c r="H354" s="84">
        <v>0</v>
      </c>
      <c r="I354" s="84">
        <v>0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4">
        <v>0</v>
      </c>
      <c r="P354" s="84">
        <v>0</v>
      </c>
      <c r="Q354" s="23">
        <f t="shared" si="5"/>
        <v>1</v>
      </c>
      <c r="R354" s="13"/>
    </row>
    <row r="355" spans="2:18" ht="14.25" x14ac:dyDescent="0.2">
      <c r="B355" s="43" t="s">
        <v>114</v>
      </c>
      <c r="C355" s="44" t="s">
        <v>25</v>
      </c>
      <c r="D355" s="12" t="s">
        <v>12</v>
      </c>
      <c r="E355" s="98">
        <v>1</v>
      </c>
      <c r="F355" s="84">
        <v>0</v>
      </c>
      <c r="G355" s="84">
        <v>0</v>
      </c>
      <c r="H355" s="84">
        <v>0</v>
      </c>
      <c r="I355" s="84">
        <v>0</v>
      </c>
      <c r="J355" s="84">
        <v>0</v>
      </c>
      <c r="K355" s="84">
        <v>0</v>
      </c>
      <c r="L355" s="84">
        <v>0</v>
      </c>
      <c r="M355" s="84">
        <v>0</v>
      </c>
      <c r="N355" s="84">
        <v>0</v>
      </c>
      <c r="O355" s="84">
        <v>0</v>
      </c>
      <c r="P355" s="84">
        <v>0</v>
      </c>
      <c r="Q355" s="23">
        <f t="shared" si="5"/>
        <v>1</v>
      </c>
      <c r="R355" s="13"/>
    </row>
    <row r="356" spans="2:18" ht="14.25" x14ac:dyDescent="0.2">
      <c r="B356" s="43" t="s">
        <v>114</v>
      </c>
      <c r="C356" s="44" t="s">
        <v>25</v>
      </c>
      <c r="D356" s="12" t="s">
        <v>13</v>
      </c>
      <c r="E356" s="98">
        <v>1</v>
      </c>
      <c r="F356" s="84">
        <v>0</v>
      </c>
      <c r="G356" s="84">
        <v>0</v>
      </c>
      <c r="H356" s="84">
        <v>0</v>
      </c>
      <c r="I356" s="84">
        <v>0</v>
      </c>
      <c r="J356" s="84">
        <v>0</v>
      </c>
      <c r="K356" s="84">
        <v>0</v>
      </c>
      <c r="L356" s="84">
        <v>0</v>
      </c>
      <c r="M356" s="84">
        <v>0</v>
      </c>
      <c r="N356" s="84">
        <v>0</v>
      </c>
      <c r="O356" s="84">
        <v>0</v>
      </c>
      <c r="P356" s="84">
        <v>0</v>
      </c>
      <c r="Q356" s="23">
        <f t="shared" si="5"/>
        <v>1</v>
      </c>
      <c r="R356" s="13"/>
    </row>
    <row r="357" spans="2:18" ht="14.25" x14ac:dyDescent="0.2">
      <c r="B357" s="43" t="s">
        <v>114</v>
      </c>
      <c r="C357" s="44" t="s">
        <v>25</v>
      </c>
      <c r="D357" s="12" t="s">
        <v>14</v>
      </c>
      <c r="E357" s="98">
        <v>1</v>
      </c>
      <c r="F357" s="84">
        <v>0</v>
      </c>
      <c r="G357" s="84">
        <v>0</v>
      </c>
      <c r="H357" s="84">
        <v>0</v>
      </c>
      <c r="I357" s="84">
        <v>0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4">
        <v>0</v>
      </c>
      <c r="P357" s="84">
        <v>0</v>
      </c>
      <c r="Q357" s="23">
        <f t="shared" si="5"/>
        <v>1</v>
      </c>
      <c r="R357" s="13"/>
    </row>
    <row r="358" spans="2:18" ht="14.25" x14ac:dyDescent="0.2">
      <c r="B358" s="43" t="s">
        <v>114</v>
      </c>
      <c r="C358" s="44" t="s">
        <v>25</v>
      </c>
      <c r="D358" s="12" t="s">
        <v>15</v>
      </c>
      <c r="E358" s="98">
        <v>1</v>
      </c>
      <c r="F358" s="84">
        <v>0</v>
      </c>
      <c r="G358" s="84">
        <v>0</v>
      </c>
      <c r="H358" s="84">
        <v>0</v>
      </c>
      <c r="I358" s="84">
        <v>0</v>
      </c>
      <c r="J358" s="84">
        <v>0</v>
      </c>
      <c r="K358" s="84">
        <v>0</v>
      </c>
      <c r="L358" s="84">
        <v>0</v>
      </c>
      <c r="M358" s="84">
        <v>0</v>
      </c>
      <c r="N358" s="84">
        <v>0</v>
      </c>
      <c r="O358" s="84">
        <v>0</v>
      </c>
      <c r="P358" s="84">
        <v>0</v>
      </c>
      <c r="Q358" s="23">
        <f t="shared" si="5"/>
        <v>1</v>
      </c>
      <c r="R358" s="13"/>
    </row>
    <row r="359" spans="2:18" ht="15" x14ac:dyDescent="0.25">
      <c r="B359" s="43" t="s">
        <v>114</v>
      </c>
      <c r="C359" s="44" t="s">
        <v>25</v>
      </c>
      <c r="D359" s="11" t="s">
        <v>16</v>
      </c>
      <c r="E359" s="99">
        <v>0.95563585470064449</v>
      </c>
      <c r="F359" s="87">
        <v>0</v>
      </c>
      <c r="G359" s="87">
        <v>4.3948567165767706E-2</v>
      </c>
      <c r="H359" s="87">
        <v>0</v>
      </c>
      <c r="I359" s="87">
        <v>4.1557813358787931E-4</v>
      </c>
      <c r="J359" s="87">
        <v>0</v>
      </c>
      <c r="K359" s="87">
        <v>0</v>
      </c>
      <c r="L359" s="87">
        <v>0</v>
      </c>
      <c r="M359" s="87">
        <v>0</v>
      </c>
      <c r="N359" s="87">
        <v>0</v>
      </c>
      <c r="O359" s="87">
        <v>0</v>
      </c>
      <c r="P359" s="87">
        <v>0</v>
      </c>
      <c r="Q359" s="33">
        <f t="shared" si="5"/>
        <v>1</v>
      </c>
      <c r="R359" s="13"/>
    </row>
    <row r="360" spans="2:18" ht="14.25" x14ac:dyDescent="0.2">
      <c r="B360" s="43" t="s">
        <v>114</v>
      </c>
      <c r="C360" s="43" t="s">
        <v>26</v>
      </c>
      <c r="D360" s="12" t="s">
        <v>4</v>
      </c>
      <c r="E360" s="98">
        <v>1</v>
      </c>
      <c r="F360" s="84">
        <v>0</v>
      </c>
      <c r="G360" s="84">
        <v>0</v>
      </c>
      <c r="H360" s="84">
        <v>0</v>
      </c>
      <c r="I360" s="84">
        <v>0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4">
        <v>0</v>
      </c>
      <c r="P360" s="84">
        <v>0</v>
      </c>
      <c r="Q360" s="23">
        <f t="shared" si="5"/>
        <v>1</v>
      </c>
      <c r="R360" s="13"/>
    </row>
    <row r="361" spans="2:18" ht="14.25" x14ac:dyDescent="0.2">
      <c r="B361" s="43" t="s">
        <v>114</v>
      </c>
      <c r="C361" s="44" t="s">
        <v>26</v>
      </c>
      <c r="D361" s="12" t="s">
        <v>5</v>
      </c>
      <c r="E361" s="98">
        <v>1</v>
      </c>
      <c r="F361" s="84">
        <v>0</v>
      </c>
      <c r="G361" s="84">
        <v>0</v>
      </c>
      <c r="H361" s="84">
        <v>0</v>
      </c>
      <c r="I361" s="84">
        <v>0</v>
      </c>
      <c r="J361" s="84">
        <v>0</v>
      </c>
      <c r="K361" s="84">
        <v>0</v>
      </c>
      <c r="L361" s="84">
        <v>0</v>
      </c>
      <c r="M361" s="84">
        <v>0</v>
      </c>
      <c r="N361" s="84">
        <v>0</v>
      </c>
      <c r="O361" s="84">
        <v>0</v>
      </c>
      <c r="P361" s="84">
        <v>0</v>
      </c>
      <c r="Q361" s="23">
        <f t="shared" si="5"/>
        <v>1</v>
      </c>
      <c r="R361" s="13"/>
    </row>
    <row r="362" spans="2:18" ht="14.25" x14ac:dyDescent="0.2">
      <c r="B362" s="43" t="s">
        <v>114</v>
      </c>
      <c r="C362" s="44" t="s">
        <v>26</v>
      </c>
      <c r="D362" s="12" t="s">
        <v>6</v>
      </c>
      <c r="E362" s="98">
        <v>1</v>
      </c>
      <c r="F362" s="84">
        <v>0</v>
      </c>
      <c r="G362" s="84">
        <v>0</v>
      </c>
      <c r="H362" s="84">
        <v>0</v>
      </c>
      <c r="I362" s="84">
        <v>0</v>
      </c>
      <c r="J362" s="84">
        <v>0</v>
      </c>
      <c r="K362" s="84">
        <v>0</v>
      </c>
      <c r="L362" s="84">
        <v>0</v>
      </c>
      <c r="M362" s="84">
        <v>0</v>
      </c>
      <c r="N362" s="84">
        <v>0</v>
      </c>
      <c r="O362" s="84">
        <v>0</v>
      </c>
      <c r="P362" s="84">
        <v>0</v>
      </c>
      <c r="Q362" s="23">
        <f t="shared" si="5"/>
        <v>1</v>
      </c>
      <c r="R362" s="13"/>
    </row>
    <row r="363" spans="2:18" ht="14.25" x14ac:dyDescent="0.2">
      <c r="B363" s="43" t="s">
        <v>114</v>
      </c>
      <c r="C363" s="44" t="s">
        <v>26</v>
      </c>
      <c r="D363" s="12" t="s">
        <v>7</v>
      </c>
      <c r="E363" s="98">
        <v>1</v>
      </c>
      <c r="F363" s="84">
        <v>0</v>
      </c>
      <c r="G363" s="84">
        <v>0</v>
      </c>
      <c r="H363" s="84">
        <v>0</v>
      </c>
      <c r="I363" s="84">
        <v>0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4">
        <v>0</v>
      </c>
      <c r="P363" s="84">
        <v>0</v>
      </c>
      <c r="Q363" s="23">
        <f t="shared" si="5"/>
        <v>1</v>
      </c>
      <c r="R363" s="13"/>
    </row>
    <row r="364" spans="2:18" ht="14.25" x14ac:dyDescent="0.2">
      <c r="B364" s="43" t="s">
        <v>114</v>
      </c>
      <c r="C364" s="44" t="s">
        <v>26</v>
      </c>
      <c r="D364" s="12" t="s">
        <v>8</v>
      </c>
      <c r="E364" s="98">
        <v>1</v>
      </c>
      <c r="F364" s="84">
        <v>0</v>
      </c>
      <c r="G364" s="84">
        <v>0</v>
      </c>
      <c r="H364" s="84">
        <v>0</v>
      </c>
      <c r="I364" s="84">
        <v>0</v>
      </c>
      <c r="J364" s="84">
        <v>0</v>
      </c>
      <c r="K364" s="84">
        <v>0</v>
      </c>
      <c r="L364" s="84">
        <v>0</v>
      </c>
      <c r="M364" s="84">
        <v>0</v>
      </c>
      <c r="N364" s="84">
        <v>0</v>
      </c>
      <c r="O364" s="84">
        <v>0</v>
      </c>
      <c r="P364" s="84">
        <v>0</v>
      </c>
      <c r="Q364" s="23">
        <f t="shared" si="5"/>
        <v>1</v>
      </c>
      <c r="R364" s="13"/>
    </row>
    <row r="365" spans="2:18" ht="15" x14ac:dyDescent="0.25">
      <c r="B365" s="43" t="s">
        <v>114</v>
      </c>
      <c r="C365" s="44" t="s">
        <v>26</v>
      </c>
      <c r="D365" s="12" t="s">
        <v>9</v>
      </c>
      <c r="E365" s="98">
        <v>0.95443673836384524</v>
      </c>
      <c r="F365" s="84">
        <v>0</v>
      </c>
      <c r="G365" s="84">
        <v>0</v>
      </c>
      <c r="H365" s="84">
        <v>0</v>
      </c>
      <c r="I365" s="84">
        <v>0</v>
      </c>
      <c r="J365" s="84">
        <v>0</v>
      </c>
      <c r="K365" s="84">
        <v>0</v>
      </c>
      <c r="L365" s="84">
        <v>0</v>
      </c>
      <c r="M365" s="84">
        <v>0</v>
      </c>
      <c r="N365" s="84">
        <v>0</v>
      </c>
      <c r="O365" s="84">
        <v>0</v>
      </c>
      <c r="P365" s="84">
        <v>4.5563261636154796E-2</v>
      </c>
      <c r="Q365" s="23">
        <f t="shared" si="5"/>
        <v>1</v>
      </c>
      <c r="R365" s="14"/>
    </row>
    <row r="366" spans="2:18" ht="14.25" x14ac:dyDescent="0.2">
      <c r="B366" s="43" t="s">
        <v>114</v>
      </c>
      <c r="C366" s="44" t="s">
        <v>26</v>
      </c>
      <c r="D366" s="12" t="s">
        <v>10</v>
      </c>
      <c r="E366" s="98">
        <v>1</v>
      </c>
      <c r="F366" s="84">
        <v>0</v>
      </c>
      <c r="G366" s="84">
        <v>0</v>
      </c>
      <c r="H366" s="84">
        <v>0</v>
      </c>
      <c r="I366" s="84">
        <v>0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4">
        <v>0</v>
      </c>
      <c r="P366" s="84">
        <v>0</v>
      </c>
      <c r="Q366" s="23">
        <f t="shared" si="5"/>
        <v>1</v>
      </c>
      <c r="R366" s="13"/>
    </row>
    <row r="367" spans="2:18" ht="14.25" x14ac:dyDescent="0.2">
      <c r="B367" s="43" t="s">
        <v>114</v>
      </c>
      <c r="C367" s="44" t="s">
        <v>26</v>
      </c>
      <c r="D367" s="12" t="s">
        <v>11</v>
      </c>
      <c r="E367" s="98">
        <v>1</v>
      </c>
      <c r="F367" s="84">
        <v>0</v>
      </c>
      <c r="G367" s="84">
        <v>0</v>
      </c>
      <c r="H367" s="84">
        <v>0</v>
      </c>
      <c r="I367" s="84">
        <v>0</v>
      </c>
      <c r="J367" s="84">
        <v>0</v>
      </c>
      <c r="K367" s="84">
        <v>0</v>
      </c>
      <c r="L367" s="84">
        <v>0</v>
      </c>
      <c r="M367" s="84">
        <v>0</v>
      </c>
      <c r="N367" s="84">
        <v>0</v>
      </c>
      <c r="O367" s="84">
        <v>0</v>
      </c>
      <c r="P367" s="84">
        <v>0</v>
      </c>
      <c r="Q367" s="23">
        <f t="shared" si="5"/>
        <v>1</v>
      </c>
      <c r="R367" s="13"/>
    </row>
    <row r="368" spans="2:18" ht="14.25" x14ac:dyDescent="0.2">
      <c r="B368" s="43" t="s">
        <v>114</v>
      </c>
      <c r="C368" s="44" t="s">
        <v>26</v>
      </c>
      <c r="D368" s="12" t="s">
        <v>12</v>
      </c>
      <c r="E368" s="98">
        <v>0.99999999999999978</v>
      </c>
      <c r="F368" s="84">
        <v>0</v>
      </c>
      <c r="G368" s="84">
        <v>0</v>
      </c>
      <c r="H368" s="84">
        <v>0</v>
      </c>
      <c r="I368" s="84">
        <v>0</v>
      </c>
      <c r="J368" s="84">
        <v>0</v>
      </c>
      <c r="K368" s="84">
        <v>0</v>
      </c>
      <c r="L368" s="84">
        <v>0</v>
      </c>
      <c r="M368" s="84">
        <v>0</v>
      </c>
      <c r="N368" s="84">
        <v>0</v>
      </c>
      <c r="O368" s="84">
        <v>0</v>
      </c>
      <c r="P368" s="84">
        <v>0</v>
      </c>
      <c r="Q368" s="23">
        <f t="shared" si="5"/>
        <v>0.99999999999999978</v>
      </c>
      <c r="R368" s="13"/>
    </row>
    <row r="369" spans="2:18" ht="14.25" x14ac:dyDescent="0.2">
      <c r="B369" s="43" t="s">
        <v>114</v>
      </c>
      <c r="C369" s="44" t="s">
        <v>26</v>
      </c>
      <c r="D369" s="12" t="s">
        <v>13</v>
      </c>
      <c r="E369" s="98">
        <v>1</v>
      </c>
      <c r="F369" s="84">
        <v>0</v>
      </c>
      <c r="G369" s="84">
        <v>0</v>
      </c>
      <c r="H369" s="84">
        <v>0</v>
      </c>
      <c r="I369" s="84">
        <v>0</v>
      </c>
      <c r="J369" s="84">
        <v>0</v>
      </c>
      <c r="K369" s="84">
        <v>0</v>
      </c>
      <c r="L369" s="84">
        <v>0</v>
      </c>
      <c r="M369" s="84">
        <v>0</v>
      </c>
      <c r="N369" s="84">
        <v>0</v>
      </c>
      <c r="O369" s="84">
        <v>0</v>
      </c>
      <c r="P369" s="84">
        <v>0</v>
      </c>
      <c r="Q369" s="23">
        <f t="shared" si="5"/>
        <v>1</v>
      </c>
      <c r="R369" s="13"/>
    </row>
    <row r="370" spans="2:18" ht="14.25" x14ac:dyDescent="0.2">
      <c r="B370" s="43" t="s">
        <v>114</v>
      </c>
      <c r="C370" s="44" t="s">
        <v>26</v>
      </c>
      <c r="D370" s="12" t="s">
        <v>14</v>
      </c>
      <c r="E370" s="98">
        <v>1</v>
      </c>
      <c r="F370" s="84">
        <v>0</v>
      </c>
      <c r="G370" s="84">
        <v>0</v>
      </c>
      <c r="H370" s="84">
        <v>0</v>
      </c>
      <c r="I370" s="84">
        <v>0</v>
      </c>
      <c r="J370" s="84">
        <v>0</v>
      </c>
      <c r="K370" s="84">
        <v>0</v>
      </c>
      <c r="L370" s="84">
        <v>0</v>
      </c>
      <c r="M370" s="84">
        <v>0</v>
      </c>
      <c r="N370" s="84">
        <v>0</v>
      </c>
      <c r="O370" s="84">
        <v>0</v>
      </c>
      <c r="P370" s="84">
        <v>0</v>
      </c>
      <c r="Q370" s="23">
        <f t="shared" si="5"/>
        <v>1</v>
      </c>
      <c r="R370" s="13"/>
    </row>
    <row r="371" spans="2:18" ht="14.25" x14ac:dyDescent="0.2">
      <c r="B371" s="43" t="s">
        <v>114</v>
      </c>
      <c r="C371" s="44" t="s">
        <v>26</v>
      </c>
      <c r="D371" s="12" t="s">
        <v>15</v>
      </c>
      <c r="E371" s="98">
        <v>1</v>
      </c>
      <c r="F371" s="84">
        <v>0</v>
      </c>
      <c r="G371" s="84">
        <v>0</v>
      </c>
      <c r="H371" s="84">
        <v>0</v>
      </c>
      <c r="I371" s="84">
        <v>0</v>
      </c>
      <c r="J371" s="84">
        <v>0</v>
      </c>
      <c r="K371" s="84">
        <v>0</v>
      </c>
      <c r="L371" s="84">
        <v>0</v>
      </c>
      <c r="M371" s="84">
        <v>0</v>
      </c>
      <c r="N371" s="84">
        <v>0</v>
      </c>
      <c r="O371" s="84">
        <v>0</v>
      </c>
      <c r="P371" s="84">
        <v>0</v>
      </c>
      <c r="Q371" s="23">
        <f t="shared" si="5"/>
        <v>1</v>
      </c>
      <c r="R371" s="13"/>
    </row>
    <row r="372" spans="2:18" ht="15" x14ac:dyDescent="0.25">
      <c r="B372" s="43" t="s">
        <v>114</v>
      </c>
      <c r="C372" s="44" t="s">
        <v>26</v>
      </c>
      <c r="D372" s="11" t="s">
        <v>16</v>
      </c>
      <c r="E372" s="99">
        <v>0.99315397340654721</v>
      </c>
      <c r="F372" s="87">
        <v>0</v>
      </c>
      <c r="G372" s="87">
        <v>0</v>
      </c>
      <c r="H372" s="87">
        <v>0</v>
      </c>
      <c r="I372" s="87">
        <v>0</v>
      </c>
      <c r="J372" s="87">
        <v>0</v>
      </c>
      <c r="K372" s="87">
        <v>0</v>
      </c>
      <c r="L372" s="87">
        <v>0</v>
      </c>
      <c r="M372" s="87">
        <v>0</v>
      </c>
      <c r="N372" s="87">
        <v>0</v>
      </c>
      <c r="O372" s="87">
        <v>0</v>
      </c>
      <c r="P372" s="87">
        <v>6.846026593452726E-3</v>
      </c>
      <c r="Q372" s="33">
        <f t="shared" si="5"/>
        <v>0.99999999999999989</v>
      </c>
      <c r="R372" s="13"/>
    </row>
    <row r="373" spans="2:18" ht="14.25" x14ac:dyDescent="0.2">
      <c r="B373" s="43" t="s">
        <v>114</v>
      </c>
      <c r="C373" s="43" t="s">
        <v>43</v>
      </c>
      <c r="D373" s="12" t="s">
        <v>4</v>
      </c>
      <c r="E373" s="98">
        <v>0.59624007884994668</v>
      </c>
      <c r="F373" s="84">
        <v>0</v>
      </c>
      <c r="G373" s="84">
        <v>0</v>
      </c>
      <c r="H373" s="84">
        <v>0</v>
      </c>
      <c r="I373" s="84">
        <v>0</v>
      </c>
      <c r="J373" s="84">
        <v>0.40375992115005371</v>
      </c>
      <c r="K373" s="84">
        <v>0</v>
      </c>
      <c r="L373" s="84">
        <v>0</v>
      </c>
      <c r="M373" s="84">
        <v>0</v>
      </c>
      <c r="N373" s="84">
        <v>0</v>
      </c>
      <c r="O373" s="84">
        <v>0</v>
      </c>
      <c r="P373" s="84">
        <v>0</v>
      </c>
      <c r="Q373" s="23">
        <f t="shared" si="5"/>
        <v>1.0000000000000004</v>
      </c>
      <c r="R373" s="13"/>
    </row>
    <row r="374" spans="2:18" ht="14.25" x14ac:dyDescent="0.2">
      <c r="B374" s="43" t="s">
        <v>114</v>
      </c>
      <c r="C374" s="44" t="s">
        <v>43</v>
      </c>
      <c r="D374" s="12" t="s">
        <v>5</v>
      </c>
      <c r="E374" s="98">
        <v>1</v>
      </c>
      <c r="F374" s="84">
        <v>0</v>
      </c>
      <c r="G374" s="84">
        <v>0</v>
      </c>
      <c r="H374" s="84">
        <v>0</v>
      </c>
      <c r="I374" s="84">
        <v>0</v>
      </c>
      <c r="J374" s="84">
        <v>0</v>
      </c>
      <c r="K374" s="84">
        <v>0</v>
      </c>
      <c r="L374" s="84">
        <v>0</v>
      </c>
      <c r="M374" s="84">
        <v>0</v>
      </c>
      <c r="N374" s="84">
        <v>0</v>
      </c>
      <c r="O374" s="84">
        <v>0</v>
      </c>
      <c r="P374" s="84">
        <v>0</v>
      </c>
      <c r="Q374" s="23">
        <f t="shared" si="5"/>
        <v>1</v>
      </c>
      <c r="R374" s="13"/>
    </row>
    <row r="375" spans="2:18" ht="14.25" x14ac:dyDescent="0.2">
      <c r="B375" s="43" t="s">
        <v>114</v>
      </c>
      <c r="C375" s="44" t="s">
        <v>43</v>
      </c>
      <c r="D375" s="12" t="s">
        <v>6</v>
      </c>
      <c r="E375" s="98">
        <v>1</v>
      </c>
      <c r="F375" s="84">
        <v>0</v>
      </c>
      <c r="G375" s="84">
        <v>0</v>
      </c>
      <c r="H375" s="84">
        <v>0</v>
      </c>
      <c r="I375" s="84">
        <v>0</v>
      </c>
      <c r="J375" s="84">
        <v>0</v>
      </c>
      <c r="K375" s="84">
        <v>0</v>
      </c>
      <c r="L375" s="84">
        <v>0</v>
      </c>
      <c r="M375" s="84">
        <v>0</v>
      </c>
      <c r="N375" s="84">
        <v>0</v>
      </c>
      <c r="O375" s="84">
        <v>0</v>
      </c>
      <c r="P375" s="84">
        <v>0</v>
      </c>
      <c r="Q375" s="23">
        <f t="shared" si="5"/>
        <v>1</v>
      </c>
      <c r="R375" s="13"/>
    </row>
    <row r="376" spans="2:18" ht="14.25" x14ac:dyDescent="0.2">
      <c r="B376" s="43" t="s">
        <v>114</v>
      </c>
      <c r="C376" s="44" t="s">
        <v>43</v>
      </c>
      <c r="D376" s="12" t="s">
        <v>7</v>
      </c>
      <c r="E376" s="98">
        <v>0.97153137912658916</v>
      </c>
      <c r="F376" s="84">
        <v>0</v>
      </c>
      <c r="G376" s="84">
        <v>2.8468620873411035E-2</v>
      </c>
      <c r="H376" s="84">
        <v>0</v>
      </c>
      <c r="I376" s="84">
        <v>0</v>
      </c>
      <c r="J376" s="84">
        <v>0</v>
      </c>
      <c r="K376" s="84">
        <v>0</v>
      </c>
      <c r="L376" s="84">
        <v>0</v>
      </c>
      <c r="M376" s="84">
        <v>0</v>
      </c>
      <c r="N376" s="84">
        <v>0</v>
      </c>
      <c r="O376" s="84">
        <v>0</v>
      </c>
      <c r="P376" s="84">
        <v>0</v>
      </c>
      <c r="Q376" s="23">
        <f t="shared" si="5"/>
        <v>1.0000000000000002</v>
      </c>
      <c r="R376" s="13"/>
    </row>
    <row r="377" spans="2:18" ht="14.25" x14ac:dyDescent="0.2">
      <c r="B377" s="43" t="s">
        <v>114</v>
      </c>
      <c r="C377" s="44" t="s">
        <v>43</v>
      </c>
      <c r="D377" s="12" t="s">
        <v>8</v>
      </c>
      <c r="E377" s="98">
        <v>1</v>
      </c>
      <c r="F377" s="84">
        <v>0</v>
      </c>
      <c r="G377" s="84">
        <v>0</v>
      </c>
      <c r="H377" s="84">
        <v>0</v>
      </c>
      <c r="I377" s="84">
        <v>0</v>
      </c>
      <c r="J377" s="84">
        <v>0</v>
      </c>
      <c r="K377" s="84">
        <v>0</v>
      </c>
      <c r="L377" s="84">
        <v>0</v>
      </c>
      <c r="M377" s="84">
        <v>0</v>
      </c>
      <c r="N377" s="84">
        <v>0</v>
      </c>
      <c r="O377" s="84">
        <v>0</v>
      </c>
      <c r="P377" s="84">
        <v>0</v>
      </c>
      <c r="Q377" s="23">
        <f t="shared" si="5"/>
        <v>1</v>
      </c>
      <c r="R377" s="13"/>
    </row>
    <row r="378" spans="2:18" ht="15" x14ac:dyDescent="0.25">
      <c r="B378" s="43" t="s">
        <v>114</v>
      </c>
      <c r="C378" s="44" t="s">
        <v>43</v>
      </c>
      <c r="D378" s="12" t="s">
        <v>9</v>
      </c>
      <c r="E378" s="98">
        <v>1</v>
      </c>
      <c r="F378" s="84">
        <v>0</v>
      </c>
      <c r="G378" s="84">
        <v>0</v>
      </c>
      <c r="H378" s="84">
        <v>0</v>
      </c>
      <c r="I378" s="84">
        <v>0</v>
      </c>
      <c r="J378" s="84">
        <v>0</v>
      </c>
      <c r="K378" s="84">
        <v>0</v>
      </c>
      <c r="L378" s="84">
        <v>0</v>
      </c>
      <c r="M378" s="84">
        <v>0</v>
      </c>
      <c r="N378" s="84">
        <v>0</v>
      </c>
      <c r="O378" s="84">
        <v>0</v>
      </c>
      <c r="P378" s="84">
        <v>0</v>
      </c>
      <c r="Q378" s="23">
        <f t="shared" si="5"/>
        <v>1</v>
      </c>
      <c r="R378" s="14"/>
    </row>
    <row r="379" spans="2:18" ht="14.25" x14ac:dyDescent="0.2">
      <c r="B379" s="43" t="s">
        <v>114</v>
      </c>
      <c r="C379" s="44" t="s">
        <v>43</v>
      </c>
      <c r="D379" s="12" t="s">
        <v>10</v>
      </c>
      <c r="E379" s="98">
        <v>1</v>
      </c>
      <c r="F379" s="84">
        <v>0</v>
      </c>
      <c r="G379" s="84">
        <v>0</v>
      </c>
      <c r="H379" s="84">
        <v>0</v>
      </c>
      <c r="I379" s="84">
        <v>0</v>
      </c>
      <c r="J379" s="84">
        <v>0</v>
      </c>
      <c r="K379" s="84">
        <v>0</v>
      </c>
      <c r="L379" s="84">
        <v>0</v>
      </c>
      <c r="M379" s="84">
        <v>0</v>
      </c>
      <c r="N379" s="84">
        <v>0</v>
      </c>
      <c r="O379" s="84">
        <v>0</v>
      </c>
      <c r="P379" s="84">
        <v>0</v>
      </c>
      <c r="Q379" s="23">
        <f t="shared" si="5"/>
        <v>1</v>
      </c>
      <c r="R379" s="13"/>
    </row>
    <row r="380" spans="2:18" ht="14.25" x14ac:dyDescent="0.2">
      <c r="B380" s="43" t="s">
        <v>114</v>
      </c>
      <c r="C380" s="44" t="s">
        <v>43</v>
      </c>
      <c r="D380" s="12" t="s">
        <v>11</v>
      </c>
      <c r="E380" s="98">
        <v>1</v>
      </c>
      <c r="F380" s="84">
        <v>0</v>
      </c>
      <c r="G380" s="84">
        <v>0</v>
      </c>
      <c r="H380" s="84">
        <v>0</v>
      </c>
      <c r="I380" s="84">
        <v>0</v>
      </c>
      <c r="J380" s="84">
        <v>0</v>
      </c>
      <c r="K380" s="84">
        <v>0</v>
      </c>
      <c r="L380" s="84">
        <v>0</v>
      </c>
      <c r="M380" s="84">
        <v>0</v>
      </c>
      <c r="N380" s="84">
        <v>0</v>
      </c>
      <c r="O380" s="84">
        <v>0</v>
      </c>
      <c r="P380" s="84">
        <v>0</v>
      </c>
      <c r="Q380" s="23">
        <f t="shared" si="5"/>
        <v>1</v>
      </c>
      <c r="R380" s="13"/>
    </row>
    <row r="381" spans="2:18" ht="14.25" x14ac:dyDescent="0.2">
      <c r="B381" s="43" t="s">
        <v>114</v>
      </c>
      <c r="C381" s="44" t="s">
        <v>43</v>
      </c>
      <c r="D381" s="12" t="s">
        <v>12</v>
      </c>
      <c r="E381" s="98">
        <v>1</v>
      </c>
      <c r="F381" s="84">
        <v>0</v>
      </c>
      <c r="G381" s="84">
        <v>0</v>
      </c>
      <c r="H381" s="84">
        <v>0</v>
      </c>
      <c r="I381" s="84">
        <v>0</v>
      </c>
      <c r="J381" s="84">
        <v>0</v>
      </c>
      <c r="K381" s="84">
        <v>0</v>
      </c>
      <c r="L381" s="84">
        <v>0</v>
      </c>
      <c r="M381" s="84">
        <v>0</v>
      </c>
      <c r="N381" s="84">
        <v>0</v>
      </c>
      <c r="O381" s="84">
        <v>0</v>
      </c>
      <c r="P381" s="84">
        <v>0</v>
      </c>
      <c r="Q381" s="23">
        <f t="shared" si="5"/>
        <v>1</v>
      </c>
      <c r="R381" s="13"/>
    </row>
    <row r="382" spans="2:18" ht="14.25" x14ac:dyDescent="0.2">
      <c r="B382" s="43" t="s">
        <v>114</v>
      </c>
      <c r="C382" s="44" t="s">
        <v>43</v>
      </c>
      <c r="D382" s="12" t="s">
        <v>13</v>
      </c>
      <c r="E382" s="98">
        <v>1</v>
      </c>
      <c r="F382" s="84">
        <v>0</v>
      </c>
      <c r="G382" s="84">
        <v>0</v>
      </c>
      <c r="H382" s="84">
        <v>0</v>
      </c>
      <c r="I382" s="84">
        <v>0</v>
      </c>
      <c r="J382" s="84">
        <v>0</v>
      </c>
      <c r="K382" s="84">
        <v>0</v>
      </c>
      <c r="L382" s="84">
        <v>0</v>
      </c>
      <c r="M382" s="84">
        <v>0</v>
      </c>
      <c r="N382" s="84">
        <v>0</v>
      </c>
      <c r="O382" s="84">
        <v>0</v>
      </c>
      <c r="P382" s="84">
        <v>0</v>
      </c>
      <c r="Q382" s="23">
        <f t="shared" si="5"/>
        <v>1</v>
      </c>
      <c r="R382" s="13"/>
    </row>
    <row r="383" spans="2:18" ht="14.25" x14ac:dyDescent="0.2">
      <c r="B383" s="43" t="s">
        <v>114</v>
      </c>
      <c r="C383" s="44" t="s">
        <v>43</v>
      </c>
      <c r="D383" s="12" t="s">
        <v>14</v>
      </c>
      <c r="E383" s="98">
        <v>1</v>
      </c>
      <c r="F383" s="84">
        <v>0</v>
      </c>
      <c r="G383" s="84">
        <v>0</v>
      </c>
      <c r="H383" s="84">
        <v>0</v>
      </c>
      <c r="I383" s="84">
        <v>0</v>
      </c>
      <c r="J383" s="84">
        <v>0</v>
      </c>
      <c r="K383" s="84">
        <v>0</v>
      </c>
      <c r="L383" s="84">
        <v>0</v>
      </c>
      <c r="M383" s="84">
        <v>0</v>
      </c>
      <c r="N383" s="84">
        <v>0</v>
      </c>
      <c r="O383" s="84">
        <v>0</v>
      </c>
      <c r="P383" s="84">
        <v>0</v>
      </c>
      <c r="Q383" s="23">
        <f t="shared" si="5"/>
        <v>1</v>
      </c>
      <c r="R383" s="13"/>
    </row>
    <row r="384" spans="2:18" ht="14.25" x14ac:dyDescent="0.2">
      <c r="B384" s="43" t="s">
        <v>114</v>
      </c>
      <c r="C384" s="44" t="s">
        <v>43</v>
      </c>
      <c r="D384" s="12" t="s">
        <v>15</v>
      </c>
      <c r="E384" s="98">
        <v>1</v>
      </c>
      <c r="F384" s="84">
        <v>0</v>
      </c>
      <c r="G384" s="84">
        <v>0</v>
      </c>
      <c r="H384" s="84">
        <v>0</v>
      </c>
      <c r="I384" s="84">
        <v>0</v>
      </c>
      <c r="J384" s="84">
        <v>0</v>
      </c>
      <c r="K384" s="84">
        <v>0</v>
      </c>
      <c r="L384" s="84">
        <v>0</v>
      </c>
      <c r="M384" s="84">
        <v>0</v>
      </c>
      <c r="N384" s="84">
        <v>0</v>
      </c>
      <c r="O384" s="84">
        <v>0</v>
      </c>
      <c r="P384" s="84">
        <v>0</v>
      </c>
      <c r="Q384" s="23">
        <f t="shared" si="5"/>
        <v>1</v>
      </c>
      <c r="R384" s="13"/>
    </row>
    <row r="385" spans="2:18" ht="15" x14ac:dyDescent="0.25">
      <c r="B385" s="43" t="s">
        <v>114</v>
      </c>
      <c r="C385" s="44" t="s">
        <v>43</v>
      </c>
      <c r="D385" s="11" t="s">
        <v>16</v>
      </c>
      <c r="E385" s="99">
        <v>0.98484768108039455</v>
      </c>
      <c r="F385" s="87">
        <v>0</v>
      </c>
      <c r="G385" s="87">
        <v>1.7983332852425798E-3</v>
      </c>
      <c r="H385" s="87">
        <v>0</v>
      </c>
      <c r="I385" s="87">
        <v>0</v>
      </c>
      <c r="J385" s="87">
        <v>1.3353985634362785E-2</v>
      </c>
      <c r="K385" s="87">
        <v>0</v>
      </c>
      <c r="L385" s="87">
        <v>0</v>
      </c>
      <c r="M385" s="87">
        <v>0</v>
      </c>
      <c r="N385" s="87">
        <v>0</v>
      </c>
      <c r="O385" s="87">
        <v>0</v>
      </c>
      <c r="P385" s="87">
        <v>0</v>
      </c>
      <c r="Q385" s="33">
        <f t="shared" si="5"/>
        <v>0.99999999999999989</v>
      </c>
      <c r="R385" s="13"/>
    </row>
    <row r="386" spans="2:18" ht="14.25" x14ac:dyDescent="0.2">
      <c r="B386" s="43" t="s">
        <v>114</v>
      </c>
      <c r="C386" s="44" t="s">
        <v>44</v>
      </c>
      <c r="D386" s="12" t="s">
        <v>4</v>
      </c>
      <c r="E386" s="98">
        <v>1</v>
      </c>
      <c r="F386" s="84">
        <v>0</v>
      </c>
      <c r="G386" s="84">
        <v>0</v>
      </c>
      <c r="H386" s="84">
        <v>0</v>
      </c>
      <c r="I386" s="84">
        <v>0</v>
      </c>
      <c r="J386" s="84">
        <v>0</v>
      </c>
      <c r="K386" s="84">
        <v>0</v>
      </c>
      <c r="L386" s="84">
        <v>0</v>
      </c>
      <c r="M386" s="84">
        <v>0</v>
      </c>
      <c r="N386" s="84">
        <v>0</v>
      </c>
      <c r="O386" s="84">
        <v>0</v>
      </c>
      <c r="P386" s="84">
        <v>0</v>
      </c>
      <c r="Q386" s="23">
        <f t="shared" si="5"/>
        <v>1</v>
      </c>
      <c r="R386" s="13"/>
    </row>
    <row r="387" spans="2:18" ht="14.25" x14ac:dyDescent="0.2">
      <c r="B387" s="43" t="s">
        <v>114</v>
      </c>
      <c r="C387" s="44" t="s">
        <v>44</v>
      </c>
      <c r="D387" s="12" t="s">
        <v>5</v>
      </c>
      <c r="E387" s="98">
        <v>0.97639234322361301</v>
      </c>
      <c r="F387" s="84">
        <v>0</v>
      </c>
      <c r="G387" s="84">
        <v>0</v>
      </c>
      <c r="H387" s="84">
        <v>0</v>
      </c>
      <c r="I387" s="84">
        <v>0</v>
      </c>
      <c r="J387" s="84">
        <v>2.3607656776386925E-2</v>
      </c>
      <c r="K387" s="84">
        <v>0</v>
      </c>
      <c r="L387" s="84">
        <v>0</v>
      </c>
      <c r="M387" s="84">
        <v>0</v>
      </c>
      <c r="N387" s="84">
        <v>0</v>
      </c>
      <c r="O387" s="84">
        <v>0</v>
      </c>
      <c r="P387" s="84">
        <v>0</v>
      </c>
      <c r="Q387" s="23">
        <f t="shared" si="5"/>
        <v>0.99999999999999989</v>
      </c>
      <c r="R387" s="13"/>
    </row>
    <row r="388" spans="2:18" ht="14.25" x14ac:dyDescent="0.2">
      <c r="B388" s="43" t="s">
        <v>114</v>
      </c>
      <c r="C388" s="44" t="s">
        <v>44</v>
      </c>
      <c r="D388" s="12" t="s">
        <v>6</v>
      </c>
      <c r="E388" s="98">
        <v>1</v>
      </c>
      <c r="F388" s="84">
        <v>0</v>
      </c>
      <c r="G388" s="84">
        <v>0</v>
      </c>
      <c r="H388" s="84">
        <v>0</v>
      </c>
      <c r="I388" s="84">
        <v>0</v>
      </c>
      <c r="J388" s="84">
        <v>0</v>
      </c>
      <c r="K388" s="84">
        <v>0</v>
      </c>
      <c r="L388" s="84">
        <v>0</v>
      </c>
      <c r="M388" s="84">
        <v>0</v>
      </c>
      <c r="N388" s="84">
        <v>0</v>
      </c>
      <c r="O388" s="84">
        <v>0</v>
      </c>
      <c r="P388" s="84">
        <v>0</v>
      </c>
      <c r="Q388" s="23">
        <f t="shared" si="5"/>
        <v>1</v>
      </c>
      <c r="R388" s="13"/>
    </row>
    <row r="389" spans="2:18" ht="14.25" x14ac:dyDescent="0.2">
      <c r="B389" s="43" t="s">
        <v>114</v>
      </c>
      <c r="C389" s="44" t="s">
        <v>44</v>
      </c>
      <c r="D389" s="12" t="s">
        <v>7</v>
      </c>
      <c r="E389" s="98">
        <v>1</v>
      </c>
      <c r="F389" s="84">
        <v>0</v>
      </c>
      <c r="G389" s="84">
        <v>0</v>
      </c>
      <c r="H389" s="84">
        <v>0</v>
      </c>
      <c r="I389" s="84">
        <v>0</v>
      </c>
      <c r="J389" s="84">
        <v>0</v>
      </c>
      <c r="K389" s="84">
        <v>0</v>
      </c>
      <c r="L389" s="84">
        <v>0</v>
      </c>
      <c r="M389" s="84">
        <v>0</v>
      </c>
      <c r="N389" s="84">
        <v>0</v>
      </c>
      <c r="O389" s="84">
        <v>0</v>
      </c>
      <c r="P389" s="84">
        <v>0</v>
      </c>
      <c r="Q389" s="23">
        <f t="shared" si="5"/>
        <v>1</v>
      </c>
      <c r="R389" s="13"/>
    </row>
    <row r="390" spans="2:18" ht="14.25" x14ac:dyDescent="0.2">
      <c r="B390" s="43" t="s">
        <v>114</v>
      </c>
      <c r="C390" s="44" t="s">
        <v>44</v>
      </c>
      <c r="D390" s="12" t="s">
        <v>8</v>
      </c>
      <c r="E390" s="98">
        <v>1</v>
      </c>
      <c r="F390" s="84">
        <v>0</v>
      </c>
      <c r="G390" s="84">
        <v>0</v>
      </c>
      <c r="H390" s="84">
        <v>0</v>
      </c>
      <c r="I390" s="84">
        <v>0</v>
      </c>
      <c r="J390" s="84">
        <v>0</v>
      </c>
      <c r="K390" s="84">
        <v>0</v>
      </c>
      <c r="L390" s="84">
        <v>0</v>
      </c>
      <c r="M390" s="84">
        <v>0</v>
      </c>
      <c r="N390" s="84">
        <v>0</v>
      </c>
      <c r="O390" s="84">
        <v>0</v>
      </c>
      <c r="P390" s="84">
        <v>0</v>
      </c>
      <c r="Q390" s="23">
        <f t="shared" si="5"/>
        <v>1</v>
      </c>
      <c r="R390" s="13"/>
    </row>
    <row r="391" spans="2:18" ht="15" x14ac:dyDescent="0.25">
      <c r="B391" s="43" t="s">
        <v>114</v>
      </c>
      <c r="C391" s="44" t="s">
        <v>44</v>
      </c>
      <c r="D391" s="12" t="s">
        <v>9</v>
      </c>
      <c r="E391" s="98">
        <v>1</v>
      </c>
      <c r="F391" s="84">
        <v>0</v>
      </c>
      <c r="G391" s="84">
        <v>0</v>
      </c>
      <c r="H391" s="84">
        <v>0</v>
      </c>
      <c r="I391" s="84">
        <v>0</v>
      </c>
      <c r="J391" s="84">
        <v>0</v>
      </c>
      <c r="K391" s="84">
        <v>0</v>
      </c>
      <c r="L391" s="84">
        <v>0</v>
      </c>
      <c r="M391" s="84">
        <v>0</v>
      </c>
      <c r="N391" s="84">
        <v>0</v>
      </c>
      <c r="O391" s="84">
        <v>0</v>
      </c>
      <c r="P391" s="84">
        <v>0</v>
      </c>
      <c r="Q391" s="23">
        <f t="shared" si="5"/>
        <v>1</v>
      </c>
      <c r="R391" s="14"/>
    </row>
    <row r="392" spans="2:18" ht="14.25" x14ac:dyDescent="0.2">
      <c r="B392" s="43" t="s">
        <v>114</v>
      </c>
      <c r="C392" s="44" t="s">
        <v>44</v>
      </c>
      <c r="D392" s="12" t="s">
        <v>10</v>
      </c>
      <c r="E392" s="98">
        <v>1</v>
      </c>
      <c r="F392" s="84">
        <v>0</v>
      </c>
      <c r="G392" s="84">
        <v>0</v>
      </c>
      <c r="H392" s="84">
        <v>0</v>
      </c>
      <c r="I392" s="84">
        <v>0</v>
      </c>
      <c r="J392" s="84">
        <v>0</v>
      </c>
      <c r="K392" s="84">
        <v>0</v>
      </c>
      <c r="L392" s="84">
        <v>0</v>
      </c>
      <c r="M392" s="84">
        <v>0</v>
      </c>
      <c r="N392" s="84">
        <v>0</v>
      </c>
      <c r="O392" s="84">
        <v>0</v>
      </c>
      <c r="P392" s="84">
        <v>0</v>
      </c>
      <c r="Q392" s="23">
        <f t="shared" si="5"/>
        <v>1</v>
      </c>
      <c r="R392" s="13"/>
    </row>
    <row r="393" spans="2:18" ht="14.25" x14ac:dyDescent="0.2">
      <c r="B393" s="43" t="s">
        <v>114</v>
      </c>
      <c r="C393" s="44" t="s">
        <v>44</v>
      </c>
      <c r="D393" s="12" t="s">
        <v>11</v>
      </c>
      <c r="E393" s="98">
        <v>1</v>
      </c>
      <c r="F393" s="84">
        <v>0</v>
      </c>
      <c r="G393" s="84">
        <v>0</v>
      </c>
      <c r="H393" s="84">
        <v>0</v>
      </c>
      <c r="I393" s="84">
        <v>0</v>
      </c>
      <c r="J393" s="84">
        <v>0</v>
      </c>
      <c r="K393" s="84">
        <v>0</v>
      </c>
      <c r="L393" s="84">
        <v>0</v>
      </c>
      <c r="M393" s="84">
        <v>0</v>
      </c>
      <c r="N393" s="84">
        <v>0</v>
      </c>
      <c r="O393" s="84">
        <v>0</v>
      </c>
      <c r="P393" s="84">
        <v>0</v>
      </c>
      <c r="Q393" s="23">
        <f t="shared" si="5"/>
        <v>1</v>
      </c>
      <c r="R393" s="13"/>
    </row>
    <row r="394" spans="2:18" ht="14.25" x14ac:dyDescent="0.2">
      <c r="B394" s="43" t="s">
        <v>114</v>
      </c>
      <c r="C394" s="44" t="s">
        <v>44</v>
      </c>
      <c r="D394" s="12" t="s">
        <v>12</v>
      </c>
      <c r="E394" s="98">
        <v>1</v>
      </c>
      <c r="F394" s="84">
        <v>0</v>
      </c>
      <c r="G394" s="84">
        <v>0</v>
      </c>
      <c r="H394" s="84">
        <v>0</v>
      </c>
      <c r="I394" s="84">
        <v>0</v>
      </c>
      <c r="J394" s="84">
        <v>0</v>
      </c>
      <c r="K394" s="84">
        <v>0</v>
      </c>
      <c r="L394" s="84">
        <v>0</v>
      </c>
      <c r="M394" s="84">
        <v>0</v>
      </c>
      <c r="N394" s="84">
        <v>0</v>
      </c>
      <c r="O394" s="84">
        <v>0</v>
      </c>
      <c r="P394" s="84">
        <v>0</v>
      </c>
      <c r="Q394" s="23">
        <f t="shared" si="5"/>
        <v>1</v>
      </c>
      <c r="R394" s="13"/>
    </row>
    <row r="395" spans="2:18" ht="14.25" x14ac:dyDescent="0.2">
      <c r="B395" s="43" t="s">
        <v>114</v>
      </c>
      <c r="C395" s="44" t="s">
        <v>44</v>
      </c>
      <c r="D395" s="12" t="s">
        <v>13</v>
      </c>
      <c r="E395" s="98">
        <v>1</v>
      </c>
      <c r="F395" s="84">
        <v>0</v>
      </c>
      <c r="G395" s="84">
        <v>0</v>
      </c>
      <c r="H395" s="84">
        <v>0</v>
      </c>
      <c r="I395" s="84">
        <v>0</v>
      </c>
      <c r="J395" s="84">
        <v>0</v>
      </c>
      <c r="K395" s="84">
        <v>0</v>
      </c>
      <c r="L395" s="84">
        <v>0</v>
      </c>
      <c r="M395" s="84">
        <v>0</v>
      </c>
      <c r="N395" s="84">
        <v>0</v>
      </c>
      <c r="O395" s="84">
        <v>0</v>
      </c>
      <c r="P395" s="84">
        <v>0</v>
      </c>
      <c r="Q395" s="23">
        <f t="shared" si="5"/>
        <v>1</v>
      </c>
      <c r="R395" s="13"/>
    </row>
    <row r="396" spans="2:18" ht="14.25" x14ac:dyDescent="0.2">
      <c r="B396" s="43" t="s">
        <v>114</v>
      </c>
      <c r="C396" s="44" t="s">
        <v>44</v>
      </c>
      <c r="D396" s="12" t="s">
        <v>14</v>
      </c>
      <c r="E396" s="98">
        <v>1</v>
      </c>
      <c r="F396" s="84">
        <v>0</v>
      </c>
      <c r="G396" s="84">
        <v>0</v>
      </c>
      <c r="H396" s="84">
        <v>0</v>
      </c>
      <c r="I396" s="84">
        <v>0</v>
      </c>
      <c r="J396" s="84">
        <v>0</v>
      </c>
      <c r="K396" s="84">
        <v>0</v>
      </c>
      <c r="L396" s="84">
        <v>0</v>
      </c>
      <c r="M396" s="84">
        <v>0</v>
      </c>
      <c r="N396" s="84">
        <v>0</v>
      </c>
      <c r="O396" s="84">
        <v>0</v>
      </c>
      <c r="P396" s="84">
        <v>0</v>
      </c>
      <c r="Q396" s="23">
        <f t="shared" si="5"/>
        <v>1</v>
      </c>
      <c r="R396" s="13"/>
    </row>
    <row r="397" spans="2:18" ht="14.25" x14ac:dyDescent="0.2">
      <c r="B397" s="43" t="s">
        <v>114</v>
      </c>
      <c r="C397" s="44" t="s">
        <v>44</v>
      </c>
      <c r="D397" s="12" t="s">
        <v>15</v>
      </c>
      <c r="E397" s="98">
        <v>1</v>
      </c>
      <c r="F397" s="84">
        <v>0</v>
      </c>
      <c r="G397" s="84">
        <v>0</v>
      </c>
      <c r="H397" s="84">
        <v>0</v>
      </c>
      <c r="I397" s="84">
        <v>0</v>
      </c>
      <c r="J397" s="84">
        <v>0</v>
      </c>
      <c r="K397" s="84">
        <v>0</v>
      </c>
      <c r="L397" s="84">
        <v>0</v>
      </c>
      <c r="M397" s="84">
        <v>0</v>
      </c>
      <c r="N397" s="84">
        <v>0</v>
      </c>
      <c r="O397" s="84">
        <v>0</v>
      </c>
      <c r="P397" s="84">
        <v>0</v>
      </c>
      <c r="Q397" s="23">
        <f t="shared" si="5"/>
        <v>1</v>
      </c>
      <c r="R397" s="13"/>
    </row>
    <row r="398" spans="2:18" ht="15" x14ac:dyDescent="0.25">
      <c r="B398" s="43" t="s">
        <v>114</v>
      </c>
      <c r="C398" s="44" t="s">
        <v>44</v>
      </c>
      <c r="D398" s="11" t="s">
        <v>16</v>
      </c>
      <c r="E398" s="99">
        <v>0.99921139250216373</v>
      </c>
      <c r="F398" s="87">
        <v>0</v>
      </c>
      <c r="G398" s="87">
        <v>0</v>
      </c>
      <c r="H398" s="87">
        <v>0</v>
      </c>
      <c r="I398" s="87">
        <v>0</v>
      </c>
      <c r="J398" s="87">
        <v>7.8860749783640272E-4</v>
      </c>
      <c r="K398" s="87">
        <v>0</v>
      </c>
      <c r="L398" s="87">
        <v>0</v>
      </c>
      <c r="M398" s="87">
        <v>0</v>
      </c>
      <c r="N398" s="87">
        <v>0</v>
      </c>
      <c r="O398" s="87">
        <v>0</v>
      </c>
      <c r="P398" s="87">
        <v>0</v>
      </c>
      <c r="Q398" s="33">
        <f t="shared" si="5"/>
        <v>1.0000000000000002</v>
      </c>
      <c r="R398" s="13"/>
    </row>
    <row r="399" spans="2:18" ht="14.25" x14ac:dyDescent="0.2">
      <c r="B399" s="43" t="s">
        <v>114</v>
      </c>
      <c r="C399" s="44" t="s">
        <v>45</v>
      </c>
      <c r="D399" s="12" t="s">
        <v>4</v>
      </c>
      <c r="E399" s="98">
        <v>1</v>
      </c>
      <c r="F399" s="84">
        <v>0</v>
      </c>
      <c r="G399" s="84">
        <v>0</v>
      </c>
      <c r="H399" s="84">
        <v>0</v>
      </c>
      <c r="I399" s="84">
        <v>0</v>
      </c>
      <c r="J399" s="84">
        <v>0</v>
      </c>
      <c r="K399" s="84">
        <v>0</v>
      </c>
      <c r="L399" s="84">
        <v>0</v>
      </c>
      <c r="M399" s="84">
        <v>0</v>
      </c>
      <c r="N399" s="84">
        <v>0</v>
      </c>
      <c r="O399" s="84">
        <v>0</v>
      </c>
      <c r="P399" s="84">
        <v>0</v>
      </c>
      <c r="Q399" s="23">
        <f t="shared" si="5"/>
        <v>1</v>
      </c>
      <c r="R399" s="13"/>
    </row>
    <row r="400" spans="2:18" ht="14.25" x14ac:dyDescent="0.2">
      <c r="B400" s="43" t="s">
        <v>114</v>
      </c>
      <c r="C400" s="44" t="s">
        <v>45</v>
      </c>
      <c r="D400" s="12" t="s">
        <v>5</v>
      </c>
      <c r="E400" s="98">
        <v>1</v>
      </c>
      <c r="F400" s="84">
        <v>0</v>
      </c>
      <c r="G400" s="84">
        <v>0</v>
      </c>
      <c r="H400" s="84">
        <v>0</v>
      </c>
      <c r="I400" s="84">
        <v>0</v>
      </c>
      <c r="J400" s="84">
        <v>0</v>
      </c>
      <c r="K400" s="84">
        <v>0</v>
      </c>
      <c r="L400" s="84">
        <v>0</v>
      </c>
      <c r="M400" s="84">
        <v>0</v>
      </c>
      <c r="N400" s="84">
        <v>0</v>
      </c>
      <c r="O400" s="84">
        <v>0</v>
      </c>
      <c r="P400" s="84">
        <v>0</v>
      </c>
      <c r="Q400" s="23">
        <f t="shared" si="5"/>
        <v>1</v>
      </c>
      <c r="R400" s="13"/>
    </row>
    <row r="401" spans="2:18" ht="14.25" x14ac:dyDescent="0.2">
      <c r="B401" s="43" t="s">
        <v>114</v>
      </c>
      <c r="C401" s="44" t="s">
        <v>45</v>
      </c>
      <c r="D401" s="12" t="s">
        <v>6</v>
      </c>
      <c r="E401" s="98">
        <v>1</v>
      </c>
      <c r="F401" s="84">
        <v>0</v>
      </c>
      <c r="G401" s="84">
        <v>0</v>
      </c>
      <c r="H401" s="84">
        <v>0</v>
      </c>
      <c r="I401" s="84">
        <v>0</v>
      </c>
      <c r="J401" s="84">
        <v>0</v>
      </c>
      <c r="K401" s="84">
        <v>0</v>
      </c>
      <c r="L401" s="84">
        <v>0</v>
      </c>
      <c r="M401" s="84">
        <v>0</v>
      </c>
      <c r="N401" s="84">
        <v>0</v>
      </c>
      <c r="O401" s="84">
        <v>0</v>
      </c>
      <c r="P401" s="84">
        <v>0</v>
      </c>
      <c r="Q401" s="23">
        <f t="shared" si="5"/>
        <v>1</v>
      </c>
      <c r="R401" s="13"/>
    </row>
    <row r="402" spans="2:18" ht="14.25" x14ac:dyDescent="0.2">
      <c r="B402" s="43" t="s">
        <v>114</v>
      </c>
      <c r="C402" s="44" t="s">
        <v>45</v>
      </c>
      <c r="D402" s="12" t="s">
        <v>7</v>
      </c>
      <c r="E402" s="98">
        <v>1</v>
      </c>
      <c r="F402" s="84">
        <v>0</v>
      </c>
      <c r="G402" s="84">
        <v>0</v>
      </c>
      <c r="H402" s="84">
        <v>0</v>
      </c>
      <c r="I402" s="84">
        <v>0</v>
      </c>
      <c r="J402" s="84">
        <v>0</v>
      </c>
      <c r="K402" s="84">
        <v>0</v>
      </c>
      <c r="L402" s="84">
        <v>0</v>
      </c>
      <c r="M402" s="84">
        <v>0</v>
      </c>
      <c r="N402" s="84">
        <v>0</v>
      </c>
      <c r="O402" s="84">
        <v>0</v>
      </c>
      <c r="P402" s="84">
        <v>0</v>
      </c>
      <c r="Q402" s="23">
        <f t="shared" si="5"/>
        <v>1</v>
      </c>
      <c r="R402" s="13"/>
    </row>
    <row r="403" spans="2:18" ht="14.25" x14ac:dyDescent="0.2">
      <c r="B403" s="43" t="s">
        <v>114</v>
      </c>
      <c r="C403" s="44" t="s">
        <v>45</v>
      </c>
      <c r="D403" s="12" t="s">
        <v>8</v>
      </c>
      <c r="E403" s="98">
        <v>1</v>
      </c>
      <c r="F403" s="84">
        <v>0</v>
      </c>
      <c r="G403" s="84">
        <v>0</v>
      </c>
      <c r="H403" s="84">
        <v>0</v>
      </c>
      <c r="I403" s="84">
        <v>0</v>
      </c>
      <c r="J403" s="84">
        <v>0</v>
      </c>
      <c r="K403" s="84">
        <v>0</v>
      </c>
      <c r="L403" s="84">
        <v>0</v>
      </c>
      <c r="M403" s="84">
        <v>0</v>
      </c>
      <c r="N403" s="84">
        <v>0</v>
      </c>
      <c r="O403" s="84">
        <v>0</v>
      </c>
      <c r="P403" s="84">
        <v>0</v>
      </c>
      <c r="Q403" s="23">
        <f t="shared" si="5"/>
        <v>1</v>
      </c>
      <c r="R403" s="13"/>
    </row>
    <row r="404" spans="2:18" ht="15" x14ac:dyDescent="0.25">
      <c r="B404" s="43" t="s">
        <v>114</v>
      </c>
      <c r="C404" s="44" t="s">
        <v>45</v>
      </c>
      <c r="D404" s="12" t="s">
        <v>9</v>
      </c>
      <c r="E404" s="98">
        <v>1</v>
      </c>
      <c r="F404" s="84">
        <v>0</v>
      </c>
      <c r="G404" s="84">
        <v>0</v>
      </c>
      <c r="H404" s="84">
        <v>0</v>
      </c>
      <c r="I404" s="84">
        <v>0</v>
      </c>
      <c r="J404" s="84">
        <v>0</v>
      </c>
      <c r="K404" s="84">
        <v>0</v>
      </c>
      <c r="L404" s="84">
        <v>0</v>
      </c>
      <c r="M404" s="84">
        <v>0</v>
      </c>
      <c r="N404" s="84">
        <v>0</v>
      </c>
      <c r="O404" s="84">
        <v>0</v>
      </c>
      <c r="P404" s="84">
        <v>0</v>
      </c>
      <c r="Q404" s="23">
        <f t="shared" si="5"/>
        <v>1</v>
      </c>
      <c r="R404" s="14"/>
    </row>
    <row r="405" spans="2:18" ht="14.25" x14ac:dyDescent="0.2">
      <c r="B405" s="43" t="s">
        <v>114</v>
      </c>
      <c r="C405" s="44" t="s">
        <v>45</v>
      </c>
      <c r="D405" s="12" t="s">
        <v>10</v>
      </c>
      <c r="E405" s="98">
        <v>1</v>
      </c>
      <c r="F405" s="84">
        <v>0</v>
      </c>
      <c r="G405" s="84">
        <v>0</v>
      </c>
      <c r="H405" s="84">
        <v>0</v>
      </c>
      <c r="I405" s="84">
        <v>0</v>
      </c>
      <c r="J405" s="84">
        <v>0</v>
      </c>
      <c r="K405" s="84">
        <v>0</v>
      </c>
      <c r="L405" s="84">
        <v>0</v>
      </c>
      <c r="M405" s="84">
        <v>0</v>
      </c>
      <c r="N405" s="84">
        <v>0</v>
      </c>
      <c r="O405" s="84">
        <v>0</v>
      </c>
      <c r="P405" s="84">
        <v>0</v>
      </c>
      <c r="Q405" s="23">
        <f t="shared" si="5"/>
        <v>1</v>
      </c>
      <c r="R405" s="13"/>
    </row>
    <row r="406" spans="2:18" ht="14.25" x14ac:dyDescent="0.2">
      <c r="B406" s="43" t="s">
        <v>114</v>
      </c>
      <c r="C406" s="44" t="s">
        <v>45</v>
      </c>
      <c r="D406" s="12" t="s">
        <v>11</v>
      </c>
      <c r="E406" s="98">
        <v>1</v>
      </c>
      <c r="F406" s="84">
        <v>0</v>
      </c>
      <c r="G406" s="84">
        <v>0</v>
      </c>
      <c r="H406" s="84">
        <v>0</v>
      </c>
      <c r="I406" s="84">
        <v>0</v>
      </c>
      <c r="J406" s="84">
        <v>0</v>
      </c>
      <c r="K406" s="84">
        <v>0</v>
      </c>
      <c r="L406" s="84">
        <v>0</v>
      </c>
      <c r="M406" s="84">
        <v>0</v>
      </c>
      <c r="N406" s="84">
        <v>0</v>
      </c>
      <c r="O406" s="84">
        <v>0</v>
      </c>
      <c r="P406" s="84">
        <v>0</v>
      </c>
      <c r="Q406" s="23">
        <f t="shared" si="5"/>
        <v>1</v>
      </c>
      <c r="R406" s="13"/>
    </row>
    <row r="407" spans="2:18" ht="14.25" x14ac:dyDescent="0.2">
      <c r="B407" s="43" t="s">
        <v>114</v>
      </c>
      <c r="C407" s="44" t="s">
        <v>45</v>
      </c>
      <c r="D407" s="12" t="s">
        <v>12</v>
      </c>
      <c r="E407" s="98">
        <v>1</v>
      </c>
      <c r="F407" s="84">
        <v>0</v>
      </c>
      <c r="G407" s="84">
        <v>0</v>
      </c>
      <c r="H407" s="84">
        <v>0</v>
      </c>
      <c r="I407" s="84">
        <v>0</v>
      </c>
      <c r="J407" s="84">
        <v>0</v>
      </c>
      <c r="K407" s="84">
        <v>0</v>
      </c>
      <c r="L407" s="84">
        <v>0</v>
      </c>
      <c r="M407" s="84">
        <v>0</v>
      </c>
      <c r="N407" s="84">
        <v>0</v>
      </c>
      <c r="O407" s="84">
        <v>0</v>
      </c>
      <c r="P407" s="84">
        <v>0</v>
      </c>
      <c r="Q407" s="23">
        <f t="shared" ref="Q407:Q470" si="6">SUM(E407:P407)</f>
        <v>1</v>
      </c>
      <c r="R407" s="13"/>
    </row>
    <row r="408" spans="2:18" ht="14.25" x14ac:dyDescent="0.2">
      <c r="B408" s="43" t="s">
        <v>114</v>
      </c>
      <c r="C408" s="44" t="s">
        <v>45</v>
      </c>
      <c r="D408" s="12" t="s">
        <v>13</v>
      </c>
      <c r="E408" s="98">
        <v>1</v>
      </c>
      <c r="F408" s="84">
        <v>0</v>
      </c>
      <c r="G408" s="84">
        <v>0</v>
      </c>
      <c r="H408" s="84">
        <v>0</v>
      </c>
      <c r="I408" s="84">
        <v>0</v>
      </c>
      <c r="J408" s="84">
        <v>0</v>
      </c>
      <c r="K408" s="84">
        <v>0</v>
      </c>
      <c r="L408" s="84">
        <v>0</v>
      </c>
      <c r="M408" s="84">
        <v>0</v>
      </c>
      <c r="N408" s="84">
        <v>0</v>
      </c>
      <c r="O408" s="84">
        <v>0</v>
      </c>
      <c r="P408" s="84">
        <v>0</v>
      </c>
      <c r="Q408" s="23">
        <f t="shared" si="6"/>
        <v>1</v>
      </c>
      <c r="R408" s="13"/>
    </row>
    <row r="409" spans="2:18" ht="14.25" x14ac:dyDescent="0.2">
      <c r="B409" s="43" t="s">
        <v>114</v>
      </c>
      <c r="C409" s="44" t="s">
        <v>45</v>
      </c>
      <c r="D409" s="12" t="s">
        <v>14</v>
      </c>
      <c r="E409" s="98">
        <v>1</v>
      </c>
      <c r="F409" s="84">
        <v>0</v>
      </c>
      <c r="G409" s="84">
        <v>0</v>
      </c>
      <c r="H409" s="84">
        <v>0</v>
      </c>
      <c r="I409" s="84">
        <v>0</v>
      </c>
      <c r="J409" s="84">
        <v>0</v>
      </c>
      <c r="K409" s="84">
        <v>0</v>
      </c>
      <c r="L409" s="84">
        <v>0</v>
      </c>
      <c r="M409" s="84">
        <v>0</v>
      </c>
      <c r="N409" s="84">
        <v>0</v>
      </c>
      <c r="O409" s="84">
        <v>0</v>
      </c>
      <c r="P409" s="84">
        <v>0</v>
      </c>
      <c r="Q409" s="23">
        <f t="shared" si="6"/>
        <v>1</v>
      </c>
      <c r="R409" s="13"/>
    </row>
    <row r="410" spans="2:18" ht="14.25" x14ac:dyDescent="0.2">
      <c r="B410" s="43" t="s">
        <v>114</v>
      </c>
      <c r="C410" s="44" t="s">
        <v>45</v>
      </c>
      <c r="D410" s="12" t="s">
        <v>15</v>
      </c>
      <c r="E410" s="98">
        <v>1</v>
      </c>
      <c r="F410" s="84">
        <v>0</v>
      </c>
      <c r="G410" s="84">
        <v>0</v>
      </c>
      <c r="H410" s="84">
        <v>0</v>
      </c>
      <c r="I410" s="84">
        <v>0</v>
      </c>
      <c r="J410" s="84">
        <v>0</v>
      </c>
      <c r="K410" s="84">
        <v>0</v>
      </c>
      <c r="L410" s="84">
        <v>0</v>
      </c>
      <c r="M410" s="84">
        <v>0</v>
      </c>
      <c r="N410" s="84">
        <v>0</v>
      </c>
      <c r="O410" s="84">
        <v>0</v>
      </c>
      <c r="P410" s="84">
        <v>0</v>
      </c>
      <c r="Q410" s="23">
        <f t="shared" si="6"/>
        <v>1</v>
      </c>
      <c r="R410" s="13"/>
    </row>
    <row r="411" spans="2:18" ht="15" x14ac:dyDescent="0.25">
      <c r="B411" s="43" t="s">
        <v>114</v>
      </c>
      <c r="C411" s="44" t="s">
        <v>45</v>
      </c>
      <c r="D411" s="11" t="s">
        <v>16</v>
      </c>
      <c r="E411" s="99">
        <v>1</v>
      </c>
      <c r="F411" s="87">
        <v>0</v>
      </c>
      <c r="G411" s="87">
        <v>0</v>
      </c>
      <c r="H411" s="87">
        <v>0</v>
      </c>
      <c r="I411" s="87">
        <v>0</v>
      </c>
      <c r="J411" s="87">
        <v>0</v>
      </c>
      <c r="K411" s="87">
        <v>0</v>
      </c>
      <c r="L411" s="87">
        <v>0</v>
      </c>
      <c r="M411" s="87">
        <v>0</v>
      </c>
      <c r="N411" s="87">
        <v>0</v>
      </c>
      <c r="O411" s="87">
        <v>0</v>
      </c>
      <c r="P411" s="87">
        <v>0</v>
      </c>
      <c r="Q411" s="33">
        <f t="shared" si="6"/>
        <v>1</v>
      </c>
      <c r="R411" s="13"/>
    </row>
    <row r="412" spans="2:18" ht="14.25" x14ac:dyDescent="0.2">
      <c r="B412" s="43" t="s">
        <v>114</v>
      </c>
      <c r="C412" s="44" t="s">
        <v>46</v>
      </c>
      <c r="D412" s="12" t="s">
        <v>4</v>
      </c>
      <c r="E412" s="98">
        <v>1</v>
      </c>
      <c r="F412" s="84">
        <v>0</v>
      </c>
      <c r="G412" s="84">
        <v>0</v>
      </c>
      <c r="H412" s="84">
        <v>0</v>
      </c>
      <c r="I412" s="84">
        <v>0</v>
      </c>
      <c r="J412" s="84">
        <v>0</v>
      </c>
      <c r="K412" s="84">
        <v>0</v>
      </c>
      <c r="L412" s="84">
        <v>0</v>
      </c>
      <c r="M412" s="84">
        <v>0</v>
      </c>
      <c r="N412" s="84">
        <v>0</v>
      </c>
      <c r="O412" s="84">
        <v>0</v>
      </c>
      <c r="P412" s="84">
        <v>0</v>
      </c>
      <c r="Q412" s="23">
        <f t="shared" si="6"/>
        <v>1</v>
      </c>
      <c r="R412" s="13"/>
    </row>
    <row r="413" spans="2:18" ht="14.25" x14ac:dyDescent="0.2">
      <c r="B413" s="43" t="s">
        <v>114</v>
      </c>
      <c r="C413" s="44" t="s">
        <v>46</v>
      </c>
      <c r="D413" s="12" t="s">
        <v>5</v>
      </c>
      <c r="E413" s="98">
        <v>1</v>
      </c>
      <c r="F413" s="84">
        <v>0</v>
      </c>
      <c r="G413" s="84">
        <v>0</v>
      </c>
      <c r="H413" s="84">
        <v>0</v>
      </c>
      <c r="I413" s="84">
        <v>0</v>
      </c>
      <c r="J413" s="84">
        <v>0</v>
      </c>
      <c r="K413" s="84">
        <v>0</v>
      </c>
      <c r="L413" s="84">
        <v>0</v>
      </c>
      <c r="M413" s="84">
        <v>0</v>
      </c>
      <c r="N413" s="84">
        <v>0</v>
      </c>
      <c r="O413" s="84">
        <v>0</v>
      </c>
      <c r="P413" s="84">
        <v>0</v>
      </c>
      <c r="Q413" s="23">
        <f t="shared" si="6"/>
        <v>1</v>
      </c>
      <c r="R413" s="13"/>
    </row>
    <row r="414" spans="2:18" ht="14.25" x14ac:dyDescent="0.2">
      <c r="B414" s="43" t="s">
        <v>114</v>
      </c>
      <c r="C414" s="44" t="s">
        <v>46</v>
      </c>
      <c r="D414" s="12" t="s">
        <v>6</v>
      </c>
      <c r="E414" s="98">
        <v>1</v>
      </c>
      <c r="F414" s="84">
        <v>0</v>
      </c>
      <c r="G414" s="84">
        <v>0</v>
      </c>
      <c r="H414" s="84">
        <v>0</v>
      </c>
      <c r="I414" s="84">
        <v>0</v>
      </c>
      <c r="J414" s="84">
        <v>0</v>
      </c>
      <c r="K414" s="84">
        <v>0</v>
      </c>
      <c r="L414" s="84">
        <v>0</v>
      </c>
      <c r="M414" s="84">
        <v>0</v>
      </c>
      <c r="N414" s="84">
        <v>0</v>
      </c>
      <c r="O414" s="84">
        <v>0</v>
      </c>
      <c r="P414" s="84">
        <v>0</v>
      </c>
      <c r="Q414" s="23">
        <f t="shared" si="6"/>
        <v>1</v>
      </c>
      <c r="R414" s="13"/>
    </row>
    <row r="415" spans="2:18" ht="14.25" x14ac:dyDescent="0.2">
      <c r="B415" s="43" t="s">
        <v>114</v>
      </c>
      <c r="C415" s="44" t="s">
        <v>46</v>
      </c>
      <c r="D415" s="12" t="s">
        <v>7</v>
      </c>
      <c r="E415" s="98">
        <v>0.98601837020137084</v>
      </c>
      <c r="F415" s="84">
        <v>0</v>
      </c>
      <c r="G415" s="84">
        <v>0</v>
      </c>
      <c r="H415" s="84">
        <v>0</v>
      </c>
      <c r="I415" s="84">
        <v>0</v>
      </c>
      <c r="J415" s="84">
        <v>0</v>
      </c>
      <c r="K415" s="84">
        <v>0</v>
      </c>
      <c r="L415" s="84">
        <v>0</v>
      </c>
      <c r="M415" s="84">
        <v>0</v>
      </c>
      <c r="N415" s="84">
        <v>0</v>
      </c>
      <c r="O415" s="84">
        <v>0</v>
      </c>
      <c r="P415" s="84">
        <v>1.3981629798629255E-2</v>
      </c>
      <c r="Q415" s="23">
        <f t="shared" si="6"/>
        <v>1</v>
      </c>
      <c r="R415" s="13"/>
    </row>
    <row r="416" spans="2:18" ht="14.25" x14ac:dyDescent="0.2">
      <c r="B416" s="43" t="s">
        <v>114</v>
      </c>
      <c r="C416" s="44" t="s">
        <v>46</v>
      </c>
      <c r="D416" s="12" t="s">
        <v>8</v>
      </c>
      <c r="E416" s="98">
        <v>1</v>
      </c>
      <c r="F416" s="84">
        <v>0</v>
      </c>
      <c r="G416" s="84">
        <v>0</v>
      </c>
      <c r="H416" s="84">
        <v>0</v>
      </c>
      <c r="I416" s="84">
        <v>0</v>
      </c>
      <c r="J416" s="84">
        <v>0</v>
      </c>
      <c r="K416" s="84">
        <v>0</v>
      </c>
      <c r="L416" s="84">
        <v>0</v>
      </c>
      <c r="M416" s="84">
        <v>0</v>
      </c>
      <c r="N416" s="84">
        <v>0</v>
      </c>
      <c r="O416" s="84">
        <v>0</v>
      </c>
      <c r="P416" s="84">
        <v>0</v>
      </c>
      <c r="Q416" s="23">
        <f t="shared" si="6"/>
        <v>1</v>
      </c>
      <c r="R416" s="13"/>
    </row>
    <row r="417" spans="2:18" ht="15" x14ac:dyDescent="0.25">
      <c r="B417" s="43" t="s">
        <v>114</v>
      </c>
      <c r="C417" s="44" t="s">
        <v>46</v>
      </c>
      <c r="D417" s="12" t="s">
        <v>9</v>
      </c>
      <c r="E417" s="98">
        <v>1</v>
      </c>
      <c r="F417" s="84">
        <v>0</v>
      </c>
      <c r="G417" s="84">
        <v>0</v>
      </c>
      <c r="H417" s="84">
        <v>0</v>
      </c>
      <c r="I417" s="84">
        <v>0</v>
      </c>
      <c r="J417" s="84">
        <v>0</v>
      </c>
      <c r="K417" s="84">
        <v>0</v>
      </c>
      <c r="L417" s="84">
        <v>0</v>
      </c>
      <c r="M417" s="84">
        <v>0</v>
      </c>
      <c r="N417" s="84">
        <v>0</v>
      </c>
      <c r="O417" s="84">
        <v>0</v>
      </c>
      <c r="P417" s="84">
        <v>0</v>
      </c>
      <c r="Q417" s="23">
        <f t="shared" si="6"/>
        <v>1</v>
      </c>
      <c r="R417" s="14"/>
    </row>
    <row r="418" spans="2:18" ht="14.25" x14ac:dyDescent="0.2">
      <c r="B418" s="43" t="s">
        <v>114</v>
      </c>
      <c r="C418" s="44" t="s">
        <v>46</v>
      </c>
      <c r="D418" s="12" t="s">
        <v>10</v>
      </c>
      <c r="E418" s="98">
        <v>1</v>
      </c>
      <c r="F418" s="84">
        <v>0</v>
      </c>
      <c r="G418" s="84">
        <v>0</v>
      </c>
      <c r="H418" s="84">
        <v>0</v>
      </c>
      <c r="I418" s="84">
        <v>0</v>
      </c>
      <c r="J418" s="84">
        <v>0</v>
      </c>
      <c r="K418" s="84">
        <v>0</v>
      </c>
      <c r="L418" s="84">
        <v>0</v>
      </c>
      <c r="M418" s="84">
        <v>0</v>
      </c>
      <c r="N418" s="84">
        <v>0</v>
      </c>
      <c r="O418" s="84">
        <v>0</v>
      </c>
      <c r="P418" s="84">
        <v>0</v>
      </c>
      <c r="Q418" s="23">
        <f t="shared" si="6"/>
        <v>1</v>
      </c>
      <c r="R418" s="13"/>
    </row>
    <row r="419" spans="2:18" ht="14.25" x14ac:dyDescent="0.2">
      <c r="B419" s="43" t="s">
        <v>114</v>
      </c>
      <c r="C419" s="44" t="s">
        <v>46</v>
      </c>
      <c r="D419" s="12" t="s">
        <v>11</v>
      </c>
      <c r="E419" s="98">
        <v>1</v>
      </c>
      <c r="F419" s="84">
        <v>0</v>
      </c>
      <c r="G419" s="84">
        <v>0</v>
      </c>
      <c r="H419" s="84">
        <v>0</v>
      </c>
      <c r="I419" s="84">
        <v>0</v>
      </c>
      <c r="J419" s="84">
        <v>0</v>
      </c>
      <c r="K419" s="84">
        <v>0</v>
      </c>
      <c r="L419" s="84">
        <v>0</v>
      </c>
      <c r="M419" s="84">
        <v>0</v>
      </c>
      <c r="N419" s="84">
        <v>0</v>
      </c>
      <c r="O419" s="84">
        <v>0</v>
      </c>
      <c r="P419" s="84">
        <v>0</v>
      </c>
      <c r="Q419" s="23">
        <f t="shared" si="6"/>
        <v>1</v>
      </c>
      <c r="R419" s="13"/>
    </row>
    <row r="420" spans="2:18" ht="14.25" x14ac:dyDescent="0.2">
      <c r="B420" s="43" t="s">
        <v>114</v>
      </c>
      <c r="C420" s="44" t="s">
        <v>46</v>
      </c>
      <c r="D420" s="12" t="s">
        <v>12</v>
      </c>
      <c r="E420" s="98">
        <v>1</v>
      </c>
      <c r="F420" s="84">
        <v>0</v>
      </c>
      <c r="G420" s="84">
        <v>0</v>
      </c>
      <c r="H420" s="84">
        <v>0</v>
      </c>
      <c r="I420" s="84">
        <v>0</v>
      </c>
      <c r="J420" s="84">
        <v>0</v>
      </c>
      <c r="K420" s="84">
        <v>0</v>
      </c>
      <c r="L420" s="84">
        <v>0</v>
      </c>
      <c r="M420" s="84">
        <v>0</v>
      </c>
      <c r="N420" s="84">
        <v>0</v>
      </c>
      <c r="O420" s="84">
        <v>0</v>
      </c>
      <c r="P420" s="84">
        <v>0</v>
      </c>
      <c r="Q420" s="23">
        <f t="shared" si="6"/>
        <v>1</v>
      </c>
      <c r="R420" s="13"/>
    </row>
    <row r="421" spans="2:18" ht="14.25" x14ac:dyDescent="0.2">
      <c r="B421" s="43" t="s">
        <v>114</v>
      </c>
      <c r="C421" s="44" t="s">
        <v>46</v>
      </c>
      <c r="D421" s="12" t="s">
        <v>13</v>
      </c>
      <c r="E421" s="98">
        <v>1</v>
      </c>
      <c r="F421" s="84">
        <v>0</v>
      </c>
      <c r="G421" s="84">
        <v>0</v>
      </c>
      <c r="H421" s="84">
        <v>0</v>
      </c>
      <c r="I421" s="84">
        <v>0</v>
      </c>
      <c r="J421" s="84">
        <v>0</v>
      </c>
      <c r="K421" s="84">
        <v>0</v>
      </c>
      <c r="L421" s="84">
        <v>0</v>
      </c>
      <c r="M421" s="84">
        <v>0</v>
      </c>
      <c r="N421" s="84">
        <v>0</v>
      </c>
      <c r="O421" s="84">
        <v>0</v>
      </c>
      <c r="P421" s="84">
        <v>0</v>
      </c>
      <c r="Q421" s="23">
        <f t="shared" si="6"/>
        <v>1</v>
      </c>
      <c r="R421" s="13"/>
    </row>
    <row r="422" spans="2:18" ht="14.25" x14ac:dyDescent="0.2">
      <c r="B422" s="43" t="s">
        <v>114</v>
      </c>
      <c r="C422" s="44" t="s">
        <v>46</v>
      </c>
      <c r="D422" s="12" t="s">
        <v>14</v>
      </c>
      <c r="E422" s="98">
        <v>1</v>
      </c>
      <c r="F422" s="84">
        <v>0</v>
      </c>
      <c r="G422" s="84">
        <v>0</v>
      </c>
      <c r="H422" s="84">
        <v>0</v>
      </c>
      <c r="I422" s="84">
        <v>0</v>
      </c>
      <c r="J422" s="84">
        <v>0</v>
      </c>
      <c r="K422" s="84">
        <v>0</v>
      </c>
      <c r="L422" s="84">
        <v>0</v>
      </c>
      <c r="M422" s="84">
        <v>0</v>
      </c>
      <c r="N422" s="84">
        <v>0</v>
      </c>
      <c r="O422" s="84">
        <v>0</v>
      </c>
      <c r="P422" s="84">
        <v>0</v>
      </c>
      <c r="Q422" s="23">
        <f t="shared" si="6"/>
        <v>1</v>
      </c>
      <c r="R422" s="13"/>
    </row>
    <row r="423" spans="2:18" ht="14.25" x14ac:dyDescent="0.2">
      <c r="B423" s="43" t="s">
        <v>114</v>
      </c>
      <c r="C423" s="44" t="s">
        <v>46</v>
      </c>
      <c r="D423" s="12" t="s">
        <v>15</v>
      </c>
      <c r="E423" s="98">
        <v>1</v>
      </c>
      <c r="F423" s="84">
        <v>0</v>
      </c>
      <c r="G423" s="84">
        <v>0</v>
      </c>
      <c r="H423" s="84">
        <v>0</v>
      </c>
      <c r="I423" s="84">
        <v>0</v>
      </c>
      <c r="J423" s="84">
        <v>0</v>
      </c>
      <c r="K423" s="84">
        <v>0</v>
      </c>
      <c r="L423" s="84">
        <v>0</v>
      </c>
      <c r="M423" s="84">
        <v>0</v>
      </c>
      <c r="N423" s="84">
        <v>0</v>
      </c>
      <c r="O423" s="84">
        <v>0</v>
      </c>
      <c r="P423" s="84">
        <v>0</v>
      </c>
      <c r="Q423" s="23">
        <f t="shared" si="6"/>
        <v>1</v>
      </c>
      <c r="R423" s="13"/>
    </row>
    <row r="424" spans="2:18" ht="15" x14ac:dyDescent="0.25">
      <c r="B424" s="43" t="s">
        <v>114</v>
      </c>
      <c r="C424" s="44" t="s">
        <v>46</v>
      </c>
      <c r="D424" s="11" t="s">
        <v>16</v>
      </c>
      <c r="E424" s="99">
        <v>0.99953553986445165</v>
      </c>
      <c r="F424" s="87">
        <v>0</v>
      </c>
      <c r="G424" s="87">
        <v>0</v>
      </c>
      <c r="H424" s="87">
        <v>0</v>
      </c>
      <c r="I424" s="87">
        <v>0</v>
      </c>
      <c r="J424" s="87">
        <v>0</v>
      </c>
      <c r="K424" s="87">
        <v>0</v>
      </c>
      <c r="L424" s="87">
        <v>0</v>
      </c>
      <c r="M424" s="87">
        <v>0</v>
      </c>
      <c r="N424" s="87">
        <v>0</v>
      </c>
      <c r="O424" s="87">
        <v>0</v>
      </c>
      <c r="P424" s="87">
        <v>4.6446013554845569E-4</v>
      </c>
      <c r="Q424" s="33">
        <f t="shared" si="6"/>
        <v>1</v>
      </c>
      <c r="R424" s="13"/>
    </row>
    <row r="425" spans="2:18" ht="14.25" x14ac:dyDescent="0.2">
      <c r="B425" s="43" t="s">
        <v>114</v>
      </c>
      <c r="C425" s="44" t="s">
        <v>47</v>
      </c>
      <c r="D425" s="12" t="s">
        <v>4</v>
      </c>
      <c r="E425" s="98">
        <v>1</v>
      </c>
      <c r="F425" s="84">
        <v>0</v>
      </c>
      <c r="G425" s="84">
        <v>0</v>
      </c>
      <c r="H425" s="84">
        <v>0</v>
      </c>
      <c r="I425" s="84">
        <v>0</v>
      </c>
      <c r="J425" s="84">
        <v>0</v>
      </c>
      <c r="K425" s="84">
        <v>0</v>
      </c>
      <c r="L425" s="84">
        <v>0</v>
      </c>
      <c r="M425" s="84">
        <v>0</v>
      </c>
      <c r="N425" s="84">
        <v>0</v>
      </c>
      <c r="O425" s="84">
        <v>0</v>
      </c>
      <c r="P425" s="84">
        <v>0</v>
      </c>
      <c r="Q425" s="23">
        <f t="shared" si="6"/>
        <v>1</v>
      </c>
      <c r="R425" s="13"/>
    </row>
    <row r="426" spans="2:18" ht="14.25" x14ac:dyDescent="0.2">
      <c r="B426" s="43" t="s">
        <v>114</v>
      </c>
      <c r="C426" s="44" t="s">
        <v>47</v>
      </c>
      <c r="D426" s="12" t="s">
        <v>5</v>
      </c>
      <c r="E426" s="98">
        <v>1</v>
      </c>
      <c r="F426" s="84">
        <v>0</v>
      </c>
      <c r="G426" s="84">
        <v>0</v>
      </c>
      <c r="H426" s="84">
        <v>0</v>
      </c>
      <c r="I426" s="84">
        <v>0</v>
      </c>
      <c r="J426" s="84">
        <v>0</v>
      </c>
      <c r="K426" s="84">
        <v>0</v>
      </c>
      <c r="L426" s="84">
        <v>0</v>
      </c>
      <c r="M426" s="84">
        <v>0</v>
      </c>
      <c r="N426" s="84">
        <v>0</v>
      </c>
      <c r="O426" s="84">
        <v>0</v>
      </c>
      <c r="P426" s="84">
        <v>0</v>
      </c>
      <c r="Q426" s="23">
        <f t="shared" si="6"/>
        <v>1</v>
      </c>
      <c r="R426" s="13"/>
    </row>
    <row r="427" spans="2:18" ht="14.25" x14ac:dyDescent="0.2">
      <c r="B427" s="43" t="s">
        <v>114</v>
      </c>
      <c r="C427" s="44" t="s">
        <v>47</v>
      </c>
      <c r="D427" s="12" t="s">
        <v>6</v>
      </c>
      <c r="E427" s="98">
        <v>1</v>
      </c>
      <c r="F427" s="84">
        <v>0</v>
      </c>
      <c r="G427" s="84">
        <v>0</v>
      </c>
      <c r="H427" s="84">
        <v>0</v>
      </c>
      <c r="I427" s="84">
        <v>0</v>
      </c>
      <c r="J427" s="84">
        <v>0</v>
      </c>
      <c r="K427" s="84">
        <v>0</v>
      </c>
      <c r="L427" s="84">
        <v>0</v>
      </c>
      <c r="M427" s="84">
        <v>0</v>
      </c>
      <c r="N427" s="84">
        <v>0</v>
      </c>
      <c r="O427" s="84">
        <v>0</v>
      </c>
      <c r="P427" s="84">
        <v>0</v>
      </c>
      <c r="Q427" s="23">
        <f t="shared" si="6"/>
        <v>1</v>
      </c>
      <c r="R427" s="13"/>
    </row>
    <row r="428" spans="2:18" ht="14.25" x14ac:dyDescent="0.2">
      <c r="B428" s="43" t="s">
        <v>114</v>
      </c>
      <c r="C428" s="44" t="s">
        <v>47</v>
      </c>
      <c r="D428" s="12" t="s">
        <v>7</v>
      </c>
      <c r="E428" s="98">
        <v>1</v>
      </c>
      <c r="F428" s="84">
        <v>0</v>
      </c>
      <c r="G428" s="84">
        <v>0</v>
      </c>
      <c r="H428" s="84">
        <v>0</v>
      </c>
      <c r="I428" s="84">
        <v>0</v>
      </c>
      <c r="J428" s="84">
        <v>0</v>
      </c>
      <c r="K428" s="84">
        <v>0</v>
      </c>
      <c r="L428" s="84">
        <v>0</v>
      </c>
      <c r="M428" s="84">
        <v>0</v>
      </c>
      <c r="N428" s="84">
        <v>0</v>
      </c>
      <c r="O428" s="84">
        <v>0</v>
      </c>
      <c r="P428" s="84">
        <v>0</v>
      </c>
      <c r="Q428" s="23">
        <f t="shared" si="6"/>
        <v>1</v>
      </c>
      <c r="R428" s="13"/>
    </row>
    <row r="429" spans="2:18" ht="14.25" x14ac:dyDescent="0.2">
      <c r="B429" s="43" t="s">
        <v>114</v>
      </c>
      <c r="C429" s="44" t="s">
        <v>47</v>
      </c>
      <c r="D429" s="12" t="s">
        <v>8</v>
      </c>
      <c r="E429" s="98">
        <v>1</v>
      </c>
      <c r="F429" s="84">
        <v>0</v>
      </c>
      <c r="G429" s="84">
        <v>0</v>
      </c>
      <c r="H429" s="84">
        <v>0</v>
      </c>
      <c r="I429" s="84">
        <v>0</v>
      </c>
      <c r="J429" s="84">
        <v>0</v>
      </c>
      <c r="K429" s="84">
        <v>0</v>
      </c>
      <c r="L429" s="84">
        <v>0</v>
      </c>
      <c r="M429" s="84">
        <v>0</v>
      </c>
      <c r="N429" s="84">
        <v>0</v>
      </c>
      <c r="O429" s="84">
        <v>0</v>
      </c>
      <c r="P429" s="84">
        <v>0</v>
      </c>
      <c r="Q429" s="23">
        <f t="shared" si="6"/>
        <v>1</v>
      </c>
      <c r="R429" s="13"/>
    </row>
    <row r="430" spans="2:18" ht="15" x14ac:dyDescent="0.25">
      <c r="B430" s="43" t="s">
        <v>114</v>
      </c>
      <c r="C430" s="44" t="s">
        <v>47</v>
      </c>
      <c r="D430" s="12" t="s">
        <v>9</v>
      </c>
      <c r="E430" s="98">
        <v>1</v>
      </c>
      <c r="F430" s="84">
        <v>0</v>
      </c>
      <c r="G430" s="84">
        <v>0</v>
      </c>
      <c r="H430" s="84">
        <v>0</v>
      </c>
      <c r="I430" s="84">
        <v>0</v>
      </c>
      <c r="J430" s="84">
        <v>0</v>
      </c>
      <c r="K430" s="84">
        <v>0</v>
      </c>
      <c r="L430" s="84">
        <v>0</v>
      </c>
      <c r="M430" s="84">
        <v>0</v>
      </c>
      <c r="N430" s="84">
        <v>0</v>
      </c>
      <c r="O430" s="84">
        <v>0</v>
      </c>
      <c r="P430" s="84">
        <v>0</v>
      </c>
      <c r="Q430" s="23">
        <f t="shared" si="6"/>
        <v>1</v>
      </c>
      <c r="R430" s="14"/>
    </row>
    <row r="431" spans="2:18" ht="14.25" x14ac:dyDescent="0.2">
      <c r="B431" s="43" t="s">
        <v>114</v>
      </c>
      <c r="C431" s="44" t="s">
        <v>47</v>
      </c>
      <c r="D431" s="12" t="s">
        <v>10</v>
      </c>
      <c r="E431" s="98">
        <v>1</v>
      </c>
      <c r="F431" s="84">
        <v>0</v>
      </c>
      <c r="G431" s="84">
        <v>0</v>
      </c>
      <c r="H431" s="84">
        <v>0</v>
      </c>
      <c r="I431" s="84">
        <v>0</v>
      </c>
      <c r="J431" s="84">
        <v>0</v>
      </c>
      <c r="K431" s="84">
        <v>0</v>
      </c>
      <c r="L431" s="84">
        <v>0</v>
      </c>
      <c r="M431" s="84">
        <v>0</v>
      </c>
      <c r="N431" s="84">
        <v>0</v>
      </c>
      <c r="O431" s="84">
        <v>0</v>
      </c>
      <c r="P431" s="84">
        <v>0</v>
      </c>
      <c r="Q431" s="23">
        <f t="shared" si="6"/>
        <v>1</v>
      </c>
      <c r="R431" s="13"/>
    </row>
    <row r="432" spans="2:18" ht="14.25" x14ac:dyDescent="0.2">
      <c r="B432" s="43" t="s">
        <v>114</v>
      </c>
      <c r="C432" s="44" t="s">
        <v>47</v>
      </c>
      <c r="D432" s="12" t="s">
        <v>11</v>
      </c>
      <c r="E432" s="98">
        <v>1</v>
      </c>
      <c r="F432" s="84">
        <v>0</v>
      </c>
      <c r="G432" s="84">
        <v>0</v>
      </c>
      <c r="H432" s="84">
        <v>0</v>
      </c>
      <c r="I432" s="84">
        <v>0</v>
      </c>
      <c r="J432" s="84">
        <v>0</v>
      </c>
      <c r="K432" s="84">
        <v>0</v>
      </c>
      <c r="L432" s="84">
        <v>0</v>
      </c>
      <c r="M432" s="84">
        <v>0</v>
      </c>
      <c r="N432" s="84">
        <v>0</v>
      </c>
      <c r="O432" s="84">
        <v>0</v>
      </c>
      <c r="P432" s="84">
        <v>0</v>
      </c>
      <c r="Q432" s="23">
        <f t="shared" si="6"/>
        <v>1</v>
      </c>
      <c r="R432" s="13"/>
    </row>
    <row r="433" spans="2:18" ht="14.25" x14ac:dyDescent="0.2">
      <c r="B433" s="43" t="s">
        <v>114</v>
      </c>
      <c r="C433" s="44" t="s">
        <v>47</v>
      </c>
      <c r="D433" s="12" t="s">
        <v>12</v>
      </c>
      <c r="E433" s="98">
        <v>1</v>
      </c>
      <c r="F433" s="84">
        <v>0</v>
      </c>
      <c r="G433" s="84">
        <v>0</v>
      </c>
      <c r="H433" s="84">
        <v>0</v>
      </c>
      <c r="I433" s="84">
        <v>0</v>
      </c>
      <c r="J433" s="84">
        <v>0</v>
      </c>
      <c r="K433" s="84">
        <v>0</v>
      </c>
      <c r="L433" s="84">
        <v>0</v>
      </c>
      <c r="M433" s="84">
        <v>0</v>
      </c>
      <c r="N433" s="84">
        <v>0</v>
      </c>
      <c r="O433" s="84">
        <v>0</v>
      </c>
      <c r="P433" s="84">
        <v>0</v>
      </c>
      <c r="Q433" s="23">
        <f t="shared" si="6"/>
        <v>1</v>
      </c>
      <c r="R433" s="13"/>
    </row>
    <row r="434" spans="2:18" ht="14.25" x14ac:dyDescent="0.2">
      <c r="B434" s="43" t="s">
        <v>114</v>
      </c>
      <c r="C434" s="44" t="s">
        <v>47</v>
      </c>
      <c r="D434" s="12" t="s">
        <v>13</v>
      </c>
      <c r="E434" s="98">
        <v>1</v>
      </c>
      <c r="F434" s="84">
        <v>0</v>
      </c>
      <c r="G434" s="84">
        <v>0</v>
      </c>
      <c r="H434" s="84">
        <v>0</v>
      </c>
      <c r="I434" s="84">
        <v>0</v>
      </c>
      <c r="J434" s="84">
        <v>0</v>
      </c>
      <c r="K434" s="84">
        <v>0</v>
      </c>
      <c r="L434" s="84">
        <v>0</v>
      </c>
      <c r="M434" s="84">
        <v>0</v>
      </c>
      <c r="N434" s="84">
        <v>0</v>
      </c>
      <c r="O434" s="84">
        <v>0</v>
      </c>
      <c r="P434" s="84">
        <v>0</v>
      </c>
      <c r="Q434" s="23">
        <f t="shared" si="6"/>
        <v>1</v>
      </c>
      <c r="R434" s="13"/>
    </row>
    <row r="435" spans="2:18" ht="14.25" x14ac:dyDescent="0.2">
      <c r="B435" s="43" t="s">
        <v>114</v>
      </c>
      <c r="C435" s="44" t="s">
        <v>47</v>
      </c>
      <c r="D435" s="12" t="s">
        <v>14</v>
      </c>
      <c r="E435" s="98">
        <v>1</v>
      </c>
      <c r="F435" s="84">
        <v>0</v>
      </c>
      <c r="G435" s="84">
        <v>0</v>
      </c>
      <c r="H435" s="84">
        <v>0</v>
      </c>
      <c r="I435" s="84">
        <v>0</v>
      </c>
      <c r="J435" s="84">
        <v>0</v>
      </c>
      <c r="K435" s="84">
        <v>0</v>
      </c>
      <c r="L435" s="84">
        <v>0</v>
      </c>
      <c r="M435" s="84">
        <v>0</v>
      </c>
      <c r="N435" s="84">
        <v>0</v>
      </c>
      <c r="O435" s="84">
        <v>0</v>
      </c>
      <c r="P435" s="84">
        <v>0</v>
      </c>
      <c r="Q435" s="23">
        <f t="shared" si="6"/>
        <v>1</v>
      </c>
      <c r="R435" s="13"/>
    </row>
    <row r="436" spans="2:18" ht="14.25" x14ac:dyDescent="0.2">
      <c r="B436" s="43" t="s">
        <v>114</v>
      </c>
      <c r="C436" s="44" t="s">
        <v>47</v>
      </c>
      <c r="D436" s="12" t="s">
        <v>15</v>
      </c>
      <c r="E436" s="98">
        <v>1</v>
      </c>
      <c r="F436" s="84">
        <v>0</v>
      </c>
      <c r="G436" s="84">
        <v>0</v>
      </c>
      <c r="H436" s="84">
        <v>0</v>
      </c>
      <c r="I436" s="84">
        <v>0</v>
      </c>
      <c r="J436" s="84">
        <v>0</v>
      </c>
      <c r="K436" s="84">
        <v>0</v>
      </c>
      <c r="L436" s="84">
        <v>0</v>
      </c>
      <c r="M436" s="84">
        <v>0</v>
      </c>
      <c r="N436" s="84">
        <v>0</v>
      </c>
      <c r="O436" s="84">
        <v>0</v>
      </c>
      <c r="P436" s="84">
        <v>0</v>
      </c>
      <c r="Q436" s="23">
        <f t="shared" si="6"/>
        <v>1</v>
      </c>
      <c r="R436" s="13"/>
    </row>
    <row r="437" spans="2:18" ht="15" x14ac:dyDescent="0.25">
      <c r="B437" s="43" t="s">
        <v>114</v>
      </c>
      <c r="C437" s="44" t="s">
        <v>47</v>
      </c>
      <c r="D437" s="11" t="s">
        <v>16</v>
      </c>
      <c r="E437" s="99">
        <v>1</v>
      </c>
      <c r="F437" s="87">
        <v>0</v>
      </c>
      <c r="G437" s="87">
        <v>0</v>
      </c>
      <c r="H437" s="87">
        <v>0</v>
      </c>
      <c r="I437" s="87">
        <v>0</v>
      </c>
      <c r="J437" s="87">
        <v>0</v>
      </c>
      <c r="K437" s="87">
        <v>0</v>
      </c>
      <c r="L437" s="87">
        <v>0</v>
      </c>
      <c r="M437" s="87">
        <v>0</v>
      </c>
      <c r="N437" s="87">
        <v>0</v>
      </c>
      <c r="O437" s="87">
        <v>0</v>
      </c>
      <c r="P437" s="87">
        <v>0</v>
      </c>
      <c r="Q437" s="33">
        <f t="shared" si="6"/>
        <v>1</v>
      </c>
      <c r="R437" s="13"/>
    </row>
    <row r="438" spans="2:18" ht="14.25" x14ac:dyDescent="0.2">
      <c r="B438" s="43" t="s">
        <v>114</v>
      </c>
      <c r="C438" s="44" t="s">
        <v>48</v>
      </c>
      <c r="D438" s="12" t="s">
        <v>4</v>
      </c>
      <c r="E438" s="98">
        <v>1</v>
      </c>
      <c r="F438" s="84">
        <v>0</v>
      </c>
      <c r="G438" s="84">
        <v>0</v>
      </c>
      <c r="H438" s="84">
        <v>0</v>
      </c>
      <c r="I438" s="84">
        <v>0</v>
      </c>
      <c r="J438" s="84">
        <v>0</v>
      </c>
      <c r="K438" s="84">
        <v>0</v>
      </c>
      <c r="L438" s="84">
        <v>0</v>
      </c>
      <c r="M438" s="84">
        <v>0</v>
      </c>
      <c r="N438" s="84">
        <v>0</v>
      </c>
      <c r="O438" s="84">
        <v>0</v>
      </c>
      <c r="P438" s="84">
        <v>0</v>
      </c>
      <c r="Q438" s="23">
        <f t="shared" si="6"/>
        <v>1</v>
      </c>
      <c r="R438" s="13"/>
    </row>
    <row r="439" spans="2:18" ht="14.25" x14ac:dyDescent="0.2">
      <c r="B439" s="43" t="s">
        <v>114</v>
      </c>
      <c r="C439" s="44" t="s">
        <v>48</v>
      </c>
      <c r="D439" s="12" t="s">
        <v>5</v>
      </c>
      <c r="E439" s="98">
        <v>1</v>
      </c>
      <c r="F439" s="84">
        <v>0</v>
      </c>
      <c r="G439" s="84">
        <v>0</v>
      </c>
      <c r="H439" s="84">
        <v>0</v>
      </c>
      <c r="I439" s="84">
        <v>0</v>
      </c>
      <c r="J439" s="84">
        <v>0</v>
      </c>
      <c r="K439" s="84">
        <v>0</v>
      </c>
      <c r="L439" s="84">
        <v>0</v>
      </c>
      <c r="M439" s="84">
        <v>0</v>
      </c>
      <c r="N439" s="84">
        <v>0</v>
      </c>
      <c r="O439" s="84">
        <v>0</v>
      </c>
      <c r="P439" s="84">
        <v>0</v>
      </c>
      <c r="Q439" s="23">
        <f t="shared" si="6"/>
        <v>1</v>
      </c>
      <c r="R439" s="13"/>
    </row>
    <row r="440" spans="2:18" ht="14.25" x14ac:dyDescent="0.2">
      <c r="B440" s="43" t="s">
        <v>114</v>
      </c>
      <c r="C440" s="44" t="s">
        <v>48</v>
      </c>
      <c r="D440" s="12" t="s">
        <v>6</v>
      </c>
      <c r="E440" s="98">
        <v>1</v>
      </c>
      <c r="F440" s="84">
        <v>0</v>
      </c>
      <c r="G440" s="84">
        <v>0</v>
      </c>
      <c r="H440" s="84">
        <v>0</v>
      </c>
      <c r="I440" s="84">
        <v>0</v>
      </c>
      <c r="J440" s="84">
        <v>0</v>
      </c>
      <c r="K440" s="84">
        <v>0</v>
      </c>
      <c r="L440" s="84">
        <v>0</v>
      </c>
      <c r="M440" s="84">
        <v>0</v>
      </c>
      <c r="N440" s="84">
        <v>0</v>
      </c>
      <c r="O440" s="84">
        <v>0</v>
      </c>
      <c r="P440" s="84">
        <v>0</v>
      </c>
      <c r="Q440" s="23">
        <f t="shared" si="6"/>
        <v>1</v>
      </c>
      <c r="R440" s="13"/>
    </row>
    <row r="441" spans="2:18" ht="14.25" x14ac:dyDescent="0.2">
      <c r="B441" s="43" t="s">
        <v>114</v>
      </c>
      <c r="C441" s="44" t="s">
        <v>48</v>
      </c>
      <c r="D441" s="12" t="s">
        <v>7</v>
      </c>
      <c r="E441" s="98">
        <v>1</v>
      </c>
      <c r="F441" s="84">
        <v>0</v>
      </c>
      <c r="G441" s="84">
        <v>0</v>
      </c>
      <c r="H441" s="84">
        <v>0</v>
      </c>
      <c r="I441" s="84">
        <v>0</v>
      </c>
      <c r="J441" s="84">
        <v>0</v>
      </c>
      <c r="K441" s="84">
        <v>0</v>
      </c>
      <c r="L441" s="84">
        <v>0</v>
      </c>
      <c r="M441" s="84">
        <v>0</v>
      </c>
      <c r="N441" s="84">
        <v>0</v>
      </c>
      <c r="O441" s="84">
        <v>0</v>
      </c>
      <c r="P441" s="84">
        <v>0</v>
      </c>
      <c r="Q441" s="23">
        <f t="shared" si="6"/>
        <v>1</v>
      </c>
      <c r="R441" s="13"/>
    </row>
    <row r="442" spans="2:18" ht="14.25" x14ac:dyDescent="0.2">
      <c r="B442" s="43" t="s">
        <v>114</v>
      </c>
      <c r="C442" s="44" t="s">
        <v>48</v>
      </c>
      <c r="D442" s="12" t="s">
        <v>8</v>
      </c>
      <c r="E442" s="98">
        <v>1</v>
      </c>
      <c r="F442" s="84">
        <v>0</v>
      </c>
      <c r="G442" s="84">
        <v>0</v>
      </c>
      <c r="H442" s="84">
        <v>0</v>
      </c>
      <c r="I442" s="84">
        <v>0</v>
      </c>
      <c r="J442" s="84">
        <v>0</v>
      </c>
      <c r="K442" s="84">
        <v>0</v>
      </c>
      <c r="L442" s="84">
        <v>0</v>
      </c>
      <c r="M442" s="84">
        <v>0</v>
      </c>
      <c r="N442" s="84">
        <v>0</v>
      </c>
      <c r="O442" s="84">
        <v>0</v>
      </c>
      <c r="P442" s="84">
        <v>0</v>
      </c>
      <c r="Q442" s="23">
        <f t="shared" si="6"/>
        <v>1</v>
      </c>
      <c r="R442" s="13"/>
    </row>
    <row r="443" spans="2:18" ht="15" x14ac:dyDescent="0.25">
      <c r="B443" s="43" t="s">
        <v>114</v>
      </c>
      <c r="C443" s="44" t="s">
        <v>48</v>
      </c>
      <c r="D443" s="12" t="s">
        <v>9</v>
      </c>
      <c r="E443" s="98">
        <v>1</v>
      </c>
      <c r="F443" s="84">
        <v>0</v>
      </c>
      <c r="G443" s="84">
        <v>0</v>
      </c>
      <c r="H443" s="84">
        <v>0</v>
      </c>
      <c r="I443" s="84">
        <v>0</v>
      </c>
      <c r="J443" s="84">
        <v>0</v>
      </c>
      <c r="K443" s="84">
        <v>0</v>
      </c>
      <c r="L443" s="84">
        <v>0</v>
      </c>
      <c r="M443" s="84">
        <v>0</v>
      </c>
      <c r="N443" s="84">
        <v>0</v>
      </c>
      <c r="O443" s="84">
        <v>0</v>
      </c>
      <c r="P443" s="84">
        <v>0</v>
      </c>
      <c r="Q443" s="23">
        <f t="shared" si="6"/>
        <v>1</v>
      </c>
      <c r="R443" s="14"/>
    </row>
    <row r="444" spans="2:18" ht="14.25" x14ac:dyDescent="0.2">
      <c r="B444" s="43" t="s">
        <v>114</v>
      </c>
      <c r="C444" s="44" t="s">
        <v>48</v>
      </c>
      <c r="D444" s="12" t="s">
        <v>10</v>
      </c>
      <c r="E444" s="98">
        <v>1</v>
      </c>
      <c r="F444" s="84">
        <v>0</v>
      </c>
      <c r="G444" s="84">
        <v>0</v>
      </c>
      <c r="H444" s="84">
        <v>0</v>
      </c>
      <c r="I444" s="84">
        <v>0</v>
      </c>
      <c r="J444" s="84">
        <v>0</v>
      </c>
      <c r="K444" s="84">
        <v>0</v>
      </c>
      <c r="L444" s="84">
        <v>0</v>
      </c>
      <c r="M444" s="84">
        <v>0</v>
      </c>
      <c r="N444" s="84">
        <v>0</v>
      </c>
      <c r="O444" s="84">
        <v>0</v>
      </c>
      <c r="P444" s="84">
        <v>0</v>
      </c>
      <c r="Q444" s="23">
        <f t="shared" si="6"/>
        <v>1</v>
      </c>
      <c r="R444" s="13"/>
    </row>
    <row r="445" spans="2:18" ht="14.25" x14ac:dyDescent="0.2">
      <c r="B445" s="43" t="s">
        <v>114</v>
      </c>
      <c r="C445" s="44" t="s">
        <v>48</v>
      </c>
      <c r="D445" s="12" t="s">
        <v>11</v>
      </c>
      <c r="E445" s="98">
        <v>1</v>
      </c>
      <c r="F445" s="84">
        <v>0</v>
      </c>
      <c r="G445" s="84">
        <v>0</v>
      </c>
      <c r="H445" s="84">
        <v>0</v>
      </c>
      <c r="I445" s="84">
        <v>0</v>
      </c>
      <c r="J445" s="84">
        <v>0</v>
      </c>
      <c r="K445" s="84">
        <v>0</v>
      </c>
      <c r="L445" s="84">
        <v>0</v>
      </c>
      <c r="M445" s="84">
        <v>0</v>
      </c>
      <c r="N445" s="84">
        <v>0</v>
      </c>
      <c r="O445" s="84">
        <v>0</v>
      </c>
      <c r="P445" s="84">
        <v>0</v>
      </c>
      <c r="Q445" s="23">
        <f t="shared" si="6"/>
        <v>1</v>
      </c>
      <c r="R445" s="13"/>
    </row>
    <row r="446" spans="2:18" ht="14.25" x14ac:dyDescent="0.2">
      <c r="B446" s="43" t="s">
        <v>114</v>
      </c>
      <c r="C446" s="44" t="s">
        <v>48</v>
      </c>
      <c r="D446" s="12" t="s">
        <v>12</v>
      </c>
      <c r="E446" s="98">
        <v>1</v>
      </c>
      <c r="F446" s="84">
        <v>0</v>
      </c>
      <c r="G446" s="84">
        <v>0</v>
      </c>
      <c r="H446" s="84">
        <v>0</v>
      </c>
      <c r="I446" s="84">
        <v>0</v>
      </c>
      <c r="J446" s="84">
        <v>0</v>
      </c>
      <c r="K446" s="84">
        <v>0</v>
      </c>
      <c r="L446" s="84">
        <v>0</v>
      </c>
      <c r="M446" s="84">
        <v>0</v>
      </c>
      <c r="N446" s="84">
        <v>0</v>
      </c>
      <c r="O446" s="84">
        <v>0</v>
      </c>
      <c r="P446" s="84">
        <v>0</v>
      </c>
      <c r="Q446" s="23">
        <f t="shared" si="6"/>
        <v>1</v>
      </c>
      <c r="R446" s="13"/>
    </row>
    <row r="447" spans="2:18" ht="14.25" x14ac:dyDescent="0.2">
      <c r="B447" s="43" t="s">
        <v>114</v>
      </c>
      <c r="C447" s="44" t="s">
        <v>48</v>
      </c>
      <c r="D447" s="12" t="s">
        <v>13</v>
      </c>
      <c r="E447" s="98">
        <v>1</v>
      </c>
      <c r="F447" s="84">
        <v>0</v>
      </c>
      <c r="G447" s="84">
        <v>0</v>
      </c>
      <c r="H447" s="84">
        <v>0</v>
      </c>
      <c r="I447" s="84">
        <v>0</v>
      </c>
      <c r="J447" s="84">
        <v>0</v>
      </c>
      <c r="K447" s="84">
        <v>0</v>
      </c>
      <c r="L447" s="84">
        <v>0</v>
      </c>
      <c r="M447" s="84">
        <v>0</v>
      </c>
      <c r="N447" s="84">
        <v>0</v>
      </c>
      <c r="O447" s="84">
        <v>0</v>
      </c>
      <c r="P447" s="84">
        <v>0</v>
      </c>
      <c r="Q447" s="23">
        <f t="shared" si="6"/>
        <v>1</v>
      </c>
      <c r="R447" s="13"/>
    </row>
    <row r="448" spans="2:18" ht="14.25" x14ac:dyDescent="0.2">
      <c r="B448" s="43" t="s">
        <v>114</v>
      </c>
      <c r="C448" s="44" t="s">
        <v>48</v>
      </c>
      <c r="D448" s="12" t="s">
        <v>14</v>
      </c>
      <c r="E448" s="98">
        <v>1</v>
      </c>
      <c r="F448" s="84">
        <v>0</v>
      </c>
      <c r="G448" s="84">
        <v>0</v>
      </c>
      <c r="H448" s="84">
        <v>0</v>
      </c>
      <c r="I448" s="84">
        <v>0</v>
      </c>
      <c r="J448" s="84">
        <v>0</v>
      </c>
      <c r="K448" s="84">
        <v>0</v>
      </c>
      <c r="L448" s="84">
        <v>0</v>
      </c>
      <c r="M448" s="84">
        <v>0</v>
      </c>
      <c r="N448" s="84">
        <v>0</v>
      </c>
      <c r="O448" s="84">
        <v>0</v>
      </c>
      <c r="P448" s="84">
        <v>0</v>
      </c>
      <c r="Q448" s="23">
        <f t="shared" si="6"/>
        <v>1</v>
      </c>
      <c r="R448" s="13"/>
    </row>
    <row r="449" spans="2:18" ht="14.25" x14ac:dyDescent="0.2">
      <c r="B449" s="43" t="s">
        <v>114</v>
      </c>
      <c r="C449" s="44" t="s">
        <v>48</v>
      </c>
      <c r="D449" s="12" t="s">
        <v>15</v>
      </c>
      <c r="E449" s="98">
        <v>1</v>
      </c>
      <c r="F449" s="84">
        <v>0</v>
      </c>
      <c r="G449" s="84">
        <v>0</v>
      </c>
      <c r="H449" s="84">
        <v>0</v>
      </c>
      <c r="I449" s="84">
        <v>0</v>
      </c>
      <c r="J449" s="84">
        <v>0</v>
      </c>
      <c r="K449" s="84">
        <v>0</v>
      </c>
      <c r="L449" s="84">
        <v>0</v>
      </c>
      <c r="M449" s="84">
        <v>0</v>
      </c>
      <c r="N449" s="84">
        <v>0</v>
      </c>
      <c r="O449" s="84">
        <v>0</v>
      </c>
      <c r="P449" s="84">
        <v>0</v>
      </c>
      <c r="Q449" s="23">
        <f t="shared" si="6"/>
        <v>1</v>
      </c>
      <c r="R449" s="13"/>
    </row>
    <row r="450" spans="2:18" ht="15" x14ac:dyDescent="0.25">
      <c r="B450" s="43" t="s">
        <v>114</v>
      </c>
      <c r="C450" s="44" t="s">
        <v>48</v>
      </c>
      <c r="D450" s="11" t="s">
        <v>16</v>
      </c>
      <c r="E450" s="99">
        <v>1</v>
      </c>
      <c r="F450" s="87">
        <v>0</v>
      </c>
      <c r="G450" s="87">
        <v>0</v>
      </c>
      <c r="H450" s="87">
        <v>0</v>
      </c>
      <c r="I450" s="87">
        <v>0</v>
      </c>
      <c r="J450" s="87">
        <v>0</v>
      </c>
      <c r="K450" s="87">
        <v>0</v>
      </c>
      <c r="L450" s="87">
        <v>0</v>
      </c>
      <c r="M450" s="87">
        <v>0</v>
      </c>
      <c r="N450" s="87">
        <v>0</v>
      </c>
      <c r="O450" s="87">
        <v>0</v>
      </c>
      <c r="P450" s="87">
        <v>0</v>
      </c>
      <c r="Q450" s="33">
        <f t="shared" si="6"/>
        <v>1</v>
      </c>
      <c r="R450" s="13"/>
    </row>
    <row r="451" spans="2:18" ht="14.25" x14ac:dyDescent="0.2">
      <c r="B451" s="43" t="s">
        <v>114</v>
      </c>
      <c r="C451" s="44" t="s">
        <v>49</v>
      </c>
      <c r="D451" s="12" t="s">
        <v>4</v>
      </c>
      <c r="E451" s="98">
        <v>0.82142301937778495</v>
      </c>
      <c r="F451" s="84">
        <v>0</v>
      </c>
      <c r="G451" s="84">
        <v>0</v>
      </c>
      <c r="H451" s="84">
        <v>0</v>
      </c>
      <c r="I451" s="84">
        <v>0</v>
      </c>
      <c r="J451" s="84">
        <v>0</v>
      </c>
      <c r="K451" s="84">
        <v>0.17857698062221494</v>
      </c>
      <c r="L451" s="84">
        <v>0</v>
      </c>
      <c r="M451" s="84">
        <v>0</v>
      </c>
      <c r="N451" s="84">
        <v>0</v>
      </c>
      <c r="O451" s="84">
        <v>0</v>
      </c>
      <c r="P451" s="84">
        <v>0</v>
      </c>
      <c r="Q451" s="23">
        <f t="shared" si="6"/>
        <v>0.99999999999999989</v>
      </c>
      <c r="R451" s="13"/>
    </row>
    <row r="452" spans="2:18" ht="14.25" x14ac:dyDescent="0.2">
      <c r="B452" s="43" t="s">
        <v>114</v>
      </c>
      <c r="C452" s="44" t="s">
        <v>49</v>
      </c>
      <c r="D452" s="12" t="s">
        <v>5</v>
      </c>
      <c r="E452" s="98">
        <v>0.94983836018639767</v>
      </c>
      <c r="F452" s="84">
        <v>0</v>
      </c>
      <c r="G452" s="84">
        <v>1.3417297702423558E-2</v>
      </c>
      <c r="H452" s="84">
        <v>0</v>
      </c>
      <c r="I452" s="84">
        <v>0</v>
      </c>
      <c r="J452" s="84">
        <v>1.0541091392099638E-2</v>
      </c>
      <c r="K452" s="84">
        <v>1.6707731293332737E-2</v>
      </c>
      <c r="L452" s="84">
        <v>9.4955194257460435E-3</v>
      </c>
      <c r="M452" s="84">
        <v>0</v>
      </c>
      <c r="N452" s="84">
        <v>0</v>
      </c>
      <c r="O452" s="84">
        <v>0</v>
      </c>
      <c r="P452" s="84">
        <v>0</v>
      </c>
      <c r="Q452" s="23">
        <f t="shared" si="6"/>
        <v>0.99999999999999956</v>
      </c>
      <c r="R452" s="13"/>
    </row>
    <row r="453" spans="2:18" ht="14.25" x14ac:dyDescent="0.2">
      <c r="B453" s="43" t="s">
        <v>114</v>
      </c>
      <c r="C453" s="44" t="s">
        <v>49</v>
      </c>
      <c r="D453" s="12" t="s">
        <v>6</v>
      </c>
      <c r="E453" s="98">
        <v>1</v>
      </c>
      <c r="F453" s="84">
        <v>0</v>
      </c>
      <c r="G453" s="84">
        <v>0</v>
      </c>
      <c r="H453" s="84">
        <v>0</v>
      </c>
      <c r="I453" s="84">
        <v>0</v>
      </c>
      <c r="J453" s="84">
        <v>0</v>
      </c>
      <c r="K453" s="84">
        <v>0</v>
      </c>
      <c r="L453" s="84">
        <v>0</v>
      </c>
      <c r="M453" s="84">
        <v>0</v>
      </c>
      <c r="N453" s="84">
        <v>0</v>
      </c>
      <c r="O453" s="84">
        <v>0</v>
      </c>
      <c r="P453" s="84">
        <v>0</v>
      </c>
      <c r="Q453" s="23">
        <f t="shared" si="6"/>
        <v>1</v>
      </c>
      <c r="R453" s="13"/>
    </row>
    <row r="454" spans="2:18" ht="14.25" x14ac:dyDescent="0.2">
      <c r="B454" s="43" t="s">
        <v>114</v>
      </c>
      <c r="C454" s="44" t="s">
        <v>49</v>
      </c>
      <c r="D454" s="12" t="s">
        <v>7</v>
      </c>
      <c r="E454" s="98">
        <v>1</v>
      </c>
      <c r="F454" s="84">
        <v>0</v>
      </c>
      <c r="G454" s="84">
        <v>0</v>
      </c>
      <c r="H454" s="84">
        <v>0</v>
      </c>
      <c r="I454" s="84">
        <v>0</v>
      </c>
      <c r="J454" s="84">
        <v>0</v>
      </c>
      <c r="K454" s="84">
        <v>0</v>
      </c>
      <c r="L454" s="84">
        <v>0</v>
      </c>
      <c r="M454" s="84">
        <v>0</v>
      </c>
      <c r="N454" s="84">
        <v>0</v>
      </c>
      <c r="O454" s="84">
        <v>0</v>
      </c>
      <c r="P454" s="84">
        <v>0</v>
      </c>
      <c r="Q454" s="23">
        <f t="shared" si="6"/>
        <v>1</v>
      </c>
      <c r="R454" s="13"/>
    </row>
    <row r="455" spans="2:18" ht="14.25" x14ac:dyDescent="0.2">
      <c r="B455" s="43" t="s">
        <v>114</v>
      </c>
      <c r="C455" s="44" t="s">
        <v>49</v>
      </c>
      <c r="D455" s="12" t="s">
        <v>8</v>
      </c>
      <c r="E455" s="98">
        <v>1</v>
      </c>
      <c r="F455" s="84">
        <v>0</v>
      </c>
      <c r="G455" s="84">
        <v>0</v>
      </c>
      <c r="H455" s="84">
        <v>0</v>
      </c>
      <c r="I455" s="84">
        <v>0</v>
      </c>
      <c r="J455" s="84">
        <v>0</v>
      </c>
      <c r="K455" s="84">
        <v>0</v>
      </c>
      <c r="L455" s="84">
        <v>0</v>
      </c>
      <c r="M455" s="84">
        <v>0</v>
      </c>
      <c r="N455" s="84">
        <v>0</v>
      </c>
      <c r="O455" s="84">
        <v>0</v>
      </c>
      <c r="P455" s="84">
        <v>0</v>
      </c>
      <c r="Q455" s="23">
        <f t="shared" si="6"/>
        <v>1</v>
      </c>
      <c r="R455" s="13"/>
    </row>
    <row r="456" spans="2:18" ht="15" x14ac:dyDescent="0.25">
      <c r="B456" s="43" t="s">
        <v>114</v>
      </c>
      <c r="C456" s="44" t="s">
        <v>49</v>
      </c>
      <c r="D456" s="12" t="s">
        <v>9</v>
      </c>
      <c r="E456" s="98">
        <v>1</v>
      </c>
      <c r="F456" s="84">
        <v>0</v>
      </c>
      <c r="G456" s="84">
        <v>0</v>
      </c>
      <c r="H456" s="84">
        <v>0</v>
      </c>
      <c r="I456" s="84">
        <v>0</v>
      </c>
      <c r="J456" s="84">
        <v>0</v>
      </c>
      <c r="K456" s="84">
        <v>0</v>
      </c>
      <c r="L456" s="84">
        <v>0</v>
      </c>
      <c r="M456" s="84">
        <v>0</v>
      </c>
      <c r="N456" s="84">
        <v>0</v>
      </c>
      <c r="O456" s="84">
        <v>0</v>
      </c>
      <c r="P456" s="84">
        <v>0</v>
      </c>
      <c r="Q456" s="23">
        <f t="shared" si="6"/>
        <v>1</v>
      </c>
      <c r="R456" s="14"/>
    </row>
    <row r="457" spans="2:18" ht="14.25" x14ac:dyDescent="0.2">
      <c r="B457" s="43" t="s">
        <v>114</v>
      </c>
      <c r="C457" s="44" t="s">
        <v>49</v>
      </c>
      <c r="D457" s="12" t="s">
        <v>10</v>
      </c>
      <c r="E457" s="98">
        <v>1</v>
      </c>
      <c r="F457" s="84">
        <v>0</v>
      </c>
      <c r="G457" s="84">
        <v>0</v>
      </c>
      <c r="H457" s="84">
        <v>0</v>
      </c>
      <c r="I457" s="84">
        <v>0</v>
      </c>
      <c r="J457" s="84">
        <v>0</v>
      </c>
      <c r="K457" s="84">
        <v>0</v>
      </c>
      <c r="L457" s="84">
        <v>0</v>
      </c>
      <c r="M457" s="84">
        <v>0</v>
      </c>
      <c r="N457" s="84">
        <v>0</v>
      </c>
      <c r="O457" s="84">
        <v>0</v>
      </c>
      <c r="P457" s="84">
        <v>0</v>
      </c>
      <c r="Q457" s="23">
        <f t="shared" si="6"/>
        <v>1</v>
      </c>
      <c r="R457" s="13"/>
    </row>
    <row r="458" spans="2:18" ht="14.25" x14ac:dyDescent="0.2">
      <c r="B458" s="43" t="s">
        <v>114</v>
      </c>
      <c r="C458" s="44" t="s">
        <v>49</v>
      </c>
      <c r="D458" s="12" t="s">
        <v>11</v>
      </c>
      <c r="E458" s="98">
        <v>1</v>
      </c>
      <c r="F458" s="84">
        <v>0</v>
      </c>
      <c r="G458" s="84">
        <v>0</v>
      </c>
      <c r="H458" s="84">
        <v>0</v>
      </c>
      <c r="I458" s="84">
        <v>0</v>
      </c>
      <c r="J458" s="84">
        <v>0</v>
      </c>
      <c r="K458" s="84">
        <v>0</v>
      </c>
      <c r="L458" s="84">
        <v>0</v>
      </c>
      <c r="M458" s="84">
        <v>0</v>
      </c>
      <c r="N458" s="84">
        <v>0</v>
      </c>
      <c r="O458" s="84">
        <v>0</v>
      </c>
      <c r="P458" s="84">
        <v>0</v>
      </c>
      <c r="Q458" s="23">
        <f t="shared" si="6"/>
        <v>1</v>
      </c>
      <c r="R458" s="13"/>
    </row>
    <row r="459" spans="2:18" ht="14.25" x14ac:dyDescent="0.2">
      <c r="B459" s="43" t="s">
        <v>114</v>
      </c>
      <c r="C459" s="44" t="s">
        <v>49</v>
      </c>
      <c r="D459" s="12" t="s">
        <v>12</v>
      </c>
      <c r="E459" s="98">
        <v>1</v>
      </c>
      <c r="F459" s="84">
        <v>0</v>
      </c>
      <c r="G459" s="84">
        <v>0</v>
      </c>
      <c r="H459" s="84">
        <v>0</v>
      </c>
      <c r="I459" s="84">
        <v>0</v>
      </c>
      <c r="J459" s="84">
        <v>0</v>
      </c>
      <c r="K459" s="84">
        <v>0</v>
      </c>
      <c r="L459" s="84">
        <v>0</v>
      </c>
      <c r="M459" s="84">
        <v>0</v>
      </c>
      <c r="N459" s="84">
        <v>0</v>
      </c>
      <c r="O459" s="84">
        <v>0</v>
      </c>
      <c r="P459" s="84">
        <v>0</v>
      </c>
      <c r="Q459" s="23">
        <f t="shared" si="6"/>
        <v>1</v>
      </c>
      <c r="R459" s="13"/>
    </row>
    <row r="460" spans="2:18" ht="14.25" x14ac:dyDescent="0.2">
      <c r="B460" s="43" t="s">
        <v>114</v>
      </c>
      <c r="C460" s="44" t="s">
        <v>49</v>
      </c>
      <c r="D460" s="12" t="s">
        <v>13</v>
      </c>
      <c r="E460" s="98">
        <v>1</v>
      </c>
      <c r="F460" s="84">
        <v>0</v>
      </c>
      <c r="G460" s="84">
        <v>0</v>
      </c>
      <c r="H460" s="84">
        <v>0</v>
      </c>
      <c r="I460" s="84">
        <v>0</v>
      </c>
      <c r="J460" s="84">
        <v>0</v>
      </c>
      <c r="K460" s="84">
        <v>0</v>
      </c>
      <c r="L460" s="84">
        <v>0</v>
      </c>
      <c r="M460" s="84">
        <v>0</v>
      </c>
      <c r="N460" s="84">
        <v>0</v>
      </c>
      <c r="O460" s="84">
        <v>0</v>
      </c>
      <c r="P460" s="84">
        <v>0</v>
      </c>
      <c r="Q460" s="23">
        <f t="shared" si="6"/>
        <v>1</v>
      </c>
      <c r="R460" s="13"/>
    </row>
    <row r="461" spans="2:18" ht="14.25" x14ac:dyDescent="0.2">
      <c r="B461" s="43" t="s">
        <v>114</v>
      </c>
      <c r="C461" s="44" t="s">
        <v>49</v>
      </c>
      <c r="D461" s="12" t="s">
        <v>14</v>
      </c>
      <c r="E461" s="98">
        <v>1</v>
      </c>
      <c r="F461" s="84">
        <v>0</v>
      </c>
      <c r="G461" s="84">
        <v>0</v>
      </c>
      <c r="H461" s="84">
        <v>0</v>
      </c>
      <c r="I461" s="84">
        <v>0</v>
      </c>
      <c r="J461" s="84">
        <v>0</v>
      </c>
      <c r="K461" s="84">
        <v>0</v>
      </c>
      <c r="L461" s="84">
        <v>0</v>
      </c>
      <c r="M461" s="84">
        <v>0</v>
      </c>
      <c r="N461" s="84">
        <v>0</v>
      </c>
      <c r="O461" s="84">
        <v>0</v>
      </c>
      <c r="P461" s="84">
        <v>0</v>
      </c>
      <c r="Q461" s="23">
        <f t="shared" si="6"/>
        <v>1</v>
      </c>
      <c r="R461" s="13"/>
    </row>
    <row r="462" spans="2:18" ht="14.25" x14ac:dyDescent="0.2">
      <c r="B462" s="43" t="s">
        <v>114</v>
      </c>
      <c r="C462" s="44" t="s">
        <v>49</v>
      </c>
      <c r="D462" s="12" t="s">
        <v>15</v>
      </c>
      <c r="E462" s="98">
        <v>1</v>
      </c>
      <c r="F462" s="84">
        <v>0</v>
      </c>
      <c r="G462" s="84">
        <v>0</v>
      </c>
      <c r="H462" s="84">
        <v>0</v>
      </c>
      <c r="I462" s="84">
        <v>0</v>
      </c>
      <c r="J462" s="84">
        <v>0</v>
      </c>
      <c r="K462" s="84">
        <v>0</v>
      </c>
      <c r="L462" s="84">
        <v>0</v>
      </c>
      <c r="M462" s="84">
        <v>0</v>
      </c>
      <c r="N462" s="84">
        <v>0</v>
      </c>
      <c r="O462" s="84">
        <v>0</v>
      </c>
      <c r="P462" s="84">
        <v>0</v>
      </c>
      <c r="Q462" s="23">
        <f t="shared" si="6"/>
        <v>1</v>
      </c>
      <c r="R462" s="13"/>
    </row>
    <row r="463" spans="2:18" ht="15" x14ac:dyDescent="0.25">
      <c r="B463" s="43" t="s">
        <v>114</v>
      </c>
      <c r="C463" s="44" t="s">
        <v>49</v>
      </c>
      <c r="D463" s="11" t="s">
        <v>16</v>
      </c>
      <c r="E463" s="99">
        <v>0.99063338267220247</v>
      </c>
      <c r="F463" s="87">
        <v>0</v>
      </c>
      <c r="G463" s="87">
        <v>4.0375891293169838E-4</v>
      </c>
      <c r="H463" s="87">
        <v>0</v>
      </c>
      <c r="I463" s="87">
        <v>0</v>
      </c>
      <c r="J463" s="87">
        <v>3.1720691423721366E-4</v>
      </c>
      <c r="K463" s="87">
        <v>8.3599083736523635E-3</v>
      </c>
      <c r="L463" s="87">
        <v>2.8574312697619673E-4</v>
      </c>
      <c r="M463" s="87">
        <v>0</v>
      </c>
      <c r="N463" s="87">
        <v>0</v>
      </c>
      <c r="O463" s="87">
        <v>0</v>
      </c>
      <c r="P463" s="87">
        <v>0</v>
      </c>
      <c r="Q463" s="33">
        <f t="shared" si="6"/>
        <v>0.99999999999999989</v>
      </c>
      <c r="R463" s="13"/>
    </row>
    <row r="464" spans="2:18" ht="14.25" x14ac:dyDescent="0.2">
      <c r="B464" s="43" t="s">
        <v>114</v>
      </c>
      <c r="C464" s="44" t="s">
        <v>50</v>
      </c>
      <c r="D464" s="12" t="s">
        <v>4</v>
      </c>
      <c r="E464" s="98">
        <v>1</v>
      </c>
      <c r="F464" s="84">
        <v>0</v>
      </c>
      <c r="G464" s="84">
        <v>0</v>
      </c>
      <c r="H464" s="84">
        <v>0</v>
      </c>
      <c r="I464" s="84">
        <v>0</v>
      </c>
      <c r="J464" s="84">
        <v>0</v>
      </c>
      <c r="K464" s="84">
        <v>0</v>
      </c>
      <c r="L464" s="84">
        <v>0</v>
      </c>
      <c r="M464" s="84">
        <v>0</v>
      </c>
      <c r="N464" s="84">
        <v>0</v>
      </c>
      <c r="O464" s="84">
        <v>0</v>
      </c>
      <c r="P464" s="84">
        <v>0</v>
      </c>
      <c r="Q464" s="23">
        <f t="shared" si="6"/>
        <v>1</v>
      </c>
      <c r="R464" s="13"/>
    </row>
    <row r="465" spans="2:18" ht="14.25" x14ac:dyDescent="0.2">
      <c r="B465" s="43" t="s">
        <v>114</v>
      </c>
      <c r="C465" s="44" t="s">
        <v>50</v>
      </c>
      <c r="D465" s="12" t="s">
        <v>5</v>
      </c>
      <c r="E465" s="98">
        <v>1</v>
      </c>
      <c r="F465" s="84">
        <v>0</v>
      </c>
      <c r="G465" s="84">
        <v>0</v>
      </c>
      <c r="H465" s="84">
        <v>0</v>
      </c>
      <c r="I465" s="84">
        <v>0</v>
      </c>
      <c r="J465" s="84">
        <v>0</v>
      </c>
      <c r="K465" s="84">
        <v>0</v>
      </c>
      <c r="L465" s="84">
        <v>0</v>
      </c>
      <c r="M465" s="84">
        <v>0</v>
      </c>
      <c r="N465" s="84">
        <v>0</v>
      </c>
      <c r="O465" s="84">
        <v>0</v>
      </c>
      <c r="P465" s="84">
        <v>0</v>
      </c>
      <c r="Q465" s="23">
        <f t="shared" si="6"/>
        <v>1</v>
      </c>
      <c r="R465" s="13"/>
    </row>
    <row r="466" spans="2:18" ht="14.25" x14ac:dyDescent="0.2">
      <c r="B466" s="43" t="s">
        <v>114</v>
      </c>
      <c r="C466" s="44" t="s">
        <v>50</v>
      </c>
      <c r="D466" s="12" t="s">
        <v>6</v>
      </c>
      <c r="E466" s="98">
        <v>1</v>
      </c>
      <c r="F466" s="84">
        <v>0</v>
      </c>
      <c r="G466" s="84">
        <v>0</v>
      </c>
      <c r="H466" s="84">
        <v>0</v>
      </c>
      <c r="I466" s="84">
        <v>0</v>
      </c>
      <c r="J466" s="84">
        <v>0</v>
      </c>
      <c r="K466" s="84">
        <v>0</v>
      </c>
      <c r="L466" s="84">
        <v>0</v>
      </c>
      <c r="M466" s="84">
        <v>0</v>
      </c>
      <c r="N466" s="84">
        <v>0</v>
      </c>
      <c r="O466" s="84">
        <v>0</v>
      </c>
      <c r="P466" s="84">
        <v>0</v>
      </c>
      <c r="Q466" s="23">
        <f t="shared" si="6"/>
        <v>1</v>
      </c>
      <c r="R466" s="13"/>
    </row>
    <row r="467" spans="2:18" ht="14.25" x14ac:dyDescent="0.2">
      <c r="B467" s="43" t="s">
        <v>114</v>
      </c>
      <c r="C467" s="44" t="s">
        <v>50</v>
      </c>
      <c r="D467" s="12" t="s">
        <v>7</v>
      </c>
      <c r="E467" s="98">
        <v>1</v>
      </c>
      <c r="F467" s="84">
        <v>0</v>
      </c>
      <c r="G467" s="84">
        <v>0</v>
      </c>
      <c r="H467" s="84">
        <v>0</v>
      </c>
      <c r="I467" s="84">
        <v>0</v>
      </c>
      <c r="J467" s="84">
        <v>0</v>
      </c>
      <c r="K467" s="84">
        <v>0</v>
      </c>
      <c r="L467" s="84">
        <v>0</v>
      </c>
      <c r="M467" s="84">
        <v>0</v>
      </c>
      <c r="N467" s="84">
        <v>0</v>
      </c>
      <c r="O467" s="84">
        <v>0</v>
      </c>
      <c r="P467" s="84">
        <v>0</v>
      </c>
      <c r="Q467" s="23">
        <f t="shared" si="6"/>
        <v>1</v>
      </c>
      <c r="R467" s="13"/>
    </row>
    <row r="468" spans="2:18" ht="14.25" x14ac:dyDescent="0.2">
      <c r="B468" s="43" t="s">
        <v>114</v>
      </c>
      <c r="C468" s="44" t="s">
        <v>50</v>
      </c>
      <c r="D468" s="12" t="s">
        <v>8</v>
      </c>
      <c r="E468" s="98">
        <v>1</v>
      </c>
      <c r="F468" s="84">
        <v>0</v>
      </c>
      <c r="G468" s="84">
        <v>0</v>
      </c>
      <c r="H468" s="84">
        <v>0</v>
      </c>
      <c r="I468" s="84">
        <v>0</v>
      </c>
      <c r="J468" s="84">
        <v>0</v>
      </c>
      <c r="K468" s="84">
        <v>0</v>
      </c>
      <c r="L468" s="84">
        <v>0</v>
      </c>
      <c r="M468" s="84">
        <v>0</v>
      </c>
      <c r="N468" s="84">
        <v>0</v>
      </c>
      <c r="O468" s="84">
        <v>0</v>
      </c>
      <c r="P468" s="84">
        <v>0</v>
      </c>
      <c r="Q468" s="23">
        <f t="shared" si="6"/>
        <v>1</v>
      </c>
      <c r="R468" s="13"/>
    </row>
    <row r="469" spans="2:18" ht="15" x14ac:dyDescent="0.25">
      <c r="B469" s="43" t="s">
        <v>114</v>
      </c>
      <c r="C469" s="44" t="s">
        <v>50</v>
      </c>
      <c r="D469" s="12" t="s">
        <v>9</v>
      </c>
      <c r="E469" s="98">
        <v>1</v>
      </c>
      <c r="F469" s="84">
        <v>0</v>
      </c>
      <c r="G469" s="84">
        <v>0</v>
      </c>
      <c r="H469" s="84">
        <v>0</v>
      </c>
      <c r="I469" s="84">
        <v>0</v>
      </c>
      <c r="J469" s="84">
        <v>0</v>
      </c>
      <c r="K469" s="84">
        <v>0</v>
      </c>
      <c r="L469" s="84">
        <v>0</v>
      </c>
      <c r="M469" s="84">
        <v>0</v>
      </c>
      <c r="N469" s="84">
        <v>0</v>
      </c>
      <c r="O469" s="84">
        <v>0</v>
      </c>
      <c r="P469" s="84">
        <v>0</v>
      </c>
      <c r="Q469" s="23">
        <f t="shared" si="6"/>
        <v>1</v>
      </c>
      <c r="R469" s="14"/>
    </row>
    <row r="470" spans="2:18" ht="14.25" x14ac:dyDescent="0.2">
      <c r="B470" s="43" t="s">
        <v>114</v>
      </c>
      <c r="C470" s="44" t="s">
        <v>50</v>
      </c>
      <c r="D470" s="12" t="s">
        <v>10</v>
      </c>
      <c r="E470" s="98">
        <v>1</v>
      </c>
      <c r="F470" s="84">
        <v>0</v>
      </c>
      <c r="G470" s="84">
        <v>0</v>
      </c>
      <c r="H470" s="84">
        <v>0</v>
      </c>
      <c r="I470" s="84">
        <v>0</v>
      </c>
      <c r="J470" s="84">
        <v>0</v>
      </c>
      <c r="K470" s="84">
        <v>0</v>
      </c>
      <c r="L470" s="84">
        <v>0</v>
      </c>
      <c r="M470" s="84">
        <v>0</v>
      </c>
      <c r="N470" s="84">
        <v>0</v>
      </c>
      <c r="O470" s="84">
        <v>0</v>
      </c>
      <c r="P470" s="84">
        <v>0</v>
      </c>
      <c r="Q470" s="23">
        <f t="shared" si="6"/>
        <v>1</v>
      </c>
      <c r="R470" s="13"/>
    </row>
    <row r="471" spans="2:18" ht="14.25" x14ac:dyDescent="0.2">
      <c r="B471" s="43" t="s">
        <v>114</v>
      </c>
      <c r="C471" s="44" t="s">
        <v>50</v>
      </c>
      <c r="D471" s="12" t="s">
        <v>11</v>
      </c>
      <c r="E471" s="98">
        <v>1</v>
      </c>
      <c r="F471" s="84">
        <v>0</v>
      </c>
      <c r="G471" s="84">
        <v>0</v>
      </c>
      <c r="H471" s="84">
        <v>0</v>
      </c>
      <c r="I471" s="84">
        <v>0</v>
      </c>
      <c r="J471" s="84">
        <v>0</v>
      </c>
      <c r="K471" s="84">
        <v>0</v>
      </c>
      <c r="L471" s="84">
        <v>0</v>
      </c>
      <c r="M471" s="84">
        <v>0</v>
      </c>
      <c r="N471" s="84">
        <v>0</v>
      </c>
      <c r="O471" s="84">
        <v>0</v>
      </c>
      <c r="P471" s="84">
        <v>0</v>
      </c>
      <c r="Q471" s="23">
        <f t="shared" ref="Q471:Q534" si="7">SUM(E471:P471)</f>
        <v>1</v>
      </c>
      <c r="R471" s="13"/>
    </row>
    <row r="472" spans="2:18" ht="14.25" x14ac:dyDescent="0.2">
      <c r="B472" s="43" t="s">
        <v>114</v>
      </c>
      <c r="C472" s="44" t="s">
        <v>50</v>
      </c>
      <c r="D472" s="12" t="s">
        <v>12</v>
      </c>
      <c r="E472" s="98">
        <v>1</v>
      </c>
      <c r="F472" s="84">
        <v>0</v>
      </c>
      <c r="G472" s="84">
        <v>0</v>
      </c>
      <c r="H472" s="84">
        <v>0</v>
      </c>
      <c r="I472" s="84">
        <v>0</v>
      </c>
      <c r="J472" s="84">
        <v>0</v>
      </c>
      <c r="K472" s="84">
        <v>0</v>
      </c>
      <c r="L472" s="84">
        <v>0</v>
      </c>
      <c r="M472" s="84">
        <v>0</v>
      </c>
      <c r="N472" s="84">
        <v>0</v>
      </c>
      <c r="O472" s="84">
        <v>0</v>
      </c>
      <c r="P472" s="84">
        <v>0</v>
      </c>
      <c r="Q472" s="23">
        <f t="shared" si="7"/>
        <v>1</v>
      </c>
      <c r="R472" s="13"/>
    </row>
    <row r="473" spans="2:18" ht="14.25" x14ac:dyDescent="0.2">
      <c r="B473" s="43" t="s">
        <v>114</v>
      </c>
      <c r="C473" s="44" t="s">
        <v>50</v>
      </c>
      <c r="D473" s="12" t="s">
        <v>13</v>
      </c>
      <c r="E473" s="98">
        <v>1</v>
      </c>
      <c r="F473" s="84">
        <v>0</v>
      </c>
      <c r="G473" s="84">
        <v>0</v>
      </c>
      <c r="H473" s="84">
        <v>0</v>
      </c>
      <c r="I473" s="84">
        <v>0</v>
      </c>
      <c r="J473" s="84">
        <v>0</v>
      </c>
      <c r="K473" s="84">
        <v>0</v>
      </c>
      <c r="L473" s="84">
        <v>0</v>
      </c>
      <c r="M473" s="84">
        <v>0</v>
      </c>
      <c r="N473" s="84">
        <v>0</v>
      </c>
      <c r="O473" s="84">
        <v>0</v>
      </c>
      <c r="P473" s="84">
        <v>0</v>
      </c>
      <c r="Q473" s="23">
        <f t="shared" si="7"/>
        <v>1</v>
      </c>
      <c r="R473" s="13"/>
    </row>
    <row r="474" spans="2:18" ht="14.25" x14ac:dyDescent="0.2">
      <c r="B474" s="43" t="s">
        <v>114</v>
      </c>
      <c r="C474" s="44" t="s">
        <v>50</v>
      </c>
      <c r="D474" s="12" t="s">
        <v>14</v>
      </c>
      <c r="E474" s="98">
        <v>1</v>
      </c>
      <c r="F474" s="84">
        <v>0</v>
      </c>
      <c r="G474" s="84">
        <v>0</v>
      </c>
      <c r="H474" s="84">
        <v>0</v>
      </c>
      <c r="I474" s="84">
        <v>0</v>
      </c>
      <c r="J474" s="84">
        <v>0</v>
      </c>
      <c r="K474" s="84">
        <v>0</v>
      </c>
      <c r="L474" s="84">
        <v>0</v>
      </c>
      <c r="M474" s="84">
        <v>0</v>
      </c>
      <c r="N474" s="84">
        <v>0</v>
      </c>
      <c r="O474" s="84">
        <v>0</v>
      </c>
      <c r="P474" s="84">
        <v>0</v>
      </c>
      <c r="Q474" s="23">
        <f t="shared" si="7"/>
        <v>1</v>
      </c>
      <c r="R474" s="13"/>
    </row>
    <row r="475" spans="2:18" ht="14.25" x14ac:dyDescent="0.2">
      <c r="B475" s="43" t="s">
        <v>114</v>
      </c>
      <c r="C475" s="44" t="s">
        <v>50</v>
      </c>
      <c r="D475" s="12" t="s">
        <v>15</v>
      </c>
      <c r="E475" s="98">
        <v>1</v>
      </c>
      <c r="F475" s="84">
        <v>0</v>
      </c>
      <c r="G475" s="84">
        <v>0</v>
      </c>
      <c r="H475" s="84">
        <v>0</v>
      </c>
      <c r="I475" s="84">
        <v>0</v>
      </c>
      <c r="J475" s="84">
        <v>0</v>
      </c>
      <c r="K475" s="84">
        <v>0</v>
      </c>
      <c r="L475" s="84">
        <v>0</v>
      </c>
      <c r="M475" s="84">
        <v>0</v>
      </c>
      <c r="N475" s="84">
        <v>0</v>
      </c>
      <c r="O475" s="84">
        <v>0</v>
      </c>
      <c r="P475" s="84">
        <v>0</v>
      </c>
      <c r="Q475" s="23">
        <f t="shared" si="7"/>
        <v>1</v>
      </c>
      <c r="R475" s="13"/>
    </row>
    <row r="476" spans="2:18" ht="15" x14ac:dyDescent="0.25">
      <c r="B476" s="43" t="s">
        <v>114</v>
      </c>
      <c r="C476" s="44" t="s">
        <v>50</v>
      </c>
      <c r="D476" s="11" t="s">
        <v>16</v>
      </c>
      <c r="E476" s="99">
        <v>1</v>
      </c>
      <c r="F476" s="87">
        <v>0</v>
      </c>
      <c r="G476" s="87">
        <v>0</v>
      </c>
      <c r="H476" s="87">
        <v>0</v>
      </c>
      <c r="I476" s="87">
        <v>0</v>
      </c>
      <c r="J476" s="87">
        <v>0</v>
      </c>
      <c r="K476" s="87">
        <v>0</v>
      </c>
      <c r="L476" s="87">
        <v>0</v>
      </c>
      <c r="M476" s="87">
        <v>0</v>
      </c>
      <c r="N476" s="87">
        <v>0</v>
      </c>
      <c r="O476" s="87">
        <v>0</v>
      </c>
      <c r="P476" s="87">
        <v>0</v>
      </c>
      <c r="Q476" s="33">
        <f t="shared" si="7"/>
        <v>1</v>
      </c>
      <c r="R476" s="13"/>
    </row>
    <row r="477" spans="2:18" ht="14.25" x14ac:dyDescent="0.2">
      <c r="B477" s="43" t="s">
        <v>114</v>
      </c>
      <c r="C477" s="44" t="s">
        <v>51</v>
      </c>
      <c r="D477" s="12" t="s">
        <v>4</v>
      </c>
      <c r="E477" s="98">
        <v>1</v>
      </c>
      <c r="F477" s="84">
        <v>0</v>
      </c>
      <c r="G477" s="84">
        <v>0</v>
      </c>
      <c r="H477" s="84">
        <v>0</v>
      </c>
      <c r="I477" s="84">
        <v>0</v>
      </c>
      <c r="J477" s="84">
        <v>0</v>
      </c>
      <c r="K477" s="84">
        <v>0</v>
      </c>
      <c r="L477" s="84">
        <v>0</v>
      </c>
      <c r="M477" s="84">
        <v>0</v>
      </c>
      <c r="N477" s="84">
        <v>0</v>
      </c>
      <c r="O477" s="84">
        <v>0</v>
      </c>
      <c r="P477" s="84">
        <v>0</v>
      </c>
      <c r="Q477" s="23">
        <f t="shared" si="7"/>
        <v>1</v>
      </c>
      <c r="R477" s="13"/>
    </row>
    <row r="478" spans="2:18" ht="14.25" x14ac:dyDescent="0.2">
      <c r="B478" s="43" t="s">
        <v>114</v>
      </c>
      <c r="C478" s="44" t="s">
        <v>51</v>
      </c>
      <c r="D478" s="12" t="s">
        <v>5</v>
      </c>
      <c r="E478" s="98">
        <v>1</v>
      </c>
      <c r="F478" s="84">
        <v>0</v>
      </c>
      <c r="G478" s="84">
        <v>0</v>
      </c>
      <c r="H478" s="84">
        <v>0</v>
      </c>
      <c r="I478" s="84">
        <v>0</v>
      </c>
      <c r="J478" s="84">
        <v>0</v>
      </c>
      <c r="K478" s="84">
        <v>0</v>
      </c>
      <c r="L478" s="84">
        <v>0</v>
      </c>
      <c r="M478" s="84">
        <v>0</v>
      </c>
      <c r="N478" s="84">
        <v>0</v>
      </c>
      <c r="O478" s="84">
        <v>0</v>
      </c>
      <c r="P478" s="84">
        <v>0</v>
      </c>
      <c r="Q478" s="23">
        <f t="shared" si="7"/>
        <v>1</v>
      </c>
      <c r="R478" s="13"/>
    </row>
    <row r="479" spans="2:18" ht="14.25" x14ac:dyDescent="0.2">
      <c r="B479" s="43" t="s">
        <v>114</v>
      </c>
      <c r="C479" s="44" t="s">
        <v>51</v>
      </c>
      <c r="D479" s="12" t="s">
        <v>6</v>
      </c>
      <c r="E479" s="98">
        <v>1</v>
      </c>
      <c r="F479" s="84">
        <v>0</v>
      </c>
      <c r="G479" s="84">
        <v>0</v>
      </c>
      <c r="H479" s="84">
        <v>0</v>
      </c>
      <c r="I479" s="84">
        <v>0</v>
      </c>
      <c r="J479" s="84">
        <v>0</v>
      </c>
      <c r="K479" s="84">
        <v>0</v>
      </c>
      <c r="L479" s="84">
        <v>0</v>
      </c>
      <c r="M479" s="84">
        <v>0</v>
      </c>
      <c r="N479" s="84">
        <v>0</v>
      </c>
      <c r="O479" s="84">
        <v>0</v>
      </c>
      <c r="P479" s="84">
        <v>0</v>
      </c>
      <c r="Q479" s="23">
        <f t="shared" si="7"/>
        <v>1</v>
      </c>
      <c r="R479" s="13"/>
    </row>
    <row r="480" spans="2:18" ht="14.25" x14ac:dyDescent="0.2">
      <c r="B480" s="43" t="s">
        <v>114</v>
      </c>
      <c r="C480" s="44" t="s">
        <v>51</v>
      </c>
      <c r="D480" s="12" t="s">
        <v>7</v>
      </c>
      <c r="E480" s="98">
        <v>1</v>
      </c>
      <c r="F480" s="84">
        <v>0</v>
      </c>
      <c r="G480" s="84">
        <v>0</v>
      </c>
      <c r="H480" s="84">
        <v>0</v>
      </c>
      <c r="I480" s="84">
        <v>0</v>
      </c>
      <c r="J480" s="84">
        <v>0</v>
      </c>
      <c r="K480" s="84">
        <v>0</v>
      </c>
      <c r="L480" s="84">
        <v>0</v>
      </c>
      <c r="M480" s="84">
        <v>0</v>
      </c>
      <c r="N480" s="84">
        <v>0</v>
      </c>
      <c r="O480" s="84">
        <v>0</v>
      </c>
      <c r="P480" s="84">
        <v>0</v>
      </c>
      <c r="Q480" s="23">
        <f t="shared" si="7"/>
        <v>1</v>
      </c>
      <c r="R480" s="13"/>
    </row>
    <row r="481" spans="2:18" ht="14.25" x14ac:dyDescent="0.2">
      <c r="B481" s="43" t="s">
        <v>114</v>
      </c>
      <c r="C481" s="44" t="s">
        <v>51</v>
      </c>
      <c r="D481" s="12" t="s">
        <v>8</v>
      </c>
      <c r="E481" s="98">
        <v>1</v>
      </c>
      <c r="F481" s="84">
        <v>0</v>
      </c>
      <c r="G481" s="84">
        <v>0</v>
      </c>
      <c r="H481" s="84">
        <v>0</v>
      </c>
      <c r="I481" s="84">
        <v>0</v>
      </c>
      <c r="J481" s="84">
        <v>0</v>
      </c>
      <c r="K481" s="84">
        <v>0</v>
      </c>
      <c r="L481" s="84">
        <v>0</v>
      </c>
      <c r="M481" s="84">
        <v>0</v>
      </c>
      <c r="N481" s="84">
        <v>0</v>
      </c>
      <c r="O481" s="84">
        <v>0</v>
      </c>
      <c r="P481" s="84">
        <v>0</v>
      </c>
      <c r="Q481" s="23">
        <f t="shared" si="7"/>
        <v>1</v>
      </c>
      <c r="R481" s="13"/>
    </row>
    <row r="482" spans="2:18" ht="15" x14ac:dyDescent="0.25">
      <c r="B482" s="43" t="s">
        <v>114</v>
      </c>
      <c r="C482" s="44" t="s">
        <v>51</v>
      </c>
      <c r="D482" s="12" t="s">
        <v>9</v>
      </c>
      <c r="E482" s="98">
        <v>1</v>
      </c>
      <c r="F482" s="84">
        <v>0</v>
      </c>
      <c r="G482" s="84">
        <v>0</v>
      </c>
      <c r="H482" s="84">
        <v>0</v>
      </c>
      <c r="I482" s="84">
        <v>0</v>
      </c>
      <c r="J482" s="84">
        <v>0</v>
      </c>
      <c r="K482" s="84">
        <v>0</v>
      </c>
      <c r="L482" s="84">
        <v>0</v>
      </c>
      <c r="M482" s="84">
        <v>0</v>
      </c>
      <c r="N482" s="84">
        <v>0</v>
      </c>
      <c r="O482" s="84">
        <v>0</v>
      </c>
      <c r="P482" s="84">
        <v>0</v>
      </c>
      <c r="Q482" s="23">
        <f t="shared" si="7"/>
        <v>1</v>
      </c>
      <c r="R482" s="14"/>
    </row>
    <row r="483" spans="2:18" ht="14.25" x14ac:dyDescent="0.2">
      <c r="B483" s="43" t="s">
        <v>114</v>
      </c>
      <c r="C483" s="44" t="s">
        <v>51</v>
      </c>
      <c r="D483" s="12" t="s">
        <v>10</v>
      </c>
      <c r="E483" s="98">
        <v>1</v>
      </c>
      <c r="F483" s="84">
        <v>0</v>
      </c>
      <c r="G483" s="84">
        <v>0</v>
      </c>
      <c r="H483" s="84">
        <v>0</v>
      </c>
      <c r="I483" s="84">
        <v>0</v>
      </c>
      <c r="J483" s="84">
        <v>0</v>
      </c>
      <c r="K483" s="84">
        <v>0</v>
      </c>
      <c r="L483" s="84">
        <v>0</v>
      </c>
      <c r="M483" s="84">
        <v>0</v>
      </c>
      <c r="N483" s="84">
        <v>0</v>
      </c>
      <c r="O483" s="84">
        <v>0</v>
      </c>
      <c r="P483" s="84">
        <v>0</v>
      </c>
      <c r="Q483" s="23">
        <f t="shared" si="7"/>
        <v>1</v>
      </c>
      <c r="R483" s="13"/>
    </row>
    <row r="484" spans="2:18" ht="14.25" x14ac:dyDescent="0.2">
      <c r="B484" s="43" t="s">
        <v>114</v>
      </c>
      <c r="C484" s="44" t="s">
        <v>51</v>
      </c>
      <c r="D484" s="12" t="s">
        <v>11</v>
      </c>
      <c r="E484" s="98">
        <v>1</v>
      </c>
      <c r="F484" s="84">
        <v>0</v>
      </c>
      <c r="G484" s="84">
        <v>0</v>
      </c>
      <c r="H484" s="84">
        <v>0</v>
      </c>
      <c r="I484" s="84">
        <v>0</v>
      </c>
      <c r="J484" s="84">
        <v>0</v>
      </c>
      <c r="K484" s="84">
        <v>0</v>
      </c>
      <c r="L484" s="84">
        <v>0</v>
      </c>
      <c r="M484" s="84">
        <v>0</v>
      </c>
      <c r="N484" s="84">
        <v>0</v>
      </c>
      <c r="O484" s="84">
        <v>0</v>
      </c>
      <c r="P484" s="84">
        <v>0</v>
      </c>
      <c r="Q484" s="23">
        <f t="shared" si="7"/>
        <v>1</v>
      </c>
      <c r="R484" s="13"/>
    </row>
    <row r="485" spans="2:18" ht="14.25" x14ac:dyDescent="0.2">
      <c r="B485" s="43" t="s">
        <v>114</v>
      </c>
      <c r="C485" s="44" t="s">
        <v>51</v>
      </c>
      <c r="D485" s="12" t="s">
        <v>12</v>
      </c>
      <c r="E485" s="98">
        <v>1</v>
      </c>
      <c r="F485" s="84">
        <v>0</v>
      </c>
      <c r="G485" s="84">
        <v>0</v>
      </c>
      <c r="H485" s="84">
        <v>0</v>
      </c>
      <c r="I485" s="84">
        <v>0</v>
      </c>
      <c r="J485" s="84">
        <v>0</v>
      </c>
      <c r="K485" s="84">
        <v>0</v>
      </c>
      <c r="L485" s="84">
        <v>0</v>
      </c>
      <c r="M485" s="84">
        <v>0</v>
      </c>
      <c r="N485" s="84">
        <v>0</v>
      </c>
      <c r="O485" s="84">
        <v>0</v>
      </c>
      <c r="P485" s="84">
        <v>0</v>
      </c>
      <c r="Q485" s="23">
        <f t="shared" si="7"/>
        <v>1</v>
      </c>
      <c r="R485" s="13"/>
    </row>
    <row r="486" spans="2:18" ht="14.25" x14ac:dyDescent="0.2">
      <c r="B486" s="43" t="s">
        <v>114</v>
      </c>
      <c r="C486" s="44" t="s">
        <v>51</v>
      </c>
      <c r="D486" s="12" t="s">
        <v>13</v>
      </c>
      <c r="E486" s="98">
        <v>1</v>
      </c>
      <c r="F486" s="84">
        <v>0</v>
      </c>
      <c r="G486" s="84">
        <v>0</v>
      </c>
      <c r="H486" s="84">
        <v>0</v>
      </c>
      <c r="I486" s="84">
        <v>0</v>
      </c>
      <c r="J486" s="84">
        <v>0</v>
      </c>
      <c r="K486" s="84">
        <v>0</v>
      </c>
      <c r="L486" s="84">
        <v>0</v>
      </c>
      <c r="M486" s="84">
        <v>0</v>
      </c>
      <c r="N486" s="84">
        <v>0</v>
      </c>
      <c r="O486" s="84">
        <v>0</v>
      </c>
      <c r="P486" s="84">
        <v>0</v>
      </c>
      <c r="Q486" s="23">
        <f t="shared" si="7"/>
        <v>1</v>
      </c>
      <c r="R486" s="13"/>
    </row>
    <row r="487" spans="2:18" ht="14.25" x14ac:dyDescent="0.2">
      <c r="B487" s="43" t="s">
        <v>114</v>
      </c>
      <c r="C487" s="44" t="s">
        <v>51</v>
      </c>
      <c r="D487" s="12" t="s">
        <v>14</v>
      </c>
      <c r="E487" s="98">
        <v>1</v>
      </c>
      <c r="F487" s="84">
        <v>0</v>
      </c>
      <c r="G487" s="84">
        <v>0</v>
      </c>
      <c r="H487" s="84">
        <v>0</v>
      </c>
      <c r="I487" s="84">
        <v>0</v>
      </c>
      <c r="J487" s="84">
        <v>0</v>
      </c>
      <c r="K487" s="84">
        <v>0</v>
      </c>
      <c r="L487" s="84">
        <v>0</v>
      </c>
      <c r="M487" s="84">
        <v>0</v>
      </c>
      <c r="N487" s="84">
        <v>0</v>
      </c>
      <c r="O487" s="84">
        <v>0</v>
      </c>
      <c r="P487" s="84">
        <v>0</v>
      </c>
      <c r="Q487" s="23">
        <f t="shared" si="7"/>
        <v>1</v>
      </c>
      <c r="R487" s="13"/>
    </row>
    <row r="488" spans="2:18" ht="14.25" x14ac:dyDescent="0.2">
      <c r="B488" s="43" t="s">
        <v>114</v>
      </c>
      <c r="C488" s="44" t="s">
        <v>51</v>
      </c>
      <c r="D488" s="12" t="s">
        <v>15</v>
      </c>
      <c r="E488" s="98">
        <v>1</v>
      </c>
      <c r="F488" s="84">
        <v>0</v>
      </c>
      <c r="G488" s="84">
        <v>0</v>
      </c>
      <c r="H488" s="84">
        <v>0</v>
      </c>
      <c r="I488" s="84">
        <v>0</v>
      </c>
      <c r="J488" s="84">
        <v>0</v>
      </c>
      <c r="K488" s="84">
        <v>0</v>
      </c>
      <c r="L488" s="84">
        <v>0</v>
      </c>
      <c r="M488" s="84">
        <v>0</v>
      </c>
      <c r="N488" s="84">
        <v>0</v>
      </c>
      <c r="O488" s="84">
        <v>0</v>
      </c>
      <c r="P488" s="84">
        <v>0</v>
      </c>
      <c r="Q488" s="23">
        <f t="shared" si="7"/>
        <v>1</v>
      </c>
      <c r="R488" s="13"/>
    </row>
    <row r="489" spans="2:18" ht="15" x14ac:dyDescent="0.25">
      <c r="B489" s="43" t="s">
        <v>114</v>
      </c>
      <c r="C489" s="44" t="s">
        <v>51</v>
      </c>
      <c r="D489" s="11" t="s">
        <v>16</v>
      </c>
      <c r="E489" s="99">
        <v>1</v>
      </c>
      <c r="F489" s="87">
        <v>0</v>
      </c>
      <c r="G489" s="87">
        <v>0</v>
      </c>
      <c r="H489" s="87">
        <v>0</v>
      </c>
      <c r="I489" s="87">
        <v>0</v>
      </c>
      <c r="J489" s="87">
        <v>0</v>
      </c>
      <c r="K489" s="87">
        <v>0</v>
      </c>
      <c r="L489" s="87">
        <v>0</v>
      </c>
      <c r="M489" s="87">
        <v>0</v>
      </c>
      <c r="N489" s="87">
        <v>0</v>
      </c>
      <c r="O489" s="87">
        <v>0</v>
      </c>
      <c r="P489" s="87">
        <v>0</v>
      </c>
      <c r="Q489" s="33">
        <f t="shared" si="7"/>
        <v>1</v>
      </c>
      <c r="R489" s="13"/>
    </row>
    <row r="490" spans="2:18" ht="14.25" x14ac:dyDescent="0.2">
      <c r="B490" s="43" t="s">
        <v>114</v>
      </c>
      <c r="C490" s="44" t="s">
        <v>52</v>
      </c>
      <c r="D490" s="12" t="s">
        <v>4</v>
      </c>
      <c r="E490" s="98">
        <v>1</v>
      </c>
      <c r="F490" s="84">
        <v>0</v>
      </c>
      <c r="G490" s="84">
        <v>0</v>
      </c>
      <c r="H490" s="84">
        <v>0</v>
      </c>
      <c r="I490" s="84">
        <v>0</v>
      </c>
      <c r="J490" s="84">
        <v>0</v>
      </c>
      <c r="K490" s="84">
        <v>0</v>
      </c>
      <c r="L490" s="84">
        <v>0</v>
      </c>
      <c r="M490" s="84">
        <v>0</v>
      </c>
      <c r="N490" s="84">
        <v>0</v>
      </c>
      <c r="O490" s="84">
        <v>0</v>
      </c>
      <c r="P490" s="84">
        <v>0</v>
      </c>
      <c r="Q490" s="23">
        <f t="shared" si="7"/>
        <v>1</v>
      </c>
      <c r="R490" s="13"/>
    </row>
    <row r="491" spans="2:18" ht="14.25" x14ac:dyDescent="0.2">
      <c r="B491" s="43" t="s">
        <v>114</v>
      </c>
      <c r="C491" s="44" t="s">
        <v>52</v>
      </c>
      <c r="D491" s="12" t="s">
        <v>5</v>
      </c>
      <c r="E491" s="98">
        <v>1</v>
      </c>
      <c r="F491" s="84">
        <v>0</v>
      </c>
      <c r="G491" s="84">
        <v>0</v>
      </c>
      <c r="H491" s="84">
        <v>0</v>
      </c>
      <c r="I491" s="84">
        <v>0</v>
      </c>
      <c r="J491" s="84">
        <v>0</v>
      </c>
      <c r="K491" s="84">
        <v>0</v>
      </c>
      <c r="L491" s="84">
        <v>0</v>
      </c>
      <c r="M491" s="84">
        <v>0</v>
      </c>
      <c r="N491" s="84">
        <v>0</v>
      </c>
      <c r="O491" s="84">
        <v>0</v>
      </c>
      <c r="P491" s="84">
        <v>0</v>
      </c>
      <c r="Q491" s="23">
        <f t="shared" si="7"/>
        <v>1</v>
      </c>
      <c r="R491" s="13"/>
    </row>
    <row r="492" spans="2:18" ht="14.25" x14ac:dyDescent="0.2">
      <c r="B492" s="43" t="s">
        <v>114</v>
      </c>
      <c r="C492" s="44" t="s">
        <v>52</v>
      </c>
      <c r="D492" s="12" t="s">
        <v>6</v>
      </c>
      <c r="E492" s="98">
        <v>1</v>
      </c>
      <c r="F492" s="84">
        <v>0</v>
      </c>
      <c r="G492" s="84">
        <v>0</v>
      </c>
      <c r="H492" s="84">
        <v>0</v>
      </c>
      <c r="I492" s="84">
        <v>0</v>
      </c>
      <c r="J492" s="84">
        <v>0</v>
      </c>
      <c r="K492" s="84">
        <v>0</v>
      </c>
      <c r="L492" s="84">
        <v>0</v>
      </c>
      <c r="M492" s="84">
        <v>0</v>
      </c>
      <c r="N492" s="84">
        <v>0</v>
      </c>
      <c r="O492" s="84">
        <v>0</v>
      </c>
      <c r="P492" s="84">
        <v>0</v>
      </c>
      <c r="Q492" s="23">
        <f t="shared" si="7"/>
        <v>1</v>
      </c>
      <c r="R492" s="13"/>
    </row>
    <row r="493" spans="2:18" ht="14.25" x14ac:dyDescent="0.2">
      <c r="B493" s="43" t="s">
        <v>114</v>
      </c>
      <c r="C493" s="44" t="s">
        <v>52</v>
      </c>
      <c r="D493" s="12" t="s">
        <v>7</v>
      </c>
      <c r="E493" s="98">
        <v>1</v>
      </c>
      <c r="F493" s="84">
        <v>0</v>
      </c>
      <c r="G493" s="84">
        <v>0</v>
      </c>
      <c r="H493" s="84">
        <v>0</v>
      </c>
      <c r="I493" s="84">
        <v>0</v>
      </c>
      <c r="J493" s="84">
        <v>0</v>
      </c>
      <c r="K493" s="84">
        <v>0</v>
      </c>
      <c r="L493" s="84">
        <v>0</v>
      </c>
      <c r="M493" s="84">
        <v>0</v>
      </c>
      <c r="N493" s="84">
        <v>0</v>
      </c>
      <c r="O493" s="84">
        <v>0</v>
      </c>
      <c r="P493" s="84">
        <v>0</v>
      </c>
      <c r="Q493" s="23">
        <f t="shared" si="7"/>
        <v>1</v>
      </c>
      <c r="R493" s="13"/>
    </row>
    <row r="494" spans="2:18" ht="14.25" x14ac:dyDescent="0.2">
      <c r="B494" s="43" t="s">
        <v>114</v>
      </c>
      <c r="C494" s="44" t="s">
        <v>52</v>
      </c>
      <c r="D494" s="12" t="s">
        <v>8</v>
      </c>
      <c r="E494" s="98">
        <v>0.97447091999022362</v>
      </c>
      <c r="F494" s="84">
        <v>0</v>
      </c>
      <c r="G494" s="84">
        <v>0</v>
      </c>
      <c r="H494" s="84">
        <v>0</v>
      </c>
      <c r="I494" s="84">
        <v>0</v>
      </c>
      <c r="J494" s="84">
        <v>0</v>
      </c>
      <c r="K494" s="84">
        <v>0</v>
      </c>
      <c r="L494" s="84">
        <v>2.5529080009776637E-2</v>
      </c>
      <c r="M494" s="84">
        <v>0</v>
      </c>
      <c r="N494" s="84">
        <v>0</v>
      </c>
      <c r="O494" s="84">
        <v>0</v>
      </c>
      <c r="P494" s="84">
        <v>0</v>
      </c>
      <c r="Q494" s="23">
        <f t="shared" si="7"/>
        <v>1.0000000000000002</v>
      </c>
      <c r="R494" s="13"/>
    </row>
    <row r="495" spans="2:18" ht="15" x14ac:dyDescent="0.25">
      <c r="B495" s="43" t="s">
        <v>114</v>
      </c>
      <c r="C495" s="44" t="s">
        <v>52</v>
      </c>
      <c r="D495" s="12" t="s">
        <v>9</v>
      </c>
      <c r="E495" s="98">
        <v>1</v>
      </c>
      <c r="F495" s="84">
        <v>0</v>
      </c>
      <c r="G495" s="84">
        <v>0</v>
      </c>
      <c r="H495" s="84">
        <v>0</v>
      </c>
      <c r="I495" s="84">
        <v>0</v>
      </c>
      <c r="J495" s="84">
        <v>0</v>
      </c>
      <c r="K495" s="84">
        <v>0</v>
      </c>
      <c r="L495" s="84">
        <v>0</v>
      </c>
      <c r="M495" s="84">
        <v>0</v>
      </c>
      <c r="N495" s="84">
        <v>0</v>
      </c>
      <c r="O495" s="84">
        <v>0</v>
      </c>
      <c r="P495" s="84">
        <v>0</v>
      </c>
      <c r="Q495" s="23">
        <f t="shared" si="7"/>
        <v>1</v>
      </c>
      <c r="R495" s="14"/>
    </row>
    <row r="496" spans="2:18" ht="14.25" x14ac:dyDescent="0.2">
      <c r="B496" s="43" t="s">
        <v>114</v>
      </c>
      <c r="C496" s="44" t="s">
        <v>52</v>
      </c>
      <c r="D496" s="12" t="s">
        <v>10</v>
      </c>
      <c r="E496" s="98">
        <v>1</v>
      </c>
      <c r="F496" s="84">
        <v>0</v>
      </c>
      <c r="G496" s="84">
        <v>0</v>
      </c>
      <c r="H496" s="84">
        <v>0</v>
      </c>
      <c r="I496" s="84">
        <v>0</v>
      </c>
      <c r="J496" s="84">
        <v>0</v>
      </c>
      <c r="K496" s="84">
        <v>0</v>
      </c>
      <c r="L496" s="84">
        <v>0</v>
      </c>
      <c r="M496" s="84">
        <v>0</v>
      </c>
      <c r="N496" s="84">
        <v>0</v>
      </c>
      <c r="O496" s="84">
        <v>0</v>
      </c>
      <c r="P496" s="84">
        <v>0</v>
      </c>
      <c r="Q496" s="23">
        <f t="shared" si="7"/>
        <v>1</v>
      </c>
      <c r="R496" s="13"/>
    </row>
    <row r="497" spans="2:18" ht="14.25" x14ac:dyDescent="0.2">
      <c r="B497" s="43" t="s">
        <v>114</v>
      </c>
      <c r="C497" s="44" t="s">
        <v>52</v>
      </c>
      <c r="D497" s="12" t="s">
        <v>11</v>
      </c>
      <c r="E497" s="98">
        <v>1</v>
      </c>
      <c r="F497" s="84">
        <v>0</v>
      </c>
      <c r="G497" s="84">
        <v>0</v>
      </c>
      <c r="H497" s="84">
        <v>0</v>
      </c>
      <c r="I497" s="84">
        <v>0</v>
      </c>
      <c r="J497" s="84">
        <v>0</v>
      </c>
      <c r="K497" s="84">
        <v>0</v>
      </c>
      <c r="L497" s="84">
        <v>0</v>
      </c>
      <c r="M497" s="84">
        <v>0</v>
      </c>
      <c r="N497" s="84">
        <v>0</v>
      </c>
      <c r="O497" s="84">
        <v>0</v>
      </c>
      <c r="P497" s="84">
        <v>0</v>
      </c>
      <c r="Q497" s="23">
        <f t="shared" si="7"/>
        <v>1</v>
      </c>
      <c r="R497" s="13"/>
    </row>
    <row r="498" spans="2:18" ht="14.25" x14ac:dyDescent="0.2">
      <c r="B498" s="43" t="s">
        <v>114</v>
      </c>
      <c r="C498" s="44" t="s">
        <v>52</v>
      </c>
      <c r="D498" s="12" t="s">
        <v>12</v>
      </c>
      <c r="E498" s="98">
        <v>1</v>
      </c>
      <c r="F498" s="84">
        <v>0</v>
      </c>
      <c r="G498" s="84">
        <v>0</v>
      </c>
      <c r="H498" s="84">
        <v>0</v>
      </c>
      <c r="I498" s="84">
        <v>0</v>
      </c>
      <c r="J498" s="84">
        <v>0</v>
      </c>
      <c r="K498" s="84">
        <v>0</v>
      </c>
      <c r="L498" s="84">
        <v>0</v>
      </c>
      <c r="M498" s="84">
        <v>0</v>
      </c>
      <c r="N498" s="84">
        <v>0</v>
      </c>
      <c r="O498" s="84">
        <v>0</v>
      </c>
      <c r="P498" s="84">
        <v>0</v>
      </c>
      <c r="Q498" s="23">
        <f t="shared" si="7"/>
        <v>1</v>
      </c>
      <c r="R498" s="13"/>
    </row>
    <row r="499" spans="2:18" ht="14.25" x14ac:dyDescent="0.2">
      <c r="B499" s="43" t="s">
        <v>114</v>
      </c>
      <c r="C499" s="44" t="s">
        <v>52</v>
      </c>
      <c r="D499" s="12" t="s">
        <v>13</v>
      </c>
      <c r="E499" s="98">
        <v>1</v>
      </c>
      <c r="F499" s="84">
        <v>0</v>
      </c>
      <c r="G499" s="84">
        <v>0</v>
      </c>
      <c r="H499" s="84">
        <v>0</v>
      </c>
      <c r="I499" s="84">
        <v>0</v>
      </c>
      <c r="J499" s="84">
        <v>0</v>
      </c>
      <c r="K499" s="84">
        <v>0</v>
      </c>
      <c r="L499" s="84">
        <v>0</v>
      </c>
      <c r="M499" s="84">
        <v>0</v>
      </c>
      <c r="N499" s="84">
        <v>0</v>
      </c>
      <c r="O499" s="84">
        <v>0</v>
      </c>
      <c r="P499" s="84">
        <v>0</v>
      </c>
      <c r="Q499" s="23">
        <f t="shared" si="7"/>
        <v>1</v>
      </c>
      <c r="R499" s="13"/>
    </row>
    <row r="500" spans="2:18" ht="14.25" x14ac:dyDescent="0.2">
      <c r="B500" s="43" t="s">
        <v>114</v>
      </c>
      <c r="C500" s="44" t="s">
        <v>52</v>
      </c>
      <c r="D500" s="12" t="s">
        <v>14</v>
      </c>
      <c r="E500" s="98">
        <v>1</v>
      </c>
      <c r="F500" s="84">
        <v>0</v>
      </c>
      <c r="G500" s="84">
        <v>0</v>
      </c>
      <c r="H500" s="84">
        <v>0</v>
      </c>
      <c r="I500" s="84">
        <v>0</v>
      </c>
      <c r="J500" s="84">
        <v>0</v>
      </c>
      <c r="K500" s="84">
        <v>0</v>
      </c>
      <c r="L500" s="84">
        <v>0</v>
      </c>
      <c r="M500" s="84">
        <v>0</v>
      </c>
      <c r="N500" s="84">
        <v>0</v>
      </c>
      <c r="O500" s="84">
        <v>0</v>
      </c>
      <c r="P500" s="84">
        <v>0</v>
      </c>
      <c r="Q500" s="23">
        <f t="shared" si="7"/>
        <v>1</v>
      </c>
      <c r="R500" s="13"/>
    </row>
    <row r="501" spans="2:18" ht="14.25" x14ac:dyDescent="0.2">
      <c r="B501" s="43" t="s">
        <v>114</v>
      </c>
      <c r="C501" s="44" t="s">
        <v>52</v>
      </c>
      <c r="D501" s="12" t="s">
        <v>15</v>
      </c>
      <c r="E501" s="98">
        <v>1</v>
      </c>
      <c r="F501" s="84">
        <v>0</v>
      </c>
      <c r="G501" s="84">
        <v>0</v>
      </c>
      <c r="H501" s="84">
        <v>0</v>
      </c>
      <c r="I501" s="84">
        <v>0</v>
      </c>
      <c r="J501" s="84">
        <v>0</v>
      </c>
      <c r="K501" s="84">
        <v>0</v>
      </c>
      <c r="L501" s="84">
        <v>0</v>
      </c>
      <c r="M501" s="84">
        <v>0</v>
      </c>
      <c r="N501" s="84">
        <v>0</v>
      </c>
      <c r="O501" s="84">
        <v>0</v>
      </c>
      <c r="P501" s="84">
        <v>0</v>
      </c>
      <c r="Q501" s="23">
        <f t="shared" si="7"/>
        <v>1</v>
      </c>
      <c r="R501" s="13"/>
    </row>
    <row r="502" spans="2:18" ht="15" x14ac:dyDescent="0.25">
      <c r="B502" s="43" t="s">
        <v>114</v>
      </c>
      <c r="C502" s="44" t="s">
        <v>52</v>
      </c>
      <c r="D502" s="11" t="s">
        <v>16</v>
      </c>
      <c r="E502" s="99">
        <v>0.99679250849475798</v>
      </c>
      <c r="F502" s="87">
        <v>0</v>
      </c>
      <c r="G502" s="87">
        <v>0</v>
      </c>
      <c r="H502" s="87">
        <v>0</v>
      </c>
      <c r="I502" s="87">
        <v>0</v>
      </c>
      <c r="J502" s="87">
        <v>0</v>
      </c>
      <c r="K502" s="87">
        <v>0</v>
      </c>
      <c r="L502" s="87">
        <v>3.2074915052421674E-3</v>
      </c>
      <c r="M502" s="87">
        <v>0</v>
      </c>
      <c r="N502" s="87">
        <v>0</v>
      </c>
      <c r="O502" s="87">
        <v>0</v>
      </c>
      <c r="P502" s="87">
        <v>0</v>
      </c>
      <c r="Q502" s="33">
        <f t="shared" si="7"/>
        <v>1.0000000000000002</v>
      </c>
      <c r="R502" s="13"/>
    </row>
    <row r="503" spans="2:18" ht="14.25" x14ac:dyDescent="0.2">
      <c r="B503" s="43" t="s">
        <v>114</v>
      </c>
      <c r="C503" s="44" t="s">
        <v>53</v>
      </c>
      <c r="D503" s="12" t="s">
        <v>4</v>
      </c>
      <c r="E503" s="98">
        <v>1</v>
      </c>
      <c r="F503" s="84">
        <v>0</v>
      </c>
      <c r="G503" s="84">
        <v>0</v>
      </c>
      <c r="H503" s="84">
        <v>0</v>
      </c>
      <c r="I503" s="84">
        <v>0</v>
      </c>
      <c r="J503" s="84">
        <v>0</v>
      </c>
      <c r="K503" s="84">
        <v>0</v>
      </c>
      <c r="L503" s="84">
        <v>0</v>
      </c>
      <c r="M503" s="84">
        <v>0</v>
      </c>
      <c r="N503" s="84">
        <v>0</v>
      </c>
      <c r="O503" s="84">
        <v>0</v>
      </c>
      <c r="P503" s="84">
        <v>0</v>
      </c>
      <c r="Q503" s="23">
        <f t="shared" si="7"/>
        <v>1</v>
      </c>
      <c r="R503" s="13"/>
    </row>
    <row r="504" spans="2:18" ht="14.25" x14ac:dyDescent="0.2">
      <c r="B504" s="43" t="s">
        <v>114</v>
      </c>
      <c r="C504" s="44" t="s">
        <v>53</v>
      </c>
      <c r="D504" s="12" t="s">
        <v>5</v>
      </c>
      <c r="E504" s="98">
        <v>0.77897637524283658</v>
      </c>
      <c r="F504" s="84">
        <v>0</v>
      </c>
      <c r="G504" s="84">
        <v>0</v>
      </c>
      <c r="H504" s="84">
        <v>0</v>
      </c>
      <c r="I504" s="84">
        <v>0</v>
      </c>
      <c r="J504" s="84">
        <v>0</v>
      </c>
      <c r="K504" s="84">
        <v>0.221023624757163</v>
      </c>
      <c r="L504" s="84">
        <v>0</v>
      </c>
      <c r="M504" s="84">
        <v>0</v>
      </c>
      <c r="N504" s="84">
        <v>0</v>
      </c>
      <c r="O504" s="84">
        <v>0</v>
      </c>
      <c r="P504" s="84">
        <v>0</v>
      </c>
      <c r="Q504" s="23">
        <f t="shared" si="7"/>
        <v>0.99999999999999956</v>
      </c>
      <c r="R504" s="13"/>
    </row>
    <row r="505" spans="2:18" ht="14.25" x14ac:dyDescent="0.2">
      <c r="B505" s="43" t="s">
        <v>114</v>
      </c>
      <c r="C505" s="44" t="s">
        <v>53</v>
      </c>
      <c r="D505" s="12" t="s">
        <v>6</v>
      </c>
      <c r="E505" s="98">
        <v>1</v>
      </c>
      <c r="F505" s="84">
        <v>0</v>
      </c>
      <c r="G505" s="84">
        <v>0</v>
      </c>
      <c r="H505" s="84">
        <v>0</v>
      </c>
      <c r="I505" s="84">
        <v>0</v>
      </c>
      <c r="J505" s="84">
        <v>0</v>
      </c>
      <c r="K505" s="84">
        <v>0</v>
      </c>
      <c r="L505" s="84">
        <v>0</v>
      </c>
      <c r="M505" s="84">
        <v>0</v>
      </c>
      <c r="N505" s="84">
        <v>0</v>
      </c>
      <c r="O505" s="84">
        <v>0</v>
      </c>
      <c r="P505" s="84">
        <v>0</v>
      </c>
      <c r="Q505" s="23">
        <f t="shared" si="7"/>
        <v>1</v>
      </c>
      <c r="R505" s="13"/>
    </row>
    <row r="506" spans="2:18" ht="14.25" x14ac:dyDescent="0.2">
      <c r="B506" s="43" t="s">
        <v>114</v>
      </c>
      <c r="C506" s="44" t="s">
        <v>53</v>
      </c>
      <c r="D506" s="12" t="s">
        <v>7</v>
      </c>
      <c r="E506" s="98">
        <v>1</v>
      </c>
      <c r="F506" s="84">
        <v>0</v>
      </c>
      <c r="G506" s="84">
        <v>0</v>
      </c>
      <c r="H506" s="84">
        <v>0</v>
      </c>
      <c r="I506" s="84">
        <v>0</v>
      </c>
      <c r="J506" s="84">
        <v>0</v>
      </c>
      <c r="K506" s="84">
        <v>0</v>
      </c>
      <c r="L506" s="84">
        <v>0</v>
      </c>
      <c r="M506" s="84">
        <v>0</v>
      </c>
      <c r="N506" s="84">
        <v>0</v>
      </c>
      <c r="O506" s="84">
        <v>0</v>
      </c>
      <c r="P506" s="84">
        <v>0</v>
      </c>
      <c r="Q506" s="23">
        <f t="shared" si="7"/>
        <v>1</v>
      </c>
      <c r="R506" s="13"/>
    </row>
    <row r="507" spans="2:18" ht="14.25" x14ac:dyDescent="0.2">
      <c r="B507" s="43" t="s">
        <v>114</v>
      </c>
      <c r="C507" s="44" t="s">
        <v>53</v>
      </c>
      <c r="D507" s="12" t="s">
        <v>8</v>
      </c>
      <c r="E507" s="98">
        <v>1</v>
      </c>
      <c r="F507" s="84">
        <v>0</v>
      </c>
      <c r="G507" s="84">
        <v>0</v>
      </c>
      <c r="H507" s="84">
        <v>0</v>
      </c>
      <c r="I507" s="84">
        <v>0</v>
      </c>
      <c r="J507" s="84">
        <v>0</v>
      </c>
      <c r="K507" s="84">
        <v>0</v>
      </c>
      <c r="L507" s="84">
        <v>0</v>
      </c>
      <c r="M507" s="84">
        <v>0</v>
      </c>
      <c r="N507" s="84">
        <v>0</v>
      </c>
      <c r="O507" s="84">
        <v>0</v>
      </c>
      <c r="P507" s="84">
        <v>0</v>
      </c>
      <c r="Q507" s="23">
        <f t="shared" si="7"/>
        <v>1</v>
      </c>
      <c r="R507" s="13"/>
    </row>
    <row r="508" spans="2:18" ht="15" x14ac:dyDescent="0.25">
      <c r="B508" s="43" t="s">
        <v>114</v>
      </c>
      <c r="C508" s="44" t="s">
        <v>53</v>
      </c>
      <c r="D508" s="12" t="s">
        <v>9</v>
      </c>
      <c r="E508" s="98">
        <v>1</v>
      </c>
      <c r="F508" s="84">
        <v>0</v>
      </c>
      <c r="G508" s="84">
        <v>0</v>
      </c>
      <c r="H508" s="84">
        <v>0</v>
      </c>
      <c r="I508" s="84">
        <v>0</v>
      </c>
      <c r="J508" s="84">
        <v>0</v>
      </c>
      <c r="K508" s="84">
        <v>0</v>
      </c>
      <c r="L508" s="84">
        <v>0</v>
      </c>
      <c r="M508" s="84">
        <v>0</v>
      </c>
      <c r="N508" s="84">
        <v>0</v>
      </c>
      <c r="O508" s="84">
        <v>0</v>
      </c>
      <c r="P508" s="84">
        <v>0</v>
      </c>
      <c r="Q508" s="23">
        <f t="shared" si="7"/>
        <v>1</v>
      </c>
      <c r="R508" s="14"/>
    </row>
    <row r="509" spans="2:18" ht="14.25" x14ac:dyDescent="0.2">
      <c r="B509" s="43" t="s">
        <v>114</v>
      </c>
      <c r="C509" s="44" t="s">
        <v>53</v>
      </c>
      <c r="D509" s="12" t="s">
        <v>10</v>
      </c>
      <c r="E509" s="98">
        <v>1</v>
      </c>
      <c r="F509" s="84">
        <v>0</v>
      </c>
      <c r="G509" s="84">
        <v>0</v>
      </c>
      <c r="H509" s="84">
        <v>0</v>
      </c>
      <c r="I509" s="84">
        <v>0</v>
      </c>
      <c r="J509" s="84">
        <v>0</v>
      </c>
      <c r="K509" s="84">
        <v>0</v>
      </c>
      <c r="L509" s="84">
        <v>0</v>
      </c>
      <c r="M509" s="84">
        <v>0</v>
      </c>
      <c r="N509" s="84">
        <v>0</v>
      </c>
      <c r="O509" s="84">
        <v>0</v>
      </c>
      <c r="P509" s="84">
        <v>0</v>
      </c>
      <c r="Q509" s="23">
        <f t="shared" si="7"/>
        <v>1</v>
      </c>
      <c r="R509" s="13"/>
    </row>
    <row r="510" spans="2:18" ht="14.25" x14ac:dyDescent="0.2">
      <c r="B510" s="43" t="s">
        <v>114</v>
      </c>
      <c r="C510" s="44" t="s">
        <v>53</v>
      </c>
      <c r="D510" s="12" t="s">
        <v>11</v>
      </c>
      <c r="E510" s="98">
        <v>1</v>
      </c>
      <c r="F510" s="84">
        <v>0</v>
      </c>
      <c r="G510" s="84">
        <v>0</v>
      </c>
      <c r="H510" s="84">
        <v>0</v>
      </c>
      <c r="I510" s="84">
        <v>0</v>
      </c>
      <c r="J510" s="84">
        <v>0</v>
      </c>
      <c r="K510" s="84">
        <v>0</v>
      </c>
      <c r="L510" s="84">
        <v>0</v>
      </c>
      <c r="M510" s="84">
        <v>0</v>
      </c>
      <c r="N510" s="84">
        <v>0</v>
      </c>
      <c r="O510" s="84">
        <v>0</v>
      </c>
      <c r="P510" s="84">
        <v>0</v>
      </c>
      <c r="Q510" s="23">
        <f t="shared" si="7"/>
        <v>1</v>
      </c>
      <c r="R510" s="13"/>
    </row>
    <row r="511" spans="2:18" ht="14.25" x14ac:dyDescent="0.2">
      <c r="B511" s="43" t="s">
        <v>114</v>
      </c>
      <c r="C511" s="44" t="s">
        <v>53</v>
      </c>
      <c r="D511" s="12" t="s">
        <v>12</v>
      </c>
      <c r="E511" s="98">
        <v>1</v>
      </c>
      <c r="F511" s="84">
        <v>0</v>
      </c>
      <c r="G511" s="84">
        <v>0</v>
      </c>
      <c r="H511" s="84">
        <v>0</v>
      </c>
      <c r="I511" s="84">
        <v>0</v>
      </c>
      <c r="J511" s="84">
        <v>0</v>
      </c>
      <c r="K511" s="84">
        <v>0</v>
      </c>
      <c r="L511" s="84">
        <v>0</v>
      </c>
      <c r="M511" s="84">
        <v>0</v>
      </c>
      <c r="N511" s="84">
        <v>0</v>
      </c>
      <c r="O511" s="84">
        <v>0</v>
      </c>
      <c r="P511" s="84">
        <v>0</v>
      </c>
      <c r="Q511" s="23">
        <f t="shared" si="7"/>
        <v>1</v>
      </c>
      <c r="R511" s="13"/>
    </row>
    <row r="512" spans="2:18" ht="14.25" x14ac:dyDescent="0.2">
      <c r="B512" s="43" t="s">
        <v>114</v>
      </c>
      <c r="C512" s="44" t="s">
        <v>53</v>
      </c>
      <c r="D512" s="12" t="s">
        <v>13</v>
      </c>
      <c r="E512" s="98">
        <v>1</v>
      </c>
      <c r="F512" s="84">
        <v>0</v>
      </c>
      <c r="G512" s="84">
        <v>0</v>
      </c>
      <c r="H512" s="84">
        <v>0</v>
      </c>
      <c r="I512" s="84">
        <v>0</v>
      </c>
      <c r="J512" s="84">
        <v>0</v>
      </c>
      <c r="K512" s="84">
        <v>0</v>
      </c>
      <c r="L512" s="84">
        <v>0</v>
      </c>
      <c r="M512" s="84">
        <v>0</v>
      </c>
      <c r="N512" s="84">
        <v>0</v>
      </c>
      <c r="O512" s="84">
        <v>0</v>
      </c>
      <c r="P512" s="84">
        <v>0</v>
      </c>
      <c r="Q512" s="23">
        <f t="shared" si="7"/>
        <v>1</v>
      </c>
      <c r="R512" s="13"/>
    </row>
    <row r="513" spans="2:18" ht="14.25" x14ac:dyDescent="0.2">
      <c r="B513" s="43" t="s">
        <v>114</v>
      </c>
      <c r="C513" s="44" t="s">
        <v>53</v>
      </c>
      <c r="D513" s="12" t="s">
        <v>14</v>
      </c>
      <c r="E513" s="98">
        <v>1</v>
      </c>
      <c r="F513" s="84">
        <v>0</v>
      </c>
      <c r="G513" s="84">
        <v>0</v>
      </c>
      <c r="H513" s="84">
        <v>0</v>
      </c>
      <c r="I513" s="84">
        <v>0</v>
      </c>
      <c r="J513" s="84">
        <v>0</v>
      </c>
      <c r="K513" s="84">
        <v>0</v>
      </c>
      <c r="L513" s="84">
        <v>0</v>
      </c>
      <c r="M513" s="84">
        <v>0</v>
      </c>
      <c r="N513" s="84">
        <v>0</v>
      </c>
      <c r="O513" s="84">
        <v>0</v>
      </c>
      <c r="P513" s="84">
        <v>0</v>
      </c>
      <c r="Q513" s="23">
        <f t="shared" si="7"/>
        <v>1</v>
      </c>
      <c r="R513" s="13"/>
    </row>
    <row r="514" spans="2:18" ht="14.25" x14ac:dyDescent="0.2">
      <c r="B514" s="43" t="s">
        <v>114</v>
      </c>
      <c r="C514" s="44" t="s">
        <v>53</v>
      </c>
      <c r="D514" s="12" t="s">
        <v>15</v>
      </c>
      <c r="E514" s="98">
        <v>1</v>
      </c>
      <c r="F514" s="84">
        <v>0</v>
      </c>
      <c r="G514" s="84">
        <v>0</v>
      </c>
      <c r="H514" s="84">
        <v>0</v>
      </c>
      <c r="I514" s="84">
        <v>0</v>
      </c>
      <c r="J514" s="84">
        <v>0</v>
      </c>
      <c r="K514" s="84">
        <v>0</v>
      </c>
      <c r="L514" s="84">
        <v>0</v>
      </c>
      <c r="M514" s="84">
        <v>0</v>
      </c>
      <c r="N514" s="84">
        <v>0</v>
      </c>
      <c r="O514" s="84">
        <v>0</v>
      </c>
      <c r="P514" s="84">
        <v>0</v>
      </c>
      <c r="Q514" s="23">
        <f t="shared" si="7"/>
        <v>1</v>
      </c>
      <c r="R514" s="13"/>
    </row>
    <row r="515" spans="2:18" ht="15" x14ac:dyDescent="0.25">
      <c r="B515" s="43" t="s">
        <v>114</v>
      </c>
      <c r="C515" s="44" t="s">
        <v>53</v>
      </c>
      <c r="D515" s="11" t="s">
        <v>16</v>
      </c>
      <c r="E515" s="99">
        <v>0.994377269549367</v>
      </c>
      <c r="F515" s="87">
        <v>0</v>
      </c>
      <c r="G515" s="87">
        <v>0</v>
      </c>
      <c r="H515" s="87">
        <v>0</v>
      </c>
      <c r="I515" s="87">
        <v>0</v>
      </c>
      <c r="J515" s="87">
        <v>0</v>
      </c>
      <c r="K515" s="87">
        <v>5.6227304506330329E-3</v>
      </c>
      <c r="L515" s="87">
        <v>0</v>
      </c>
      <c r="M515" s="87">
        <v>0</v>
      </c>
      <c r="N515" s="87">
        <v>0</v>
      </c>
      <c r="O515" s="87">
        <v>0</v>
      </c>
      <c r="P515" s="87">
        <v>0</v>
      </c>
      <c r="Q515" s="33">
        <f t="shared" si="7"/>
        <v>1</v>
      </c>
      <c r="R515" s="13"/>
    </row>
    <row r="516" spans="2:18" ht="14.25" x14ac:dyDescent="0.2">
      <c r="B516" s="43" t="s">
        <v>114</v>
      </c>
      <c r="C516" s="44" t="s">
        <v>57</v>
      </c>
      <c r="D516" s="12" t="s">
        <v>4</v>
      </c>
      <c r="E516" s="98">
        <v>1</v>
      </c>
      <c r="F516" s="84">
        <v>0</v>
      </c>
      <c r="G516" s="84">
        <v>0</v>
      </c>
      <c r="H516" s="84">
        <v>0</v>
      </c>
      <c r="I516" s="84">
        <v>0</v>
      </c>
      <c r="J516" s="84">
        <v>0</v>
      </c>
      <c r="K516" s="84">
        <v>0</v>
      </c>
      <c r="L516" s="84">
        <v>0</v>
      </c>
      <c r="M516" s="84">
        <v>0</v>
      </c>
      <c r="N516" s="84">
        <v>0</v>
      </c>
      <c r="O516" s="84">
        <v>0</v>
      </c>
      <c r="P516" s="84">
        <v>0</v>
      </c>
      <c r="Q516" s="23">
        <f t="shared" si="7"/>
        <v>1</v>
      </c>
      <c r="R516" s="13"/>
    </row>
    <row r="517" spans="2:18" ht="14.25" x14ac:dyDescent="0.2">
      <c r="B517" s="43" t="s">
        <v>114</v>
      </c>
      <c r="C517" s="44" t="s">
        <v>57</v>
      </c>
      <c r="D517" s="12" t="s">
        <v>5</v>
      </c>
      <c r="E517" s="98">
        <v>1</v>
      </c>
      <c r="F517" s="84">
        <v>0</v>
      </c>
      <c r="G517" s="84">
        <v>0</v>
      </c>
      <c r="H517" s="84">
        <v>0</v>
      </c>
      <c r="I517" s="84">
        <v>0</v>
      </c>
      <c r="J517" s="84">
        <v>0</v>
      </c>
      <c r="K517" s="84">
        <v>0</v>
      </c>
      <c r="L517" s="84">
        <v>0</v>
      </c>
      <c r="M517" s="84">
        <v>0</v>
      </c>
      <c r="N517" s="84">
        <v>0</v>
      </c>
      <c r="O517" s="84">
        <v>0</v>
      </c>
      <c r="P517" s="84">
        <v>0</v>
      </c>
      <c r="Q517" s="23">
        <f t="shared" si="7"/>
        <v>1</v>
      </c>
      <c r="R517" s="13"/>
    </row>
    <row r="518" spans="2:18" ht="14.25" x14ac:dyDescent="0.2">
      <c r="B518" s="43" t="s">
        <v>114</v>
      </c>
      <c r="C518" s="44" t="s">
        <v>57</v>
      </c>
      <c r="D518" s="12" t="s">
        <v>6</v>
      </c>
      <c r="E518" s="98">
        <v>1</v>
      </c>
      <c r="F518" s="84">
        <v>0</v>
      </c>
      <c r="G518" s="84">
        <v>0</v>
      </c>
      <c r="H518" s="84">
        <v>0</v>
      </c>
      <c r="I518" s="84">
        <v>0</v>
      </c>
      <c r="J518" s="84">
        <v>0</v>
      </c>
      <c r="K518" s="84">
        <v>0</v>
      </c>
      <c r="L518" s="84">
        <v>0</v>
      </c>
      <c r="M518" s="84">
        <v>0</v>
      </c>
      <c r="N518" s="84">
        <v>0</v>
      </c>
      <c r="O518" s="84">
        <v>0</v>
      </c>
      <c r="P518" s="84">
        <v>0</v>
      </c>
      <c r="Q518" s="23">
        <f t="shared" si="7"/>
        <v>1</v>
      </c>
      <c r="R518" s="13"/>
    </row>
    <row r="519" spans="2:18" ht="14.25" x14ac:dyDescent="0.2">
      <c r="B519" s="43" t="s">
        <v>114</v>
      </c>
      <c r="C519" s="44" t="s">
        <v>57</v>
      </c>
      <c r="D519" s="12" t="s">
        <v>7</v>
      </c>
      <c r="E519" s="98">
        <v>1</v>
      </c>
      <c r="F519" s="84">
        <v>0</v>
      </c>
      <c r="G519" s="84">
        <v>0</v>
      </c>
      <c r="H519" s="84">
        <v>0</v>
      </c>
      <c r="I519" s="84">
        <v>0</v>
      </c>
      <c r="J519" s="84">
        <v>0</v>
      </c>
      <c r="K519" s="84">
        <v>0</v>
      </c>
      <c r="L519" s="84">
        <v>0</v>
      </c>
      <c r="M519" s="84">
        <v>0</v>
      </c>
      <c r="N519" s="84">
        <v>0</v>
      </c>
      <c r="O519" s="84">
        <v>0</v>
      </c>
      <c r="P519" s="84">
        <v>0</v>
      </c>
      <c r="Q519" s="23">
        <f t="shared" si="7"/>
        <v>1</v>
      </c>
      <c r="R519" s="13"/>
    </row>
    <row r="520" spans="2:18" ht="14.25" x14ac:dyDescent="0.2">
      <c r="B520" s="43" t="s">
        <v>114</v>
      </c>
      <c r="C520" s="44" t="s">
        <v>57</v>
      </c>
      <c r="D520" s="12" t="s">
        <v>8</v>
      </c>
      <c r="E520" s="98">
        <v>1</v>
      </c>
      <c r="F520" s="84">
        <v>0</v>
      </c>
      <c r="G520" s="84">
        <v>0</v>
      </c>
      <c r="H520" s="84">
        <v>0</v>
      </c>
      <c r="I520" s="84">
        <v>0</v>
      </c>
      <c r="J520" s="84">
        <v>0</v>
      </c>
      <c r="K520" s="84">
        <v>0</v>
      </c>
      <c r="L520" s="84">
        <v>0</v>
      </c>
      <c r="M520" s="84">
        <v>0</v>
      </c>
      <c r="N520" s="84">
        <v>0</v>
      </c>
      <c r="O520" s="84">
        <v>0</v>
      </c>
      <c r="P520" s="84">
        <v>0</v>
      </c>
      <c r="Q520" s="23">
        <f t="shared" si="7"/>
        <v>1</v>
      </c>
      <c r="R520" s="13"/>
    </row>
    <row r="521" spans="2:18" ht="15" x14ac:dyDescent="0.25">
      <c r="B521" s="43" t="s">
        <v>114</v>
      </c>
      <c r="C521" s="44" t="s">
        <v>57</v>
      </c>
      <c r="D521" s="12" t="s">
        <v>9</v>
      </c>
      <c r="E521" s="98">
        <v>1</v>
      </c>
      <c r="F521" s="84">
        <v>0</v>
      </c>
      <c r="G521" s="84">
        <v>0</v>
      </c>
      <c r="H521" s="84">
        <v>0</v>
      </c>
      <c r="I521" s="84">
        <v>0</v>
      </c>
      <c r="J521" s="84">
        <v>0</v>
      </c>
      <c r="K521" s="84">
        <v>0</v>
      </c>
      <c r="L521" s="84">
        <v>0</v>
      </c>
      <c r="M521" s="84">
        <v>0</v>
      </c>
      <c r="N521" s="84">
        <v>0</v>
      </c>
      <c r="O521" s="84">
        <v>0</v>
      </c>
      <c r="P521" s="84">
        <v>0</v>
      </c>
      <c r="Q521" s="23">
        <f t="shared" si="7"/>
        <v>1</v>
      </c>
      <c r="R521" s="14"/>
    </row>
    <row r="522" spans="2:18" ht="14.25" x14ac:dyDescent="0.2">
      <c r="B522" s="43" t="s">
        <v>114</v>
      </c>
      <c r="C522" s="44" t="s">
        <v>57</v>
      </c>
      <c r="D522" s="12" t="s">
        <v>10</v>
      </c>
      <c r="E522" s="98">
        <v>1</v>
      </c>
      <c r="F522" s="84">
        <v>0</v>
      </c>
      <c r="G522" s="84">
        <v>0</v>
      </c>
      <c r="H522" s="84">
        <v>0</v>
      </c>
      <c r="I522" s="84">
        <v>0</v>
      </c>
      <c r="J522" s="84">
        <v>0</v>
      </c>
      <c r="K522" s="84">
        <v>0</v>
      </c>
      <c r="L522" s="84">
        <v>0</v>
      </c>
      <c r="M522" s="84">
        <v>0</v>
      </c>
      <c r="N522" s="84">
        <v>0</v>
      </c>
      <c r="O522" s="84">
        <v>0</v>
      </c>
      <c r="P522" s="84">
        <v>0</v>
      </c>
      <c r="Q522" s="23">
        <f t="shared" si="7"/>
        <v>1</v>
      </c>
      <c r="R522" s="13"/>
    </row>
    <row r="523" spans="2:18" ht="14.25" x14ac:dyDescent="0.2">
      <c r="B523" s="43" t="s">
        <v>114</v>
      </c>
      <c r="C523" s="44" t="s">
        <v>57</v>
      </c>
      <c r="D523" s="12" t="s">
        <v>11</v>
      </c>
      <c r="E523" s="98">
        <v>1</v>
      </c>
      <c r="F523" s="84">
        <v>0</v>
      </c>
      <c r="G523" s="84">
        <v>0</v>
      </c>
      <c r="H523" s="84">
        <v>0</v>
      </c>
      <c r="I523" s="84">
        <v>0</v>
      </c>
      <c r="J523" s="84">
        <v>0</v>
      </c>
      <c r="K523" s="84">
        <v>0</v>
      </c>
      <c r="L523" s="84">
        <v>0</v>
      </c>
      <c r="M523" s="84">
        <v>0</v>
      </c>
      <c r="N523" s="84">
        <v>0</v>
      </c>
      <c r="O523" s="84">
        <v>0</v>
      </c>
      <c r="P523" s="84">
        <v>0</v>
      </c>
      <c r="Q523" s="23">
        <f t="shared" si="7"/>
        <v>1</v>
      </c>
      <c r="R523" s="13"/>
    </row>
    <row r="524" spans="2:18" ht="14.25" x14ac:dyDescent="0.2">
      <c r="B524" s="43" t="s">
        <v>114</v>
      </c>
      <c r="C524" s="44" t="s">
        <v>57</v>
      </c>
      <c r="D524" s="12" t="s">
        <v>12</v>
      </c>
      <c r="E524" s="98">
        <v>1</v>
      </c>
      <c r="F524" s="84">
        <v>0</v>
      </c>
      <c r="G524" s="84">
        <v>0</v>
      </c>
      <c r="H524" s="84">
        <v>0</v>
      </c>
      <c r="I524" s="84">
        <v>0</v>
      </c>
      <c r="J524" s="84">
        <v>0</v>
      </c>
      <c r="K524" s="84">
        <v>0</v>
      </c>
      <c r="L524" s="84">
        <v>0</v>
      </c>
      <c r="M524" s="84">
        <v>0</v>
      </c>
      <c r="N524" s="84">
        <v>0</v>
      </c>
      <c r="O524" s="84">
        <v>0</v>
      </c>
      <c r="P524" s="84">
        <v>0</v>
      </c>
      <c r="Q524" s="23">
        <f t="shared" si="7"/>
        <v>1</v>
      </c>
      <c r="R524" s="13"/>
    </row>
    <row r="525" spans="2:18" ht="14.25" x14ac:dyDescent="0.2">
      <c r="B525" s="43" t="s">
        <v>114</v>
      </c>
      <c r="C525" s="44" t="s">
        <v>57</v>
      </c>
      <c r="D525" s="12" t="s">
        <v>13</v>
      </c>
      <c r="E525" s="98">
        <v>1</v>
      </c>
      <c r="F525" s="84">
        <v>0</v>
      </c>
      <c r="G525" s="84">
        <v>0</v>
      </c>
      <c r="H525" s="84">
        <v>0</v>
      </c>
      <c r="I525" s="84">
        <v>0</v>
      </c>
      <c r="J525" s="84">
        <v>0</v>
      </c>
      <c r="K525" s="84">
        <v>0</v>
      </c>
      <c r="L525" s="84">
        <v>0</v>
      </c>
      <c r="M525" s="84">
        <v>0</v>
      </c>
      <c r="N525" s="84">
        <v>0</v>
      </c>
      <c r="O525" s="84">
        <v>0</v>
      </c>
      <c r="P525" s="84">
        <v>0</v>
      </c>
      <c r="Q525" s="23">
        <f t="shared" si="7"/>
        <v>1</v>
      </c>
      <c r="R525" s="13"/>
    </row>
    <row r="526" spans="2:18" ht="14.25" x14ac:dyDescent="0.2">
      <c r="B526" s="43" t="s">
        <v>114</v>
      </c>
      <c r="C526" s="44" t="s">
        <v>57</v>
      </c>
      <c r="D526" s="12" t="s">
        <v>14</v>
      </c>
      <c r="E526" s="98">
        <v>1</v>
      </c>
      <c r="F526" s="84">
        <v>0</v>
      </c>
      <c r="G526" s="84">
        <v>0</v>
      </c>
      <c r="H526" s="84">
        <v>0</v>
      </c>
      <c r="I526" s="84">
        <v>0</v>
      </c>
      <c r="J526" s="84">
        <v>0</v>
      </c>
      <c r="K526" s="84">
        <v>0</v>
      </c>
      <c r="L526" s="84">
        <v>0</v>
      </c>
      <c r="M526" s="84">
        <v>0</v>
      </c>
      <c r="N526" s="84">
        <v>0</v>
      </c>
      <c r="O526" s="84">
        <v>0</v>
      </c>
      <c r="P526" s="84">
        <v>0</v>
      </c>
      <c r="Q526" s="23">
        <f t="shared" si="7"/>
        <v>1</v>
      </c>
      <c r="R526" s="13"/>
    </row>
    <row r="527" spans="2:18" ht="14.25" x14ac:dyDescent="0.2">
      <c r="B527" s="43" t="s">
        <v>114</v>
      </c>
      <c r="C527" s="44" t="s">
        <v>57</v>
      </c>
      <c r="D527" s="12" t="s">
        <v>15</v>
      </c>
      <c r="E527" s="98">
        <v>1</v>
      </c>
      <c r="F527" s="84">
        <v>0</v>
      </c>
      <c r="G527" s="84">
        <v>0</v>
      </c>
      <c r="H527" s="84">
        <v>0</v>
      </c>
      <c r="I527" s="84">
        <v>0</v>
      </c>
      <c r="J527" s="84">
        <v>0</v>
      </c>
      <c r="K527" s="84">
        <v>0</v>
      </c>
      <c r="L527" s="84">
        <v>0</v>
      </c>
      <c r="M527" s="84">
        <v>0</v>
      </c>
      <c r="N527" s="84">
        <v>0</v>
      </c>
      <c r="O527" s="84">
        <v>0</v>
      </c>
      <c r="P527" s="84">
        <v>0</v>
      </c>
      <c r="Q527" s="23">
        <f t="shared" si="7"/>
        <v>1</v>
      </c>
      <c r="R527" s="13"/>
    </row>
    <row r="528" spans="2:18" ht="15" x14ac:dyDescent="0.25">
      <c r="B528" s="43" t="s">
        <v>114</v>
      </c>
      <c r="C528" s="44" t="s">
        <v>57</v>
      </c>
      <c r="D528" s="11" t="s">
        <v>16</v>
      </c>
      <c r="E528" s="99">
        <v>1</v>
      </c>
      <c r="F528" s="87">
        <v>0</v>
      </c>
      <c r="G528" s="87">
        <v>0</v>
      </c>
      <c r="H528" s="87">
        <v>0</v>
      </c>
      <c r="I528" s="87">
        <v>0</v>
      </c>
      <c r="J528" s="87">
        <v>0</v>
      </c>
      <c r="K528" s="87">
        <v>0</v>
      </c>
      <c r="L528" s="87">
        <v>0</v>
      </c>
      <c r="M528" s="87">
        <v>0</v>
      </c>
      <c r="N528" s="87">
        <v>0</v>
      </c>
      <c r="O528" s="87">
        <v>0</v>
      </c>
      <c r="P528" s="87">
        <v>0</v>
      </c>
      <c r="Q528" s="33">
        <f t="shared" si="7"/>
        <v>1</v>
      </c>
      <c r="R528" s="13"/>
    </row>
    <row r="529" spans="2:18" ht="14.25" x14ac:dyDescent="0.2">
      <c r="B529" s="43" t="s">
        <v>114</v>
      </c>
      <c r="C529" s="44" t="s">
        <v>58</v>
      </c>
      <c r="D529" s="12" t="s">
        <v>4</v>
      </c>
      <c r="E529" s="98">
        <v>0.52341424521765922</v>
      </c>
      <c r="F529" s="84">
        <v>0</v>
      </c>
      <c r="G529" s="84">
        <v>0</v>
      </c>
      <c r="H529" s="84">
        <v>0</v>
      </c>
      <c r="I529" s="84">
        <v>0.47658575478234055</v>
      </c>
      <c r="J529" s="84">
        <v>0</v>
      </c>
      <c r="K529" s="84">
        <v>0</v>
      </c>
      <c r="L529" s="84">
        <v>0</v>
      </c>
      <c r="M529" s="84">
        <v>0</v>
      </c>
      <c r="N529" s="84">
        <v>0</v>
      </c>
      <c r="O529" s="84">
        <v>0</v>
      </c>
      <c r="P529" s="84">
        <v>0</v>
      </c>
      <c r="Q529" s="23">
        <f t="shared" si="7"/>
        <v>0.99999999999999978</v>
      </c>
      <c r="R529" s="13"/>
    </row>
    <row r="530" spans="2:18" ht="14.25" x14ac:dyDescent="0.2">
      <c r="B530" s="43" t="s">
        <v>114</v>
      </c>
      <c r="C530" s="44" t="s">
        <v>58</v>
      </c>
      <c r="D530" s="12" t="s">
        <v>5</v>
      </c>
      <c r="E530" s="98">
        <v>1</v>
      </c>
      <c r="F530" s="84">
        <v>0</v>
      </c>
      <c r="G530" s="84">
        <v>0</v>
      </c>
      <c r="H530" s="84">
        <v>0</v>
      </c>
      <c r="I530" s="84">
        <v>0</v>
      </c>
      <c r="J530" s="84">
        <v>0</v>
      </c>
      <c r="K530" s="84">
        <v>0</v>
      </c>
      <c r="L530" s="84">
        <v>0</v>
      </c>
      <c r="M530" s="84">
        <v>0</v>
      </c>
      <c r="N530" s="84">
        <v>0</v>
      </c>
      <c r="O530" s="84">
        <v>0</v>
      </c>
      <c r="P530" s="84">
        <v>0</v>
      </c>
      <c r="Q530" s="23">
        <f t="shared" si="7"/>
        <v>1</v>
      </c>
      <c r="R530" s="13"/>
    </row>
    <row r="531" spans="2:18" ht="14.25" x14ac:dyDescent="0.2">
      <c r="B531" s="43" t="s">
        <v>114</v>
      </c>
      <c r="C531" s="44" t="s">
        <v>58</v>
      </c>
      <c r="D531" s="12" t="s">
        <v>6</v>
      </c>
      <c r="E531" s="98">
        <v>1</v>
      </c>
      <c r="F531" s="84">
        <v>0</v>
      </c>
      <c r="G531" s="84">
        <v>0</v>
      </c>
      <c r="H531" s="84">
        <v>0</v>
      </c>
      <c r="I531" s="84">
        <v>0</v>
      </c>
      <c r="J531" s="84">
        <v>0</v>
      </c>
      <c r="K531" s="84">
        <v>0</v>
      </c>
      <c r="L531" s="84">
        <v>0</v>
      </c>
      <c r="M531" s="84">
        <v>0</v>
      </c>
      <c r="N531" s="84">
        <v>0</v>
      </c>
      <c r="O531" s="84">
        <v>0</v>
      </c>
      <c r="P531" s="84">
        <v>0</v>
      </c>
      <c r="Q531" s="23">
        <f t="shared" si="7"/>
        <v>1</v>
      </c>
      <c r="R531" s="13"/>
    </row>
    <row r="532" spans="2:18" ht="14.25" x14ac:dyDescent="0.2">
      <c r="B532" s="43" t="s">
        <v>114</v>
      </c>
      <c r="C532" s="44" t="s">
        <v>58</v>
      </c>
      <c r="D532" s="12" t="s">
        <v>7</v>
      </c>
      <c r="E532" s="98">
        <v>1</v>
      </c>
      <c r="F532" s="84">
        <v>0</v>
      </c>
      <c r="G532" s="84">
        <v>0</v>
      </c>
      <c r="H532" s="84">
        <v>0</v>
      </c>
      <c r="I532" s="84">
        <v>0</v>
      </c>
      <c r="J532" s="84">
        <v>0</v>
      </c>
      <c r="K532" s="84">
        <v>0</v>
      </c>
      <c r="L532" s="84">
        <v>0</v>
      </c>
      <c r="M532" s="84">
        <v>0</v>
      </c>
      <c r="N532" s="84">
        <v>0</v>
      </c>
      <c r="O532" s="84">
        <v>0</v>
      </c>
      <c r="P532" s="84">
        <v>0</v>
      </c>
      <c r="Q532" s="23">
        <f t="shared" si="7"/>
        <v>1</v>
      </c>
      <c r="R532" s="13"/>
    </row>
    <row r="533" spans="2:18" ht="14.25" x14ac:dyDescent="0.2">
      <c r="B533" s="43" t="s">
        <v>114</v>
      </c>
      <c r="C533" s="44" t="s">
        <v>58</v>
      </c>
      <c r="D533" s="12" t="s">
        <v>8</v>
      </c>
      <c r="E533" s="98">
        <v>1</v>
      </c>
      <c r="F533" s="84">
        <v>0</v>
      </c>
      <c r="G533" s="84">
        <v>0</v>
      </c>
      <c r="H533" s="84">
        <v>0</v>
      </c>
      <c r="I533" s="84">
        <v>0</v>
      </c>
      <c r="J533" s="84">
        <v>0</v>
      </c>
      <c r="K533" s="84">
        <v>0</v>
      </c>
      <c r="L533" s="84">
        <v>0</v>
      </c>
      <c r="M533" s="84">
        <v>0</v>
      </c>
      <c r="N533" s="84">
        <v>0</v>
      </c>
      <c r="O533" s="84">
        <v>0</v>
      </c>
      <c r="P533" s="84">
        <v>0</v>
      </c>
      <c r="Q533" s="23">
        <f t="shared" si="7"/>
        <v>1</v>
      </c>
      <c r="R533" s="13"/>
    </row>
    <row r="534" spans="2:18" ht="15" x14ac:dyDescent="0.25">
      <c r="B534" s="43" t="s">
        <v>114</v>
      </c>
      <c r="C534" s="44" t="s">
        <v>58</v>
      </c>
      <c r="D534" s="12" t="s">
        <v>9</v>
      </c>
      <c r="E534" s="98">
        <v>1</v>
      </c>
      <c r="F534" s="84">
        <v>0</v>
      </c>
      <c r="G534" s="84">
        <v>0</v>
      </c>
      <c r="H534" s="84">
        <v>0</v>
      </c>
      <c r="I534" s="84">
        <v>0</v>
      </c>
      <c r="J534" s="84">
        <v>0</v>
      </c>
      <c r="K534" s="84">
        <v>0</v>
      </c>
      <c r="L534" s="84">
        <v>0</v>
      </c>
      <c r="M534" s="84">
        <v>0</v>
      </c>
      <c r="N534" s="84">
        <v>0</v>
      </c>
      <c r="O534" s="84">
        <v>0</v>
      </c>
      <c r="P534" s="84">
        <v>0</v>
      </c>
      <c r="Q534" s="23">
        <f t="shared" si="7"/>
        <v>1</v>
      </c>
      <c r="R534" s="14"/>
    </row>
    <row r="535" spans="2:18" ht="14.25" x14ac:dyDescent="0.2">
      <c r="B535" s="43" t="s">
        <v>114</v>
      </c>
      <c r="C535" s="44" t="s">
        <v>58</v>
      </c>
      <c r="D535" s="12" t="s">
        <v>10</v>
      </c>
      <c r="E535" s="98">
        <v>1</v>
      </c>
      <c r="F535" s="84">
        <v>0</v>
      </c>
      <c r="G535" s="84">
        <v>0</v>
      </c>
      <c r="H535" s="84">
        <v>0</v>
      </c>
      <c r="I535" s="84">
        <v>0</v>
      </c>
      <c r="J535" s="84">
        <v>0</v>
      </c>
      <c r="K535" s="84">
        <v>0</v>
      </c>
      <c r="L535" s="84">
        <v>0</v>
      </c>
      <c r="M535" s="84">
        <v>0</v>
      </c>
      <c r="N535" s="84">
        <v>0</v>
      </c>
      <c r="O535" s="84">
        <v>0</v>
      </c>
      <c r="P535" s="84">
        <v>0</v>
      </c>
      <c r="Q535" s="23">
        <f t="shared" ref="Q535:Q598" si="8">SUM(E535:P535)</f>
        <v>1</v>
      </c>
      <c r="R535" s="13"/>
    </row>
    <row r="536" spans="2:18" ht="14.25" x14ac:dyDescent="0.2">
      <c r="B536" s="43" t="s">
        <v>114</v>
      </c>
      <c r="C536" s="44" t="s">
        <v>58</v>
      </c>
      <c r="D536" s="12" t="s">
        <v>11</v>
      </c>
      <c r="E536" s="98">
        <v>1</v>
      </c>
      <c r="F536" s="84">
        <v>0</v>
      </c>
      <c r="G536" s="84">
        <v>0</v>
      </c>
      <c r="H536" s="84">
        <v>0</v>
      </c>
      <c r="I536" s="84">
        <v>0</v>
      </c>
      <c r="J536" s="84">
        <v>0</v>
      </c>
      <c r="K536" s="84">
        <v>0</v>
      </c>
      <c r="L536" s="84">
        <v>0</v>
      </c>
      <c r="M536" s="84">
        <v>0</v>
      </c>
      <c r="N536" s="84">
        <v>0</v>
      </c>
      <c r="O536" s="84">
        <v>0</v>
      </c>
      <c r="P536" s="84">
        <v>0</v>
      </c>
      <c r="Q536" s="23">
        <f t="shared" si="8"/>
        <v>1</v>
      </c>
      <c r="R536" s="13"/>
    </row>
    <row r="537" spans="2:18" ht="14.25" x14ac:dyDescent="0.2">
      <c r="B537" s="43" t="s">
        <v>114</v>
      </c>
      <c r="C537" s="44" t="s">
        <v>58</v>
      </c>
      <c r="D537" s="12" t="s">
        <v>12</v>
      </c>
      <c r="E537" s="98">
        <v>1</v>
      </c>
      <c r="F537" s="84">
        <v>0</v>
      </c>
      <c r="G537" s="84">
        <v>0</v>
      </c>
      <c r="H537" s="84">
        <v>0</v>
      </c>
      <c r="I537" s="84">
        <v>0</v>
      </c>
      <c r="J537" s="84">
        <v>0</v>
      </c>
      <c r="K537" s="84">
        <v>0</v>
      </c>
      <c r="L537" s="84">
        <v>0</v>
      </c>
      <c r="M537" s="84">
        <v>0</v>
      </c>
      <c r="N537" s="84">
        <v>0</v>
      </c>
      <c r="O537" s="84">
        <v>0</v>
      </c>
      <c r="P537" s="84">
        <v>0</v>
      </c>
      <c r="Q537" s="23">
        <f t="shared" si="8"/>
        <v>1</v>
      </c>
      <c r="R537" s="13"/>
    </row>
    <row r="538" spans="2:18" ht="14.25" x14ac:dyDescent="0.2">
      <c r="B538" s="43" t="s">
        <v>114</v>
      </c>
      <c r="C538" s="44" t="s">
        <v>58</v>
      </c>
      <c r="D538" s="12" t="s">
        <v>13</v>
      </c>
      <c r="E538" s="98">
        <v>1</v>
      </c>
      <c r="F538" s="84">
        <v>0</v>
      </c>
      <c r="G538" s="84">
        <v>0</v>
      </c>
      <c r="H538" s="84">
        <v>0</v>
      </c>
      <c r="I538" s="84">
        <v>0</v>
      </c>
      <c r="J538" s="84">
        <v>0</v>
      </c>
      <c r="K538" s="84">
        <v>0</v>
      </c>
      <c r="L538" s="84">
        <v>0</v>
      </c>
      <c r="M538" s="84">
        <v>0</v>
      </c>
      <c r="N538" s="84">
        <v>0</v>
      </c>
      <c r="O538" s="84">
        <v>0</v>
      </c>
      <c r="P538" s="84">
        <v>0</v>
      </c>
      <c r="Q538" s="23">
        <f t="shared" si="8"/>
        <v>1</v>
      </c>
      <c r="R538" s="13"/>
    </row>
    <row r="539" spans="2:18" ht="14.25" x14ac:dyDescent="0.2">
      <c r="B539" s="43" t="s">
        <v>114</v>
      </c>
      <c r="C539" s="44" t="s">
        <v>58</v>
      </c>
      <c r="D539" s="12" t="s">
        <v>14</v>
      </c>
      <c r="E539" s="98">
        <v>1</v>
      </c>
      <c r="F539" s="84">
        <v>0</v>
      </c>
      <c r="G539" s="84">
        <v>0</v>
      </c>
      <c r="H539" s="84">
        <v>0</v>
      </c>
      <c r="I539" s="84">
        <v>0</v>
      </c>
      <c r="J539" s="84">
        <v>0</v>
      </c>
      <c r="K539" s="84">
        <v>0</v>
      </c>
      <c r="L539" s="84">
        <v>0</v>
      </c>
      <c r="M539" s="84">
        <v>0</v>
      </c>
      <c r="N539" s="84">
        <v>0</v>
      </c>
      <c r="O539" s="84">
        <v>0</v>
      </c>
      <c r="P539" s="84">
        <v>0</v>
      </c>
      <c r="Q539" s="23">
        <f t="shared" si="8"/>
        <v>1</v>
      </c>
      <c r="R539" s="13"/>
    </row>
    <row r="540" spans="2:18" ht="14.25" x14ac:dyDescent="0.2">
      <c r="B540" s="43" t="s">
        <v>114</v>
      </c>
      <c r="C540" s="44" t="s">
        <v>58</v>
      </c>
      <c r="D540" s="12" t="s">
        <v>15</v>
      </c>
      <c r="E540" s="98">
        <v>1</v>
      </c>
      <c r="F540" s="84">
        <v>0</v>
      </c>
      <c r="G540" s="84">
        <v>0</v>
      </c>
      <c r="H540" s="84">
        <v>0</v>
      </c>
      <c r="I540" s="84">
        <v>0</v>
      </c>
      <c r="J540" s="84">
        <v>0</v>
      </c>
      <c r="K540" s="84">
        <v>0</v>
      </c>
      <c r="L540" s="84">
        <v>0</v>
      </c>
      <c r="M540" s="84">
        <v>0</v>
      </c>
      <c r="N540" s="84">
        <v>0</v>
      </c>
      <c r="O540" s="84">
        <v>0</v>
      </c>
      <c r="P540" s="84">
        <v>0</v>
      </c>
      <c r="Q540" s="23">
        <f t="shared" si="8"/>
        <v>1</v>
      </c>
      <c r="R540" s="13"/>
    </row>
    <row r="541" spans="2:18" ht="15" x14ac:dyDescent="0.25">
      <c r="B541" s="43" t="s">
        <v>114</v>
      </c>
      <c r="C541" s="44" t="s">
        <v>58</v>
      </c>
      <c r="D541" s="11" t="s">
        <v>16</v>
      </c>
      <c r="E541" s="99">
        <v>0.97668666028511608</v>
      </c>
      <c r="F541" s="87">
        <v>0</v>
      </c>
      <c r="G541" s="87">
        <v>0</v>
      </c>
      <c r="H541" s="87">
        <v>0</v>
      </c>
      <c r="I541" s="87">
        <v>2.3313339714883748E-2</v>
      </c>
      <c r="J541" s="87">
        <v>0</v>
      </c>
      <c r="K541" s="87">
        <v>0</v>
      </c>
      <c r="L541" s="87">
        <v>0</v>
      </c>
      <c r="M541" s="87">
        <v>0</v>
      </c>
      <c r="N541" s="87">
        <v>0</v>
      </c>
      <c r="O541" s="87">
        <v>0</v>
      </c>
      <c r="P541" s="87">
        <v>0</v>
      </c>
      <c r="Q541" s="33">
        <f t="shared" si="8"/>
        <v>0.99999999999999978</v>
      </c>
      <c r="R541" s="13"/>
    </row>
    <row r="542" spans="2:18" ht="14.25" x14ac:dyDescent="0.2">
      <c r="B542" s="43" t="s">
        <v>114</v>
      </c>
      <c r="C542" s="44" t="s">
        <v>54</v>
      </c>
      <c r="D542" s="12" t="s">
        <v>4</v>
      </c>
      <c r="E542" s="98">
        <v>1</v>
      </c>
      <c r="F542" s="84">
        <v>0</v>
      </c>
      <c r="G542" s="84">
        <v>0</v>
      </c>
      <c r="H542" s="84">
        <v>0</v>
      </c>
      <c r="I542" s="84">
        <v>0</v>
      </c>
      <c r="J542" s="84">
        <v>0</v>
      </c>
      <c r="K542" s="84">
        <v>0</v>
      </c>
      <c r="L542" s="84">
        <v>0</v>
      </c>
      <c r="M542" s="84">
        <v>0</v>
      </c>
      <c r="N542" s="84">
        <v>0</v>
      </c>
      <c r="O542" s="84">
        <v>0</v>
      </c>
      <c r="P542" s="84">
        <v>0</v>
      </c>
      <c r="Q542" s="23">
        <f t="shared" si="8"/>
        <v>1</v>
      </c>
      <c r="R542" s="13"/>
    </row>
    <row r="543" spans="2:18" ht="14.25" x14ac:dyDescent="0.2">
      <c r="B543" s="43" t="s">
        <v>114</v>
      </c>
      <c r="C543" s="44" t="s">
        <v>54</v>
      </c>
      <c r="D543" s="12" t="s">
        <v>5</v>
      </c>
      <c r="E543" s="98">
        <v>1</v>
      </c>
      <c r="F543" s="84">
        <v>0</v>
      </c>
      <c r="G543" s="84">
        <v>0</v>
      </c>
      <c r="H543" s="84">
        <v>0</v>
      </c>
      <c r="I543" s="84">
        <v>0</v>
      </c>
      <c r="J543" s="84">
        <v>0</v>
      </c>
      <c r="K543" s="84">
        <v>0</v>
      </c>
      <c r="L543" s="84">
        <v>0</v>
      </c>
      <c r="M543" s="84">
        <v>0</v>
      </c>
      <c r="N543" s="84">
        <v>0</v>
      </c>
      <c r="O543" s="84">
        <v>0</v>
      </c>
      <c r="P543" s="84">
        <v>0</v>
      </c>
      <c r="Q543" s="23">
        <f t="shared" si="8"/>
        <v>1</v>
      </c>
      <c r="R543" s="13"/>
    </row>
    <row r="544" spans="2:18" ht="14.25" x14ac:dyDescent="0.2">
      <c r="B544" s="43" t="s">
        <v>114</v>
      </c>
      <c r="C544" s="44" t="s">
        <v>54</v>
      </c>
      <c r="D544" s="12" t="s">
        <v>6</v>
      </c>
      <c r="E544" s="98">
        <v>1</v>
      </c>
      <c r="F544" s="84">
        <v>0</v>
      </c>
      <c r="G544" s="84">
        <v>0</v>
      </c>
      <c r="H544" s="84">
        <v>0</v>
      </c>
      <c r="I544" s="84">
        <v>0</v>
      </c>
      <c r="J544" s="84">
        <v>0</v>
      </c>
      <c r="K544" s="84">
        <v>0</v>
      </c>
      <c r="L544" s="84">
        <v>0</v>
      </c>
      <c r="M544" s="84">
        <v>0</v>
      </c>
      <c r="N544" s="84">
        <v>0</v>
      </c>
      <c r="O544" s="84">
        <v>0</v>
      </c>
      <c r="P544" s="84">
        <v>0</v>
      </c>
      <c r="Q544" s="23">
        <f t="shared" si="8"/>
        <v>1</v>
      </c>
      <c r="R544" s="13"/>
    </row>
    <row r="545" spans="2:18" ht="14.25" x14ac:dyDescent="0.2">
      <c r="B545" s="43" t="s">
        <v>114</v>
      </c>
      <c r="C545" s="44" t="s">
        <v>54</v>
      </c>
      <c r="D545" s="12" t="s">
        <v>7</v>
      </c>
      <c r="E545" s="98">
        <v>1</v>
      </c>
      <c r="F545" s="84">
        <v>0</v>
      </c>
      <c r="G545" s="84">
        <v>0</v>
      </c>
      <c r="H545" s="84">
        <v>0</v>
      </c>
      <c r="I545" s="84">
        <v>0</v>
      </c>
      <c r="J545" s="84">
        <v>0</v>
      </c>
      <c r="K545" s="84">
        <v>0</v>
      </c>
      <c r="L545" s="84">
        <v>0</v>
      </c>
      <c r="M545" s="84">
        <v>0</v>
      </c>
      <c r="N545" s="84">
        <v>0</v>
      </c>
      <c r="O545" s="84">
        <v>0</v>
      </c>
      <c r="P545" s="84">
        <v>0</v>
      </c>
      <c r="Q545" s="23">
        <f t="shared" si="8"/>
        <v>1</v>
      </c>
      <c r="R545" s="13"/>
    </row>
    <row r="546" spans="2:18" ht="14.25" x14ac:dyDescent="0.2">
      <c r="B546" s="43" t="s">
        <v>114</v>
      </c>
      <c r="C546" s="44" t="s">
        <v>54</v>
      </c>
      <c r="D546" s="12" t="s">
        <v>8</v>
      </c>
      <c r="E546" s="98">
        <v>1</v>
      </c>
      <c r="F546" s="84">
        <v>0</v>
      </c>
      <c r="G546" s="84">
        <v>0</v>
      </c>
      <c r="H546" s="84">
        <v>0</v>
      </c>
      <c r="I546" s="84">
        <v>0</v>
      </c>
      <c r="J546" s="84">
        <v>0</v>
      </c>
      <c r="K546" s="84">
        <v>0</v>
      </c>
      <c r="L546" s="84">
        <v>0</v>
      </c>
      <c r="M546" s="84">
        <v>0</v>
      </c>
      <c r="N546" s="84">
        <v>0</v>
      </c>
      <c r="O546" s="84">
        <v>0</v>
      </c>
      <c r="P546" s="84">
        <v>0</v>
      </c>
      <c r="Q546" s="23">
        <f t="shared" si="8"/>
        <v>1</v>
      </c>
      <c r="R546" s="13"/>
    </row>
    <row r="547" spans="2:18" ht="15" x14ac:dyDescent="0.25">
      <c r="B547" s="43" t="s">
        <v>114</v>
      </c>
      <c r="C547" s="44" t="s">
        <v>54</v>
      </c>
      <c r="D547" s="12" t="s">
        <v>9</v>
      </c>
      <c r="E547" s="98">
        <v>0.95443673836384524</v>
      </c>
      <c r="F547" s="84">
        <v>0</v>
      </c>
      <c r="G547" s="84">
        <v>0</v>
      </c>
      <c r="H547" s="84">
        <v>0</v>
      </c>
      <c r="I547" s="84">
        <v>0</v>
      </c>
      <c r="J547" s="84">
        <v>0</v>
      </c>
      <c r="K547" s="84">
        <v>0</v>
      </c>
      <c r="L547" s="84">
        <v>0</v>
      </c>
      <c r="M547" s="84">
        <v>0</v>
      </c>
      <c r="N547" s="84">
        <v>0</v>
      </c>
      <c r="O547" s="84">
        <v>0</v>
      </c>
      <c r="P547" s="84">
        <v>4.5563261636154796E-2</v>
      </c>
      <c r="Q547" s="23">
        <f t="shared" si="8"/>
        <v>1</v>
      </c>
      <c r="R547" s="14"/>
    </row>
    <row r="548" spans="2:18" ht="14.25" x14ac:dyDescent="0.2">
      <c r="B548" s="43" t="s">
        <v>114</v>
      </c>
      <c r="C548" s="44" t="s">
        <v>54</v>
      </c>
      <c r="D548" s="12" t="s">
        <v>10</v>
      </c>
      <c r="E548" s="98">
        <v>1</v>
      </c>
      <c r="F548" s="84">
        <v>0</v>
      </c>
      <c r="G548" s="84">
        <v>0</v>
      </c>
      <c r="H548" s="84">
        <v>0</v>
      </c>
      <c r="I548" s="84">
        <v>0</v>
      </c>
      <c r="J548" s="84">
        <v>0</v>
      </c>
      <c r="K548" s="84">
        <v>0</v>
      </c>
      <c r="L548" s="84">
        <v>0</v>
      </c>
      <c r="M548" s="84">
        <v>0</v>
      </c>
      <c r="N548" s="84">
        <v>0</v>
      </c>
      <c r="O548" s="84">
        <v>0</v>
      </c>
      <c r="P548" s="84">
        <v>0</v>
      </c>
      <c r="Q548" s="23">
        <f t="shared" si="8"/>
        <v>1</v>
      </c>
      <c r="R548" s="13"/>
    </row>
    <row r="549" spans="2:18" ht="14.25" x14ac:dyDescent="0.2">
      <c r="B549" s="43" t="s">
        <v>114</v>
      </c>
      <c r="C549" s="44" t="s">
        <v>54</v>
      </c>
      <c r="D549" s="12" t="s">
        <v>11</v>
      </c>
      <c r="E549" s="98">
        <v>1</v>
      </c>
      <c r="F549" s="84">
        <v>0</v>
      </c>
      <c r="G549" s="84">
        <v>0</v>
      </c>
      <c r="H549" s="84">
        <v>0</v>
      </c>
      <c r="I549" s="84">
        <v>0</v>
      </c>
      <c r="J549" s="84">
        <v>0</v>
      </c>
      <c r="K549" s="84">
        <v>0</v>
      </c>
      <c r="L549" s="84">
        <v>0</v>
      </c>
      <c r="M549" s="84">
        <v>0</v>
      </c>
      <c r="N549" s="84">
        <v>0</v>
      </c>
      <c r="O549" s="84">
        <v>0</v>
      </c>
      <c r="P549" s="84">
        <v>0</v>
      </c>
      <c r="Q549" s="23">
        <f t="shared" si="8"/>
        <v>1</v>
      </c>
      <c r="R549" s="13"/>
    </row>
    <row r="550" spans="2:18" ht="14.25" x14ac:dyDescent="0.2">
      <c r="B550" s="43" t="s">
        <v>114</v>
      </c>
      <c r="C550" s="44" t="s">
        <v>54</v>
      </c>
      <c r="D550" s="12" t="s">
        <v>12</v>
      </c>
      <c r="E550" s="98">
        <v>0.99999999999999978</v>
      </c>
      <c r="F550" s="84">
        <v>0</v>
      </c>
      <c r="G550" s="84">
        <v>0</v>
      </c>
      <c r="H550" s="84">
        <v>0</v>
      </c>
      <c r="I550" s="84">
        <v>0</v>
      </c>
      <c r="J550" s="84">
        <v>0</v>
      </c>
      <c r="K550" s="84">
        <v>0</v>
      </c>
      <c r="L550" s="84">
        <v>0</v>
      </c>
      <c r="M550" s="84">
        <v>0</v>
      </c>
      <c r="N550" s="84">
        <v>0</v>
      </c>
      <c r="O550" s="84">
        <v>0</v>
      </c>
      <c r="P550" s="84">
        <v>0</v>
      </c>
      <c r="Q550" s="23">
        <f t="shared" si="8"/>
        <v>0.99999999999999978</v>
      </c>
      <c r="R550" s="13"/>
    </row>
    <row r="551" spans="2:18" ht="14.25" x14ac:dyDescent="0.2">
      <c r="B551" s="43" t="s">
        <v>114</v>
      </c>
      <c r="C551" s="44" t="s">
        <v>54</v>
      </c>
      <c r="D551" s="12" t="s">
        <v>13</v>
      </c>
      <c r="E551" s="98">
        <v>1</v>
      </c>
      <c r="F551" s="84">
        <v>0</v>
      </c>
      <c r="G551" s="84">
        <v>0</v>
      </c>
      <c r="H551" s="84">
        <v>0</v>
      </c>
      <c r="I551" s="84">
        <v>0</v>
      </c>
      <c r="J551" s="84">
        <v>0</v>
      </c>
      <c r="K551" s="84">
        <v>0</v>
      </c>
      <c r="L551" s="84">
        <v>0</v>
      </c>
      <c r="M551" s="84">
        <v>0</v>
      </c>
      <c r="N551" s="84">
        <v>0</v>
      </c>
      <c r="O551" s="84">
        <v>0</v>
      </c>
      <c r="P551" s="84">
        <v>0</v>
      </c>
      <c r="Q551" s="23">
        <f t="shared" si="8"/>
        <v>1</v>
      </c>
      <c r="R551" s="13"/>
    </row>
    <row r="552" spans="2:18" ht="14.25" x14ac:dyDescent="0.2">
      <c r="B552" s="43" t="s">
        <v>114</v>
      </c>
      <c r="C552" s="44" t="s">
        <v>54</v>
      </c>
      <c r="D552" s="12" t="s">
        <v>14</v>
      </c>
      <c r="E552" s="98">
        <v>1</v>
      </c>
      <c r="F552" s="84">
        <v>0</v>
      </c>
      <c r="G552" s="84">
        <v>0</v>
      </c>
      <c r="H552" s="84">
        <v>0</v>
      </c>
      <c r="I552" s="84">
        <v>0</v>
      </c>
      <c r="J552" s="84">
        <v>0</v>
      </c>
      <c r="K552" s="84">
        <v>0</v>
      </c>
      <c r="L552" s="84">
        <v>0</v>
      </c>
      <c r="M552" s="84">
        <v>0</v>
      </c>
      <c r="N552" s="84">
        <v>0</v>
      </c>
      <c r="O552" s="84">
        <v>0</v>
      </c>
      <c r="P552" s="84">
        <v>0</v>
      </c>
      <c r="Q552" s="23">
        <f t="shared" si="8"/>
        <v>1</v>
      </c>
      <c r="R552" s="13"/>
    </row>
    <row r="553" spans="2:18" ht="14.25" x14ac:dyDescent="0.2">
      <c r="B553" s="43" t="s">
        <v>114</v>
      </c>
      <c r="C553" s="44" t="s">
        <v>54</v>
      </c>
      <c r="D553" s="12" t="s">
        <v>15</v>
      </c>
      <c r="E553" s="98">
        <v>1</v>
      </c>
      <c r="F553" s="84">
        <v>0</v>
      </c>
      <c r="G553" s="84">
        <v>0</v>
      </c>
      <c r="H553" s="84">
        <v>0</v>
      </c>
      <c r="I553" s="84">
        <v>0</v>
      </c>
      <c r="J553" s="84">
        <v>0</v>
      </c>
      <c r="K553" s="84">
        <v>0</v>
      </c>
      <c r="L553" s="84">
        <v>0</v>
      </c>
      <c r="M553" s="84">
        <v>0</v>
      </c>
      <c r="N553" s="84">
        <v>0</v>
      </c>
      <c r="O553" s="84">
        <v>0</v>
      </c>
      <c r="P553" s="84">
        <v>0</v>
      </c>
      <c r="Q553" s="23">
        <f t="shared" si="8"/>
        <v>1</v>
      </c>
      <c r="R553" s="13"/>
    </row>
    <row r="554" spans="2:18" ht="15" x14ac:dyDescent="0.25">
      <c r="B554" s="44" t="s">
        <v>114</v>
      </c>
      <c r="C554" s="44" t="s">
        <v>54</v>
      </c>
      <c r="D554" s="11" t="s">
        <v>16</v>
      </c>
      <c r="E554" s="99">
        <v>0.99315397340654721</v>
      </c>
      <c r="F554" s="87">
        <v>0</v>
      </c>
      <c r="G554" s="87">
        <v>0</v>
      </c>
      <c r="H554" s="87">
        <v>0</v>
      </c>
      <c r="I554" s="87">
        <v>0</v>
      </c>
      <c r="J554" s="87">
        <v>0</v>
      </c>
      <c r="K554" s="87">
        <v>0</v>
      </c>
      <c r="L554" s="87">
        <v>0</v>
      </c>
      <c r="M554" s="87">
        <v>0</v>
      </c>
      <c r="N554" s="87">
        <v>0</v>
      </c>
      <c r="O554" s="87">
        <v>0</v>
      </c>
      <c r="P554" s="87">
        <v>6.846026593452726E-3</v>
      </c>
      <c r="Q554" s="33">
        <f t="shared" si="8"/>
        <v>0.99999999999999989</v>
      </c>
      <c r="R554" s="13"/>
    </row>
    <row r="555" spans="2:18" ht="14.25" x14ac:dyDescent="0.2">
      <c r="B555" s="44" t="s">
        <v>114</v>
      </c>
      <c r="C555" s="44" t="s">
        <v>55</v>
      </c>
      <c r="D555" s="12" t="s">
        <v>4</v>
      </c>
      <c r="E555" s="98">
        <v>5.9681546039024765E-2</v>
      </c>
      <c r="F555" s="84">
        <v>0</v>
      </c>
      <c r="G555" s="84">
        <v>0.94031845396097524</v>
      </c>
      <c r="H555" s="84">
        <v>0</v>
      </c>
      <c r="I555" s="84">
        <v>0</v>
      </c>
      <c r="J555" s="84">
        <v>0</v>
      </c>
      <c r="K555" s="84">
        <v>0</v>
      </c>
      <c r="L555" s="84">
        <v>0</v>
      </c>
      <c r="M555" s="84">
        <v>0</v>
      </c>
      <c r="N555" s="84">
        <v>0</v>
      </c>
      <c r="O555" s="84">
        <v>0</v>
      </c>
      <c r="P555" s="84">
        <v>0</v>
      </c>
      <c r="Q555" s="23">
        <f t="shared" si="8"/>
        <v>1</v>
      </c>
      <c r="R555" s="13"/>
    </row>
    <row r="556" spans="2:18" ht="14.25" x14ac:dyDescent="0.2">
      <c r="B556" s="44" t="s">
        <v>114</v>
      </c>
      <c r="C556" s="44" t="s">
        <v>55</v>
      </c>
      <c r="D556" s="12" t="s">
        <v>5</v>
      </c>
      <c r="E556" s="98">
        <v>0.9761218480763213</v>
      </c>
      <c r="F556" s="84">
        <v>0</v>
      </c>
      <c r="G556" s="84">
        <v>0</v>
      </c>
      <c r="H556" s="84">
        <v>0</v>
      </c>
      <c r="I556" s="84">
        <v>2.3878151923678641E-2</v>
      </c>
      <c r="J556" s="84">
        <v>0</v>
      </c>
      <c r="K556" s="84">
        <v>0</v>
      </c>
      <c r="L556" s="84">
        <v>0</v>
      </c>
      <c r="M556" s="84">
        <v>0</v>
      </c>
      <c r="N556" s="84">
        <v>0</v>
      </c>
      <c r="O556" s="84">
        <v>0</v>
      </c>
      <c r="P556" s="84">
        <v>0</v>
      </c>
      <c r="Q556" s="23">
        <f t="shared" si="8"/>
        <v>0.99999999999999989</v>
      </c>
      <c r="R556" s="13"/>
    </row>
    <row r="557" spans="2:18" ht="14.25" x14ac:dyDescent="0.2">
      <c r="B557" s="44" t="s">
        <v>114</v>
      </c>
      <c r="C557" s="44" t="s">
        <v>55</v>
      </c>
      <c r="D557" s="12" t="s">
        <v>6</v>
      </c>
      <c r="E557" s="98">
        <v>1</v>
      </c>
      <c r="F557" s="84">
        <v>0</v>
      </c>
      <c r="G557" s="84">
        <v>0</v>
      </c>
      <c r="H557" s="84">
        <v>0</v>
      </c>
      <c r="I557" s="84">
        <v>0</v>
      </c>
      <c r="J557" s="84">
        <v>0</v>
      </c>
      <c r="K557" s="84">
        <v>0</v>
      </c>
      <c r="L557" s="84">
        <v>0</v>
      </c>
      <c r="M557" s="84">
        <v>0</v>
      </c>
      <c r="N557" s="84">
        <v>0</v>
      </c>
      <c r="O557" s="84">
        <v>0</v>
      </c>
      <c r="P557" s="84">
        <v>0</v>
      </c>
      <c r="Q557" s="23">
        <f t="shared" si="8"/>
        <v>1</v>
      </c>
      <c r="R557" s="13"/>
    </row>
    <row r="558" spans="2:18" ht="14.25" x14ac:dyDescent="0.2">
      <c r="B558" s="44" t="s">
        <v>114</v>
      </c>
      <c r="C558" s="44" t="s">
        <v>55</v>
      </c>
      <c r="D558" s="12" t="s">
        <v>7</v>
      </c>
      <c r="E558" s="98">
        <v>1</v>
      </c>
      <c r="F558" s="84">
        <v>0</v>
      </c>
      <c r="G558" s="84">
        <v>0</v>
      </c>
      <c r="H558" s="84">
        <v>0</v>
      </c>
      <c r="I558" s="84">
        <v>0</v>
      </c>
      <c r="J558" s="84">
        <v>0</v>
      </c>
      <c r="K558" s="84">
        <v>0</v>
      </c>
      <c r="L558" s="84">
        <v>0</v>
      </c>
      <c r="M558" s="84">
        <v>0</v>
      </c>
      <c r="N558" s="84">
        <v>0</v>
      </c>
      <c r="O558" s="84">
        <v>0</v>
      </c>
      <c r="P558" s="84">
        <v>0</v>
      </c>
      <c r="Q558" s="23">
        <f t="shared" si="8"/>
        <v>1</v>
      </c>
      <c r="R558" s="13"/>
    </row>
    <row r="559" spans="2:18" ht="14.25" x14ac:dyDescent="0.2">
      <c r="B559" s="44" t="s">
        <v>114</v>
      </c>
      <c r="C559" s="44" t="s">
        <v>55</v>
      </c>
      <c r="D559" s="12" t="s">
        <v>8</v>
      </c>
      <c r="E559" s="98">
        <v>1</v>
      </c>
      <c r="F559" s="84">
        <v>0</v>
      </c>
      <c r="G559" s="84">
        <v>0</v>
      </c>
      <c r="H559" s="84">
        <v>0</v>
      </c>
      <c r="I559" s="84">
        <v>0</v>
      </c>
      <c r="J559" s="84">
        <v>0</v>
      </c>
      <c r="K559" s="84">
        <v>0</v>
      </c>
      <c r="L559" s="84">
        <v>0</v>
      </c>
      <c r="M559" s="84">
        <v>0</v>
      </c>
      <c r="N559" s="84">
        <v>0</v>
      </c>
      <c r="O559" s="84">
        <v>0</v>
      </c>
      <c r="P559" s="84">
        <v>0</v>
      </c>
      <c r="Q559" s="23">
        <f t="shared" si="8"/>
        <v>1</v>
      </c>
      <c r="R559" s="13"/>
    </row>
    <row r="560" spans="2:18" ht="15" x14ac:dyDescent="0.25">
      <c r="B560" s="44" t="s">
        <v>114</v>
      </c>
      <c r="C560" s="44" t="s">
        <v>55</v>
      </c>
      <c r="D560" s="12" t="s">
        <v>9</v>
      </c>
      <c r="E560" s="98">
        <v>1</v>
      </c>
      <c r="F560" s="84">
        <v>0</v>
      </c>
      <c r="G560" s="84">
        <v>0</v>
      </c>
      <c r="H560" s="84">
        <v>0</v>
      </c>
      <c r="I560" s="84">
        <v>0</v>
      </c>
      <c r="J560" s="84">
        <v>0</v>
      </c>
      <c r="K560" s="84">
        <v>0</v>
      </c>
      <c r="L560" s="84">
        <v>0</v>
      </c>
      <c r="M560" s="84">
        <v>0</v>
      </c>
      <c r="N560" s="84">
        <v>0</v>
      </c>
      <c r="O560" s="84">
        <v>0</v>
      </c>
      <c r="P560" s="84">
        <v>0</v>
      </c>
      <c r="Q560" s="23">
        <f t="shared" si="8"/>
        <v>1</v>
      </c>
      <c r="R560" s="14"/>
    </row>
    <row r="561" spans="2:18" ht="14.25" x14ac:dyDescent="0.2">
      <c r="B561" s="44" t="s">
        <v>114</v>
      </c>
      <c r="C561" s="44" t="s">
        <v>55</v>
      </c>
      <c r="D561" s="12" t="s">
        <v>10</v>
      </c>
      <c r="E561" s="98">
        <v>1</v>
      </c>
      <c r="F561" s="84">
        <v>0</v>
      </c>
      <c r="G561" s="84">
        <v>0</v>
      </c>
      <c r="H561" s="84">
        <v>0</v>
      </c>
      <c r="I561" s="84">
        <v>0</v>
      </c>
      <c r="J561" s="84">
        <v>0</v>
      </c>
      <c r="K561" s="84">
        <v>0</v>
      </c>
      <c r="L561" s="84">
        <v>0</v>
      </c>
      <c r="M561" s="84">
        <v>0</v>
      </c>
      <c r="N561" s="84">
        <v>0</v>
      </c>
      <c r="O561" s="84">
        <v>0</v>
      </c>
      <c r="P561" s="84">
        <v>0</v>
      </c>
      <c r="Q561" s="23">
        <f t="shared" si="8"/>
        <v>1</v>
      </c>
      <c r="R561" s="13"/>
    </row>
    <row r="562" spans="2:18" ht="14.25" x14ac:dyDescent="0.2">
      <c r="B562" s="44" t="s">
        <v>114</v>
      </c>
      <c r="C562" s="44" t="s">
        <v>55</v>
      </c>
      <c r="D562" s="12" t="s">
        <v>11</v>
      </c>
      <c r="E562" s="98">
        <v>1</v>
      </c>
      <c r="F562" s="84">
        <v>0</v>
      </c>
      <c r="G562" s="84">
        <v>0</v>
      </c>
      <c r="H562" s="84">
        <v>0</v>
      </c>
      <c r="I562" s="84">
        <v>0</v>
      </c>
      <c r="J562" s="84">
        <v>0</v>
      </c>
      <c r="K562" s="84">
        <v>0</v>
      </c>
      <c r="L562" s="84">
        <v>0</v>
      </c>
      <c r="M562" s="84">
        <v>0</v>
      </c>
      <c r="N562" s="84">
        <v>0</v>
      </c>
      <c r="O562" s="84">
        <v>0</v>
      </c>
      <c r="P562" s="84">
        <v>0</v>
      </c>
      <c r="Q562" s="23">
        <f t="shared" si="8"/>
        <v>1</v>
      </c>
      <c r="R562" s="13"/>
    </row>
    <row r="563" spans="2:18" ht="14.25" x14ac:dyDescent="0.2">
      <c r="B563" s="44" t="s">
        <v>114</v>
      </c>
      <c r="C563" s="44" t="s">
        <v>55</v>
      </c>
      <c r="D563" s="12" t="s">
        <v>12</v>
      </c>
      <c r="E563" s="98">
        <v>1</v>
      </c>
      <c r="F563" s="84">
        <v>0</v>
      </c>
      <c r="G563" s="84">
        <v>0</v>
      </c>
      <c r="H563" s="84">
        <v>0</v>
      </c>
      <c r="I563" s="84">
        <v>0</v>
      </c>
      <c r="J563" s="84">
        <v>0</v>
      </c>
      <c r="K563" s="84">
        <v>0</v>
      </c>
      <c r="L563" s="84">
        <v>0</v>
      </c>
      <c r="M563" s="84">
        <v>0</v>
      </c>
      <c r="N563" s="84">
        <v>0</v>
      </c>
      <c r="O563" s="84">
        <v>0</v>
      </c>
      <c r="P563" s="84">
        <v>0</v>
      </c>
      <c r="Q563" s="23">
        <f t="shared" si="8"/>
        <v>1</v>
      </c>
      <c r="R563" s="13"/>
    </row>
    <row r="564" spans="2:18" ht="14.25" x14ac:dyDescent="0.2">
      <c r="B564" s="44" t="s">
        <v>114</v>
      </c>
      <c r="C564" s="44" t="s">
        <v>55</v>
      </c>
      <c r="D564" s="12" t="s">
        <v>13</v>
      </c>
      <c r="E564" s="98">
        <v>1</v>
      </c>
      <c r="F564" s="84">
        <v>0</v>
      </c>
      <c r="G564" s="84">
        <v>0</v>
      </c>
      <c r="H564" s="84">
        <v>0</v>
      </c>
      <c r="I564" s="84">
        <v>0</v>
      </c>
      <c r="J564" s="84">
        <v>0</v>
      </c>
      <c r="K564" s="84">
        <v>0</v>
      </c>
      <c r="L564" s="84">
        <v>0</v>
      </c>
      <c r="M564" s="84">
        <v>0</v>
      </c>
      <c r="N564" s="84">
        <v>0</v>
      </c>
      <c r="O564" s="84">
        <v>0</v>
      </c>
      <c r="P564" s="84">
        <v>0</v>
      </c>
      <c r="Q564" s="23">
        <f t="shared" si="8"/>
        <v>1</v>
      </c>
      <c r="R564" s="13"/>
    </row>
    <row r="565" spans="2:18" ht="14.25" x14ac:dyDescent="0.2">
      <c r="B565" s="44" t="s">
        <v>114</v>
      </c>
      <c r="C565" s="44" t="s">
        <v>55</v>
      </c>
      <c r="D565" s="12" t="s">
        <v>14</v>
      </c>
      <c r="E565" s="98">
        <v>1</v>
      </c>
      <c r="F565" s="84">
        <v>0</v>
      </c>
      <c r="G565" s="84">
        <v>0</v>
      </c>
      <c r="H565" s="84">
        <v>0</v>
      </c>
      <c r="I565" s="84">
        <v>0</v>
      </c>
      <c r="J565" s="84">
        <v>0</v>
      </c>
      <c r="K565" s="84">
        <v>0</v>
      </c>
      <c r="L565" s="84">
        <v>0</v>
      </c>
      <c r="M565" s="84">
        <v>0</v>
      </c>
      <c r="N565" s="84">
        <v>0</v>
      </c>
      <c r="O565" s="84">
        <v>0</v>
      </c>
      <c r="P565" s="84">
        <v>0</v>
      </c>
      <c r="Q565" s="23">
        <f t="shared" si="8"/>
        <v>1</v>
      </c>
      <c r="R565" s="13"/>
    </row>
    <row r="566" spans="2:18" ht="14.25" x14ac:dyDescent="0.2">
      <c r="B566" s="44" t="s">
        <v>114</v>
      </c>
      <c r="C566" s="44" t="s">
        <v>55</v>
      </c>
      <c r="D566" s="12" t="s">
        <v>15</v>
      </c>
      <c r="E566" s="98">
        <v>1</v>
      </c>
      <c r="F566" s="84">
        <v>0</v>
      </c>
      <c r="G566" s="84">
        <v>0</v>
      </c>
      <c r="H566" s="84">
        <v>0</v>
      </c>
      <c r="I566" s="84">
        <v>0</v>
      </c>
      <c r="J566" s="84">
        <v>0</v>
      </c>
      <c r="K566" s="84">
        <v>0</v>
      </c>
      <c r="L566" s="84">
        <v>0</v>
      </c>
      <c r="M566" s="84">
        <v>0</v>
      </c>
      <c r="N566" s="84">
        <v>0</v>
      </c>
      <c r="O566" s="84">
        <v>0</v>
      </c>
      <c r="P566" s="84">
        <v>0</v>
      </c>
      <c r="Q566" s="23">
        <f t="shared" si="8"/>
        <v>1</v>
      </c>
      <c r="R566" s="13"/>
    </row>
    <row r="567" spans="2:18" ht="15" x14ac:dyDescent="0.25">
      <c r="B567" s="44" t="s">
        <v>114</v>
      </c>
      <c r="C567" s="44" t="s">
        <v>55</v>
      </c>
      <c r="D567" s="11" t="s">
        <v>16</v>
      </c>
      <c r="E567" s="99">
        <v>0.94294572454201986</v>
      </c>
      <c r="F567" s="87">
        <v>0</v>
      </c>
      <c r="G567" s="87">
        <v>5.6519823387551564E-2</v>
      </c>
      <c r="H567" s="87">
        <v>0</v>
      </c>
      <c r="I567" s="87">
        <v>5.34452070428607E-4</v>
      </c>
      <c r="J567" s="87">
        <v>0</v>
      </c>
      <c r="K567" s="87">
        <v>0</v>
      </c>
      <c r="L567" s="87">
        <v>0</v>
      </c>
      <c r="M567" s="87">
        <v>0</v>
      </c>
      <c r="N567" s="87">
        <v>0</v>
      </c>
      <c r="O567" s="87">
        <v>0</v>
      </c>
      <c r="P567" s="87">
        <v>0</v>
      </c>
      <c r="Q567" s="33">
        <f t="shared" si="8"/>
        <v>1</v>
      </c>
      <c r="R567" s="13"/>
    </row>
    <row r="568" spans="2:18" ht="14.25" x14ac:dyDescent="0.2">
      <c r="B568" s="44" t="s">
        <v>114</v>
      </c>
      <c r="C568" s="44" t="s">
        <v>56</v>
      </c>
      <c r="D568" s="12" t="s">
        <v>4</v>
      </c>
      <c r="E568" s="98">
        <v>1</v>
      </c>
      <c r="F568" s="84">
        <v>0</v>
      </c>
      <c r="G568" s="84">
        <v>0</v>
      </c>
      <c r="H568" s="84">
        <v>0</v>
      </c>
      <c r="I568" s="84">
        <v>0</v>
      </c>
      <c r="J568" s="84">
        <v>0</v>
      </c>
      <c r="K568" s="84">
        <v>0</v>
      </c>
      <c r="L568" s="84">
        <v>0</v>
      </c>
      <c r="M568" s="84">
        <v>0</v>
      </c>
      <c r="N568" s="84">
        <v>0</v>
      </c>
      <c r="O568" s="84">
        <v>0</v>
      </c>
      <c r="P568" s="84">
        <v>0</v>
      </c>
      <c r="Q568" s="23">
        <f t="shared" si="8"/>
        <v>1</v>
      </c>
      <c r="R568" s="13"/>
    </row>
    <row r="569" spans="2:18" ht="14.25" x14ac:dyDescent="0.2">
      <c r="B569" s="44" t="s">
        <v>114</v>
      </c>
      <c r="C569" s="44" t="s">
        <v>56</v>
      </c>
      <c r="D569" s="12" t="s">
        <v>5</v>
      </c>
      <c r="E569" s="98">
        <v>1</v>
      </c>
      <c r="F569" s="84">
        <v>0</v>
      </c>
      <c r="G569" s="84">
        <v>0</v>
      </c>
      <c r="H569" s="84">
        <v>0</v>
      </c>
      <c r="I569" s="84">
        <v>0</v>
      </c>
      <c r="J569" s="84">
        <v>0</v>
      </c>
      <c r="K569" s="84">
        <v>0</v>
      </c>
      <c r="L569" s="84">
        <v>0</v>
      </c>
      <c r="M569" s="84">
        <v>0</v>
      </c>
      <c r="N569" s="84">
        <v>0</v>
      </c>
      <c r="O569" s="84">
        <v>0</v>
      </c>
      <c r="P569" s="84">
        <v>0</v>
      </c>
      <c r="Q569" s="23">
        <f t="shared" si="8"/>
        <v>1</v>
      </c>
      <c r="R569" s="13"/>
    </row>
    <row r="570" spans="2:18" ht="14.25" x14ac:dyDescent="0.2">
      <c r="B570" s="44" t="s">
        <v>114</v>
      </c>
      <c r="C570" s="44" t="s">
        <v>56</v>
      </c>
      <c r="D570" s="12" t="s">
        <v>6</v>
      </c>
      <c r="E570" s="98">
        <v>1</v>
      </c>
      <c r="F570" s="84">
        <v>0</v>
      </c>
      <c r="G570" s="84">
        <v>0</v>
      </c>
      <c r="H570" s="84">
        <v>0</v>
      </c>
      <c r="I570" s="84">
        <v>0</v>
      </c>
      <c r="J570" s="84">
        <v>0</v>
      </c>
      <c r="K570" s="84">
        <v>0</v>
      </c>
      <c r="L570" s="84">
        <v>0</v>
      </c>
      <c r="M570" s="84">
        <v>0</v>
      </c>
      <c r="N570" s="84">
        <v>0</v>
      </c>
      <c r="O570" s="84">
        <v>0</v>
      </c>
      <c r="P570" s="84">
        <v>0</v>
      </c>
      <c r="Q570" s="23">
        <f t="shared" si="8"/>
        <v>1</v>
      </c>
      <c r="R570" s="13"/>
    </row>
    <row r="571" spans="2:18" ht="14.25" x14ac:dyDescent="0.2">
      <c r="B571" s="44" t="s">
        <v>114</v>
      </c>
      <c r="C571" s="44" t="s">
        <v>56</v>
      </c>
      <c r="D571" s="12" t="s">
        <v>7</v>
      </c>
      <c r="E571" s="98">
        <v>1</v>
      </c>
      <c r="F571" s="84">
        <v>0</v>
      </c>
      <c r="G571" s="84">
        <v>0</v>
      </c>
      <c r="H571" s="84">
        <v>0</v>
      </c>
      <c r="I571" s="84">
        <v>0</v>
      </c>
      <c r="J571" s="84">
        <v>0</v>
      </c>
      <c r="K571" s="84">
        <v>0</v>
      </c>
      <c r="L571" s="84">
        <v>0</v>
      </c>
      <c r="M571" s="84">
        <v>0</v>
      </c>
      <c r="N571" s="84">
        <v>0</v>
      </c>
      <c r="O571" s="84">
        <v>0</v>
      </c>
      <c r="P571" s="84">
        <v>0</v>
      </c>
      <c r="Q571" s="23">
        <f t="shared" si="8"/>
        <v>1</v>
      </c>
      <c r="R571" s="13"/>
    </row>
    <row r="572" spans="2:18" ht="14.25" x14ac:dyDescent="0.2">
      <c r="B572" s="44" t="s">
        <v>114</v>
      </c>
      <c r="C572" s="44" t="s">
        <v>56</v>
      </c>
      <c r="D572" s="12" t="s">
        <v>8</v>
      </c>
      <c r="E572" s="98">
        <v>1</v>
      </c>
      <c r="F572" s="84">
        <v>0</v>
      </c>
      <c r="G572" s="84">
        <v>0</v>
      </c>
      <c r="H572" s="84">
        <v>0</v>
      </c>
      <c r="I572" s="84">
        <v>0</v>
      </c>
      <c r="J572" s="84">
        <v>0</v>
      </c>
      <c r="K572" s="84">
        <v>0</v>
      </c>
      <c r="L572" s="84">
        <v>0</v>
      </c>
      <c r="M572" s="84">
        <v>0</v>
      </c>
      <c r="N572" s="84">
        <v>0</v>
      </c>
      <c r="O572" s="84">
        <v>0</v>
      </c>
      <c r="P572" s="84">
        <v>0</v>
      </c>
      <c r="Q572" s="23">
        <f t="shared" si="8"/>
        <v>1</v>
      </c>
      <c r="R572" s="13"/>
    </row>
    <row r="573" spans="2:18" ht="15" x14ac:dyDescent="0.25">
      <c r="B573" s="44" t="s">
        <v>114</v>
      </c>
      <c r="C573" s="44" t="s">
        <v>56</v>
      </c>
      <c r="D573" s="12" t="s">
        <v>9</v>
      </c>
      <c r="E573" s="98">
        <v>1</v>
      </c>
      <c r="F573" s="84">
        <v>0</v>
      </c>
      <c r="G573" s="84">
        <v>0</v>
      </c>
      <c r="H573" s="84">
        <v>0</v>
      </c>
      <c r="I573" s="84">
        <v>0</v>
      </c>
      <c r="J573" s="84">
        <v>0</v>
      </c>
      <c r="K573" s="84">
        <v>0</v>
      </c>
      <c r="L573" s="84">
        <v>0</v>
      </c>
      <c r="M573" s="84">
        <v>0</v>
      </c>
      <c r="N573" s="84">
        <v>0</v>
      </c>
      <c r="O573" s="84">
        <v>0</v>
      </c>
      <c r="P573" s="84">
        <v>0</v>
      </c>
      <c r="Q573" s="23">
        <f t="shared" si="8"/>
        <v>1</v>
      </c>
      <c r="R573" s="14"/>
    </row>
    <row r="574" spans="2:18" ht="14.25" x14ac:dyDescent="0.2">
      <c r="B574" s="44" t="s">
        <v>114</v>
      </c>
      <c r="C574" s="44" t="s">
        <v>56</v>
      </c>
      <c r="D574" s="12" t="s">
        <v>10</v>
      </c>
      <c r="E574" s="98">
        <v>1</v>
      </c>
      <c r="F574" s="84">
        <v>0</v>
      </c>
      <c r="G574" s="84">
        <v>0</v>
      </c>
      <c r="H574" s="84">
        <v>0</v>
      </c>
      <c r="I574" s="84">
        <v>0</v>
      </c>
      <c r="J574" s="84">
        <v>0</v>
      </c>
      <c r="K574" s="84">
        <v>0</v>
      </c>
      <c r="L574" s="84">
        <v>0</v>
      </c>
      <c r="M574" s="84">
        <v>0</v>
      </c>
      <c r="N574" s="84">
        <v>0</v>
      </c>
      <c r="O574" s="84">
        <v>0</v>
      </c>
      <c r="P574" s="84">
        <v>0</v>
      </c>
      <c r="Q574" s="23">
        <f t="shared" si="8"/>
        <v>1</v>
      </c>
      <c r="R574" s="13"/>
    </row>
    <row r="575" spans="2:18" ht="14.25" x14ac:dyDescent="0.2">
      <c r="B575" s="44" t="s">
        <v>114</v>
      </c>
      <c r="C575" s="44" t="s">
        <v>56</v>
      </c>
      <c r="D575" s="12" t="s">
        <v>11</v>
      </c>
      <c r="E575" s="98">
        <v>1</v>
      </c>
      <c r="F575" s="84">
        <v>0</v>
      </c>
      <c r="G575" s="84">
        <v>0</v>
      </c>
      <c r="H575" s="84">
        <v>0</v>
      </c>
      <c r="I575" s="84">
        <v>0</v>
      </c>
      <c r="J575" s="84">
        <v>0</v>
      </c>
      <c r="K575" s="84">
        <v>0</v>
      </c>
      <c r="L575" s="84">
        <v>0</v>
      </c>
      <c r="M575" s="84">
        <v>0</v>
      </c>
      <c r="N575" s="84">
        <v>0</v>
      </c>
      <c r="O575" s="84">
        <v>0</v>
      </c>
      <c r="P575" s="84">
        <v>0</v>
      </c>
      <c r="Q575" s="23">
        <f t="shared" si="8"/>
        <v>1</v>
      </c>
      <c r="R575" s="13"/>
    </row>
    <row r="576" spans="2:18" ht="14.25" x14ac:dyDescent="0.2">
      <c r="B576" s="44" t="s">
        <v>114</v>
      </c>
      <c r="C576" s="44" t="s">
        <v>56</v>
      </c>
      <c r="D576" s="12" t="s">
        <v>12</v>
      </c>
      <c r="E576" s="98">
        <v>1</v>
      </c>
      <c r="F576" s="84">
        <v>0</v>
      </c>
      <c r="G576" s="84">
        <v>0</v>
      </c>
      <c r="H576" s="84">
        <v>0</v>
      </c>
      <c r="I576" s="84">
        <v>0</v>
      </c>
      <c r="J576" s="84">
        <v>0</v>
      </c>
      <c r="K576" s="84">
        <v>0</v>
      </c>
      <c r="L576" s="84">
        <v>0</v>
      </c>
      <c r="M576" s="84">
        <v>0</v>
      </c>
      <c r="N576" s="84">
        <v>0</v>
      </c>
      <c r="O576" s="84">
        <v>0</v>
      </c>
      <c r="P576" s="84">
        <v>0</v>
      </c>
      <c r="Q576" s="23">
        <f t="shared" si="8"/>
        <v>1</v>
      </c>
      <c r="R576" s="13"/>
    </row>
    <row r="577" spans="2:18" ht="14.25" x14ac:dyDescent="0.2">
      <c r="B577" s="44" t="s">
        <v>114</v>
      </c>
      <c r="C577" s="44" t="s">
        <v>56</v>
      </c>
      <c r="D577" s="12" t="s">
        <v>13</v>
      </c>
      <c r="E577" s="98">
        <v>1</v>
      </c>
      <c r="F577" s="84">
        <v>0</v>
      </c>
      <c r="G577" s="84">
        <v>0</v>
      </c>
      <c r="H577" s="84">
        <v>0</v>
      </c>
      <c r="I577" s="84">
        <v>0</v>
      </c>
      <c r="J577" s="84">
        <v>0</v>
      </c>
      <c r="K577" s="84">
        <v>0</v>
      </c>
      <c r="L577" s="84">
        <v>0</v>
      </c>
      <c r="M577" s="84">
        <v>0</v>
      </c>
      <c r="N577" s="84">
        <v>0</v>
      </c>
      <c r="O577" s="84">
        <v>0</v>
      </c>
      <c r="P577" s="84">
        <v>0</v>
      </c>
      <c r="Q577" s="23">
        <f t="shared" si="8"/>
        <v>1</v>
      </c>
      <c r="R577" s="13"/>
    </row>
    <row r="578" spans="2:18" ht="14.25" x14ac:dyDescent="0.2">
      <c r="B578" s="44" t="s">
        <v>114</v>
      </c>
      <c r="C578" s="44" t="s">
        <v>56</v>
      </c>
      <c r="D578" s="12" t="s">
        <v>14</v>
      </c>
      <c r="E578" s="98">
        <v>1</v>
      </c>
      <c r="F578" s="84">
        <v>0</v>
      </c>
      <c r="G578" s="84">
        <v>0</v>
      </c>
      <c r="H578" s="84">
        <v>0</v>
      </c>
      <c r="I578" s="84">
        <v>0</v>
      </c>
      <c r="J578" s="84">
        <v>0</v>
      </c>
      <c r="K578" s="84">
        <v>0</v>
      </c>
      <c r="L578" s="84">
        <v>0</v>
      </c>
      <c r="M578" s="84">
        <v>0</v>
      </c>
      <c r="N578" s="84">
        <v>0</v>
      </c>
      <c r="O578" s="84">
        <v>0</v>
      </c>
      <c r="P578" s="84">
        <v>0</v>
      </c>
      <c r="Q578" s="23">
        <f t="shared" si="8"/>
        <v>1</v>
      </c>
      <c r="R578" s="13"/>
    </row>
    <row r="579" spans="2:18" ht="14.25" x14ac:dyDescent="0.2">
      <c r="B579" s="44" t="s">
        <v>114</v>
      </c>
      <c r="C579" s="44" t="s">
        <v>56</v>
      </c>
      <c r="D579" s="12" t="s">
        <v>15</v>
      </c>
      <c r="E579" s="98">
        <v>1</v>
      </c>
      <c r="F579" s="84">
        <v>0</v>
      </c>
      <c r="G579" s="84">
        <v>0</v>
      </c>
      <c r="H579" s="84">
        <v>0</v>
      </c>
      <c r="I579" s="84">
        <v>0</v>
      </c>
      <c r="J579" s="84">
        <v>0</v>
      </c>
      <c r="K579" s="84">
        <v>0</v>
      </c>
      <c r="L579" s="84">
        <v>0</v>
      </c>
      <c r="M579" s="84">
        <v>0</v>
      </c>
      <c r="N579" s="84">
        <v>0</v>
      </c>
      <c r="O579" s="84">
        <v>0</v>
      </c>
      <c r="P579" s="84">
        <v>0</v>
      </c>
      <c r="Q579" s="23">
        <f t="shared" si="8"/>
        <v>1</v>
      </c>
      <c r="R579" s="13"/>
    </row>
    <row r="580" spans="2:18" ht="15" x14ac:dyDescent="0.25">
      <c r="B580" s="45" t="s">
        <v>114</v>
      </c>
      <c r="C580" s="45" t="s">
        <v>56</v>
      </c>
      <c r="D580" s="30" t="s">
        <v>16</v>
      </c>
      <c r="E580" s="100">
        <v>1</v>
      </c>
      <c r="F580" s="94">
        <v>0</v>
      </c>
      <c r="G580" s="94">
        <v>0</v>
      </c>
      <c r="H580" s="94">
        <v>0</v>
      </c>
      <c r="I580" s="94">
        <v>0</v>
      </c>
      <c r="J580" s="94">
        <v>0</v>
      </c>
      <c r="K580" s="94">
        <v>0</v>
      </c>
      <c r="L580" s="94">
        <v>0</v>
      </c>
      <c r="M580" s="94">
        <v>0</v>
      </c>
      <c r="N580" s="94">
        <v>0</v>
      </c>
      <c r="O580" s="94">
        <v>0</v>
      </c>
      <c r="P580" s="94">
        <v>0</v>
      </c>
      <c r="Q580" s="35">
        <f t="shared" si="8"/>
        <v>1</v>
      </c>
      <c r="R580" s="13"/>
    </row>
    <row r="581" spans="2:18" ht="37.5" customHeight="1" x14ac:dyDescent="0.25">
      <c r="B581" s="43" t="s">
        <v>115</v>
      </c>
      <c r="C581" s="43" t="s">
        <v>0</v>
      </c>
      <c r="D581" s="12" t="s">
        <v>4</v>
      </c>
      <c r="E581" s="13">
        <v>0.99922443336465117</v>
      </c>
      <c r="F581" s="84">
        <v>0</v>
      </c>
      <c r="G581" s="84">
        <v>1.1975063979284545E-4</v>
      </c>
      <c r="H581" s="84">
        <v>0</v>
      </c>
      <c r="I581" s="84">
        <v>2.2630228609562194E-4</v>
      </c>
      <c r="J581" s="84">
        <v>1.026298883936512E-4</v>
      </c>
      <c r="K581" s="84">
        <v>3.2688382106839869E-4</v>
      </c>
      <c r="L581" s="84">
        <v>0</v>
      </c>
      <c r="M581" s="84">
        <v>0</v>
      </c>
      <c r="N581" s="84">
        <v>0</v>
      </c>
      <c r="O581" s="84">
        <v>0</v>
      </c>
      <c r="P581" s="84">
        <v>0</v>
      </c>
      <c r="Q581" s="21">
        <f t="shared" si="8"/>
        <v>1.0000000000000018</v>
      </c>
      <c r="R581" s="67" t="s">
        <v>197</v>
      </c>
    </row>
    <row r="582" spans="2:18" ht="14.25" x14ac:dyDescent="0.2">
      <c r="B582" s="43" t="s">
        <v>115</v>
      </c>
      <c r="C582" s="44" t="s">
        <v>0</v>
      </c>
      <c r="D582" s="12" t="s">
        <v>5</v>
      </c>
      <c r="E582" s="13">
        <v>0.99661786747647119</v>
      </c>
      <c r="F582" s="84">
        <v>0</v>
      </c>
      <c r="G582" s="84">
        <v>3.6030182884029256E-4</v>
      </c>
      <c r="H582" s="84">
        <v>0</v>
      </c>
      <c r="I582" s="84">
        <v>1.798630246828381E-4</v>
      </c>
      <c r="J582" s="84">
        <v>4.9782013024586862E-4</v>
      </c>
      <c r="K582" s="84">
        <v>2.0292824541740953E-3</v>
      </c>
      <c r="L582" s="84">
        <v>3.1486508558110693E-4</v>
      </c>
      <c r="M582" s="84">
        <v>0</v>
      </c>
      <c r="N582" s="84">
        <v>0</v>
      </c>
      <c r="O582" s="84">
        <v>0</v>
      </c>
      <c r="P582" s="84">
        <v>0</v>
      </c>
      <c r="Q582" s="23">
        <f t="shared" si="8"/>
        <v>0.99999999999999545</v>
      </c>
      <c r="R582" s="13"/>
    </row>
    <row r="583" spans="2:18" ht="14.25" x14ac:dyDescent="0.2">
      <c r="B583" s="43" t="s">
        <v>115</v>
      </c>
      <c r="C583" s="44" t="s">
        <v>0</v>
      </c>
      <c r="D583" s="12" t="s">
        <v>6</v>
      </c>
      <c r="E583" s="13">
        <v>0.99999999999999734</v>
      </c>
      <c r="F583" s="84">
        <v>0</v>
      </c>
      <c r="G583" s="84">
        <v>0</v>
      </c>
      <c r="H583" s="84">
        <v>0</v>
      </c>
      <c r="I583" s="84">
        <v>0</v>
      </c>
      <c r="J583" s="84">
        <v>0</v>
      </c>
      <c r="K583" s="84">
        <v>0</v>
      </c>
      <c r="L583" s="84">
        <v>0</v>
      </c>
      <c r="M583" s="84">
        <v>0</v>
      </c>
      <c r="N583" s="84">
        <v>0</v>
      </c>
      <c r="O583" s="84">
        <v>0</v>
      </c>
      <c r="P583" s="84">
        <v>0</v>
      </c>
      <c r="Q583" s="23">
        <f t="shared" si="8"/>
        <v>0.99999999999999734</v>
      </c>
      <c r="R583" s="13"/>
    </row>
    <row r="584" spans="2:18" ht="14.25" x14ac:dyDescent="0.2">
      <c r="B584" s="43" t="s">
        <v>115</v>
      </c>
      <c r="C584" s="44" t="s">
        <v>0</v>
      </c>
      <c r="D584" s="12" t="s">
        <v>7</v>
      </c>
      <c r="E584" s="13">
        <v>0.99934251333061808</v>
      </c>
      <c r="F584" s="84">
        <v>0</v>
      </c>
      <c r="G584" s="84">
        <v>4.9263516280373182E-4</v>
      </c>
      <c r="H584" s="84">
        <v>0</v>
      </c>
      <c r="I584" s="84">
        <v>0</v>
      </c>
      <c r="J584" s="84">
        <v>0</v>
      </c>
      <c r="K584" s="84">
        <v>0</v>
      </c>
      <c r="L584" s="84">
        <v>0</v>
      </c>
      <c r="M584" s="84">
        <v>0</v>
      </c>
      <c r="N584" s="84">
        <v>0</v>
      </c>
      <c r="O584" s="84">
        <v>0</v>
      </c>
      <c r="P584" s="84">
        <v>1.648515065752408E-4</v>
      </c>
      <c r="Q584" s="23">
        <f t="shared" si="8"/>
        <v>0.999999999999997</v>
      </c>
      <c r="R584" s="13"/>
    </row>
    <row r="585" spans="2:18" ht="14.25" x14ac:dyDescent="0.2">
      <c r="B585" s="43" t="s">
        <v>115</v>
      </c>
      <c r="C585" s="44" t="s">
        <v>0</v>
      </c>
      <c r="D585" s="12" t="s">
        <v>8</v>
      </c>
      <c r="E585" s="13">
        <v>0.9999220149906185</v>
      </c>
      <c r="F585" s="84">
        <v>0</v>
      </c>
      <c r="G585" s="84">
        <v>0</v>
      </c>
      <c r="H585" s="84">
        <v>0</v>
      </c>
      <c r="I585" s="84">
        <v>0</v>
      </c>
      <c r="J585" s="84">
        <v>0</v>
      </c>
      <c r="K585" s="84">
        <v>0</v>
      </c>
      <c r="L585" s="84">
        <v>7.7985009366365505E-5</v>
      </c>
      <c r="M585" s="84">
        <v>0</v>
      </c>
      <c r="N585" s="84">
        <v>0</v>
      </c>
      <c r="O585" s="84">
        <v>0</v>
      </c>
      <c r="P585" s="84">
        <v>0</v>
      </c>
      <c r="Q585" s="23">
        <f t="shared" si="8"/>
        <v>0.9999999999999849</v>
      </c>
      <c r="R585" s="13"/>
    </row>
    <row r="586" spans="2:18" ht="15" x14ac:dyDescent="0.25">
      <c r="B586" s="43" t="s">
        <v>115</v>
      </c>
      <c r="C586" s="44" t="s">
        <v>0</v>
      </c>
      <c r="D586" s="12" t="s">
        <v>9</v>
      </c>
      <c r="E586" s="13">
        <v>0.99950617797836649</v>
      </c>
      <c r="F586" s="84">
        <v>0</v>
      </c>
      <c r="G586" s="84">
        <v>0</v>
      </c>
      <c r="H586" s="84">
        <v>0</v>
      </c>
      <c r="I586" s="84">
        <v>0</v>
      </c>
      <c r="J586" s="84">
        <v>0</v>
      </c>
      <c r="K586" s="84">
        <v>0</v>
      </c>
      <c r="L586" s="84">
        <v>0</v>
      </c>
      <c r="M586" s="84">
        <v>0</v>
      </c>
      <c r="N586" s="84">
        <v>0</v>
      </c>
      <c r="O586" s="84">
        <v>0</v>
      </c>
      <c r="P586" s="84">
        <v>4.9382202163440628E-4</v>
      </c>
      <c r="Q586" s="23">
        <f t="shared" si="8"/>
        <v>1.0000000000000009</v>
      </c>
      <c r="R586" s="14"/>
    </row>
    <row r="587" spans="2:18" ht="14.25" x14ac:dyDescent="0.2">
      <c r="B587" s="43" t="s">
        <v>115</v>
      </c>
      <c r="C587" s="44" t="s">
        <v>0</v>
      </c>
      <c r="D587" s="12" t="s">
        <v>10</v>
      </c>
      <c r="E587" s="13">
        <v>1.00000000000001</v>
      </c>
      <c r="F587" s="84">
        <v>0</v>
      </c>
      <c r="G587" s="84">
        <v>0</v>
      </c>
      <c r="H587" s="84">
        <v>0</v>
      </c>
      <c r="I587" s="84">
        <v>0</v>
      </c>
      <c r="J587" s="84">
        <v>0</v>
      </c>
      <c r="K587" s="84">
        <v>0</v>
      </c>
      <c r="L587" s="84">
        <v>0</v>
      </c>
      <c r="M587" s="84">
        <v>0</v>
      </c>
      <c r="N587" s="84">
        <v>0</v>
      </c>
      <c r="O587" s="84">
        <v>0</v>
      </c>
      <c r="P587" s="84">
        <v>0</v>
      </c>
      <c r="Q587" s="23">
        <f t="shared" si="8"/>
        <v>1.00000000000001</v>
      </c>
      <c r="R587" s="13"/>
    </row>
    <row r="588" spans="2:18" ht="14.25" x14ac:dyDescent="0.2">
      <c r="B588" s="43" t="s">
        <v>115</v>
      </c>
      <c r="C588" s="44" t="s">
        <v>0</v>
      </c>
      <c r="D588" s="12" t="s">
        <v>11</v>
      </c>
      <c r="E588" s="13">
        <v>0.99999999999999911</v>
      </c>
      <c r="F588" s="84">
        <v>0</v>
      </c>
      <c r="G588" s="84">
        <v>0</v>
      </c>
      <c r="H588" s="84">
        <v>0</v>
      </c>
      <c r="I588" s="84">
        <v>0</v>
      </c>
      <c r="J588" s="84">
        <v>0</v>
      </c>
      <c r="K588" s="84">
        <v>0</v>
      </c>
      <c r="L588" s="84">
        <v>0</v>
      </c>
      <c r="M588" s="84">
        <v>0</v>
      </c>
      <c r="N588" s="84">
        <v>0</v>
      </c>
      <c r="O588" s="84">
        <v>0</v>
      </c>
      <c r="P588" s="84">
        <v>0</v>
      </c>
      <c r="Q588" s="23">
        <f t="shared" si="8"/>
        <v>0.99999999999999911</v>
      </c>
      <c r="R588" s="13"/>
    </row>
    <row r="589" spans="2:18" ht="14.25" x14ac:dyDescent="0.2">
      <c r="B589" s="43" t="s">
        <v>115</v>
      </c>
      <c r="C589" s="44" t="s">
        <v>0</v>
      </c>
      <c r="D589" s="12" t="s">
        <v>12</v>
      </c>
      <c r="E589" s="13">
        <v>0.99999999999999956</v>
      </c>
      <c r="F589" s="84">
        <v>0</v>
      </c>
      <c r="G589" s="84">
        <v>0</v>
      </c>
      <c r="H589" s="84">
        <v>0</v>
      </c>
      <c r="I589" s="84">
        <v>0</v>
      </c>
      <c r="J589" s="84">
        <v>0</v>
      </c>
      <c r="K589" s="84">
        <v>0</v>
      </c>
      <c r="L589" s="84">
        <v>0</v>
      </c>
      <c r="M589" s="84">
        <v>0</v>
      </c>
      <c r="N589" s="84">
        <v>0</v>
      </c>
      <c r="O589" s="84">
        <v>0</v>
      </c>
      <c r="P589" s="84">
        <v>0</v>
      </c>
      <c r="Q589" s="23">
        <f t="shared" si="8"/>
        <v>0.99999999999999956</v>
      </c>
      <c r="R589" s="13"/>
    </row>
    <row r="590" spans="2:18" ht="14.25" x14ac:dyDescent="0.2">
      <c r="B590" s="43" t="s">
        <v>115</v>
      </c>
      <c r="C590" s="44" t="s">
        <v>0</v>
      </c>
      <c r="D590" s="12" t="s">
        <v>13</v>
      </c>
      <c r="E590" s="13">
        <v>0.99999999999999889</v>
      </c>
      <c r="F590" s="84">
        <v>0</v>
      </c>
      <c r="G590" s="84">
        <v>0</v>
      </c>
      <c r="H590" s="84">
        <v>0</v>
      </c>
      <c r="I590" s="84">
        <v>0</v>
      </c>
      <c r="J590" s="84">
        <v>0</v>
      </c>
      <c r="K590" s="84">
        <v>0</v>
      </c>
      <c r="L590" s="84">
        <v>0</v>
      </c>
      <c r="M590" s="84">
        <v>0</v>
      </c>
      <c r="N590" s="84">
        <v>0</v>
      </c>
      <c r="O590" s="84">
        <v>0</v>
      </c>
      <c r="P590" s="84">
        <v>0</v>
      </c>
      <c r="Q590" s="23">
        <f t="shared" si="8"/>
        <v>0.99999999999999889</v>
      </c>
      <c r="R590" s="13"/>
    </row>
    <row r="591" spans="2:18" ht="14.25" x14ac:dyDescent="0.2">
      <c r="B591" s="43" t="s">
        <v>115</v>
      </c>
      <c r="C591" s="44" t="s">
        <v>0</v>
      </c>
      <c r="D591" s="12" t="s">
        <v>14</v>
      </c>
      <c r="E591" s="13">
        <v>1.000000000000002</v>
      </c>
      <c r="F591" s="84">
        <v>0</v>
      </c>
      <c r="G591" s="84">
        <v>0</v>
      </c>
      <c r="H591" s="84">
        <v>0</v>
      </c>
      <c r="I591" s="84">
        <v>0</v>
      </c>
      <c r="J591" s="84">
        <v>0</v>
      </c>
      <c r="K591" s="84">
        <v>0</v>
      </c>
      <c r="L591" s="84">
        <v>0</v>
      </c>
      <c r="M591" s="84">
        <v>0</v>
      </c>
      <c r="N591" s="84">
        <v>0</v>
      </c>
      <c r="O591" s="84">
        <v>0</v>
      </c>
      <c r="P591" s="84">
        <v>0</v>
      </c>
      <c r="Q591" s="23">
        <f t="shared" si="8"/>
        <v>1.000000000000002</v>
      </c>
      <c r="R591" s="13"/>
    </row>
    <row r="592" spans="2:18" ht="14.25" x14ac:dyDescent="0.2">
      <c r="B592" s="43" t="s">
        <v>115</v>
      </c>
      <c r="C592" s="44" t="s">
        <v>0</v>
      </c>
      <c r="D592" s="12" t="s">
        <v>15</v>
      </c>
      <c r="E592" s="13">
        <v>1.0000000000000013</v>
      </c>
      <c r="F592" s="84">
        <v>0</v>
      </c>
      <c r="G592" s="84">
        <v>0</v>
      </c>
      <c r="H592" s="84">
        <v>0</v>
      </c>
      <c r="I592" s="84">
        <v>0</v>
      </c>
      <c r="J592" s="84">
        <v>0</v>
      </c>
      <c r="K592" s="84">
        <v>0</v>
      </c>
      <c r="L592" s="84">
        <v>0</v>
      </c>
      <c r="M592" s="84">
        <v>0</v>
      </c>
      <c r="N592" s="84">
        <v>0</v>
      </c>
      <c r="O592" s="84">
        <v>0</v>
      </c>
      <c r="P592" s="84">
        <v>0</v>
      </c>
      <c r="Q592" s="23">
        <f t="shared" si="8"/>
        <v>1.0000000000000013</v>
      </c>
      <c r="R592" s="13"/>
    </row>
    <row r="593" spans="2:18" ht="15" x14ac:dyDescent="0.25">
      <c r="B593" s="43" t="s">
        <v>115</v>
      </c>
      <c r="C593" s="44" t="s">
        <v>0</v>
      </c>
      <c r="D593" s="11" t="s">
        <v>16</v>
      </c>
      <c r="E593" s="14">
        <v>0.99978406014687804</v>
      </c>
      <c r="F593" s="87">
        <v>0</v>
      </c>
      <c r="G593" s="87">
        <v>2.6326555336850512E-5</v>
      </c>
      <c r="H593" s="87">
        <v>0</v>
      </c>
      <c r="I593" s="87">
        <v>1.3141259660453839E-5</v>
      </c>
      <c r="J593" s="87">
        <v>2.7200728265480971E-5</v>
      </c>
      <c r="K593" s="87">
        <v>1.0927752605377559E-4</v>
      </c>
      <c r="L593" s="87">
        <v>3.0506252305887008E-5</v>
      </c>
      <c r="M593" s="87">
        <v>0</v>
      </c>
      <c r="N593" s="87">
        <v>0</v>
      </c>
      <c r="O593" s="87">
        <v>0</v>
      </c>
      <c r="P593" s="87">
        <v>9.4875314991334359E-6</v>
      </c>
      <c r="Q593" s="33">
        <f t="shared" si="8"/>
        <v>0.99999999999999967</v>
      </c>
      <c r="R593" s="13"/>
    </row>
    <row r="594" spans="2:18" ht="14.25" x14ac:dyDescent="0.2">
      <c r="B594" s="43" t="s">
        <v>115</v>
      </c>
      <c r="C594" s="43" t="s">
        <v>17</v>
      </c>
      <c r="D594" s="12" t="s">
        <v>4</v>
      </c>
      <c r="E594" s="13">
        <v>0.99969765689239842</v>
      </c>
      <c r="F594" s="84">
        <v>0</v>
      </c>
      <c r="G594" s="84">
        <v>0</v>
      </c>
      <c r="H594" s="84">
        <v>0</v>
      </c>
      <c r="I594" s="84">
        <v>0</v>
      </c>
      <c r="J594" s="84">
        <v>3.0234310760125489E-4</v>
      </c>
      <c r="K594" s="84">
        <v>0</v>
      </c>
      <c r="L594" s="84">
        <v>0</v>
      </c>
      <c r="M594" s="84">
        <v>0</v>
      </c>
      <c r="N594" s="84">
        <v>0</v>
      </c>
      <c r="O594" s="84">
        <v>0</v>
      </c>
      <c r="P594" s="84">
        <v>0</v>
      </c>
      <c r="Q594" s="23">
        <f t="shared" si="8"/>
        <v>0.99999999999999967</v>
      </c>
      <c r="R594" s="13"/>
    </row>
    <row r="595" spans="2:18" ht="14.25" x14ac:dyDescent="0.2">
      <c r="B595" s="43" t="s">
        <v>115</v>
      </c>
      <c r="C595" s="44" t="s">
        <v>17</v>
      </c>
      <c r="D595" s="12" t="s">
        <v>5</v>
      </c>
      <c r="E595" s="13">
        <v>0.99951710258673487</v>
      </c>
      <c r="F595" s="84">
        <v>0</v>
      </c>
      <c r="G595" s="84">
        <v>0</v>
      </c>
      <c r="H595" s="84">
        <v>0</v>
      </c>
      <c r="I595" s="84">
        <v>0</v>
      </c>
      <c r="J595" s="84">
        <v>4.8289741326227106E-4</v>
      </c>
      <c r="K595" s="84">
        <v>0</v>
      </c>
      <c r="L595" s="84">
        <v>0</v>
      </c>
      <c r="M595" s="84">
        <v>0</v>
      </c>
      <c r="N595" s="84">
        <v>0</v>
      </c>
      <c r="O595" s="84">
        <v>0</v>
      </c>
      <c r="P595" s="84">
        <v>0</v>
      </c>
      <c r="Q595" s="23">
        <f t="shared" si="8"/>
        <v>0.99999999999999711</v>
      </c>
      <c r="R595" s="13"/>
    </row>
    <row r="596" spans="2:18" ht="14.25" x14ac:dyDescent="0.2">
      <c r="B596" s="43" t="s">
        <v>115</v>
      </c>
      <c r="C596" s="44" t="s">
        <v>17</v>
      </c>
      <c r="D596" s="12" t="s">
        <v>6</v>
      </c>
      <c r="E596" s="13">
        <v>0.99999999999999745</v>
      </c>
      <c r="F596" s="84">
        <v>0</v>
      </c>
      <c r="G596" s="84">
        <v>0</v>
      </c>
      <c r="H596" s="84">
        <v>0</v>
      </c>
      <c r="I596" s="84">
        <v>0</v>
      </c>
      <c r="J596" s="84">
        <v>0</v>
      </c>
      <c r="K596" s="84">
        <v>0</v>
      </c>
      <c r="L596" s="84">
        <v>0</v>
      </c>
      <c r="M596" s="84">
        <v>0</v>
      </c>
      <c r="N596" s="84">
        <v>0</v>
      </c>
      <c r="O596" s="84">
        <v>0</v>
      </c>
      <c r="P596" s="84">
        <v>0</v>
      </c>
      <c r="Q596" s="23">
        <f t="shared" si="8"/>
        <v>0.99999999999999745</v>
      </c>
      <c r="R596" s="13"/>
    </row>
    <row r="597" spans="2:18" ht="14.25" x14ac:dyDescent="0.2">
      <c r="B597" s="43" t="s">
        <v>115</v>
      </c>
      <c r="C597" s="44" t="s">
        <v>17</v>
      </c>
      <c r="D597" s="12" t="s">
        <v>7</v>
      </c>
      <c r="E597" s="13">
        <v>0.99855454674478061</v>
      </c>
      <c r="F597" s="84">
        <v>0</v>
      </c>
      <c r="G597" s="84">
        <v>1.0830350376264816E-3</v>
      </c>
      <c r="H597" s="84">
        <v>0</v>
      </c>
      <c r="I597" s="84">
        <v>0</v>
      </c>
      <c r="J597" s="84">
        <v>0</v>
      </c>
      <c r="K597" s="84">
        <v>0</v>
      </c>
      <c r="L597" s="84">
        <v>0</v>
      </c>
      <c r="M597" s="84">
        <v>0</v>
      </c>
      <c r="N597" s="84">
        <v>0</v>
      </c>
      <c r="O597" s="84">
        <v>0</v>
      </c>
      <c r="P597" s="84">
        <v>3.6241821759205032E-4</v>
      </c>
      <c r="Q597" s="23">
        <f t="shared" si="8"/>
        <v>0.99999999999999922</v>
      </c>
      <c r="R597" s="13"/>
    </row>
    <row r="598" spans="2:18" ht="14.25" x14ac:dyDescent="0.2">
      <c r="B598" s="43" t="s">
        <v>115</v>
      </c>
      <c r="C598" s="44" t="s">
        <v>17</v>
      </c>
      <c r="D598" s="12" t="s">
        <v>8</v>
      </c>
      <c r="E598" s="13">
        <v>0.99999999999999245</v>
      </c>
      <c r="F598" s="84">
        <v>0</v>
      </c>
      <c r="G598" s="84">
        <v>0</v>
      </c>
      <c r="H598" s="84">
        <v>0</v>
      </c>
      <c r="I598" s="84">
        <v>0</v>
      </c>
      <c r="J598" s="84">
        <v>0</v>
      </c>
      <c r="K598" s="84">
        <v>0</v>
      </c>
      <c r="L598" s="84">
        <v>0</v>
      </c>
      <c r="M598" s="84">
        <v>0</v>
      </c>
      <c r="N598" s="84">
        <v>0</v>
      </c>
      <c r="O598" s="84">
        <v>0</v>
      </c>
      <c r="P598" s="84">
        <v>0</v>
      </c>
      <c r="Q598" s="23">
        <f t="shared" si="8"/>
        <v>0.99999999999999245</v>
      </c>
      <c r="R598" s="13"/>
    </row>
    <row r="599" spans="2:18" ht="15" x14ac:dyDescent="0.25">
      <c r="B599" s="43" t="s">
        <v>115</v>
      </c>
      <c r="C599" s="44" t="s">
        <v>17</v>
      </c>
      <c r="D599" s="12" t="s">
        <v>9</v>
      </c>
      <c r="E599" s="13">
        <v>1</v>
      </c>
      <c r="F599" s="84">
        <v>0</v>
      </c>
      <c r="G599" s="84">
        <v>0</v>
      </c>
      <c r="H599" s="84">
        <v>0</v>
      </c>
      <c r="I599" s="84">
        <v>0</v>
      </c>
      <c r="J599" s="84">
        <v>0</v>
      </c>
      <c r="K599" s="84">
        <v>0</v>
      </c>
      <c r="L599" s="84">
        <v>0</v>
      </c>
      <c r="M599" s="84">
        <v>0</v>
      </c>
      <c r="N599" s="84">
        <v>0</v>
      </c>
      <c r="O599" s="84">
        <v>0</v>
      </c>
      <c r="P599" s="84">
        <v>0</v>
      </c>
      <c r="Q599" s="23">
        <f t="shared" ref="Q599:Q662" si="9">SUM(E599:P599)</f>
        <v>1</v>
      </c>
      <c r="R599" s="14"/>
    </row>
    <row r="600" spans="2:18" ht="14.25" x14ac:dyDescent="0.2">
      <c r="B600" s="43" t="s">
        <v>115</v>
      </c>
      <c r="C600" s="44" t="s">
        <v>17</v>
      </c>
      <c r="D600" s="12" t="s">
        <v>10</v>
      </c>
      <c r="E600" s="13">
        <v>1.0000000000000002</v>
      </c>
      <c r="F600" s="84">
        <v>0</v>
      </c>
      <c r="G600" s="84">
        <v>0</v>
      </c>
      <c r="H600" s="84">
        <v>0</v>
      </c>
      <c r="I600" s="84">
        <v>0</v>
      </c>
      <c r="J600" s="84">
        <v>0</v>
      </c>
      <c r="K600" s="84">
        <v>0</v>
      </c>
      <c r="L600" s="84">
        <v>0</v>
      </c>
      <c r="M600" s="84">
        <v>0</v>
      </c>
      <c r="N600" s="84">
        <v>0</v>
      </c>
      <c r="O600" s="84">
        <v>0</v>
      </c>
      <c r="P600" s="84">
        <v>0</v>
      </c>
      <c r="Q600" s="23">
        <f t="shared" si="9"/>
        <v>1.0000000000000002</v>
      </c>
      <c r="R600" s="13"/>
    </row>
    <row r="601" spans="2:18" ht="14.25" x14ac:dyDescent="0.2">
      <c r="B601" s="43" t="s">
        <v>115</v>
      </c>
      <c r="C601" s="44" t="s">
        <v>17</v>
      </c>
      <c r="D601" s="12" t="s">
        <v>11</v>
      </c>
      <c r="E601" s="13">
        <v>0.99999999999999978</v>
      </c>
      <c r="F601" s="84">
        <v>0</v>
      </c>
      <c r="G601" s="84">
        <v>0</v>
      </c>
      <c r="H601" s="84">
        <v>0</v>
      </c>
      <c r="I601" s="84">
        <v>0</v>
      </c>
      <c r="J601" s="84">
        <v>0</v>
      </c>
      <c r="K601" s="84">
        <v>0</v>
      </c>
      <c r="L601" s="84">
        <v>0</v>
      </c>
      <c r="M601" s="84">
        <v>0</v>
      </c>
      <c r="N601" s="84">
        <v>0</v>
      </c>
      <c r="O601" s="84">
        <v>0</v>
      </c>
      <c r="P601" s="84">
        <v>0</v>
      </c>
      <c r="Q601" s="23">
        <f t="shared" si="9"/>
        <v>0.99999999999999978</v>
      </c>
      <c r="R601" s="13"/>
    </row>
    <row r="602" spans="2:18" ht="14.25" x14ac:dyDescent="0.2">
      <c r="B602" s="43" t="s">
        <v>115</v>
      </c>
      <c r="C602" s="44" t="s">
        <v>17</v>
      </c>
      <c r="D602" s="12" t="s">
        <v>12</v>
      </c>
      <c r="E602" s="13">
        <v>1.0000000000000029</v>
      </c>
      <c r="F602" s="84">
        <v>0</v>
      </c>
      <c r="G602" s="84">
        <v>0</v>
      </c>
      <c r="H602" s="84">
        <v>0</v>
      </c>
      <c r="I602" s="84">
        <v>0</v>
      </c>
      <c r="J602" s="84">
        <v>0</v>
      </c>
      <c r="K602" s="84">
        <v>0</v>
      </c>
      <c r="L602" s="84">
        <v>0</v>
      </c>
      <c r="M602" s="84">
        <v>0</v>
      </c>
      <c r="N602" s="84">
        <v>0</v>
      </c>
      <c r="O602" s="84">
        <v>0</v>
      </c>
      <c r="P602" s="84">
        <v>0</v>
      </c>
      <c r="Q602" s="23">
        <f t="shared" si="9"/>
        <v>1.0000000000000029</v>
      </c>
      <c r="R602" s="13"/>
    </row>
    <row r="603" spans="2:18" ht="14.25" x14ac:dyDescent="0.2">
      <c r="B603" s="43" t="s">
        <v>115</v>
      </c>
      <c r="C603" s="44" t="s">
        <v>17</v>
      </c>
      <c r="D603" s="12" t="s">
        <v>13</v>
      </c>
      <c r="E603" s="13">
        <v>0.99999999999999678</v>
      </c>
      <c r="F603" s="84">
        <v>0</v>
      </c>
      <c r="G603" s="84">
        <v>0</v>
      </c>
      <c r="H603" s="84">
        <v>0</v>
      </c>
      <c r="I603" s="84">
        <v>0</v>
      </c>
      <c r="J603" s="84">
        <v>0</v>
      </c>
      <c r="K603" s="84">
        <v>0</v>
      </c>
      <c r="L603" s="84">
        <v>0</v>
      </c>
      <c r="M603" s="84">
        <v>0</v>
      </c>
      <c r="N603" s="84">
        <v>0</v>
      </c>
      <c r="O603" s="84">
        <v>0</v>
      </c>
      <c r="P603" s="84">
        <v>0</v>
      </c>
      <c r="Q603" s="23">
        <f t="shared" si="9"/>
        <v>0.99999999999999678</v>
      </c>
      <c r="R603" s="13"/>
    </row>
    <row r="604" spans="2:18" ht="14.25" x14ac:dyDescent="0.2">
      <c r="B604" s="43" t="s">
        <v>115</v>
      </c>
      <c r="C604" s="44" t="s">
        <v>17</v>
      </c>
      <c r="D604" s="12" t="s">
        <v>14</v>
      </c>
      <c r="E604" s="13">
        <v>1</v>
      </c>
      <c r="F604" s="84">
        <v>0</v>
      </c>
      <c r="G604" s="84">
        <v>0</v>
      </c>
      <c r="H604" s="84">
        <v>0</v>
      </c>
      <c r="I604" s="84">
        <v>0</v>
      </c>
      <c r="J604" s="84">
        <v>0</v>
      </c>
      <c r="K604" s="84">
        <v>0</v>
      </c>
      <c r="L604" s="84">
        <v>0</v>
      </c>
      <c r="M604" s="84">
        <v>0</v>
      </c>
      <c r="N604" s="84">
        <v>0</v>
      </c>
      <c r="O604" s="84">
        <v>0</v>
      </c>
      <c r="P604" s="84">
        <v>0</v>
      </c>
      <c r="Q604" s="23">
        <f t="shared" si="9"/>
        <v>1</v>
      </c>
      <c r="R604" s="13"/>
    </row>
    <row r="605" spans="2:18" ht="14.25" x14ac:dyDescent="0.2">
      <c r="B605" s="43" t="s">
        <v>115</v>
      </c>
      <c r="C605" s="44" t="s">
        <v>17</v>
      </c>
      <c r="D605" s="12" t="s">
        <v>15</v>
      </c>
      <c r="E605" s="13">
        <v>1.0000000000000004</v>
      </c>
      <c r="F605" s="84">
        <v>0</v>
      </c>
      <c r="G605" s="84">
        <v>0</v>
      </c>
      <c r="H605" s="84">
        <v>0</v>
      </c>
      <c r="I605" s="84">
        <v>0</v>
      </c>
      <c r="J605" s="84">
        <v>0</v>
      </c>
      <c r="K605" s="84">
        <v>0</v>
      </c>
      <c r="L605" s="84">
        <v>0</v>
      </c>
      <c r="M605" s="84">
        <v>0</v>
      </c>
      <c r="N605" s="84">
        <v>0</v>
      </c>
      <c r="O605" s="84">
        <v>0</v>
      </c>
      <c r="P605" s="84">
        <v>0</v>
      </c>
      <c r="Q605" s="23">
        <f t="shared" si="9"/>
        <v>1.0000000000000004</v>
      </c>
      <c r="R605" s="13"/>
    </row>
    <row r="606" spans="2:18" ht="15" x14ac:dyDescent="0.25">
      <c r="B606" s="43" t="s">
        <v>115</v>
      </c>
      <c r="C606" s="44" t="s">
        <v>17</v>
      </c>
      <c r="D606" s="11" t="s">
        <v>16</v>
      </c>
      <c r="E606" s="14">
        <v>0.99994576325624396</v>
      </c>
      <c r="F606" s="87">
        <v>0</v>
      </c>
      <c r="G606" s="87">
        <v>1.674034734762071E-5</v>
      </c>
      <c r="H606" s="87">
        <v>0</v>
      </c>
      <c r="I606" s="87">
        <v>0</v>
      </c>
      <c r="J606" s="87">
        <v>3.1894539922287919E-5</v>
      </c>
      <c r="K606" s="87">
        <v>0</v>
      </c>
      <c r="L606" s="87">
        <v>0</v>
      </c>
      <c r="M606" s="87">
        <v>0</v>
      </c>
      <c r="N606" s="87">
        <v>0</v>
      </c>
      <c r="O606" s="87">
        <v>0</v>
      </c>
      <c r="P606" s="87">
        <v>5.6018564836947613E-6</v>
      </c>
      <c r="Q606" s="33">
        <f t="shared" si="9"/>
        <v>0.99999999999999756</v>
      </c>
      <c r="R606" s="13"/>
    </row>
    <row r="607" spans="2:18" ht="14.25" x14ac:dyDescent="0.2">
      <c r="B607" s="43" t="s">
        <v>115</v>
      </c>
      <c r="C607" s="43" t="s">
        <v>18</v>
      </c>
      <c r="D607" s="12" t="s">
        <v>4</v>
      </c>
      <c r="E607" s="13">
        <v>0.99939266637215973</v>
      </c>
      <c r="F607" s="84">
        <v>0</v>
      </c>
      <c r="G607" s="84">
        <v>0</v>
      </c>
      <c r="H607" s="84">
        <v>0</v>
      </c>
      <c r="I607" s="84">
        <v>0</v>
      </c>
      <c r="J607" s="84">
        <v>0</v>
      </c>
      <c r="K607" s="84">
        <v>6.0733362783784068E-4</v>
      </c>
      <c r="L607" s="84">
        <v>0</v>
      </c>
      <c r="M607" s="84">
        <v>0</v>
      </c>
      <c r="N607" s="84">
        <v>0</v>
      </c>
      <c r="O607" s="84">
        <v>0</v>
      </c>
      <c r="P607" s="84">
        <v>0</v>
      </c>
      <c r="Q607" s="23">
        <f t="shared" si="9"/>
        <v>0.99999999999999756</v>
      </c>
      <c r="R607" s="13"/>
    </row>
    <row r="608" spans="2:18" ht="14.25" x14ac:dyDescent="0.2">
      <c r="B608" s="43" t="s">
        <v>115</v>
      </c>
      <c r="C608" s="43" t="s">
        <v>18</v>
      </c>
      <c r="D608" s="12" t="s">
        <v>5</v>
      </c>
      <c r="E608" s="13">
        <v>0.9925427427901834</v>
      </c>
      <c r="F608" s="84">
        <v>0</v>
      </c>
      <c r="G608" s="84">
        <v>8.8989187830802469E-4</v>
      </c>
      <c r="H608" s="84">
        <v>0</v>
      </c>
      <c r="I608" s="84">
        <v>0</v>
      </c>
      <c r="J608" s="84">
        <v>7.7766988672596461E-4</v>
      </c>
      <c r="K608" s="84">
        <v>5.0120255580577743E-3</v>
      </c>
      <c r="L608" s="84">
        <v>7.7766988672596461E-4</v>
      </c>
      <c r="M608" s="84">
        <v>0</v>
      </c>
      <c r="N608" s="84">
        <v>0</v>
      </c>
      <c r="O608" s="84">
        <v>0</v>
      </c>
      <c r="P608" s="84">
        <v>0</v>
      </c>
      <c r="Q608" s="23">
        <f t="shared" si="9"/>
        <v>1.0000000000000011</v>
      </c>
      <c r="R608" s="13"/>
    </row>
    <row r="609" spans="2:18" ht="14.25" x14ac:dyDescent="0.2">
      <c r="B609" s="43" t="s">
        <v>115</v>
      </c>
      <c r="C609" s="43" t="s">
        <v>18</v>
      </c>
      <c r="D609" s="12" t="s">
        <v>6</v>
      </c>
      <c r="E609" s="13">
        <v>1.0000000000000029</v>
      </c>
      <c r="F609" s="84">
        <v>0</v>
      </c>
      <c r="G609" s="84">
        <v>0</v>
      </c>
      <c r="H609" s="84">
        <v>0</v>
      </c>
      <c r="I609" s="84">
        <v>0</v>
      </c>
      <c r="J609" s="84">
        <v>0</v>
      </c>
      <c r="K609" s="84">
        <v>0</v>
      </c>
      <c r="L609" s="84">
        <v>0</v>
      </c>
      <c r="M609" s="84">
        <v>0</v>
      </c>
      <c r="N609" s="84">
        <v>0</v>
      </c>
      <c r="O609" s="84">
        <v>0</v>
      </c>
      <c r="P609" s="84">
        <v>0</v>
      </c>
      <c r="Q609" s="23">
        <f t="shared" si="9"/>
        <v>1.0000000000000029</v>
      </c>
      <c r="R609" s="13"/>
    </row>
    <row r="610" spans="2:18" ht="14.25" x14ac:dyDescent="0.2">
      <c r="B610" s="43" t="s">
        <v>115</v>
      </c>
      <c r="C610" s="43" t="s">
        <v>18</v>
      </c>
      <c r="D610" s="12" t="s">
        <v>7</v>
      </c>
      <c r="E610" s="13">
        <v>0.99999999999999967</v>
      </c>
      <c r="F610" s="84">
        <v>0</v>
      </c>
      <c r="G610" s="84">
        <v>0</v>
      </c>
      <c r="H610" s="84">
        <v>0</v>
      </c>
      <c r="I610" s="84">
        <v>0</v>
      </c>
      <c r="J610" s="84">
        <v>0</v>
      </c>
      <c r="K610" s="84">
        <v>0</v>
      </c>
      <c r="L610" s="84">
        <v>0</v>
      </c>
      <c r="M610" s="84">
        <v>0</v>
      </c>
      <c r="N610" s="84">
        <v>0</v>
      </c>
      <c r="O610" s="84">
        <v>0</v>
      </c>
      <c r="P610" s="84">
        <v>0</v>
      </c>
      <c r="Q610" s="23">
        <f t="shared" si="9"/>
        <v>0.99999999999999967</v>
      </c>
      <c r="R610" s="13"/>
    </row>
    <row r="611" spans="2:18" ht="14.25" x14ac:dyDescent="0.2">
      <c r="B611" s="43" t="s">
        <v>115</v>
      </c>
      <c r="C611" s="43" t="s">
        <v>18</v>
      </c>
      <c r="D611" s="12" t="s">
        <v>8</v>
      </c>
      <c r="E611" s="13">
        <v>0.99979510958739548</v>
      </c>
      <c r="F611" s="84">
        <v>0</v>
      </c>
      <c r="G611" s="84">
        <v>0</v>
      </c>
      <c r="H611" s="84">
        <v>0</v>
      </c>
      <c r="I611" s="84">
        <v>0</v>
      </c>
      <c r="J611" s="84">
        <v>0</v>
      </c>
      <c r="K611" s="84">
        <v>0</v>
      </c>
      <c r="L611" s="84">
        <v>2.0489041260902564E-4</v>
      </c>
      <c r="M611" s="84">
        <v>0</v>
      </c>
      <c r="N611" s="84">
        <v>0</v>
      </c>
      <c r="O611" s="84">
        <v>0</v>
      </c>
      <c r="P611" s="84">
        <v>0</v>
      </c>
      <c r="Q611" s="23">
        <f t="shared" si="9"/>
        <v>1.0000000000000044</v>
      </c>
      <c r="R611" s="13"/>
    </row>
    <row r="612" spans="2:18" ht="15" x14ac:dyDescent="0.25">
      <c r="B612" s="43" t="s">
        <v>115</v>
      </c>
      <c r="C612" s="43" t="s">
        <v>18</v>
      </c>
      <c r="D612" s="12" t="s">
        <v>9</v>
      </c>
      <c r="E612" s="13">
        <v>1.0000000000000007</v>
      </c>
      <c r="F612" s="84">
        <v>0</v>
      </c>
      <c r="G612" s="84">
        <v>0</v>
      </c>
      <c r="H612" s="84">
        <v>0</v>
      </c>
      <c r="I612" s="84">
        <v>0</v>
      </c>
      <c r="J612" s="84">
        <v>0</v>
      </c>
      <c r="K612" s="84">
        <v>0</v>
      </c>
      <c r="L612" s="84">
        <v>0</v>
      </c>
      <c r="M612" s="84">
        <v>0</v>
      </c>
      <c r="N612" s="84">
        <v>0</v>
      </c>
      <c r="O612" s="84">
        <v>0</v>
      </c>
      <c r="P612" s="84">
        <v>0</v>
      </c>
      <c r="Q612" s="23">
        <f t="shared" si="9"/>
        <v>1.0000000000000007</v>
      </c>
      <c r="R612" s="14"/>
    </row>
    <row r="613" spans="2:18" ht="14.25" x14ac:dyDescent="0.2">
      <c r="B613" s="43" t="s">
        <v>115</v>
      </c>
      <c r="C613" s="43" t="s">
        <v>18</v>
      </c>
      <c r="D613" s="12" t="s">
        <v>10</v>
      </c>
      <c r="E613" s="13">
        <v>0.99999999999999867</v>
      </c>
      <c r="F613" s="84">
        <v>0</v>
      </c>
      <c r="G613" s="84">
        <v>0</v>
      </c>
      <c r="H613" s="84">
        <v>0</v>
      </c>
      <c r="I613" s="84">
        <v>0</v>
      </c>
      <c r="J613" s="84">
        <v>0</v>
      </c>
      <c r="K613" s="84">
        <v>0</v>
      </c>
      <c r="L613" s="84">
        <v>0</v>
      </c>
      <c r="M613" s="84">
        <v>0</v>
      </c>
      <c r="N613" s="84">
        <v>0</v>
      </c>
      <c r="O613" s="84">
        <v>0</v>
      </c>
      <c r="P613" s="84">
        <v>0</v>
      </c>
      <c r="Q613" s="23">
        <f t="shared" si="9"/>
        <v>0.99999999999999867</v>
      </c>
      <c r="R613" s="13"/>
    </row>
    <row r="614" spans="2:18" ht="14.25" x14ac:dyDescent="0.2">
      <c r="B614" s="43" t="s">
        <v>115</v>
      </c>
      <c r="C614" s="43" t="s">
        <v>18</v>
      </c>
      <c r="D614" s="12" t="s">
        <v>11</v>
      </c>
      <c r="E614" s="13">
        <v>0.99999999999999922</v>
      </c>
      <c r="F614" s="84">
        <v>0</v>
      </c>
      <c r="G614" s="84">
        <v>0</v>
      </c>
      <c r="H614" s="84">
        <v>0</v>
      </c>
      <c r="I614" s="84">
        <v>0</v>
      </c>
      <c r="J614" s="84">
        <v>0</v>
      </c>
      <c r="K614" s="84">
        <v>0</v>
      </c>
      <c r="L614" s="84">
        <v>0</v>
      </c>
      <c r="M614" s="84">
        <v>0</v>
      </c>
      <c r="N614" s="84">
        <v>0</v>
      </c>
      <c r="O614" s="84">
        <v>0</v>
      </c>
      <c r="P614" s="84">
        <v>0</v>
      </c>
      <c r="Q614" s="23">
        <f t="shared" si="9"/>
        <v>0.99999999999999922</v>
      </c>
      <c r="R614" s="13"/>
    </row>
    <row r="615" spans="2:18" ht="14.25" x14ac:dyDescent="0.2">
      <c r="B615" s="43" t="s">
        <v>115</v>
      </c>
      <c r="C615" s="43" t="s">
        <v>18</v>
      </c>
      <c r="D615" s="12" t="s">
        <v>12</v>
      </c>
      <c r="E615" s="13">
        <v>0.99999999999999634</v>
      </c>
      <c r="F615" s="84">
        <v>0</v>
      </c>
      <c r="G615" s="84">
        <v>0</v>
      </c>
      <c r="H615" s="84">
        <v>0</v>
      </c>
      <c r="I615" s="84">
        <v>0</v>
      </c>
      <c r="J615" s="84">
        <v>0</v>
      </c>
      <c r="K615" s="84">
        <v>0</v>
      </c>
      <c r="L615" s="84">
        <v>0</v>
      </c>
      <c r="M615" s="84">
        <v>0</v>
      </c>
      <c r="N615" s="84">
        <v>0</v>
      </c>
      <c r="O615" s="84">
        <v>0</v>
      </c>
      <c r="P615" s="84">
        <v>0</v>
      </c>
      <c r="Q615" s="23">
        <f t="shared" si="9"/>
        <v>0.99999999999999634</v>
      </c>
      <c r="R615" s="13"/>
    </row>
    <row r="616" spans="2:18" ht="14.25" x14ac:dyDescent="0.2">
      <c r="B616" s="43" t="s">
        <v>115</v>
      </c>
      <c r="C616" s="43" t="s">
        <v>18</v>
      </c>
      <c r="D616" s="12" t="s">
        <v>13</v>
      </c>
      <c r="E616" s="13">
        <v>1.0000000000000053</v>
      </c>
      <c r="F616" s="84">
        <v>0</v>
      </c>
      <c r="G616" s="84">
        <v>0</v>
      </c>
      <c r="H616" s="84">
        <v>0</v>
      </c>
      <c r="I616" s="84">
        <v>0</v>
      </c>
      <c r="J616" s="84">
        <v>0</v>
      </c>
      <c r="K616" s="84">
        <v>0</v>
      </c>
      <c r="L616" s="84">
        <v>0</v>
      </c>
      <c r="M616" s="84">
        <v>0</v>
      </c>
      <c r="N616" s="84">
        <v>0</v>
      </c>
      <c r="O616" s="84">
        <v>0</v>
      </c>
      <c r="P616" s="84">
        <v>0</v>
      </c>
      <c r="Q616" s="23">
        <f t="shared" si="9"/>
        <v>1.0000000000000053</v>
      </c>
      <c r="R616" s="13"/>
    </row>
    <row r="617" spans="2:18" ht="14.25" x14ac:dyDescent="0.2">
      <c r="B617" s="43" t="s">
        <v>115</v>
      </c>
      <c r="C617" s="43" t="s">
        <v>18</v>
      </c>
      <c r="D617" s="12" t="s">
        <v>14</v>
      </c>
      <c r="E617" s="13">
        <v>0.999999999999999</v>
      </c>
      <c r="F617" s="84">
        <v>0</v>
      </c>
      <c r="G617" s="84">
        <v>0</v>
      </c>
      <c r="H617" s="84">
        <v>0</v>
      </c>
      <c r="I617" s="84">
        <v>0</v>
      </c>
      <c r="J617" s="84">
        <v>0</v>
      </c>
      <c r="K617" s="84">
        <v>0</v>
      </c>
      <c r="L617" s="84">
        <v>0</v>
      </c>
      <c r="M617" s="84">
        <v>0</v>
      </c>
      <c r="N617" s="84">
        <v>0</v>
      </c>
      <c r="O617" s="84">
        <v>0</v>
      </c>
      <c r="P617" s="84">
        <v>0</v>
      </c>
      <c r="Q617" s="23">
        <f t="shared" si="9"/>
        <v>0.999999999999999</v>
      </c>
      <c r="R617" s="13"/>
    </row>
    <row r="618" spans="2:18" ht="14.25" x14ac:dyDescent="0.2">
      <c r="B618" s="43" t="s">
        <v>115</v>
      </c>
      <c r="C618" s="43" t="s">
        <v>18</v>
      </c>
      <c r="D618" s="12" t="s">
        <v>15</v>
      </c>
      <c r="E618" s="13">
        <v>0.99999999999999967</v>
      </c>
      <c r="F618" s="84">
        <v>0</v>
      </c>
      <c r="G618" s="84">
        <v>0</v>
      </c>
      <c r="H618" s="84">
        <v>0</v>
      </c>
      <c r="I618" s="84">
        <v>0</v>
      </c>
      <c r="J618" s="84">
        <v>0</v>
      </c>
      <c r="K618" s="84">
        <v>0</v>
      </c>
      <c r="L618" s="84">
        <v>0</v>
      </c>
      <c r="M618" s="84">
        <v>0</v>
      </c>
      <c r="N618" s="84">
        <v>0</v>
      </c>
      <c r="O618" s="84">
        <v>0</v>
      </c>
      <c r="P618" s="84">
        <v>0</v>
      </c>
      <c r="Q618" s="23">
        <f t="shared" si="9"/>
        <v>0.99999999999999967</v>
      </c>
      <c r="R618" s="13"/>
    </row>
    <row r="619" spans="2:18" ht="15" x14ac:dyDescent="0.25">
      <c r="B619" s="43" t="s">
        <v>115</v>
      </c>
      <c r="C619" s="43" t="s">
        <v>18</v>
      </c>
      <c r="D619" s="11" t="s">
        <v>16</v>
      </c>
      <c r="E619" s="14">
        <v>0.9995871350819775</v>
      </c>
      <c r="F619" s="87">
        <v>0</v>
      </c>
      <c r="G619" s="87">
        <v>4.3566704979799827E-5</v>
      </c>
      <c r="H619" s="87">
        <v>0</v>
      </c>
      <c r="I619" s="87">
        <v>0</v>
      </c>
      <c r="J619" s="87">
        <v>3.8072619104112266E-5</v>
      </c>
      <c r="K619" s="87">
        <v>2.5893929822334789E-4</v>
      </c>
      <c r="L619" s="87">
        <v>7.2286295716683148E-5</v>
      </c>
      <c r="M619" s="87">
        <v>0</v>
      </c>
      <c r="N619" s="87">
        <v>0</v>
      </c>
      <c r="O619" s="87">
        <v>0</v>
      </c>
      <c r="P619" s="87">
        <v>0</v>
      </c>
      <c r="Q619" s="33">
        <f t="shared" si="9"/>
        <v>1.0000000000000016</v>
      </c>
      <c r="R619" s="13"/>
    </row>
    <row r="620" spans="2:18" ht="14.25" x14ac:dyDescent="0.2">
      <c r="B620" s="43" t="s">
        <v>115</v>
      </c>
      <c r="C620" s="43" t="s">
        <v>19</v>
      </c>
      <c r="D620" s="12" t="s">
        <v>4</v>
      </c>
      <c r="E620" s="13">
        <v>0.99567407104870842</v>
      </c>
      <c r="F620" s="84">
        <v>0</v>
      </c>
      <c r="G620" s="84">
        <v>0</v>
      </c>
      <c r="H620" s="84">
        <v>0</v>
      </c>
      <c r="I620" s="84">
        <v>4.3259289512916303E-3</v>
      </c>
      <c r="J620" s="84">
        <v>0</v>
      </c>
      <c r="K620" s="84">
        <v>0</v>
      </c>
      <c r="L620" s="84">
        <v>0</v>
      </c>
      <c r="M620" s="84">
        <v>0</v>
      </c>
      <c r="N620" s="84">
        <v>0</v>
      </c>
      <c r="O620" s="84">
        <v>0</v>
      </c>
      <c r="P620" s="84">
        <v>0</v>
      </c>
      <c r="Q620" s="23">
        <f t="shared" si="9"/>
        <v>1</v>
      </c>
      <c r="R620" s="13"/>
    </row>
    <row r="621" spans="2:18" ht="14.25" x14ac:dyDescent="0.2">
      <c r="B621" s="43" t="s">
        <v>115</v>
      </c>
      <c r="C621" s="43" t="s">
        <v>19</v>
      </c>
      <c r="D621" s="12" t="s">
        <v>5</v>
      </c>
      <c r="E621" s="13">
        <v>0.99999999999999722</v>
      </c>
      <c r="F621" s="84">
        <v>0</v>
      </c>
      <c r="G621" s="84">
        <v>0</v>
      </c>
      <c r="H621" s="84">
        <v>0</v>
      </c>
      <c r="I621" s="84">
        <v>0</v>
      </c>
      <c r="J621" s="84">
        <v>0</v>
      </c>
      <c r="K621" s="84">
        <v>0</v>
      </c>
      <c r="L621" s="84">
        <v>0</v>
      </c>
      <c r="M621" s="84">
        <v>0</v>
      </c>
      <c r="N621" s="84">
        <v>0</v>
      </c>
      <c r="O621" s="84">
        <v>0</v>
      </c>
      <c r="P621" s="84">
        <v>0</v>
      </c>
      <c r="Q621" s="23">
        <f t="shared" si="9"/>
        <v>0.99999999999999722</v>
      </c>
      <c r="R621" s="13"/>
    </row>
    <row r="622" spans="2:18" ht="14.25" x14ac:dyDescent="0.2">
      <c r="B622" s="43" t="s">
        <v>115</v>
      </c>
      <c r="C622" s="43" t="s">
        <v>19</v>
      </c>
      <c r="D622" s="12" t="s">
        <v>6</v>
      </c>
      <c r="E622" s="13">
        <v>1.0000000000000004</v>
      </c>
      <c r="F622" s="84">
        <v>0</v>
      </c>
      <c r="G622" s="84">
        <v>0</v>
      </c>
      <c r="H622" s="84">
        <v>0</v>
      </c>
      <c r="I622" s="84">
        <v>0</v>
      </c>
      <c r="J622" s="84">
        <v>0</v>
      </c>
      <c r="K622" s="84">
        <v>0</v>
      </c>
      <c r="L622" s="84">
        <v>0</v>
      </c>
      <c r="M622" s="84">
        <v>0</v>
      </c>
      <c r="N622" s="84">
        <v>0</v>
      </c>
      <c r="O622" s="84">
        <v>0</v>
      </c>
      <c r="P622" s="84">
        <v>0</v>
      </c>
      <c r="Q622" s="23">
        <f t="shared" si="9"/>
        <v>1.0000000000000004</v>
      </c>
      <c r="R622" s="13"/>
    </row>
    <row r="623" spans="2:18" ht="14.25" x14ac:dyDescent="0.2">
      <c r="B623" s="43" t="s">
        <v>115</v>
      </c>
      <c r="C623" s="43" t="s">
        <v>19</v>
      </c>
      <c r="D623" s="12" t="s">
        <v>7</v>
      </c>
      <c r="E623" s="13">
        <v>0.99999999999999767</v>
      </c>
      <c r="F623" s="84">
        <v>0</v>
      </c>
      <c r="G623" s="84">
        <v>0</v>
      </c>
      <c r="H623" s="84">
        <v>0</v>
      </c>
      <c r="I623" s="84">
        <v>0</v>
      </c>
      <c r="J623" s="84">
        <v>0</v>
      </c>
      <c r="K623" s="84">
        <v>0</v>
      </c>
      <c r="L623" s="84">
        <v>0</v>
      </c>
      <c r="M623" s="84">
        <v>0</v>
      </c>
      <c r="N623" s="84">
        <v>0</v>
      </c>
      <c r="O623" s="84">
        <v>0</v>
      </c>
      <c r="P623" s="84">
        <v>0</v>
      </c>
      <c r="Q623" s="23">
        <f t="shared" si="9"/>
        <v>0.99999999999999767</v>
      </c>
      <c r="R623" s="13"/>
    </row>
    <row r="624" spans="2:18" ht="14.25" x14ac:dyDescent="0.2">
      <c r="B624" s="43" t="s">
        <v>115</v>
      </c>
      <c r="C624" s="43" t="s">
        <v>19</v>
      </c>
      <c r="D624" s="12" t="s">
        <v>8</v>
      </c>
      <c r="E624" s="13">
        <v>0.99999999999999845</v>
      </c>
      <c r="F624" s="84">
        <v>0</v>
      </c>
      <c r="G624" s="84">
        <v>0</v>
      </c>
      <c r="H624" s="84">
        <v>0</v>
      </c>
      <c r="I624" s="84">
        <v>0</v>
      </c>
      <c r="J624" s="84">
        <v>0</v>
      </c>
      <c r="K624" s="84">
        <v>0</v>
      </c>
      <c r="L624" s="84">
        <v>0</v>
      </c>
      <c r="M624" s="84">
        <v>0</v>
      </c>
      <c r="N624" s="84">
        <v>0</v>
      </c>
      <c r="O624" s="84">
        <v>0</v>
      </c>
      <c r="P624" s="84">
        <v>0</v>
      </c>
      <c r="Q624" s="23">
        <f t="shared" si="9"/>
        <v>0.99999999999999845</v>
      </c>
      <c r="R624" s="13"/>
    </row>
    <row r="625" spans="2:18" ht="15" x14ac:dyDescent="0.25">
      <c r="B625" s="43" t="s">
        <v>115</v>
      </c>
      <c r="C625" s="43" t="s">
        <v>19</v>
      </c>
      <c r="D625" s="12" t="s">
        <v>9</v>
      </c>
      <c r="E625" s="13">
        <v>1</v>
      </c>
      <c r="F625" s="84">
        <v>0</v>
      </c>
      <c r="G625" s="84">
        <v>0</v>
      </c>
      <c r="H625" s="84">
        <v>0</v>
      </c>
      <c r="I625" s="84">
        <v>0</v>
      </c>
      <c r="J625" s="84">
        <v>0</v>
      </c>
      <c r="K625" s="84">
        <v>0</v>
      </c>
      <c r="L625" s="84">
        <v>0</v>
      </c>
      <c r="M625" s="84">
        <v>0</v>
      </c>
      <c r="N625" s="84">
        <v>0</v>
      </c>
      <c r="O625" s="84">
        <v>0</v>
      </c>
      <c r="P625" s="84">
        <v>0</v>
      </c>
      <c r="Q625" s="23">
        <f t="shared" si="9"/>
        <v>1</v>
      </c>
      <c r="R625" s="14"/>
    </row>
    <row r="626" spans="2:18" ht="14.25" x14ac:dyDescent="0.2">
      <c r="B626" s="43" t="s">
        <v>115</v>
      </c>
      <c r="C626" s="43" t="s">
        <v>19</v>
      </c>
      <c r="D626" s="12" t="s">
        <v>10</v>
      </c>
      <c r="E626" s="13">
        <v>0.99999999999999734</v>
      </c>
      <c r="F626" s="84">
        <v>0</v>
      </c>
      <c r="G626" s="84">
        <v>0</v>
      </c>
      <c r="H626" s="84">
        <v>0</v>
      </c>
      <c r="I626" s="84">
        <v>0</v>
      </c>
      <c r="J626" s="84">
        <v>0</v>
      </c>
      <c r="K626" s="84">
        <v>0</v>
      </c>
      <c r="L626" s="84">
        <v>0</v>
      </c>
      <c r="M626" s="84">
        <v>0</v>
      </c>
      <c r="N626" s="84">
        <v>0</v>
      </c>
      <c r="O626" s="84">
        <v>0</v>
      </c>
      <c r="P626" s="84">
        <v>0</v>
      </c>
      <c r="Q626" s="23">
        <f t="shared" si="9"/>
        <v>0.99999999999999734</v>
      </c>
      <c r="R626" s="13"/>
    </row>
    <row r="627" spans="2:18" ht="14.25" x14ac:dyDescent="0.2">
      <c r="B627" s="43" t="s">
        <v>115</v>
      </c>
      <c r="C627" s="43" t="s">
        <v>19</v>
      </c>
      <c r="D627" s="12" t="s">
        <v>11</v>
      </c>
      <c r="E627" s="13">
        <v>0.99999999999999978</v>
      </c>
      <c r="F627" s="84">
        <v>0</v>
      </c>
      <c r="G627" s="84">
        <v>0</v>
      </c>
      <c r="H627" s="84">
        <v>0</v>
      </c>
      <c r="I627" s="84">
        <v>0</v>
      </c>
      <c r="J627" s="84">
        <v>0</v>
      </c>
      <c r="K627" s="84">
        <v>0</v>
      </c>
      <c r="L627" s="84">
        <v>0</v>
      </c>
      <c r="M627" s="84">
        <v>0</v>
      </c>
      <c r="N627" s="84">
        <v>0</v>
      </c>
      <c r="O627" s="84">
        <v>0</v>
      </c>
      <c r="P627" s="84">
        <v>0</v>
      </c>
      <c r="Q627" s="23">
        <f t="shared" si="9"/>
        <v>0.99999999999999978</v>
      </c>
      <c r="R627" s="13"/>
    </row>
    <row r="628" spans="2:18" ht="14.25" x14ac:dyDescent="0.2">
      <c r="B628" s="43" t="s">
        <v>115</v>
      </c>
      <c r="C628" s="43" t="s">
        <v>19</v>
      </c>
      <c r="D628" s="12" t="s">
        <v>12</v>
      </c>
      <c r="E628" s="13">
        <v>0.99999999999999878</v>
      </c>
      <c r="F628" s="84">
        <v>0</v>
      </c>
      <c r="G628" s="84">
        <v>0</v>
      </c>
      <c r="H628" s="84">
        <v>0</v>
      </c>
      <c r="I628" s="84">
        <v>0</v>
      </c>
      <c r="J628" s="84">
        <v>0</v>
      </c>
      <c r="K628" s="84">
        <v>0</v>
      </c>
      <c r="L628" s="84">
        <v>0</v>
      </c>
      <c r="M628" s="84">
        <v>0</v>
      </c>
      <c r="N628" s="84">
        <v>0</v>
      </c>
      <c r="O628" s="84">
        <v>0</v>
      </c>
      <c r="P628" s="84">
        <v>0</v>
      </c>
      <c r="Q628" s="23">
        <f t="shared" si="9"/>
        <v>0.99999999999999878</v>
      </c>
      <c r="R628" s="13"/>
    </row>
    <row r="629" spans="2:18" ht="14.25" x14ac:dyDescent="0.2">
      <c r="B629" s="43" t="s">
        <v>115</v>
      </c>
      <c r="C629" s="43" t="s">
        <v>19</v>
      </c>
      <c r="D629" s="12" t="s">
        <v>13</v>
      </c>
      <c r="E629" s="13">
        <v>1.0000000000000024</v>
      </c>
      <c r="F629" s="84">
        <v>0</v>
      </c>
      <c r="G629" s="84">
        <v>0</v>
      </c>
      <c r="H629" s="84">
        <v>0</v>
      </c>
      <c r="I629" s="84">
        <v>0</v>
      </c>
      <c r="J629" s="84">
        <v>0</v>
      </c>
      <c r="K629" s="84">
        <v>0</v>
      </c>
      <c r="L629" s="84">
        <v>0</v>
      </c>
      <c r="M629" s="84">
        <v>0</v>
      </c>
      <c r="N629" s="84">
        <v>0</v>
      </c>
      <c r="O629" s="84">
        <v>0</v>
      </c>
      <c r="P629" s="84">
        <v>0</v>
      </c>
      <c r="Q629" s="23">
        <f t="shared" si="9"/>
        <v>1.0000000000000024</v>
      </c>
      <c r="R629" s="13"/>
    </row>
    <row r="630" spans="2:18" ht="14.25" x14ac:dyDescent="0.2">
      <c r="B630" s="43" t="s">
        <v>115</v>
      </c>
      <c r="C630" s="43" t="s">
        <v>19</v>
      </c>
      <c r="D630" s="12" t="s">
        <v>14</v>
      </c>
      <c r="E630" s="13">
        <v>0.99999999999999944</v>
      </c>
      <c r="F630" s="84">
        <v>0</v>
      </c>
      <c r="G630" s="84">
        <v>0</v>
      </c>
      <c r="H630" s="84">
        <v>0</v>
      </c>
      <c r="I630" s="84">
        <v>0</v>
      </c>
      <c r="J630" s="84">
        <v>0</v>
      </c>
      <c r="K630" s="84">
        <v>0</v>
      </c>
      <c r="L630" s="84">
        <v>0</v>
      </c>
      <c r="M630" s="84">
        <v>0</v>
      </c>
      <c r="N630" s="84">
        <v>0</v>
      </c>
      <c r="O630" s="84">
        <v>0</v>
      </c>
      <c r="P630" s="84">
        <v>0</v>
      </c>
      <c r="Q630" s="23">
        <f t="shared" si="9"/>
        <v>0.99999999999999944</v>
      </c>
      <c r="R630" s="13"/>
    </row>
    <row r="631" spans="2:18" ht="14.25" x14ac:dyDescent="0.2">
      <c r="B631" s="43" t="s">
        <v>115</v>
      </c>
      <c r="C631" s="43" t="s">
        <v>19</v>
      </c>
      <c r="D631" s="12" t="s">
        <v>15</v>
      </c>
      <c r="E631" s="13">
        <v>1.0000000000000004</v>
      </c>
      <c r="F631" s="84">
        <v>0</v>
      </c>
      <c r="G631" s="84">
        <v>0</v>
      </c>
      <c r="H631" s="84">
        <v>0</v>
      </c>
      <c r="I631" s="84">
        <v>0</v>
      </c>
      <c r="J631" s="84">
        <v>0</v>
      </c>
      <c r="K631" s="84">
        <v>0</v>
      </c>
      <c r="L631" s="84">
        <v>0</v>
      </c>
      <c r="M631" s="84">
        <v>0</v>
      </c>
      <c r="N631" s="84">
        <v>0</v>
      </c>
      <c r="O631" s="84">
        <v>0</v>
      </c>
      <c r="P631" s="84">
        <v>0</v>
      </c>
      <c r="Q631" s="23">
        <f t="shared" si="9"/>
        <v>1.0000000000000004</v>
      </c>
      <c r="R631" s="13"/>
    </row>
    <row r="632" spans="2:18" ht="15" x14ac:dyDescent="0.25">
      <c r="B632" s="43" t="s">
        <v>115</v>
      </c>
      <c r="C632" s="43" t="s">
        <v>19</v>
      </c>
      <c r="D632" s="11" t="s">
        <v>16</v>
      </c>
      <c r="E632" s="14">
        <v>0.99995069305048701</v>
      </c>
      <c r="F632" s="87">
        <v>0</v>
      </c>
      <c r="G632" s="87">
        <v>0</v>
      </c>
      <c r="H632" s="87">
        <v>0</v>
      </c>
      <c r="I632" s="87">
        <v>4.9306949511999976E-5</v>
      </c>
      <c r="J632" s="87">
        <v>0</v>
      </c>
      <c r="K632" s="87">
        <v>0</v>
      </c>
      <c r="L632" s="87">
        <v>0</v>
      </c>
      <c r="M632" s="87">
        <v>0</v>
      </c>
      <c r="N632" s="87">
        <v>0</v>
      </c>
      <c r="O632" s="87">
        <v>0</v>
      </c>
      <c r="P632" s="87">
        <v>0</v>
      </c>
      <c r="Q632" s="33">
        <f t="shared" si="9"/>
        <v>0.999999999999999</v>
      </c>
      <c r="R632" s="13"/>
    </row>
    <row r="633" spans="2:18" ht="14.25" x14ac:dyDescent="0.2">
      <c r="B633" s="43" t="s">
        <v>115</v>
      </c>
      <c r="C633" s="43" t="s">
        <v>20</v>
      </c>
      <c r="D633" s="12" t="s">
        <v>4</v>
      </c>
      <c r="E633" s="13">
        <v>0.99528072722794436</v>
      </c>
      <c r="F633" s="84">
        <v>0</v>
      </c>
      <c r="G633" s="84">
        <v>4.7192727720555385E-3</v>
      </c>
      <c r="H633" s="84">
        <v>0</v>
      </c>
      <c r="I633" s="84">
        <v>0</v>
      </c>
      <c r="J633" s="84">
        <v>0</v>
      </c>
      <c r="K633" s="84">
        <v>0</v>
      </c>
      <c r="L633" s="84">
        <v>0</v>
      </c>
      <c r="M633" s="84">
        <v>0</v>
      </c>
      <c r="N633" s="84">
        <v>0</v>
      </c>
      <c r="O633" s="84">
        <v>0</v>
      </c>
      <c r="P633" s="84">
        <v>0</v>
      </c>
      <c r="Q633" s="23">
        <f t="shared" si="9"/>
        <v>0.99999999999999989</v>
      </c>
      <c r="R633" s="13"/>
    </row>
    <row r="634" spans="2:18" ht="14.25" x14ac:dyDescent="0.2">
      <c r="B634" s="43" t="s">
        <v>115</v>
      </c>
      <c r="C634" s="43" t="s">
        <v>20</v>
      </c>
      <c r="D634" s="12" t="s">
        <v>5</v>
      </c>
      <c r="E634" s="13">
        <v>0.99822097636055374</v>
      </c>
      <c r="F634" s="84">
        <v>0</v>
      </c>
      <c r="G634" s="84">
        <v>0</v>
      </c>
      <c r="H634" s="84">
        <v>0</v>
      </c>
      <c r="I634" s="84">
        <v>1.7790236394456646E-3</v>
      </c>
      <c r="J634" s="84">
        <v>0</v>
      </c>
      <c r="K634" s="84">
        <v>0</v>
      </c>
      <c r="L634" s="84">
        <v>0</v>
      </c>
      <c r="M634" s="84">
        <v>0</v>
      </c>
      <c r="N634" s="84">
        <v>0</v>
      </c>
      <c r="O634" s="84">
        <v>0</v>
      </c>
      <c r="P634" s="84">
        <v>0</v>
      </c>
      <c r="Q634" s="23">
        <f t="shared" si="9"/>
        <v>0.99999999999999944</v>
      </c>
      <c r="R634" s="13"/>
    </row>
    <row r="635" spans="2:18" ht="14.25" x14ac:dyDescent="0.2">
      <c r="B635" s="43" t="s">
        <v>115</v>
      </c>
      <c r="C635" s="43" t="s">
        <v>20</v>
      </c>
      <c r="D635" s="12" t="s">
        <v>6</v>
      </c>
      <c r="E635" s="13">
        <v>0.99999999999999989</v>
      </c>
      <c r="F635" s="84">
        <v>0</v>
      </c>
      <c r="G635" s="84">
        <v>0</v>
      </c>
      <c r="H635" s="84">
        <v>0</v>
      </c>
      <c r="I635" s="84">
        <v>0</v>
      </c>
      <c r="J635" s="84">
        <v>0</v>
      </c>
      <c r="K635" s="84">
        <v>0</v>
      </c>
      <c r="L635" s="84">
        <v>0</v>
      </c>
      <c r="M635" s="84">
        <v>0</v>
      </c>
      <c r="N635" s="84">
        <v>0</v>
      </c>
      <c r="O635" s="84">
        <v>0</v>
      </c>
      <c r="P635" s="84">
        <v>0</v>
      </c>
      <c r="Q635" s="23">
        <f t="shared" si="9"/>
        <v>0.99999999999999989</v>
      </c>
      <c r="R635" s="13"/>
    </row>
    <row r="636" spans="2:18" ht="14.25" x14ac:dyDescent="0.2">
      <c r="B636" s="43" t="s">
        <v>115</v>
      </c>
      <c r="C636" s="43" t="s">
        <v>20</v>
      </c>
      <c r="D636" s="12" t="s">
        <v>7</v>
      </c>
      <c r="E636" s="13">
        <v>1</v>
      </c>
      <c r="F636" s="84">
        <v>0</v>
      </c>
      <c r="G636" s="84">
        <v>0</v>
      </c>
      <c r="H636" s="84">
        <v>0</v>
      </c>
      <c r="I636" s="84">
        <v>0</v>
      </c>
      <c r="J636" s="84">
        <v>0</v>
      </c>
      <c r="K636" s="84">
        <v>0</v>
      </c>
      <c r="L636" s="84">
        <v>0</v>
      </c>
      <c r="M636" s="84">
        <v>0</v>
      </c>
      <c r="N636" s="84">
        <v>0</v>
      </c>
      <c r="O636" s="84">
        <v>0</v>
      </c>
      <c r="P636" s="84">
        <v>0</v>
      </c>
      <c r="Q636" s="23">
        <f t="shared" si="9"/>
        <v>1</v>
      </c>
      <c r="R636" s="13"/>
    </row>
    <row r="637" spans="2:18" ht="14.25" x14ac:dyDescent="0.2">
      <c r="B637" s="43" t="s">
        <v>115</v>
      </c>
      <c r="C637" s="43" t="s">
        <v>20</v>
      </c>
      <c r="D637" s="12" t="s">
        <v>8</v>
      </c>
      <c r="E637" s="13">
        <v>1.0000000000000009</v>
      </c>
      <c r="F637" s="84">
        <v>0</v>
      </c>
      <c r="G637" s="84">
        <v>0</v>
      </c>
      <c r="H637" s="84">
        <v>0</v>
      </c>
      <c r="I637" s="84">
        <v>0</v>
      </c>
      <c r="J637" s="84">
        <v>0</v>
      </c>
      <c r="K637" s="84">
        <v>0</v>
      </c>
      <c r="L637" s="84">
        <v>0</v>
      </c>
      <c r="M637" s="84">
        <v>0</v>
      </c>
      <c r="N637" s="84">
        <v>0</v>
      </c>
      <c r="O637" s="84">
        <v>0</v>
      </c>
      <c r="P637" s="84">
        <v>0</v>
      </c>
      <c r="Q637" s="23">
        <f t="shared" si="9"/>
        <v>1.0000000000000009</v>
      </c>
      <c r="R637" s="13"/>
    </row>
    <row r="638" spans="2:18" ht="15" x14ac:dyDescent="0.25">
      <c r="B638" s="43" t="s">
        <v>115</v>
      </c>
      <c r="C638" s="43" t="s">
        <v>20</v>
      </c>
      <c r="D638" s="12" t="s">
        <v>9</v>
      </c>
      <c r="E638" s="13">
        <v>1.0000000000000002</v>
      </c>
      <c r="F638" s="84">
        <v>0</v>
      </c>
      <c r="G638" s="84">
        <v>0</v>
      </c>
      <c r="H638" s="84">
        <v>0</v>
      </c>
      <c r="I638" s="84">
        <v>0</v>
      </c>
      <c r="J638" s="84">
        <v>0</v>
      </c>
      <c r="K638" s="84">
        <v>0</v>
      </c>
      <c r="L638" s="84">
        <v>0</v>
      </c>
      <c r="M638" s="84">
        <v>0</v>
      </c>
      <c r="N638" s="84">
        <v>0</v>
      </c>
      <c r="O638" s="84">
        <v>0</v>
      </c>
      <c r="P638" s="84">
        <v>0</v>
      </c>
      <c r="Q638" s="23">
        <f t="shared" si="9"/>
        <v>1.0000000000000002</v>
      </c>
      <c r="R638" s="14"/>
    </row>
    <row r="639" spans="2:18" ht="14.25" x14ac:dyDescent="0.2">
      <c r="B639" s="43" t="s">
        <v>115</v>
      </c>
      <c r="C639" s="43" t="s">
        <v>20</v>
      </c>
      <c r="D639" s="12" t="s">
        <v>10</v>
      </c>
      <c r="E639" s="13">
        <v>1</v>
      </c>
      <c r="F639" s="84">
        <v>0</v>
      </c>
      <c r="G639" s="84">
        <v>0</v>
      </c>
      <c r="H639" s="84">
        <v>0</v>
      </c>
      <c r="I639" s="84">
        <v>0</v>
      </c>
      <c r="J639" s="84">
        <v>0</v>
      </c>
      <c r="K639" s="84">
        <v>0</v>
      </c>
      <c r="L639" s="84">
        <v>0</v>
      </c>
      <c r="M639" s="84">
        <v>0</v>
      </c>
      <c r="N639" s="84">
        <v>0</v>
      </c>
      <c r="O639" s="84">
        <v>0</v>
      </c>
      <c r="P639" s="84">
        <v>0</v>
      </c>
      <c r="Q639" s="23">
        <f t="shared" si="9"/>
        <v>1</v>
      </c>
      <c r="R639" s="13"/>
    </row>
    <row r="640" spans="2:18" ht="14.25" x14ac:dyDescent="0.2">
      <c r="B640" s="43" t="s">
        <v>115</v>
      </c>
      <c r="C640" s="43" t="s">
        <v>20</v>
      </c>
      <c r="D640" s="12" t="s">
        <v>11</v>
      </c>
      <c r="E640" s="13">
        <v>1.0000000000000004</v>
      </c>
      <c r="F640" s="84">
        <v>0</v>
      </c>
      <c r="G640" s="84">
        <v>0</v>
      </c>
      <c r="H640" s="84">
        <v>0</v>
      </c>
      <c r="I640" s="84">
        <v>0</v>
      </c>
      <c r="J640" s="84">
        <v>0</v>
      </c>
      <c r="K640" s="84">
        <v>0</v>
      </c>
      <c r="L640" s="84">
        <v>0</v>
      </c>
      <c r="M640" s="84">
        <v>0</v>
      </c>
      <c r="N640" s="84">
        <v>0</v>
      </c>
      <c r="O640" s="84">
        <v>0</v>
      </c>
      <c r="P640" s="84">
        <v>0</v>
      </c>
      <c r="Q640" s="23">
        <f t="shared" si="9"/>
        <v>1.0000000000000004</v>
      </c>
      <c r="R640" s="13"/>
    </row>
    <row r="641" spans="2:18" ht="14.25" x14ac:dyDescent="0.2">
      <c r="B641" s="43" t="s">
        <v>115</v>
      </c>
      <c r="C641" s="43" t="s">
        <v>20</v>
      </c>
      <c r="D641" s="12" t="s">
        <v>12</v>
      </c>
      <c r="E641" s="13">
        <v>0.99999999999999967</v>
      </c>
      <c r="F641" s="84">
        <v>0</v>
      </c>
      <c r="G641" s="84">
        <v>0</v>
      </c>
      <c r="H641" s="84">
        <v>0</v>
      </c>
      <c r="I641" s="84">
        <v>0</v>
      </c>
      <c r="J641" s="84">
        <v>0</v>
      </c>
      <c r="K641" s="84">
        <v>0</v>
      </c>
      <c r="L641" s="84">
        <v>0</v>
      </c>
      <c r="M641" s="84">
        <v>0</v>
      </c>
      <c r="N641" s="84">
        <v>0</v>
      </c>
      <c r="O641" s="84">
        <v>0</v>
      </c>
      <c r="P641" s="84">
        <v>0</v>
      </c>
      <c r="Q641" s="23">
        <f t="shared" si="9"/>
        <v>0.99999999999999967</v>
      </c>
      <c r="R641" s="13"/>
    </row>
    <row r="642" spans="2:18" ht="14.25" x14ac:dyDescent="0.2">
      <c r="B642" s="43" t="s">
        <v>115</v>
      </c>
      <c r="C642" s="43" t="s">
        <v>20</v>
      </c>
      <c r="D642" s="12" t="s">
        <v>13</v>
      </c>
      <c r="E642" s="13">
        <v>1.0000000000000004</v>
      </c>
      <c r="F642" s="84">
        <v>0</v>
      </c>
      <c r="G642" s="84">
        <v>0</v>
      </c>
      <c r="H642" s="84">
        <v>0</v>
      </c>
      <c r="I642" s="84">
        <v>0</v>
      </c>
      <c r="J642" s="84">
        <v>0</v>
      </c>
      <c r="K642" s="84">
        <v>0</v>
      </c>
      <c r="L642" s="84">
        <v>0</v>
      </c>
      <c r="M642" s="84">
        <v>0</v>
      </c>
      <c r="N642" s="84">
        <v>0</v>
      </c>
      <c r="O642" s="84">
        <v>0</v>
      </c>
      <c r="P642" s="84">
        <v>0</v>
      </c>
      <c r="Q642" s="23">
        <f t="shared" si="9"/>
        <v>1.0000000000000004</v>
      </c>
      <c r="R642" s="13"/>
    </row>
    <row r="643" spans="2:18" ht="14.25" x14ac:dyDescent="0.2">
      <c r="B643" s="43" t="s">
        <v>115</v>
      </c>
      <c r="C643" s="43" t="s">
        <v>20</v>
      </c>
      <c r="D643" s="12" t="s">
        <v>14</v>
      </c>
      <c r="E643" s="13">
        <v>1</v>
      </c>
      <c r="F643" s="84">
        <v>0</v>
      </c>
      <c r="G643" s="84">
        <v>0</v>
      </c>
      <c r="H643" s="84">
        <v>0</v>
      </c>
      <c r="I643" s="84">
        <v>0</v>
      </c>
      <c r="J643" s="84">
        <v>0</v>
      </c>
      <c r="K643" s="84">
        <v>0</v>
      </c>
      <c r="L643" s="84">
        <v>0</v>
      </c>
      <c r="M643" s="84">
        <v>0</v>
      </c>
      <c r="N643" s="84">
        <v>0</v>
      </c>
      <c r="O643" s="84">
        <v>0</v>
      </c>
      <c r="P643" s="84">
        <v>0</v>
      </c>
      <c r="Q643" s="23">
        <f t="shared" si="9"/>
        <v>1</v>
      </c>
      <c r="R643" s="13"/>
    </row>
    <row r="644" spans="2:18" ht="14.25" x14ac:dyDescent="0.2">
      <c r="B644" s="43" t="s">
        <v>115</v>
      </c>
      <c r="C644" s="43" t="s">
        <v>20</v>
      </c>
      <c r="D644" s="12" t="s">
        <v>15</v>
      </c>
      <c r="E644" s="13">
        <v>1.0000000000000002</v>
      </c>
      <c r="F644" s="84">
        <v>0</v>
      </c>
      <c r="G644" s="84">
        <v>0</v>
      </c>
      <c r="H644" s="84">
        <v>0</v>
      </c>
      <c r="I644" s="84">
        <v>0</v>
      </c>
      <c r="J644" s="84">
        <v>0</v>
      </c>
      <c r="K644" s="84">
        <v>0</v>
      </c>
      <c r="L644" s="84">
        <v>0</v>
      </c>
      <c r="M644" s="84">
        <v>0</v>
      </c>
      <c r="N644" s="84">
        <v>0</v>
      </c>
      <c r="O644" s="84">
        <v>0</v>
      </c>
      <c r="P644" s="84">
        <v>0</v>
      </c>
      <c r="Q644" s="23">
        <f t="shared" si="9"/>
        <v>1.0000000000000002</v>
      </c>
      <c r="R644" s="13"/>
    </row>
    <row r="645" spans="2:18" ht="15" x14ac:dyDescent="0.25">
      <c r="B645" s="43" t="s">
        <v>115</v>
      </c>
      <c r="C645" s="43" t="s">
        <v>20</v>
      </c>
      <c r="D645" s="11" t="s">
        <v>16</v>
      </c>
      <c r="E645" s="14">
        <v>0.99989641652852235</v>
      </c>
      <c r="F645" s="87">
        <v>0</v>
      </c>
      <c r="G645" s="87">
        <v>1.9264907212374834E-5</v>
      </c>
      <c r="H645" s="87">
        <v>0</v>
      </c>
      <c r="I645" s="87">
        <v>8.4318564265779841E-5</v>
      </c>
      <c r="J645" s="87">
        <v>0</v>
      </c>
      <c r="K645" s="87">
        <v>0</v>
      </c>
      <c r="L645" s="87">
        <v>0</v>
      </c>
      <c r="M645" s="87">
        <v>0</v>
      </c>
      <c r="N645" s="87">
        <v>0</v>
      </c>
      <c r="O645" s="87">
        <v>0</v>
      </c>
      <c r="P645" s="87">
        <v>0</v>
      </c>
      <c r="Q645" s="33">
        <f t="shared" si="9"/>
        <v>1.0000000000000004</v>
      </c>
      <c r="R645" s="13"/>
    </row>
    <row r="646" spans="2:18" ht="14.25" x14ac:dyDescent="0.2">
      <c r="B646" s="43" t="s">
        <v>115</v>
      </c>
      <c r="C646" s="43" t="s">
        <v>21</v>
      </c>
      <c r="D646" s="12" t="s">
        <v>4</v>
      </c>
      <c r="E646" s="13">
        <v>1</v>
      </c>
      <c r="F646" s="84">
        <v>0</v>
      </c>
      <c r="G646" s="84">
        <v>0</v>
      </c>
      <c r="H646" s="84">
        <v>0</v>
      </c>
      <c r="I646" s="84">
        <v>0</v>
      </c>
      <c r="J646" s="84">
        <v>0</v>
      </c>
      <c r="K646" s="84">
        <v>0</v>
      </c>
      <c r="L646" s="84">
        <v>0</v>
      </c>
      <c r="M646" s="84">
        <v>0</v>
      </c>
      <c r="N646" s="84">
        <v>0</v>
      </c>
      <c r="O646" s="84">
        <v>0</v>
      </c>
      <c r="P646" s="84">
        <v>0</v>
      </c>
      <c r="Q646" s="23">
        <f t="shared" si="9"/>
        <v>1</v>
      </c>
      <c r="R646" s="13"/>
    </row>
    <row r="647" spans="2:18" ht="14.25" x14ac:dyDescent="0.2">
      <c r="B647" s="43" t="s">
        <v>115</v>
      </c>
      <c r="C647" s="43" t="s">
        <v>21</v>
      </c>
      <c r="D647" s="12" t="s">
        <v>5</v>
      </c>
      <c r="E647" s="13">
        <v>0.99999999999999922</v>
      </c>
      <c r="F647" s="84">
        <v>0</v>
      </c>
      <c r="G647" s="84">
        <v>0</v>
      </c>
      <c r="H647" s="84">
        <v>0</v>
      </c>
      <c r="I647" s="84">
        <v>0</v>
      </c>
      <c r="J647" s="84">
        <v>0</v>
      </c>
      <c r="K647" s="84">
        <v>0</v>
      </c>
      <c r="L647" s="84">
        <v>0</v>
      </c>
      <c r="M647" s="84">
        <v>0</v>
      </c>
      <c r="N647" s="84">
        <v>0</v>
      </c>
      <c r="O647" s="84">
        <v>0</v>
      </c>
      <c r="P647" s="84">
        <v>0</v>
      </c>
      <c r="Q647" s="23">
        <f t="shared" si="9"/>
        <v>0.99999999999999922</v>
      </c>
      <c r="R647" s="13"/>
    </row>
    <row r="648" spans="2:18" ht="14.25" x14ac:dyDescent="0.2">
      <c r="B648" s="43" t="s">
        <v>115</v>
      </c>
      <c r="C648" s="43" t="s">
        <v>21</v>
      </c>
      <c r="D648" s="12" t="s">
        <v>6</v>
      </c>
      <c r="E648" s="13">
        <v>1.0000000000000004</v>
      </c>
      <c r="F648" s="84">
        <v>0</v>
      </c>
      <c r="G648" s="84">
        <v>0</v>
      </c>
      <c r="H648" s="84">
        <v>0</v>
      </c>
      <c r="I648" s="84">
        <v>0</v>
      </c>
      <c r="J648" s="84">
        <v>0</v>
      </c>
      <c r="K648" s="84">
        <v>0</v>
      </c>
      <c r="L648" s="84">
        <v>0</v>
      </c>
      <c r="M648" s="84">
        <v>0</v>
      </c>
      <c r="N648" s="84">
        <v>0</v>
      </c>
      <c r="O648" s="84">
        <v>0</v>
      </c>
      <c r="P648" s="84">
        <v>0</v>
      </c>
      <c r="Q648" s="23">
        <f t="shared" si="9"/>
        <v>1.0000000000000004</v>
      </c>
      <c r="R648" s="13"/>
    </row>
    <row r="649" spans="2:18" ht="14.25" x14ac:dyDescent="0.2">
      <c r="B649" s="43" t="s">
        <v>115</v>
      </c>
      <c r="C649" s="43" t="s">
        <v>21</v>
      </c>
      <c r="D649" s="12" t="s">
        <v>7</v>
      </c>
      <c r="E649" s="13">
        <v>0.99999999999999978</v>
      </c>
      <c r="F649" s="84">
        <v>0</v>
      </c>
      <c r="G649" s="84">
        <v>0</v>
      </c>
      <c r="H649" s="84">
        <v>0</v>
      </c>
      <c r="I649" s="84">
        <v>0</v>
      </c>
      <c r="J649" s="84">
        <v>0</v>
      </c>
      <c r="K649" s="84">
        <v>0</v>
      </c>
      <c r="L649" s="84">
        <v>0</v>
      </c>
      <c r="M649" s="84">
        <v>0</v>
      </c>
      <c r="N649" s="84">
        <v>0</v>
      </c>
      <c r="O649" s="84">
        <v>0</v>
      </c>
      <c r="P649" s="84">
        <v>0</v>
      </c>
      <c r="Q649" s="23">
        <f t="shared" si="9"/>
        <v>0.99999999999999978</v>
      </c>
      <c r="R649" s="13"/>
    </row>
    <row r="650" spans="2:18" ht="14.25" x14ac:dyDescent="0.2">
      <c r="B650" s="43" t="s">
        <v>115</v>
      </c>
      <c r="C650" s="43" t="s">
        <v>21</v>
      </c>
      <c r="D650" s="12" t="s">
        <v>8</v>
      </c>
      <c r="E650" s="13">
        <v>1.0000000000000004</v>
      </c>
      <c r="F650" s="84">
        <v>0</v>
      </c>
      <c r="G650" s="84">
        <v>0</v>
      </c>
      <c r="H650" s="84">
        <v>0</v>
      </c>
      <c r="I650" s="84">
        <v>0</v>
      </c>
      <c r="J650" s="84">
        <v>0</v>
      </c>
      <c r="K650" s="84">
        <v>0</v>
      </c>
      <c r="L650" s="84">
        <v>0</v>
      </c>
      <c r="M650" s="84">
        <v>0</v>
      </c>
      <c r="N650" s="84">
        <v>0</v>
      </c>
      <c r="O650" s="84">
        <v>0</v>
      </c>
      <c r="P650" s="84">
        <v>0</v>
      </c>
      <c r="Q650" s="23">
        <f t="shared" si="9"/>
        <v>1.0000000000000004</v>
      </c>
      <c r="R650" s="13"/>
    </row>
    <row r="651" spans="2:18" ht="15" x14ac:dyDescent="0.25">
      <c r="B651" s="43" t="s">
        <v>115</v>
      </c>
      <c r="C651" s="43" t="s">
        <v>21</v>
      </c>
      <c r="D651" s="12" t="s">
        <v>9</v>
      </c>
      <c r="E651" s="13">
        <v>0.9889955330776643</v>
      </c>
      <c r="F651" s="84">
        <v>0</v>
      </c>
      <c r="G651" s="84">
        <v>0</v>
      </c>
      <c r="H651" s="84">
        <v>0</v>
      </c>
      <c r="I651" s="84">
        <v>0</v>
      </c>
      <c r="J651" s="84">
        <v>0</v>
      </c>
      <c r="K651" s="84">
        <v>0</v>
      </c>
      <c r="L651" s="84">
        <v>0</v>
      </c>
      <c r="M651" s="84">
        <v>0</v>
      </c>
      <c r="N651" s="84">
        <v>0</v>
      </c>
      <c r="O651" s="84">
        <v>0</v>
      </c>
      <c r="P651" s="84">
        <v>1.1004466922335518E-2</v>
      </c>
      <c r="Q651" s="23">
        <f t="shared" si="9"/>
        <v>0.99999999999999978</v>
      </c>
      <c r="R651" s="14"/>
    </row>
    <row r="652" spans="2:18" ht="14.25" x14ac:dyDescent="0.2">
      <c r="B652" s="43" t="s">
        <v>115</v>
      </c>
      <c r="C652" s="43" t="s">
        <v>21</v>
      </c>
      <c r="D652" s="12" t="s">
        <v>10</v>
      </c>
      <c r="E652" s="13">
        <v>0.99999999999999911</v>
      </c>
      <c r="F652" s="84">
        <v>0</v>
      </c>
      <c r="G652" s="84">
        <v>0</v>
      </c>
      <c r="H652" s="84">
        <v>0</v>
      </c>
      <c r="I652" s="84">
        <v>0</v>
      </c>
      <c r="J652" s="84">
        <v>0</v>
      </c>
      <c r="K652" s="84">
        <v>0</v>
      </c>
      <c r="L652" s="84">
        <v>0</v>
      </c>
      <c r="M652" s="84">
        <v>0</v>
      </c>
      <c r="N652" s="84">
        <v>0</v>
      </c>
      <c r="O652" s="84">
        <v>0</v>
      </c>
      <c r="P652" s="84">
        <v>0</v>
      </c>
      <c r="Q652" s="23">
        <f t="shared" si="9"/>
        <v>0.99999999999999911</v>
      </c>
      <c r="R652" s="13"/>
    </row>
    <row r="653" spans="2:18" ht="14.25" x14ac:dyDescent="0.2">
      <c r="B653" s="43" t="s">
        <v>115</v>
      </c>
      <c r="C653" s="43" t="s">
        <v>21</v>
      </c>
      <c r="D653" s="12" t="s">
        <v>11</v>
      </c>
      <c r="E653" s="13">
        <v>1</v>
      </c>
      <c r="F653" s="84">
        <v>0</v>
      </c>
      <c r="G653" s="84">
        <v>0</v>
      </c>
      <c r="H653" s="84">
        <v>0</v>
      </c>
      <c r="I653" s="84">
        <v>0</v>
      </c>
      <c r="J653" s="84">
        <v>0</v>
      </c>
      <c r="K653" s="84">
        <v>0</v>
      </c>
      <c r="L653" s="84">
        <v>0</v>
      </c>
      <c r="M653" s="84">
        <v>0</v>
      </c>
      <c r="N653" s="84">
        <v>0</v>
      </c>
      <c r="O653" s="84">
        <v>0</v>
      </c>
      <c r="P653" s="84">
        <v>0</v>
      </c>
      <c r="Q653" s="23">
        <f t="shared" si="9"/>
        <v>1</v>
      </c>
      <c r="R653" s="13"/>
    </row>
    <row r="654" spans="2:18" ht="14.25" x14ac:dyDescent="0.2">
      <c r="B654" s="43" t="s">
        <v>115</v>
      </c>
      <c r="C654" s="43" t="s">
        <v>21</v>
      </c>
      <c r="D654" s="12" t="s">
        <v>12</v>
      </c>
      <c r="E654" s="13">
        <v>0.99999999999999922</v>
      </c>
      <c r="F654" s="84">
        <v>0</v>
      </c>
      <c r="G654" s="84">
        <v>0</v>
      </c>
      <c r="H654" s="84">
        <v>0</v>
      </c>
      <c r="I654" s="84">
        <v>0</v>
      </c>
      <c r="J654" s="84">
        <v>0</v>
      </c>
      <c r="K654" s="84">
        <v>0</v>
      </c>
      <c r="L654" s="84">
        <v>0</v>
      </c>
      <c r="M654" s="84">
        <v>0</v>
      </c>
      <c r="N654" s="84">
        <v>0</v>
      </c>
      <c r="O654" s="84">
        <v>0</v>
      </c>
      <c r="P654" s="84">
        <v>0</v>
      </c>
      <c r="Q654" s="23">
        <f t="shared" si="9"/>
        <v>0.99999999999999922</v>
      </c>
      <c r="R654" s="13"/>
    </row>
    <row r="655" spans="2:18" ht="14.25" x14ac:dyDescent="0.2">
      <c r="B655" s="43" t="s">
        <v>115</v>
      </c>
      <c r="C655" s="43" t="s">
        <v>21</v>
      </c>
      <c r="D655" s="12" t="s">
        <v>13</v>
      </c>
      <c r="E655" s="13">
        <v>1.0000000000000087</v>
      </c>
      <c r="F655" s="84">
        <v>0</v>
      </c>
      <c r="G655" s="84">
        <v>0</v>
      </c>
      <c r="H655" s="84">
        <v>0</v>
      </c>
      <c r="I655" s="84">
        <v>0</v>
      </c>
      <c r="J655" s="84">
        <v>0</v>
      </c>
      <c r="K655" s="84">
        <v>0</v>
      </c>
      <c r="L655" s="84">
        <v>0</v>
      </c>
      <c r="M655" s="84">
        <v>0</v>
      </c>
      <c r="N655" s="84">
        <v>0</v>
      </c>
      <c r="O655" s="84">
        <v>0</v>
      </c>
      <c r="P655" s="84">
        <v>0</v>
      </c>
      <c r="Q655" s="23">
        <f t="shared" si="9"/>
        <v>1.0000000000000087</v>
      </c>
      <c r="R655" s="13"/>
    </row>
    <row r="656" spans="2:18" ht="14.25" x14ac:dyDescent="0.2">
      <c r="B656" s="43" t="s">
        <v>115</v>
      </c>
      <c r="C656" s="43" t="s">
        <v>21</v>
      </c>
      <c r="D656" s="12" t="s">
        <v>14</v>
      </c>
      <c r="E656" s="13">
        <v>1.0000000000000004</v>
      </c>
      <c r="F656" s="84">
        <v>0</v>
      </c>
      <c r="G656" s="84">
        <v>0</v>
      </c>
      <c r="H656" s="84">
        <v>0</v>
      </c>
      <c r="I656" s="84">
        <v>0</v>
      </c>
      <c r="J656" s="84">
        <v>0</v>
      </c>
      <c r="K656" s="84">
        <v>0</v>
      </c>
      <c r="L656" s="84">
        <v>0</v>
      </c>
      <c r="M656" s="84">
        <v>0</v>
      </c>
      <c r="N656" s="84">
        <v>0</v>
      </c>
      <c r="O656" s="84">
        <v>0</v>
      </c>
      <c r="P656" s="84">
        <v>0</v>
      </c>
      <c r="Q656" s="23">
        <f t="shared" si="9"/>
        <v>1.0000000000000004</v>
      </c>
      <c r="R656" s="13"/>
    </row>
    <row r="657" spans="2:18" ht="14.25" x14ac:dyDescent="0.2">
      <c r="B657" s="43" t="s">
        <v>115</v>
      </c>
      <c r="C657" s="43" t="s">
        <v>21</v>
      </c>
      <c r="D657" s="12" t="s">
        <v>15</v>
      </c>
      <c r="E657" s="13">
        <v>0.99999999999999933</v>
      </c>
      <c r="F657" s="84">
        <v>0</v>
      </c>
      <c r="G657" s="84">
        <v>0</v>
      </c>
      <c r="H657" s="84">
        <v>0</v>
      </c>
      <c r="I657" s="84">
        <v>0</v>
      </c>
      <c r="J657" s="84">
        <v>0</v>
      </c>
      <c r="K657" s="84">
        <v>0</v>
      </c>
      <c r="L657" s="84">
        <v>0</v>
      </c>
      <c r="M657" s="84">
        <v>0</v>
      </c>
      <c r="N657" s="84">
        <v>0</v>
      </c>
      <c r="O657" s="84">
        <v>0</v>
      </c>
      <c r="P657" s="84">
        <v>0</v>
      </c>
      <c r="Q657" s="23">
        <f t="shared" si="9"/>
        <v>0.99999999999999933</v>
      </c>
      <c r="R657" s="13"/>
    </row>
    <row r="658" spans="2:18" ht="15" x14ac:dyDescent="0.25">
      <c r="B658" s="43" t="s">
        <v>115</v>
      </c>
      <c r="C658" s="43" t="s">
        <v>21</v>
      </c>
      <c r="D658" s="11" t="s">
        <v>16</v>
      </c>
      <c r="E658" s="14">
        <v>0.99981021463112496</v>
      </c>
      <c r="F658" s="87">
        <v>0</v>
      </c>
      <c r="G658" s="87">
        <v>0</v>
      </c>
      <c r="H658" s="87">
        <v>0</v>
      </c>
      <c r="I658" s="87">
        <v>0</v>
      </c>
      <c r="J658" s="87">
        <v>0</v>
      </c>
      <c r="K658" s="87">
        <v>0</v>
      </c>
      <c r="L658" s="87">
        <v>0</v>
      </c>
      <c r="M658" s="87">
        <v>0</v>
      </c>
      <c r="N658" s="87">
        <v>0</v>
      </c>
      <c r="O658" s="87">
        <v>0</v>
      </c>
      <c r="P658" s="87">
        <v>1.8978536887652239E-4</v>
      </c>
      <c r="Q658" s="33">
        <f t="shared" si="9"/>
        <v>1.0000000000000016</v>
      </c>
      <c r="R658" s="13"/>
    </row>
    <row r="659" spans="2:18" ht="14.25" x14ac:dyDescent="0.2">
      <c r="B659" s="43" t="s">
        <v>115</v>
      </c>
      <c r="C659" s="43" t="s">
        <v>28</v>
      </c>
      <c r="D659" s="12" t="s">
        <v>4</v>
      </c>
      <c r="E659" s="13">
        <v>0.99942917458500835</v>
      </c>
      <c r="F659" s="84">
        <v>0</v>
      </c>
      <c r="G659" s="84">
        <v>0</v>
      </c>
      <c r="H659" s="84">
        <v>0</v>
      </c>
      <c r="I659" s="84">
        <v>0</v>
      </c>
      <c r="J659" s="84">
        <v>5.7082541499124738E-4</v>
      </c>
      <c r="K659" s="84">
        <v>0</v>
      </c>
      <c r="L659" s="84">
        <v>0</v>
      </c>
      <c r="M659" s="84">
        <v>0</v>
      </c>
      <c r="N659" s="84">
        <v>0</v>
      </c>
      <c r="O659" s="84">
        <v>0</v>
      </c>
      <c r="P659" s="84">
        <v>0</v>
      </c>
      <c r="Q659" s="23">
        <f t="shared" si="9"/>
        <v>0.99999999999999956</v>
      </c>
      <c r="R659" s="13"/>
    </row>
    <row r="660" spans="2:18" ht="14.25" x14ac:dyDescent="0.2">
      <c r="B660" s="43" t="s">
        <v>115</v>
      </c>
      <c r="C660" s="44" t="s">
        <v>28</v>
      </c>
      <c r="D660" s="12" t="s">
        <v>5</v>
      </c>
      <c r="E660" s="13">
        <v>1.0000000000000004</v>
      </c>
      <c r="F660" s="84">
        <v>0</v>
      </c>
      <c r="G660" s="84">
        <v>0</v>
      </c>
      <c r="H660" s="84">
        <v>0</v>
      </c>
      <c r="I660" s="84">
        <v>0</v>
      </c>
      <c r="J660" s="84">
        <v>0</v>
      </c>
      <c r="K660" s="84">
        <v>0</v>
      </c>
      <c r="L660" s="84">
        <v>0</v>
      </c>
      <c r="M660" s="84">
        <v>0</v>
      </c>
      <c r="N660" s="84">
        <v>0</v>
      </c>
      <c r="O660" s="84">
        <v>0</v>
      </c>
      <c r="P660" s="84">
        <v>0</v>
      </c>
      <c r="Q660" s="23">
        <f t="shared" si="9"/>
        <v>1.0000000000000004</v>
      </c>
      <c r="R660" s="13"/>
    </row>
    <row r="661" spans="2:18" ht="14.25" x14ac:dyDescent="0.2">
      <c r="B661" s="43" t="s">
        <v>115</v>
      </c>
      <c r="C661" s="44" t="s">
        <v>28</v>
      </c>
      <c r="D661" s="12" t="s">
        <v>6</v>
      </c>
      <c r="E661" s="13">
        <v>0.99999999999999911</v>
      </c>
      <c r="F661" s="84">
        <v>0</v>
      </c>
      <c r="G661" s="84">
        <v>0</v>
      </c>
      <c r="H661" s="84">
        <v>0</v>
      </c>
      <c r="I661" s="84">
        <v>0</v>
      </c>
      <c r="J661" s="84">
        <v>0</v>
      </c>
      <c r="K661" s="84">
        <v>0</v>
      </c>
      <c r="L661" s="84">
        <v>0</v>
      </c>
      <c r="M661" s="84">
        <v>0</v>
      </c>
      <c r="N661" s="84">
        <v>0</v>
      </c>
      <c r="O661" s="84">
        <v>0</v>
      </c>
      <c r="P661" s="84">
        <v>0</v>
      </c>
      <c r="Q661" s="23">
        <f t="shared" si="9"/>
        <v>0.99999999999999911</v>
      </c>
      <c r="R661" s="13"/>
    </row>
    <row r="662" spans="2:18" ht="14.25" x14ac:dyDescent="0.2">
      <c r="B662" s="43" t="s">
        <v>115</v>
      </c>
      <c r="C662" s="44" t="s">
        <v>28</v>
      </c>
      <c r="D662" s="12" t="s">
        <v>7</v>
      </c>
      <c r="E662" s="13">
        <v>0.99646410291455367</v>
      </c>
      <c r="F662" s="84">
        <v>0</v>
      </c>
      <c r="G662" s="84">
        <v>3.5358970854448722E-3</v>
      </c>
      <c r="H662" s="84">
        <v>0</v>
      </c>
      <c r="I662" s="84">
        <v>0</v>
      </c>
      <c r="J662" s="84">
        <v>0</v>
      </c>
      <c r="K662" s="84">
        <v>0</v>
      </c>
      <c r="L662" s="84">
        <v>0</v>
      </c>
      <c r="M662" s="84">
        <v>0</v>
      </c>
      <c r="N662" s="84">
        <v>0</v>
      </c>
      <c r="O662" s="84">
        <v>0</v>
      </c>
      <c r="P662" s="84">
        <v>0</v>
      </c>
      <c r="Q662" s="23">
        <f t="shared" si="9"/>
        <v>0.99999999999999856</v>
      </c>
      <c r="R662" s="13"/>
    </row>
    <row r="663" spans="2:18" ht="14.25" x14ac:dyDescent="0.2">
      <c r="B663" s="43" t="s">
        <v>115</v>
      </c>
      <c r="C663" s="44" t="s">
        <v>28</v>
      </c>
      <c r="D663" s="12" t="s">
        <v>8</v>
      </c>
      <c r="E663" s="13">
        <v>0.99999999999999778</v>
      </c>
      <c r="F663" s="84">
        <v>0</v>
      </c>
      <c r="G663" s="84">
        <v>0</v>
      </c>
      <c r="H663" s="84">
        <v>0</v>
      </c>
      <c r="I663" s="84">
        <v>0</v>
      </c>
      <c r="J663" s="84">
        <v>0</v>
      </c>
      <c r="K663" s="84">
        <v>0</v>
      </c>
      <c r="L663" s="84">
        <v>0</v>
      </c>
      <c r="M663" s="84">
        <v>0</v>
      </c>
      <c r="N663" s="84">
        <v>0</v>
      </c>
      <c r="O663" s="84">
        <v>0</v>
      </c>
      <c r="P663" s="84">
        <v>0</v>
      </c>
      <c r="Q663" s="23">
        <f t="shared" ref="Q663:Q726" si="10">SUM(E663:P663)</f>
        <v>0.99999999999999778</v>
      </c>
      <c r="R663" s="13"/>
    </row>
    <row r="664" spans="2:18" ht="15" x14ac:dyDescent="0.25">
      <c r="B664" s="43" t="s">
        <v>115</v>
      </c>
      <c r="C664" s="44" t="s">
        <v>28</v>
      </c>
      <c r="D664" s="12" t="s">
        <v>9</v>
      </c>
      <c r="E664" s="13">
        <v>0.99999999999999967</v>
      </c>
      <c r="F664" s="84">
        <v>0</v>
      </c>
      <c r="G664" s="84">
        <v>0</v>
      </c>
      <c r="H664" s="84">
        <v>0</v>
      </c>
      <c r="I664" s="84">
        <v>0</v>
      </c>
      <c r="J664" s="84">
        <v>0</v>
      </c>
      <c r="K664" s="84">
        <v>0</v>
      </c>
      <c r="L664" s="84">
        <v>0</v>
      </c>
      <c r="M664" s="84">
        <v>0</v>
      </c>
      <c r="N664" s="84">
        <v>0</v>
      </c>
      <c r="O664" s="84">
        <v>0</v>
      </c>
      <c r="P664" s="84">
        <v>0</v>
      </c>
      <c r="Q664" s="23">
        <f t="shared" si="10"/>
        <v>0.99999999999999967</v>
      </c>
      <c r="R664" s="14"/>
    </row>
    <row r="665" spans="2:18" ht="14.25" x14ac:dyDescent="0.2">
      <c r="B665" s="43" t="s">
        <v>115</v>
      </c>
      <c r="C665" s="44" t="s">
        <v>28</v>
      </c>
      <c r="D665" s="12" t="s">
        <v>10</v>
      </c>
      <c r="E665" s="13">
        <v>0.99999999999999789</v>
      </c>
      <c r="F665" s="84">
        <v>0</v>
      </c>
      <c r="G665" s="84">
        <v>0</v>
      </c>
      <c r="H665" s="84">
        <v>0</v>
      </c>
      <c r="I665" s="84">
        <v>0</v>
      </c>
      <c r="J665" s="84">
        <v>0</v>
      </c>
      <c r="K665" s="84">
        <v>0</v>
      </c>
      <c r="L665" s="84">
        <v>0</v>
      </c>
      <c r="M665" s="84">
        <v>0</v>
      </c>
      <c r="N665" s="84">
        <v>0</v>
      </c>
      <c r="O665" s="84">
        <v>0</v>
      </c>
      <c r="P665" s="84">
        <v>0</v>
      </c>
      <c r="Q665" s="23">
        <f t="shared" si="10"/>
        <v>0.99999999999999789</v>
      </c>
      <c r="R665" s="13"/>
    </row>
    <row r="666" spans="2:18" ht="14.25" x14ac:dyDescent="0.2">
      <c r="B666" s="43" t="s">
        <v>115</v>
      </c>
      <c r="C666" s="44" t="s">
        <v>28</v>
      </c>
      <c r="D666" s="12" t="s">
        <v>11</v>
      </c>
      <c r="E666" s="13">
        <v>0.99999999999999989</v>
      </c>
      <c r="F666" s="84">
        <v>0</v>
      </c>
      <c r="G666" s="84">
        <v>0</v>
      </c>
      <c r="H666" s="84">
        <v>0</v>
      </c>
      <c r="I666" s="84">
        <v>0</v>
      </c>
      <c r="J666" s="84">
        <v>0</v>
      </c>
      <c r="K666" s="84">
        <v>0</v>
      </c>
      <c r="L666" s="84">
        <v>0</v>
      </c>
      <c r="M666" s="84">
        <v>0</v>
      </c>
      <c r="N666" s="84">
        <v>0</v>
      </c>
      <c r="O666" s="84">
        <v>0</v>
      </c>
      <c r="P666" s="84">
        <v>0</v>
      </c>
      <c r="Q666" s="23">
        <f t="shared" si="10"/>
        <v>0.99999999999999989</v>
      </c>
      <c r="R666" s="13"/>
    </row>
    <row r="667" spans="2:18" ht="14.25" x14ac:dyDescent="0.2">
      <c r="B667" s="43" t="s">
        <v>115</v>
      </c>
      <c r="C667" s="44" t="s">
        <v>28</v>
      </c>
      <c r="D667" s="12" t="s">
        <v>12</v>
      </c>
      <c r="E667" s="13">
        <v>1.0000000000000004</v>
      </c>
      <c r="F667" s="84">
        <v>0</v>
      </c>
      <c r="G667" s="84">
        <v>0</v>
      </c>
      <c r="H667" s="84">
        <v>0</v>
      </c>
      <c r="I667" s="84">
        <v>0</v>
      </c>
      <c r="J667" s="84">
        <v>0</v>
      </c>
      <c r="K667" s="84">
        <v>0</v>
      </c>
      <c r="L667" s="84">
        <v>0</v>
      </c>
      <c r="M667" s="84">
        <v>0</v>
      </c>
      <c r="N667" s="84">
        <v>0</v>
      </c>
      <c r="O667" s="84">
        <v>0</v>
      </c>
      <c r="P667" s="84">
        <v>0</v>
      </c>
      <c r="Q667" s="23">
        <f t="shared" si="10"/>
        <v>1.0000000000000004</v>
      </c>
      <c r="R667" s="13"/>
    </row>
    <row r="668" spans="2:18" ht="14.25" x14ac:dyDescent="0.2">
      <c r="B668" s="43" t="s">
        <v>115</v>
      </c>
      <c r="C668" s="44" t="s">
        <v>28</v>
      </c>
      <c r="D668" s="12" t="s">
        <v>13</v>
      </c>
      <c r="E668" s="13">
        <v>0.99999999999999845</v>
      </c>
      <c r="F668" s="84">
        <v>0</v>
      </c>
      <c r="G668" s="84">
        <v>0</v>
      </c>
      <c r="H668" s="84">
        <v>0</v>
      </c>
      <c r="I668" s="84">
        <v>0</v>
      </c>
      <c r="J668" s="84">
        <v>0</v>
      </c>
      <c r="K668" s="84">
        <v>0</v>
      </c>
      <c r="L668" s="84">
        <v>0</v>
      </c>
      <c r="M668" s="84">
        <v>0</v>
      </c>
      <c r="N668" s="84">
        <v>0</v>
      </c>
      <c r="O668" s="84">
        <v>0</v>
      </c>
      <c r="P668" s="84">
        <v>0</v>
      </c>
      <c r="Q668" s="23">
        <f t="shared" si="10"/>
        <v>0.99999999999999845</v>
      </c>
      <c r="R668" s="13"/>
    </row>
    <row r="669" spans="2:18" ht="14.25" x14ac:dyDescent="0.2">
      <c r="B669" s="43" t="s">
        <v>115</v>
      </c>
      <c r="C669" s="44" t="s">
        <v>28</v>
      </c>
      <c r="D669" s="12" t="s">
        <v>14</v>
      </c>
      <c r="E669" s="13">
        <v>1.0000000000000009</v>
      </c>
      <c r="F669" s="84">
        <v>0</v>
      </c>
      <c r="G669" s="84">
        <v>0</v>
      </c>
      <c r="H669" s="84">
        <v>0</v>
      </c>
      <c r="I669" s="84">
        <v>0</v>
      </c>
      <c r="J669" s="84">
        <v>0</v>
      </c>
      <c r="K669" s="84">
        <v>0</v>
      </c>
      <c r="L669" s="84">
        <v>0</v>
      </c>
      <c r="M669" s="84">
        <v>0</v>
      </c>
      <c r="N669" s="84">
        <v>0</v>
      </c>
      <c r="O669" s="84">
        <v>0</v>
      </c>
      <c r="P669" s="84">
        <v>0</v>
      </c>
      <c r="Q669" s="23">
        <f t="shared" si="10"/>
        <v>1.0000000000000009</v>
      </c>
      <c r="R669" s="13"/>
    </row>
    <row r="670" spans="2:18" ht="14.25" x14ac:dyDescent="0.2">
      <c r="B670" s="43" t="s">
        <v>115</v>
      </c>
      <c r="C670" s="44" t="s">
        <v>28</v>
      </c>
      <c r="D670" s="12" t="s">
        <v>15</v>
      </c>
      <c r="E670" s="13">
        <v>1.0000000000000002</v>
      </c>
      <c r="F670" s="84">
        <v>0</v>
      </c>
      <c r="G670" s="84">
        <v>0</v>
      </c>
      <c r="H670" s="84">
        <v>0</v>
      </c>
      <c r="I670" s="84">
        <v>0</v>
      </c>
      <c r="J670" s="84">
        <v>0</v>
      </c>
      <c r="K670" s="84">
        <v>0</v>
      </c>
      <c r="L670" s="84">
        <v>0</v>
      </c>
      <c r="M670" s="84">
        <v>0</v>
      </c>
      <c r="N670" s="84">
        <v>0</v>
      </c>
      <c r="O670" s="84">
        <v>0</v>
      </c>
      <c r="P670" s="84">
        <v>0</v>
      </c>
      <c r="Q670" s="23">
        <f t="shared" si="10"/>
        <v>1.0000000000000002</v>
      </c>
      <c r="R670" s="13"/>
    </row>
    <row r="671" spans="2:18" ht="15" x14ac:dyDescent="0.25">
      <c r="B671" s="43" t="s">
        <v>115</v>
      </c>
      <c r="C671" s="44" t="s">
        <v>28</v>
      </c>
      <c r="D671" s="11" t="s">
        <v>16</v>
      </c>
      <c r="E671" s="14">
        <v>0.99995363600961362</v>
      </c>
      <c r="F671" s="87">
        <v>0</v>
      </c>
      <c r="G671" s="87">
        <v>3.5458407119232916E-5</v>
      </c>
      <c r="H671" s="87">
        <v>0</v>
      </c>
      <c r="I671" s="87">
        <v>0</v>
      </c>
      <c r="J671" s="87">
        <v>1.0905583265949822E-5</v>
      </c>
      <c r="K671" s="87">
        <v>0</v>
      </c>
      <c r="L671" s="87">
        <v>0</v>
      </c>
      <c r="M671" s="87">
        <v>0</v>
      </c>
      <c r="N671" s="87">
        <v>0</v>
      </c>
      <c r="O671" s="87">
        <v>0</v>
      </c>
      <c r="P671" s="87">
        <v>0</v>
      </c>
      <c r="Q671" s="33">
        <f t="shared" si="10"/>
        <v>0.99999999999999889</v>
      </c>
      <c r="R671" s="13"/>
    </row>
    <row r="672" spans="2:18" ht="14.25" x14ac:dyDescent="0.2">
      <c r="B672" s="43" t="s">
        <v>115</v>
      </c>
      <c r="C672" s="44" t="s">
        <v>29</v>
      </c>
      <c r="D672" s="12" t="s">
        <v>4</v>
      </c>
      <c r="E672" s="13">
        <v>0.99999999999999978</v>
      </c>
      <c r="F672" s="84">
        <v>0</v>
      </c>
      <c r="G672" s="84">
        <v>0</v>
      </c>
      <c r="H672" s="84">
        <v>0</v>
      </c>
      <c r="I672" s="84">
        <v>0</v>
      </c>
      <c r="J672" s="84">
        <v>0</v>
      </c>
      <c r="K672" s="84">
        <v>0</v>
      </c>
      <c r="L672" s="84">
        <v>0</v>
      </c>
      <c r="M672" s="84">
        <v>0</v>
      </c>
      <c r="N672" s="84">
        <v>0</v>
      </c>
      <c r="O672" s="84">
        <v>0</v>
      </c>
      <c r="P672" s="84">
        <v>0</v>
      </c>
      <c r="Q672" s="23">
        <f t="shared" si="10"/>
        <v>0.99999999999999978</v>
      </c>
      <c r="R672" s="13"/>
    </row>
    <row r="673" spans="2:18" ht="14.25" x14ac:dyDescent="0.2">
      <c r="B673" s="43" t="s">
        <v>115</v>
      </c>
      <c r="C673" s="44" t="s">
        <v>29</v>
      </c>
      <c r="D673" s="12" t="s">
        <v>5</v>
      </c>
      <c r="E673" s="13">
        <v>0.99602674318811946</v>
      </c>
      <c r="F673" s="84">
        <v>0</v>
      </c>
      <c r="G673" s="84">
        <v>0</v>
      </c>
      <c r="H673" s="84">
        <v>0</v>
      </c>
      <c r="I673" s="84">
        <v>0</v>
      </c>
      <c r="J673" s="84">
        <v>3.9732568118812234E-3</v>
      </c>
      <c r="K673" s="84">
        <v>0</v>
      </c>
      <c r="L673" s="84">
        <v>0</v>
      </c>
      <c r="M673" s="84">
        <v>0</v>
      </c>
      <c r="N673" s="84">
        <v>0</v>
      </c>
      <c r="O673" s="84">
        <v>0</v>
      </c>
      <c r="P673" s="84">
        <v>0</v>
      </c>
      <c r="Q673" s="23">
        <f t="shared" si="10"/>
        <v>1.0000000000000007</v>
      </c>
      <c r="R673" s="13"/>
    </row>
    <row r="674" spans="2:18" ht="14.25" x14ac:dyDescent="0.2">
      <c r="B674" s="43" t="s">
        <v>115</v>
      </c>
      <c r="C674" s="44" t="s">
        <v>29</v>
      </c>
      <c r="D674" s="12" t="s">
        <v>6</v>
      </c>
      <c r="E674" s="13">
        <v>1.0000000000000002</v>
      </c>
      <c r="F674" s="84">
        <v>0</v>
      </c>
      <c r="G674" s="84">
        <v>0</v>
      </c>
      <c r="H674" s="84">
        <v>0</v>
      </c>
      <c r="I674" s="84">
        <v>0</v>
      </c>
      <c r="J674" s="84">
        <v>0</v>
      </c>
      <c r="K674" s="84">
        <v>0</v>
      </c>
      <c r="L674" s="84">
        <v>0</v>
      </c>
      <c r="M674" s="84">
        <v>0</v>
      </c>
      <c r="N674" s="84">
        <v>0</v>
      </c>
      <c r="O674" s="84">
        <v>0</v>
      </c>
      <c r="P674" s="84">
        <v>0</v>
      </c>
      <c r="Q674" s="23">
        <f t="shared" si="10"/>
        <v>1.0000000000000002</v>
      </c>
      <c r="R674" s="13"/>
    </row>
    <row r="675" spans="2:18" ht="14.25" x14ac:dyDescent="0.2">
      <c r="B675" s="43" t="s">
        <v>115</v>
      </c>
      <c r="C675" s="44" t="s">
        <v>29</v>
      </c>
      <c r="D675" s="12" t="s">
        <v>7</v>
      </c>
      <c r="E675" s="13">
        <v>1.0000000000000004</v>
      </c>
      <c r="F675" s="84">
        <v>0</v>
      </c>
      <c r="G675" s="84">
        <v>0</v>
      </c>
      <c r="H675" s="84">
        <v>0</v>
      </c>
      <c r="I675" s="84">
        <v>0</v>
      </c>
      <c r="J675" s="84">
        <v>0</v>
      </c>
      <c r="K675" s="84">
        <v>0</v>
      </c>
      <c r="L675" s="84">
        <v>0</v>
      </c>
      <c r="M675" s="84">
        <v>0</v>
      </c>
      <c r="N675" s="84">
        <v>0</v>
      </c>
      <c r="O675" s="84">
        <v>0</v>
      </c>
      <c r="P675" s="84">
        <v>0</v>
      </c>
      <c r="Q675" s="23">
        <f t="shared" si="10"/>
        <v>1.0000000000000004</v>
      </c>
      <c r="R675" s="13"/>
    </row>
    <row r="676" spans="2:18" ht="14.25" x14ac:dyDescent="0.2">
      <c r="B676" s="43" t="s">
        <v>115</v>
      </c>
      <c r="C676" s="44" t="s">
        <v>29</v>
      </c>
      <c r="D676" s="12" t="s">
        <v>8</v>
      </c>
      <c r="E676" s="13">
        <v>0.99999999999999978</v>
      </c>
      <c r="F676" s="84">
        <v>0</v>
      </c>
      <c r="G676" s="84">
        <v>0</v>
      </c>
      <c r="H676" s="84">
        <v>0</v>
      </c>
      <c r="I676" s="84">
        <v>0</v>
      </c>
      <c r="J676" s="84">
        <v>0</v>
      </c>
      <c r="K676" s="84">
        <v>0</v>
      </c>
      <c r="L676" s="84">
        <v>0</v>
      </c>
      <c r="M676" s="84">
        <v>0</v>
      </c>
      <c r="N676" s="84">
        <v>0</v>
      </c>
      <c r="O676" s="84">
        <v>0</v>
      </c>
      <c r="P676" s="84">
        <v>0</v>
      </c>
      <c r="Q676" s="23">
        <f t="shared" si="10"/>
        <v>0.99999999999999978</v>
      </c>
      <c r="R676" s="13"/>
    </row>
    <row r="677" spans="2:18" ht="15" x14ac:dyDescent="0.25">
      <c r="B677" s="43" t="s">
        <v>115</v>
      </c>
      <c r="C677" s="44" t="s">
        <v>29</v>
      </c>
      <c r="D677" s="12" t="s">
        <v>9</v>
      </c>
      <c r="E677" s="13">
        <v>1</v>
      </c>
      <c r="F677" s="84">
        <v>0</v>
      </c>
      <c r="G677" s="84">
        <v>0</v>
      </c>
      <c r="H677" s="84">
        <v>0</v>
      </c>
      <c r="I677" s="84">
        <v>0</v>
      </c>
      <c r="J677" s="84">
        <v>0</v>
      </c>
      <c r="K677" s="84">
        <v>0</v>
      </c>
      <c r="L677" s="84">
        <v>0</v>
      </c>
      <c r="M677" s="84">
        <v>0</v>
      </c>
      <c r="N677" s="84">
        <v>0</v>
      </c>
      <c r="O677" s="84">
        <v>0</v>
      </c>
      <c r="P677" s="84">
        <v>0</v>
      </c>
      <c r="Q677" s="23">
        <f t="shared" si="10"/>
        <v>1</v>
      </c>
      <c r="R677" s="14"/>
    </row>
    <row r="678" spans="2:18" ht="14.25" x14ac:dyDescent="0.2">
      <c r="B678" s="43" t="s">
        <v>115</v>
      </c>
      <c r="C678" s="44" t="s">
        <v>29</v>
      </c>
      <c r="D678" s="12" t="s">
        <v>10</v>
      </c>
      <c r="E678" s="13">
        <v>0.99999999999999978</v>
      </c>
      <c r="F678" s="84">
        <v>0</v>
      </c>
      <c r="G678" s="84">
        <v>0</v>
      </c>
      <c r="H678" s="84">
        <v>0</v>
      </c>
      <c r="I678" s="84">
        <v>0</v>
      </c>
      <c r="J678" s="84">
        <v>0</v>
      </c>
      <c r="K678" s="84">
        <v>0</v>
      </c>
      <c r="L678" s="84">
        <v>0</v>
      </c>
      <c r="M678" s="84">
        <v>0</v>
      </c>
      <c r="N678" s="84">
        <v>0</v>
      </c>
      <c r="O678" s="84">
        <v>0</v>
      </c>
      <c r="P678" s="84">
        <v>0</v>
      </c>
      <c r="Q678" s="23">
        <f t="shared" si="10"/>
        <v>0.99999999999999978</v>
      </c>
      <c r="R678" s="13"/>
    </row>
    <row r="679" spans="2:18" ht="14.25" x14ac:dyDescent="0.2">
      <c r="B679" s="43" t="s">
        <v>115</v>
      </c>
      <c r="C679" s="44" t="s">
        <v>29</v>
      </c>
      <c r="D679" s="12" t="s">
        <v>11</v>
      </c>
      <c r="E679" s="13">
        <v>1.0000000000000002</v>
      </c>
      <c r="F679" s="84">
        <v>0</v>
      </c>
      <c r="G679" s="84">
        <v>0</v>
      </c>
      <c r="H679" s="84">
        <v>0</v>
      </c>
      <c r="I679" s="84">
        <v>0</v>
      </c>
      <c r="J679" s="84">
        <v>0</v>
      </c>
      <c r="K679" s="84">
        <v>0</v>
      </c>
      <c r="L679" s="84">
        <v>0</v>
      </c>
      <c r="M679" s="84">
        <v>0</v>
      </c>
      <c r="N679" s="84">
        <v>0</v>
      </c>
      <c r="O679" s="84">
        <v>0</v>
      </c>
      <c r="P679" s="84">
        <v>0</v>
      </c>
      <c r="Q679" s="23">
        <f t="shared" si="10"/>
        <v>1.0000000000000002</v>
      </c>
      <c r="R679" s="13"/>
    </row>
    <row r="680" spans="2:18" ht="14.25" x14ac:dyDescent="0.2">
      <c r="B680" s="43" t="s">
        <v>115</v>
      </c>
      <c r="C680" s="44" t="s">
        <v>29</v>
      </c>
      <c r="D680" s="12" t="s">
        <v>12</v>
      </c>
      <c r="E680" s="13">
        <v>1.0000000000000013</v>
      </c>
      <c r="F680" s="84">
        <v>0</v>
      </c>
      <c r="G680" s="84">
        <v>0</v>
      </c>
      <c r="H680" s="84">
        <v>0</v>
      </c>
      <c r="I680" s="84">
        <v>0</v>
      </c>
      <c r="J680" s="84">
        <v>0</v>
      </c>
      <c r="K680" s="84">
        <v>0</v>
      </c>
      <c r="L680" s="84">
        <v>0</v>
      </c>
      <c r="M680" s="84">
        <v>0</v>
      </c>
      <c r="N680" s="84">
        <v>0</v>
      </c>
      <c r="O680" s="84">
        <v>0</v>
      </c>
      <c r="P680" s="84">
        <v>0</v>
      </c>
      <c r="Q680" s="23">
        <f t="shared" si="10"/>
        <v>1.0000000000000013</v>
      </c>
      <c r="R680" s="13"/>
    </row>
    <row r="681" spans="2:18" ht="14.25" x14ac:dyDescent="0.2">
      <c r="B681" s="43" t="s">
        <v>115</v>
      </c>
      <c r="C681" s="44" t="s">
        <v>29</v>
      </c>
      <c r="D681" s="12" t="s">
        <v>13</v>
      </c>
      <c r="E681" s="13">
        <v>1.0000000000000002</v>
      </c>
      <c r="F681" s="84">
        <v>0</v>
      </c>
      <c r="G681" s="84">
        <v>0</v>
      </c>
      <c r="H681" s="84">
        <v>0</v>
      </c>
      <c r="I681" s="84">
        <v>0</v>
      </c>
      <c r="J681" s="84">
        <v>0</v>
      </c>
      <c r="K681" s="84">
        <v>0</v>
      </c>
      <c r="L681" s="84">
        <v>0</v>
      </c>
      <c r="M681" s="84">
        <v>0</v>
      </c>
      <c r="N681" s="84">
        <v>0</v>
      </c>
      <c r="O681" s="84">
        <v>0</v>
      </c>
      <c r="P681" s="84">
        <v>0</v>
      </c>
      <c r="Q681" s="23">
        <f t="shared" si="10"/>
        <v>1.0000000000000002</v>
      </c>
      <c r="R681" s="13"/>
    </row>
    <row r="682" spans="2:18" ht="14.25" x14ac:dyDescent="0.2">
      <c r="B682" s="43" t="s">
        <v>115</v>
      </c>
      <c r="C682" s="44" t="s">
        <v>29</v>
      </c>
      <c r="D682" s="12" t="s">
        <v>14</v>
      </c>
      <c r="E682" s="13">
        <v>1</v>
      </c>
      <c r="F682" s="84">
        <v>0</v>
      </c>
      <c r="G682" s="84">
        <v>0</v>
      </c>
      <c r="H682" s="84">
        <v>0</v>
      </c>
      <c r="I682" s="84">
        <v>0</v>
      </c>
      <c r="J682" s="84">
        <v>0</v>
      </c>
      <c r="K682" s="84">
        <v>0</v>
      </c>
      <c r="L682" s="84">
        <v>0</v>
      </c>
      <c r="M682" s="84">
        <v>0</v>
      </c>
      <c r="N682" s="84">
        <v>0</v>
      </c>
      <c r="O682" s="84">
        <v>0</v>
      </c>
      <c r="P682" s="84">
        <v>0</v>
      </c>
      <c r="Q682" s="23">
        <f t="shared" si="10"/>
        <v>1</v>
      </c>
      <c r="R682" s="13"/>
    </row>
    <row r="683" spans="2:18" ht="14.25" x14ac:dyDescent="0.2">
      <c r="B683" s="43" t="s">
        <v>115</v>
      </c>
      <c r="C683" s="44" t="s">
        <v>29</v>
      </c>
      <c r="D683" s="12" t="s">
        <v>15</v>
      </c>
      <c r="E683" s="13">
        <v>1.0000000000000002</v>
      </c>
      <c r="F683" s="84">
        <v>0</v>
      </c>
      <c r="G683" s="84">
        <v>0</v>
      </c>
      <c r="H683" s="84">
        <v>0</v>
      </c>
      <c r="I683" s="84">
        <v>0</v>
      </c>
      <c r="J683" s="84">
        <v>0</v>
      </c>
      <c r="K683" s="84">
        <v>0</v>
      </c>
      <c r="L683" s="84">
        <v>0</v>
      </c>
      <c r="M683" s="84">
        <v>0</v>
      </c>
      <c r="N683" s="84">
        <v>0</v>
      </c>
      <c r="O683" s="84">
        <v>0</v>
      </c>
      <c r="P683" s="84">
        <v>0</v>
      </c>
      <c r="Q683" s="23">
        <f t="shared" si="10"/>
        <v>1.0000000000000002</v>
      </c>
      <c r="R683" s="13"/>
    </row>
    <row r="684" spans="2:18" ht="15" x14ac:dyDescent="0.25">
      <c r="B684" s="43" t="s">
        <v>115</v>
      </c>
      <c r="C684" s="44" t="s">
        <v>29</v>
      </c>
      <c r="D684" s="11" t="s">
        <v>16</v>
      </c>
      <c r="E684" s="14">
        <v>0.99974869291118162</v>
      </c>
      <c r="F684" s="87">
        <v>0</v>
      </c>
      <c r="G684" s="87">
        <v>0</v>
      </c>
      <c r="H684" s="87">
        <v>0</v>
      </c>
      <c r="I684" s="87">
        <v>0</v>
      </c>
      <c r="J684" s="87">
        <v>2.5130708881869706E-4</v>
      </c>
      <c r="K684" s="87">
        <v>0</v>
      </c>
      <c r="L684" s="87">
        <v>0</v>
      </c>
      <c r="M684" s="87">
        <v>0</v>
      </c>
      <c r="N684" s="87">
        <v>0</v>
      </c>
      <c r="O684" s="87">
        <v>0</v>
      </c>
      <c r="P684" s="87">
        <v>0</v>
      </c>
      <c r="Q684" s="33">
        <f t="shared" si="10"/>
        <v>1.0000000000000002</v>
      </c>
      <c r="R684" s="13"/>
    </row>
    <row r="685" spans="2:18" ht="14.25" x14ac:dyDescent="0.2">
      <c r="B685" s="43" t="s">
        <v>115</v>
      </c>
      <c r="C685" s="44" t="s">
        <v>30</v>
      </c>
      <c r="D685" s="12" t="s">
        <v>4</v>
      </c>
      <c r="E685" s="13">
        <v>1</v>
      </c>
      <c r="F685" s="84">
        <v>0</v>
      </c>
      <c r="G685" s="84">
        <v>0</v>
      </c>
      <c r="H685" s="84">
        <v>0</v>
      </c>
      <c r="I685" s="84">
        <v>0</v>
      </c>
      <c r="J685" s="84">
        <v>0</v>
      </c>
      <c r="K685" s="84">
        <v>0</v>
      </c>
      <c r="L685" s="84">
        <v>0</v>
      </c>
      <c r="M685" s="84">
        <v>0</v>
      </c>
      <c r="N685" s="84">
        <v>0</v>
      </c>
      <c r="O685" s="84">
        <v>0</v>
      </c>
      <c r="P685" s="84">
        <v>0</v>
      </c>
      <c r="Q685" s="23">
        <f t="shared" si="10"/>
        <v>1</v>
      </c>
      <c r="R685" s="13"/>
    </row>
    <row r="686" spans="2:18" ht="14.25" x14ac:dyDescent="0.2">
      <c r="B686" s="43" t="s">
        <v>115</v>
      </c>
      <c r="C686" s="44" t="s">
        <v>30</v>
      </c>
      <c r="D686" s="12" t="s">
        <v>5</v>
      </c>
      <c r="E686" s="13">
        <v>1.0000000000000004</v>
      </c>
      <c r="F686" s="84">
        <v>0</v>
      </c>
      <c r="G686" s="84">
        <v>0</v>
      </c>
      <c r="H686" s="84">
        <v>0</v>
      </c>
      <c r="I686" s="84">
        <v>0</v>
      </c>
      <c r="J686" s="84">
        <v>0</v>
      </c>
      <c r="K686" s="84">
        <v>0</v>
      </c>
      <c r="L686" s="84">
        <v>0</v>
      </c>
      <c r="M686" s="84">
        <v>0</v>
      </c>
      <c r="N686" s="84">
        <v>0</v>
      </c>
      <c r="O686" s="84">
        <v>0</v>
      </c>
      <c r="P686" s="84">
        <v>0</v>
      </c>
      <c r="Q686" s="23">
        <f t="shared" si="10"/>
        <v>1.0000000000000004</v>
      </c>
      <c r="R686" s="13"/>
    </row>
    <row r="687" spans="2:18" ht="14.25" x14ac:dyDescent="0.2">
      <c r="B687" s="43" t="s">
        <v>115</v>
      </c>
      <c r="C687" s="44" t="s">
        <v>30</v>
      </c>
      <c r="D687" s="12" t="s">
        <v>6</v>
      </c>
      <c r="E687" s="13">
        <v>1</v>
      </c>
      <c r="F687" s="84">
        <v>0</v>
      </c>
      <c r="G687" s="84">
        <v>0</v>
      </c>
      <c r="H687" s="84">
        <v>0</v>
      </c>
      <c r="I687" s="84">
        <v>0</v>
      </c>
      <c r="J687" s="84">
        <v>0</v>
      </c>
      <c r="K687" s="84">
        <v>0</v>
      </c>
      <c r="L687" s="84">
        <v>0</v>
      </c>
      <c r="M687" s="84">
        <v>0</v>
      </c>
      <c r="N687" s="84">
        <v>0</v>
      </c>
      <c r="O687" s="84">
        <v>0</v>
      </c>
      <c r="P687" s="84">
        <v>0</v>
      </c>
      <c r="Q687" s="23">
        <f t="shared" si="10"/>
        <v>1</v>
      </c>
      <c r="R687" s="13"/>
    </row>
    <row r="688" spans="2:18" ht="14.25" x14ac:dyDescent="0.2">
      <c r="B688" s="43" t="s">
        <v>115</v>
      </c>
      <c r="C688" s="44" t="s">
        <v>30</v>
      </c>
      <c r="D688" s="12" t="s">
        <v>7</v>
      </c>
      <c r="E688" s="13">
        <v>1</v>
      </c>
      <c r="F688" s="84">
        <v>0</v>
      </c>
      <c r="G688" s="84">
        <v>0</v>
      </c>
      <c r="H688" s="84">
        <v>0</v>
      </c>
      <c r="I688" s="84">
        <v>0</v>
      </c>
      <c r="J688" s="84">
        <v>0</v>
      </c>
      <c r="K688" s="84">
        <v>0</v>
      </c>
      <c r="L688" s="84">
        <v>0</v>
      </c>
      <c r="M688" s="84">
        <v>0</v>
      </c>
      <c r="N688" s="84">
        <v>0</v>
      </c>
      <c r="O688" s="84">
        <v>0</v>
      </c>
      <c r="P688" s="84">
        <v>0</v>
      </c>
      <c r="Q688" s="23">
        <f t="shared" si="10"/>
        <v>1</v>
      </c>
      <c r="R688" s="13"/>
    </row>
    <row r="689" spans="2:18" ht="14.25" x14ac:dyDescent="0.2">
      <c r="B689" s="43" t="s">
        <v>115</v>
      </c>
      <c r="C689" s="44" t="s">
        <v>30</v>
      </c>
      <c r="D689" s="12" t="s">
        <v>8</v>
      </c>
      <c r="E689" s="13">
        <v>1.0000000000000007</v>
      </c>
      <c r="F689" s="84">
        <v>0</v>
      </c>
      <c r="G689" s="84">
        <v>0</v>
      </c>
      <c r="H689" s="84">
        <v>0</v>
      </c>
      <c r="I689" s="84">
        <v>0</v>
      </c>
      <c r="J689" s="84">
        <v>0</v>
      </c>
      <c r="K689" s="84">
        <v>0</v>
      </c>
      <c r="L689" s="84">
        <v>0</v>
      </c>
      <c r="M689" s="84">
        <v>0</v>
      </c>
      <c r="N689" s="84">
        <v>0</v>
      </c>
      <c r="O689" s="84">
        <v>0</v>
      </c>
      <c r="P689" s="84">
        <v>0</v>
      </c>
      <c r="Q689" s="23">
        <f t="shared" si="10"/>
        <v>1.0000000000000007</v>
      </c>
      <c r="R689" s="13"/>
    </row>
    <row r="690" spans="2:18" ht="15" x14ac:dyDescent="0.25">
      <c r="B690" s="43" t="s">
        <v>115</v>
      </c>
      <c r="C690" s="44" t="s">
        <v>30</v>
      </c>
      <c r="D690" s="12" t="s">
        <v>9</v>
      </c>
      <c r="E690" s="13">
        <v>1</v>
      </c>
      <c r="F690" s="84">
        <v>0</v>
      </c>
      <c r="G690" s="84">
        <v>0</v>
      </c>
      <c r="H690" s="84">
        <v>0</v>
      </c>
      <c r="I690" s="84">
        <v>0</v>
      </c>
      <c r="J690" s="84">
        <v>0</v>
      </c>
      <c r="K690" s="84">
        <v>0</v>
      </c>
      <c r="L690" s="84">
        <v>0</v>
      </c>
      <c r="M690" s="84">
        <v>0</v>
      </c>
      <c r="N690" s="84">
        <v>0</v>
      </c>
      <c r="O690" s="84">
        <v>0</v>
      </c>
      <c r="P690" s="84">
        <v>0</v>
      </c>
      <c r="Q690" s="23">
        <f t="shared" si="10"/>
        <v>1</v>
      </c>
      <c r="R690" s="14"/>
    </row>
    <row r="691" spans="2:18" ht="14.25" x14ac:dyDescent="0.2">
      <c r="B691" s="43" t="s">
        <v>115</v>
      </c>
      <c r="C691" s="44" t="s">
        <v>30</v>
      </c>
      <c r="D691" s="12" t="s">
        <v>10</v>
      </c>
      <c r="E691" s="13">
        <v>1.0000000000000002</v>
      </c>
      <c r="F691" s="84">
        <v>0</v>
      </c>
      <c r="G691" s="84">
        <v>0</v>
      </c>
      <c r="H691" s="84">
        <v>0</v>
      </c>
      <c r="I691" s="84">
        <v>0</v>
      </c>
      <c r="J691" s="84">
        <v>0</v>
      </c>
      <c r="K691" s="84">
        <v>0</v>
      </c>
      <c r="L691" s="84">
        <v>0</v>
      </c>
      <c r="M691" s="84">
        <v>0</v>
      </c>
      <c r="N691" s="84">
        <v>0</v>
      </c>
      <c r="O691" s="84">
        <v>0</v>
      </c>
      <c r="P691" s="84">
        <v>0</v>
      </c>
      <c r="Q691" s="23">
        <f t="shared" si="10"/>
        <v>1.0000000000000002</v>
      </c>
      <c r="R691" s="13"/>
    </row>
    <row r="692" spans="2:18" ht="14.25" x14ac:dyDescent="0.2">
      <c r="B692" s="43" t="s">
        <v>115</v>
      </c>
      <c r="C692" s="44" t="s">
        <v>30</v>
      </c>
      <c r="D692" s="12" t="s">
        <v>11</v>
      </c>
      <c r="E692" s="13">
        <v>1</v>
      </c>
      <c r="F692" s="84">
        <v>0</v>
      </c>
      <c r="G692" s="84">
        <v>0</v>
      </c>
      <c r="H692" s="84">
        <v>0</v>
      </c>
      <c r="I692" s="84">
        <v>0</v>
      </c>
      <c r="J692" s="84">
        <v>0</v>
      </c>
      <c r="K692" s="84">
        <v>0</v>
      </c>
      <c r="L692" s="84">
        <v>0</v>
      </c>
      <c r="M692" s="84">
        <v>0</v>
      </c>
      <c r="N692" s="84">
        <v>0</v>
      </c>
      <c r="O692" s="84">
        <v>0</v>
      </c>
      <c r="P692" s="84">
        <v>0</v>
      </c>
      <c r="Q692" s="23">
        <f t="shared" si="10"/>
        <v>1</v>
      </c>
      <c r="R692" s="13"/>
    </row>
    <row r="693" spans="2:18" ht="14.25" x14ac:dyDescent="0.2">
      <c r="B693" s="43" t="s">
        <v>115</v>
      </c>
      <c r="C693" s="44" t="s">
        <v>30</v>
      </c>
      <c r="D693" s="12" t="s">
        <v>12</v>
      </c>
      <c r="E693" s="13">
        <v>1</v>
      </c>
      <c r="F693" s="84">
        <v>0</v>
      </c>
      <c r="G693" s="84">
        <v>0</v>
      </c>
      <c r="H693" s="84">
        <v>0</v>
      </c>
      <c r="I693" s="84">
        <v>0</v>
      </c>
      <c r="J693" s="84">
        <v>0</v>
      </c>
      <c r="K693" s="84">
        <v>0</v>
      </c>
      <c r="L693" s="84">
        <v>0</v>
      </c>
      <c r="M693" s="84">
        <v>0</v>
      </c>
      <c r="N693" s="84">
        <v>0</v>
      </c>
      <c r="O693" s="84">
        <v>0</v>
      </c>
      <c r="P693" s="84">
        <v>0</v>
      </c>
      <c r="Q693" s="23">
        <f t="shared" si="10"/>
        <v>1</v>
      </c>
      <c r="R693" s="13"/>
    </row>
    <row r="694" spans="2:18" ht="14.25" x14ac:dyDescent="0.2">
      <c r="B694" s="43" t="s">
        <v>115</v>
      </c>
      <c r="C694" s="44" t="s">
        <v>30</v>
      </c>
      <c r="D694" s="12" t="s">
        <v>13</v>
      </c>
      <c r="E694" s="13">
        <v>1.0000000000000002</v>
      </c>
      <c r="F694" s="84">
        <v>0</v>
      </c>
      <c r="G694" s="84">
        <v>0</v>
      </c>
      <c r="H694" s="84">
        <v>0</v>
      </c>
      <c r="I694" s="84">
        <v>0</v>
      </c>
      <c r="J694" s="84">
        <v>0</v>
      </c>
      <c r="K694" s="84">
        <v>0</v>
      </c>
      <c r="L694" s="84">
        <v>0</v>
      </c>
      <c r="M694" s="84">
        <v>0</v>
      </c>
      <c r="N694" s="84">
        <v>0</v>
      </c>
      <c r="O694" s="84">
        <v>0</v>
      </c>
      <c r="P694" s="84">
        <v>0</v>
      </c>
      <c r="Q694" s="23">
        <f t="shared" si="10"/>
        <v>1.0000000000000002</v>
      </c>
      <c r="R694" s="13"/>
    </row>
    <row r="695" spans="2:18" ht="14.25" x14ac:dyDescent="0.2">
      <c r="B695" s="43" t="s">
        <v>115</v>
      </c>
      <c r="C695" s="44" t="s">
        <v>30</v>
      </c>
      <c r="D695" s="12" t="s">
        <v>14</v>
      </c>
      <c r="E695" s="13">
        <v>1.0000000000000002</v>
      </c>
      <c r="F695" s="84">
        <v>0</v>
      </c>
      <c r="G695" s="84">
        <v>0</v>
      </c>
      <c r="H695" s="84">
        <v>0</v>
      </c>
      <c r="I695" s="84">
        <v>0</v>
      </c>
      <c r="J695" s="84">
        <v>0</v>
      </c>
      <c r="K695" s="84">
        <v>0</v>
      </c>
      <c r="L695" s="84">
        <v>0</v>
      </c>
      <c r="M695" s="84">
        <v>0</v>
      </c>
      <c r="N695" s="84">
        <v>0</v>
      </c>
      <c r="O695" s="84">
        <v>0</v>
      </c>
      <c r="P695" s="84">
        <v>0</v>
      </c>
      <c r="Q695" s="23">
        <f t="shared" si="10"/>
        <v>1.0000000000000002</v>
      </c>
      <c r="R695" s="13"/>
    </row>
    <row r="696" spans="2:18" ht="14.25" x14ac:dyDescent="0.2">
      <c r="B696" s="43" t="s">
        <v>115</v>
      </c>
      <c r="C696" s="44" t="s">
        <v>30</v>
      </c>
      <c r="D696" s="12" t="s">
        <v>15</v>
      </c>
      <c r="E696" s="13">
        <v>0.99999999999999967</v>
      </c>
      <c r="F696" s="84">
        <v>0</v>
      </c>
      <c r="G696" s="84">
        <v>0</v>
      </c>
      <c r="H696" s="84">
        <v>0</v>
      </c>
      <c r="I696" s="84">
        <v>0</v>
      </c>
      <c r="J696" s="84">
        <v>0</v>
      </c>
      <c r="K696" s="84">
        <v>0</v>
      </c>
      <c r="L696" s="84">
        <v>0</v>
      </c>
      <c r="M696" s="84">
        <v>0</v>
      </c>
      <c r="N696" s="84">
        <v>0</v>
      </c>
      <c r="O696" s="84">
        <v>0</v>
      </c>
      <c r="P696" s="84">
        <v>0</v>
      </c>
      <c r="Q696" s="23">
        <f t="shared" si="10"/>
        <v>0.99999999999999967</v>
      </c>
      <c r="R696" s="13"/>
    </row>
    <row r="697" spans="2:18" ht="15" x14ac:dyDescent="0.25">
      <c r="B697" s="43" t="s">
        <v>115</v>
      </c>
      <c r="C697" s="44" t="s">
        <v>30</v>
      </c>
      <c r="D697" s="11" t="s">
        <v>16</v>
      </c>
      <c r="E697" s="14">
        <v>1.0000000000000004</v>
      </c>
      <c r="F697" s="87">
        <v>0</v>
      </c>
      <c r="G697" s="87">
        <v>0</v>
      </c>
      <c r="H697" s="87">
        <v>0</v>
      </c>
      <c r="I697" s="87">
        <v>0</v>
      </c>
      <c r="J697" s="87">
        <v>0</v>
      </c>
      <c r="K697" s="87">
        <v>0</v>
      </c>
      <c r="L697" s="87">
        <v>0</v>
      </c>
      <c r="M697" s="87">
        <v>0</v>
      </c>
      <c r="N697" s="87">
        <v>0</v>
      </c>
      <c r="O697" s="87">
        <v>0</v>
      </c>
      <c r="P697" s="87">
        <v>0</v>
      </c>
      <c r="Q697" s="33">
        <f t="shared" si="10"/>
        <v>1.0000000000000004</v>
      </c>
      <c r="R697" s="13"/>
    </row>
    <row r="698" spans="2:18" ht="14.25" x14ac:dyDescent="0.2">
      <c r="B698" s="43" t="s">
        <v>115</v>
      </c>
      <c r="C698" s="44" t="s">
        <v>31</v>
      </c>
      <c r="D698" s="12" t="s">
        <v>4</v>
      </c>
      <c r="E698" s="13">
        <v>1</v>
      </c>
      <c r="F698" s="84">
        <v>0</v>
      </c>
      <c r="G698" s="84">
        <v>0</v>
      </c>
      <c r="H698" s="84">
        <v>0</v>
      </c>
      <c r="I698" s="84">
        <v>0</v>
      </c>
      <c r="J698" s="84">
        <v>0</v>
      </c>
      <c r="K698" s="84">
        <v>0</v>
      </c>
      <c r="L698" s="84">
        <v>0</v>
      </c>
      <c r="M698" s="84">
        <v>0</v>
      </c>
      <c r="N698" s="84">
        <v>0</v>
      </c>
      <c r="O698" s="84">
        <v>0</v>
      </c>
      <c r="P698" s="84">
        <v>0</v>
      </c>
      <c r="Q698" s="23">
        <f t="shared" si="10"/>
        <v>1</v>
      </c>
      <c r="R698" s="13"/>
    </row>
    <row r="699" spans="2:18" ht="14.25" x14ac:dyDescent="0.2">
      <c r="B699" s="43" t="s">
        <v>115</v>
      </c>
      <c r="C699" s="44" t="s">
        <v>31</v>
      </c>
      <c r="D699" s="12" t="s">
        <v>5</v>
      </c>
      <c r="E699" s="13">
        <v>1</v>
      </c>
      <c r="F699" s="84">
        <v>0</v>
      </c>
      <c r="G699" s="84">
        <v>0</v>
      </c>
      <c r="H699" s="84">
        <v>0</v>
      </c>
      <c r="I699" s="84">
        <v>0</v>
      </c>
      <c r="J699" s="84">
        <v>0</v>
      </c>
      <c r="K699" s="84">
        <v>0</v>
      </c>
      <c r="L699" s="84">
        <v>0</v>
      </c>
      <c r="M699" s="84">
        <v>0</v>
      </c>
      <c r="N699" s="84">
        <v>0</v>
      </c>
      <c r="O699" s="84">
        <v>0</v>
      </c>
      <c r="P699" s="84">
        <v>0</v>
      </c>
      <c r="Q699" s="23">
        <f t="shared" si="10"/>
        <v>1</v>
      </c>
      <c r="R699" s="13"/>
    </row>
    <row r="700" spans="2:18" ht="14.25" x14ac:dyDescent="0.2">
      <c r="B700" s="43" t="s">
        <v>115</v>
      </c>
      <c r="C700" s="44" t="s">
        <v>31</v>
      </c>
      <c r="D700" s="12" t="s">
        <v>6</v>
      </c>
      <c r="E700" s="13">
        <v>0.99999999999999956</v>
      </c>
      <c r="F700" s="84">
        <v>0</v>
      </c>
      <c r="G700" s="84">
        <v>0</v>
      </c>
      <c r="H700" s="84">
        <v>0</v>
      </c>
      <c r="I700" s="84">
        <v>0</v>
      </c>
      <c r="J700" s="84">
        <v>0</v>
      </c>
      <c r="K700" s="84">
        <v>0</v>
      </c>
      <c r="L700" s="84">
        <v>0</v>
      </c>
      <c r="M700" s="84">
        <v>0</v>
      </c>
      <c r="N700" s="84">
        <v>0</v>
      </c>
      <c r="O700" s="84">
        <v>0</v>
      </c>
      <c r="P700" s="84">
        <v>0</v>
      </c>
      <c r="Q700" s="23">
        <f t="shared" si="10"/>
        <v>0.99999999999999956</v>
      </c>
      <c r="R700" s="13"/>
    </row>
    <row r="701" spans="2:18" ht="14.25" x14ac:dyDescent="0.2">
      <c r="B701" s="43" t="s">
        <v>115</v>
      </c>
      <c r="C701" s="44" t="s">
        <v>31</v>
      </c>
      <c r="D701" s="12" t="s">
        <v>7</v>
      </c>
      <c r="E701" s="13">
        <v>0.99711506868704036</v>
      </c>
      <c r="F701" s="84">
        <v>0</v>
      </c>
      <c r="G701" s="84">
        <v>0</v>
      </c>
      <c r="H701" s="84">
        <v>0</v>
      </c>
      <c r="I701" s="84">
        <v>0</v>
      </c>
      <c r="J701" s="84">
        <v>0</v>
      </c>
      <c r="K701" s="84">
        <v>0</v>
      </c>
      <c r="L701" s="84">
        <v>0</v>
      </c>
      <c r="M701" s="84">
        <v>0</v>
      </c>
      <c r="N701" s="84">
        <v>0</v>
      </c>
      <c r="O701" s="84">
        <v>0</v>
      </c>
      <c r="P701" s="84">
        <v>2.8849313129595665E-3</v>
      </c>
      <c r="Q701" s="23">
        <f t="shared" si="10"/>
        <v>0.99999999999999989</v>
      </c>
      <c r="R701" s="13"/>
    </row>
    <row r="702" spans="2:18" ht="14.25" x14ac:dyDescent="0.2">
      <c r="B702" s="43" t="s">
        <v>115</v>
      </c>
      <c r="C702" s="44" t="s">
        <v>31</v>
      </c>
      <c r="D702" s="12" t="s">
        <v>8</v>
      </c>
      <c r="E702" s="13">
        <v>1.000000000000002</v>
      </c>
      <c r="F702" s="84">
        <v>0</v>
      </c>
      <c r="G702" s="84">
        <v>0</v>
      </c>
      <c r="H702" s="84">
        <v>0</v>
      </c>
      <c r="I702" s="84">
        <v>0</v>
      </c>
      <c r="J702" s="84">
        <v>0</v>
      </c>
      <c r="K702" s="84">
        <v>0</v>
      </c>
      <c r="L702" s="84">
        <v>0</v>
      </c>
      <c r="M702" s="84">
        <v>0</v>
      </c>
      <c r="N702" s="84">
        <v>0</v>
      </c>
      <c r="O702" s="84">
        <v>0</v>
      </c>
      <c r="P702" s="84">
        <v>0</v>
      </c>
      <c r="Q702" s="23">
        <f t="shared" si="10"/>
        <v>1.000000000000002</v>
      </c>
      <c r="R702" s="13"/>
    </row>
    <row r="703" spans="2:18" ht="15" x14ac:dyDescent="0.25">
      <c r="B703" s="43" t="s">
        <v>115</v>
      </c>
      <c r="C703" s="44" t="s">
        <v>31</v>
      </c>
      <c r="D703" s="12" t="s">
        <v>9</v>
      </c>
      <c r="E703" s="13">
        <v>0.99999999999999989</v>
      </c>
      <c r="F703" s="84">
        <v>0</v>
      </c>
      <c r="G703" s="84">
        <v>0</v>
      </c>
      <c r="H703" s="84">
        <v>0</v>
      </c>
      <c r="I703" s="84">
        <v>0</v>
      </c>
      <c r="J703" s="84">
        <v>0</v>
      </c>
      <c r="K703" s="84">
        <v>0</v>
      </c>
      <c r="L703" s="84">
        <v>0</v>
      </c>
      <c r="M703" s="84">
        <v>0</v>
      </c>
      <c r="N703" s="84">
        <v>0</v>
      </c>
      <c r="O703" s="84">
        <v>0</v>
      </c>
      <c r="P703" s="84">
        <v>0</v>
      </c>
      <c r="Q703" s="23">
        <f t="shared" si="10"/>
        <v>0.99999999999999989</v>
      </c>
      <c r="R703" s="14"/>
    </row>
    <row r="704" spans="2:18" ht="14.25" x14ac:dyDescent="0.2">
      <c r="B704" s="43" t="s">
        <v>115</v>
      </c>
      <c r="C704" s="44" t="s">
        <v>31</v>
      </c>
      <c r="D704" s="12" t="s">
        <v>10</v>
      </c>
      <c r="E704" s="13">
        <v>0.99999999999999889</v>
      </c>
      <c r="F704" s="84">
        <v>0</v>
      </c>
      <c r="G704" s="84">
        <v>0</v>
      </c>
      <c r="H704" s="84">
        <v>0</v>
      </c>
      <c r="I704" s="84">
        <v>0</v>
      </c>
      <c r="J704" s="84">
        <v>0</v>
      </c>
      <c r="K704" s="84">
        <v>0</v>
      </c>
      <c r="L704" s="84">
        <v>0</v>
      </c>
      <c r="M704" s="84">
        <v>0</v>
      </c>
      <c r="N704" s="84">
        <v>0</v>
      </c>
      <c r="O704" s="84">
        <v>0</v>
      </c>
      <c r="P704" s="84">
        <v>0</v>
      </c>
      <c r="Q704" s="23">
        <f t="shared" si="10"/>
        <v>0.99999999999999889</v>
      </c>
      <c r="R704" s="13"/>
    </row>
    <row r="705" spans="2:18" ht="14.25" x14ac:dyDescent="0.2">
      <c r="B705" s="43" t="s">
        <v>115</v>
      </c>
      <c r="C705" s="44" t="s">
        <v>31</v>
      </c>
      <c r="D705" s="12" t="s">
        <v>11</v>
      </c>
      <c r="E705" s="13">
        <v>1</v>
      </c>
      <c r="F705" s="84">
        <v>0</v>
      </c>
      <c r="G705" s="84">
        <v>0</v>
      </c>
      <c r="H705" s="84">
        <v>0</v>
      </c>
      <c r="I705" s="84">
        <v>0</v>
      </c>
      <c r="J705" s="84">
        <v>0</v>
      </c>
      <c r="K705" s="84">
        <v>0</v>
      </c>
      <c r="L705" s="84">
        <v>0</v>
      </c>
      <c r="M705" s="84">
        <v>0</v>
      </c>
      <c r="N705" s="84">
        <v>0</v>
      </c>
      <c r="O705" s="84">
        <v>0</v>
      </c>
      <c r="P705" s="84">
        <v>0</v>
      </c>
      <c r="Q705" s="23">
        <f t="shared" si="10"/>
        <v>1</v>
      </c>
      <c r="R705" s="13"/>
    </row>
    <row r="706" spans="2:18" ht="14.25" x14ac:dyDescent="0.2">
      <c r="B706" s="43" t="s">
        <v>115</v>
      </c>
      <c r="C706" s="44" t="s">
        <v>31</v>
      </c>
      <c r="D706" s="12" t="s">
        <v>12</v>
      </c>
      <c r="E706" s="13">
        <v>0.99999999999999911</v>
      </c>
      <c r="F706" s="84">
        <v>0</v>
      </c>
      <c r="G706" s="84">
        <v>0</v>
      </c>
      <c r="H706" s="84">
        <v>0</v>
      </c>
      <c r="I706" s="84">
        <v>0</v>
      </c>
      <c r="J706" s="84">
        <v>0</v>
      </c>
      <c r="K706" s="84">
        <v>0</v>
      </c>
      <c r="L706" s="84">
        <v>0</v>
      </c>
      <c r="M706" s="84">
        <v>0</v>
      </c>
      <c r="N706" s="84">
        <v>0</v>
      </c>
      <c r="O706" s="84">
        <v>0</v>
      </c>
      <c r="P706" s="84">
        <v>0</v>
      </c>
      <c r="Q706" s="23">
        <f t="shared" si="10"/>
        <v>0.99999999999999911</v>
      </c>
      <c r="R706" s="13"/>
    </row>
    <row r="707" spans="2:18" ht="14.25" x14ac:dyDescent="0.2">
      <c r="B707" s="43" t="s">
        <v>115</v>
      </c>
      <c r="C707" s="44" t="s">
        <v>31</v>
      </c>
      <c r="D707" s="12" t="s">
        <v>13</v>
      </c>
      <c r="E707" s="13">
        <v>0.99999999999999523</v>
      </c>
      <c r="F707" s="84">
        <v>0</v>
      </c>
      <c r="G707" s="84">
        <v>0</v>
      </c>
      <c r="H707" s="84">
        <v>0</v>
      </c>
      <c r="I707" s="84">
        <v>0</v>
      </c>
      <c r="J707" s="84">
        <v>0</v>
      </c>
      <c r="K707" s="84">
        <v>0</v>
      </c>
      <c r="L707" s="84">
        <v>0</v>
      </c>
      <c r="M707" s="84">
        <v>0</v>
      </c>
      <c r="N707" s="84">
        <v>0</v>
      </c>
      <c r="O707" s="84">
        <v>0</v>
      </c>
      <c r="P707" s="84">
        <v>0</v>
      </c>
      <c r="Q707" s="23">
        <f t="shared" si="10"/>
        <v>0.99999999999999523</v>
      </c>
      <c r="R707" s="13"/>
    </row>
    <row r="708" spans="2:18" ht="14.25" x14ac:dyDescent="0.2">
      <c r="B708" s="43" t="s">
        <v>115</v>
      </c>
      <c r="C708" s="44" t="s">
        <v>31</v>
      </c>
      <c r="D708" s="12" t="s">
        <v>14</v>
      </c>
      <c r="E708" s="13">
        <v>1</v>
      </c>
      <c r="F708" s="84">
        <v>0</v>
      </c>
      <c r="G708" s="84">
        <v>0</v>
      </c>
      <c r="H708" s="84">
        <v>0</v>
      </c>
      <c r="I708" s="84">
        <v>0</v>
      </c>
      <c r="J708" s="84">
        <v>0</v>
      </c>
      <c r="K708" s="84">
        <v>0</v>
      </c>
      <c r="L708" s="84">
        <v>0</v>
      </c>
      <c r="M708" s="84">
        <v>0</v>
      </c>
      <c r="N708" s="84">
        <v>0</v>
      </c>
      <c r="O708" s="84">
        <v>0</v>
      </c>
      <c r="P708" s="84">
        <v>0</v>
      </c>
      <c r="Q708" s="23">
        <f t="shared" si="10"/>
        <v>1</v>
      </c>
      <c r="R708" s="13"/>
    </row>
    <row r="709" spans="2:18" ht="14.25" x14ac:dyDescent="0.2">
      <c r="B709" s="43" t="s">
        <v>115</v>
      </c>
      <c r="C709" s="44" t="s">
        <v>31</v>
      </c>
      <c r="D709" s="12" t="s">
        <v>15</v>
      </c>
      <c r="E709" s="13">
        <v>1.0000000000000009</v>
      </c>
      <c r="F709" s="84">
        <v>0</v>
      </c>
      <c r="G709" s="84">
        <v>0</v>
      </c>
      <c r="H709" s="84">
        <v>0</v>
      </c>
      <c r="I709" s="84">
        <v>0</v>
      </c>
      <c r="J709" s="84">
        <v>0</v>
      </c>
      <c r="K709" s="84">
        <v>0</v>
      </c>
      <c r="L709" s="84">
        <v>0</v>
      </c>
      <c r="M709" s="84">
        <v>0</v>
      </c>
      <c r="N709" s="84">
        <v>0</v>
      </c>
      <c r="O709" s="84">
        <v>0</v>
      </c>
      <c r="P709" s="84">
        <v>0</v>
      </c>
      <c r="Q709" s="23">
        <f t="shared" si="10"/>
        <v>1.0000000000000009</v>
      </c>
      <c r="R709" s="13"/>
    </row>
    <row r="710" spans="2:18" ht="15" x14ac:dyDescent="0.25">
      <c r="B710" s="43" t="s">
        <v>115</v>
      </c>
      <c r="C710" s="44" t="s">
        <v>31</v>
      </c>
      <c r="D710" s="11" t="s">
        <v>16</v>
      </c>
      <c r="E710" s="14">
        <v>0.9999620948273541</v>
      </c>
      <c r="F710" s="87">
        <v>0</v>
      </c>
      <c r="G710" s="87">
        <v>0</v>
      </c>
      <c r="H710" s="87">
        <v>0</v>
      </c>
      <c r="I710" s="87">
        <v>0</v>
      </c>
      <c r="J710" s="87">
        <v>0</v>
      </c>
      <c r="K710" s="87">
        <v>0</v>
      </c>
      <c r="L710" s="87">
        <v>0</v>
      </c>
      <c r="M710" s="87">
        <v>0</v>
      </c>
      <c r="N710" s="87">
        <v>0</v>
      </c>
      <c r="O710" s="87">
        <v>0</v>
      </c>
      <c r="P710" s="87">
        <v>3.7905172645414109E-5</v>
      </c>
      <c r="Q710" s="33">
        <f t="shared" si="10"/>
        <v>0.99999999999999956</v>
      </c>
      <c r="R710" s="13"/>
    </row>
    <row r="711" spans="2:18" ht="14.25" x14ac:dyDescent="0.2">
      <c r="B711" s="43" t="s">
        <v>115</v>
      </c>
      <c r="C711" s="44" t="s">
        <v>32</v>
      </c>
      <c r="D711" s="12" t="s">
        <v>4</v>
      </c>
      <c r="E711" s="13">
        <v>1</v>
      </c>
      <c r="F711" s="84">
        <v>0</v>
      </c>
      <c r="G711" s="84">
        <v>0</v>
      </c>
      <c r="H711" s="84">
        <v>0</v>
      </c>
      <c r="I711" s="84">
        <v>0</v>
      </c>
      <c r="J711" s="84">
        <v>0</v>
      </c>
      <c r="K711" s="84">
        <v>0</v>
      </c>
      <c r="L711" s="84">
        <v>0</v>
      </c>
      <c r="M711" s="84">
        <v>0</v>
      </c>
      <c r="N711" s="84">
        <v>0</v>
      </c>
      <c r="O711" s="84">
        <v>0</v>
      </c>
      <c r="P711" s="84">
        <v>0</v>
      </c>
      <c r="Q711" s="23">
        <f t="shared" si="10"/>
        <v>1</v>
      </c>
      <c r="R711" s="13"/>
    </row>
    <row r="712" spans="2:18" ht="14.25" x14ac:dyDescent="0.2">
      <c r="B712" s="43" t="s">
        <v>115</v>
      </c>
      <c r="C712" s="44" t="s">
        <v>32</v>
      </c>
      <c r="D712" s="12" t="s">
        <v>5</v>
      </c>
      <c r="E712" s="13">
        <v>0.999999999999999</v>
      </c>
      <c r="F712" s="84">
        <v>0</v>
      </c>
      <c r="G712" s="84">
        <v>0</v>
      </c>
      <c r="H712" s="84">
        <v>0</v>
      </c>
      <c r="I712" s="84">
        <v>0</v>
      </c>
      <c r="J712" s="84">
        <v>0</v>
      </c>
      <c r="K712" s="84">
        <v>0</v>
      </c>
      <c r="L712" s="84">
        <v>0</v>
      </c>
      <c r="M712" s="84">
        <v>0</v>
      </c>
      <c r="N712" s="84">
        <v>0</v>
      </c>
      <c r="O712" s="84">
        <v>0</v>
      </c>
      <c r="P712" s="84">
        <v>0</v>
      </c>
      <c r="Q712" s="23">
        <f t="shared" si="10"/>
        <v>0.999999999999999</v>
      </c>
      <c r="R712" s="13"/>
    </row>
    <row r="713" spans="2:18" ht="14.25" x14ac:dyDescent="0.2">
      <c r="B713" s="43" t="s">
        <v>115</v>
      </c>
      <c r="C713" s="44" t="s">
        <v>32</v>
      </c>
      <c r="D713" s="12" t="s">
        <v>6</v>
      </c>
      <c r="E713" s="13">
        <v>0.99999999999999967</v>
      </c>
      <c r="F713" s="84">
        <v>0</v>
      </c>
      <c r="G713" s="84">
        <v>0</v>
      </c>
      <c r="H713" s="84">
        <v>0</v>
      </c>
      <c r="I713" s="84">
        <v>0</v>
      </c>
      <c r="J713" s="84">
        <v>0</v>
      </c>
      <c r="K713" s="84">
        <v>0</v>
      </c>
      <c r="L713" s="84">
        <v>0</v>
      </c>
      <c r="M713" s="84">
        <v>0</v>
      </c>
      <c r="N713" s="84">
        <v>0</v>
      </c>
      <c r="O713" s="84">
        <v>0</v>
      </c>
      <c r="P713" s="84">
        <v>0</v>
      </c>
      <c r="Q713" s="23">
        <f t="shared" si="10"/>
        <v>0.99999999999999967</v>
      </c>
      <c r="R713" s="13"/>
    </row>
    <row r="714" spans="2:18" ht="14.25" x14ac:dyDescent="0.2">
      <c r="B714" s="43" t="s">
        <v>115</v>
      </c>
      <c r="C714" s="44" t="s">
        <v>32</v>
      </c>
      <c r="D714" s="12" t="s">
        <v>7</v>
      </c>
      <c r="E714" s="13">
        <v>1.0000000000000004</v>
      </c>
      <c r="F714" s="84">
        <v>0</v>
      </c>
      <c r="G714" s="84">
        <v>0</v>
      </c>
      <c r="H714" s="84">
        <v>0</v>
      </c>
      <c r="I714" s="84">
        <v>0</v>
      </c>
      <c r="J714" s="84">
        <v>0</v>
      </c>
      <c r="K714" s="84">
        <v>0</v>
      </c>
      <c r="L714" s="84">
        <v>0</v>
      </c>
      <c r="M714" s="84">
        <v>0</v>
      </c>
      <c r="N714" s="84">
        <v>0</v>
      </c>
      <c r="O714" s="84">
        <v>0</v>
      </c>
      <c r="P714" s="84">
        <v>0</v>
      </c>
      <c r="Q714" s="23">
        <f t="shared" si="10"/>
        <v>1.0000000000000004</v>
      </c>
      <c r="R714" s="13"/>
    </row>
    <row r="715" spans="2:18" ht="14.25" x14ac:dyDescent="0.2">
      <c r="B715" s="43" t="s">
        <v>115</v>
      </c>
      <c r="C715" s="44" t="s">
        <v>32</v>
      </c>
      <c r="D715" s="12" t="s">
        <v>8</v>
      </c>
      <c r="E715" s="13">
        <v>0.999999999999997</v>
      </c>
      <c r="F715" s="84">
        <v>0</v>
      </c>
      <c r="G715" s="84">
        <v>0</v>
      </c>
      <c r="H715" s="84">
        <v>0</v>
      </c>
      <c r="I715" s="84">
        <v>0</v>
      </c>
      <c r="J715" s="84">
        <v>0</v>
      </c>
      <c r="K715" s="84">
        <v>0</v>
      </c>
      <c r="L715" s="84">
        <v>0</v>
      </c>
      <c r="M715" s="84">
        <v>0</v>
      </c>
      <c r="N715" s="84">
        <v>0</v>
      </c>
      <c r="O715" s="84">
        <v>0</v>
      </c>
      <c r="P715" s="84">
        <v>0</v>
      </c>
      <c r="Q715" s="23">
        <f t="shared" si="10"/>
        <v>0.999999999999997</v>
      </c>
      <c r="R715" s="13"/>
    </row>
    <row r="716" spans="2:18" ht="15" x14ac:dyDescent="0.25">
      <c r="B716" s="43" t="s">
        <v>115</v>
      </c>
      <c r="C716" s="44" t="s">
        <v>32</v>
      </c>
      <c r="D716" s="12" t="s">
        <v>9</v>
      </c>
      <c r="E716" s="13">
        <v>0.99999999999999989</v>
      </c>
      <c r="F716" s="84">
        <v>0</v>
      </c>
      <c r="G716" s="84">
        <v>0</v>
      </c>
      <c r="H716" s="84">
        <v>0</v>
      </c>
      <c r="I716" s="84">
        <v>0</v>
      </c>
      <c r="J716" s="84">
        <v>0</v>
      </c>
      <c r="K716" s="84">
        <v>0</v>
      </c>
      <c r="L716" s="84">
        <v>0</v>
      </c>
      <c r="M716" s="84">
        <v>0</v>
      </c>
      <c r="N716" s="84">
        <v>0</v>
      </c>
      <c r="O716" s="84">
        <v>0</v>
      </c>
      <c r="P716" s="84">
        <v>0</v>
      </c>
      <c r="Q716" s="23">
        <f t="shared" si="10"/>
        <v>0.99999999999999989</v>
      </c>
      <c r="R716" s="14"/>
    </row>
    <row r="717" spans="2:18" ht="14.25" x14ac:dyDescent="0.2">
      <c r="B717" s="43" t="s">
        <v>115</v>
      </c>
      <c r="C717" s="44" t="s">
        <v>32</v>
      </c>
      <c r="D717" s="12" t="s">
        <v>10</v>
      </c>
      <c r="E717" s="13">
        <v>0.99999999999999867</v>
      </c>
      <c r="F717" s="84">
        <v>0</v>
      </c>
      <c r="G717" s="84">
        <v>0</v>
      </c>
      <c r="H717" s="84">
        <v>0</v>
      </c>
      <c r="I717" s="84">
        <v>0</v>
      </c>
      <c r="J717" s="84">
        <v>0</v>
      </c>
      <c r="K717" s="84">
        <v>0</v>
      </c>
      <c r="L717" s="84">
        <v>0</v>
      </c>
      <c r="M717" s="84">
        <v>0</v>
      </c>
      <c r="N717" s="84">
        <v>0</v>
      </c>
      <c r="O717" s="84">
        <v>0</v>
      </c>
      <c r="P717" s="84">
        <v>0</v>
      </c>
      <c r="Q717" s="23">
        <f t="shared" si="10"/>
        <v>0.99999999999999867</v>
      </c>
      <c r="R717" s="13"/>
    </row>
    <row r="718" spans="2:18" ht="14.25" x14ac:dyDescent="0.2">
      <c r="B718" s="43" t="s">
        <v>115</v>
      </c>
      <c r="C718" s="44" t="s">
        <v>32</v>
      </c>
      <c r="D718" s="12" t="s">
        <v>11</v>
      </c>
      <c r="E718" s="13">
        <v>1.0000000000000002</v>
      </c>
      <c r="F718" s="84">
        <v>0</v>
      </c>
      <c r="G718" s="84">
        <v>0</v>
      </c>
      <c r="H718" s="84">
        <v>0</v>
      </c>
      <c r="I718" s="84">
        <v>0</v>
      </c>
      <c r="J718" s="84">
        <v>0</v>
      </c>
      <c r="K718" s="84">
        <v>0</v>
      </c>
      <c r="L718" s="84">
        <v>0</v>
      </c>
      <c r="M718" s="84">
        <v>0</v>
      </c>
      <c r="N718" s="84">
        <v>0</v>
      </c>
      <c r="O718" s="84">
        <v>0</v>
      </c>
      <c r="P718" s="84">
        <v>0</v>
      </c>
      <c r="Q718" s="23">
        <f t="shared" si="10"/>
        <v>1.0000000000000002</v>
      </c>
      <c r="R718" s="13"/>
    </row>
    <row r="719" spans="2:18" ht="14.25" x14ac:dyDescent="0.2">
      <c r="B719" s="43" t="s">
        <v>115</v>
      </c>
      <c r="C719" s="44" t="s">
        <v>32</v>
      </c>
      <c r="D719" s="12" t="s">
        <v>12</v>
      </c>
      <c r="E719" s="13">
        <v>1.0000000000000009</v>
      </c>
      <c r="F719" s="84">
        <v>0</v>
      </c>
      <c r="G719" s="84">
        <v>0</v>
      </c>
      <c r="H719" s="84">
        <v>0</v>
      </c>
      <c r="I719" s="84">
        <v>0</v>
      </c>
      <c r="J719" s="84">
        <v>0</v>
      </c>
      <c r="K719" s="84">
        <v>0</v>
      </c>
      <c r="L719" s="84">
        <v>0</v>
      </c>
      <c r="M719" s="84">
        <v>0</v>
      </c>
      <c r="N719" s="84">
        <v>0</v>
      </c>
      <c r="O719" s="84">
        <v>0</v>
      </c>
      <c r="P719" s="84">
        <v>0</v>
      </c>
      <c r="Q719" s="23">
        <f t="shared" si="10"/>
        <v>1.0000000000000009</v>
      </c>
      <c r="R719" s="13"/>
    </row>
    <row r="720" spans="2:18" ht="14.25" x14ac:dyDescent="0.2">
      <c r="B720" s="43" t="s">
        <v>115</v>
      </c>
      <c r="C720" s="44" t="s">
        <v>32</v>
      </c>
      <c r="D720" s="12" t="s">
        <v>13</v>
      </c>
      <c r="E720" s="13">
        <v>0.99999999999999767</v>
      </c>
      <c r="F720" s="84">
        <v>0</v>
      </c>
      <c r="G720" s="84">
        <v>0</v>
      </c>
      <c r="H720" s="84">
        <v>0</v>
      </c>
      <c r="I720" s="84">
        <v>0</v>
      </c>
      <c r="J720" s="84">
        <v>0</v>
      </c>
      <c r="K720" s="84">
        <v>0</v>
      </c>
      <c r="L720" s="84">
        <v>0</v>
      </c>
      <c r="M720" s="84">
        <v>0</v>
      </c>
      <c r="N720" s="84">
        <v>0</v>
      </c>
      <c r="O720" s="84">
        <v>0</v>
      </c>
      <c r="P720" s="84">
        <v>0</v>
      </c>
      <c r="Q720" s="23">
        <f t="shared" si="10"/>
        <v>0.99999999999999767</v>
      </c>
      <c r="R720" s="13"/>
    </row>
    <row r="721" spans="2:18" ht="14.25" x14ac:dyDescent="0.2">
      <c r="B721" s="43" t="s">
        <v>115</v>
      </c>
      <c r="C721" s="44" t="s">
        <v>32</v>
      </c>
      <c r="D721" s="12" t="s">
        <v>14</v>
      </c>
      <c r="E721" s="13">
        <v>1</v>
      </c>
      <c r="F721" s="84">
        <v>0</v>
      </c>
      <c r="G721" s="84">
        <v>0</v>
      </c>
      <c r="H721" s="84">
        <v>0</v>
      </c>
      <c r="I721" s="84">
        <v>0</v>
      </c>
      <c r="J721" s="84">
        <v>0</v>
      </c>
      <c r="K721" s="84">
        <v>0</v>
      </c>
      <c r="L721" s="84">
        <v>0</v>
      </c>
      <c r="M721" s="84">
        <v>0</v>
      </c>
      <c r="N721" s="84">
        <v>0</v>
      </c>
      <c r="O721" s="84">
        <v>0</v>
      </c>
      <c r="P721" s="84">
        <v>0</v>
      </c>
      <c r="Q721" s="23">
        <f t="shared" si="10"/>
        <v>1</v>
      </c>
      <c r="R721" s="13"/>
    </row>
    <row r="722" spans="2:18" ht="14.25" x14ac:dyDescent="0.2">
      <c r="B722" s="43" t="s">
        <v>115</v>
      </c>
      <c r="C722" s="44" t="s">
        <v>32</v>
      </c>
      <c r="D722" s="12" t="s">
        <v>15</v>
      </c>
      <c r="E722" s="13">
        <v>1.0000000000000009</v>
      </c>
      <c r="F722" s="84">
        <v>0</v>
      </c>
      <c r="G722" s="84">
        <v>0</v>
      </c>
      <c r="H722" s="84">
        <v>0</v>
      </c>
      <c r="I722" s="84">
        <v>0</v>
      </c>
      <c r="J722" s="84">
        <v>0</v>
      </c>
      <c r="K722" s="84">
        <v>0</v>
      </c>
      <c r="L722" s="84">
        <v>0</v>
      </c>
      <c r="M722" s="84">
        <v>0</v>
      </c>
      <c r="N722" s="84">
        <v>0</v>
      </c>
      <c r="O722" s="84">
        <v>0</v>
      </c>
      <c r="P722" s="84">
        <v>0</v>
      </c>
      <c r="Q722" s="23">
        <f t="shared" si="10"/>
        <v>1.0000000000000009</v>
      </c>
      <c r="R722" s="13"/>
    </row>
    <row r="723" spans="2:18" ht="15" x14ac:dyDescent="0.25">
      <c r="B723" s="43" t="s">
        <v>115</v>
      </c>
      <c r="C723" s="44" t="s">
        <v>32</v>
      </c>
      <c r="D723" s="11" t="s">
        <v>16</v>
      </c>
      <c r="E723" s="14">
        <v>0.99999999999999867</v>
      </c>
      <c r="F723" s="87">
        <v>0</v>
      </c>
      <c r="G723" s="87">
        <v>0</v>
      </c>
      <c r="H723" s="87">
        <v>0</v>
      </c>
      <c r="I723" s="87">
        <v>0</v>
      </c>
      <c r="J723" s="87">
        <v>0</v>
      </c>
      <c r="K723" s="87">
        <v>0</v>
      </c>
      <c r="L723" s="87">
        <v>0</v>
      </c>
      <c r="M723" s="87">
        <v>0</v>
      </c>
      <c r="N723" s="87">
        <v>0</v>
      </c>
      <c r="O723" s="87">
        <v>0</v>
      </c>
      <c r="P723" s="87">
        <v>0</v>
      </c>
      <c r="Q723" s="33">
        <f t="shared" si="10"/>
        <v>0.99999999999999867</v>
      </c>
      <c r="R723" s="13"/>
    </row>
    <row r="724" spans="2:18" ht="14.25" x14ac:dyDescent="0.2">
      <c r="B724" s="43" t="s">
        <v>115</v>
      </c>
      <c r="C724" s="44" t="s">
        <v>33</v>
      </c>
      <c r="D724" s="12" t="s">
        <v>4</v>
      </c>
      <c r="E724" s="13">
        <v>1.0000000000000002</v>
      </c>
      <c r="F724" s="84">
        <v>0</v>
      </c>
      <c r="G724" s="84">
        <v>0</v>
      </c>
      <c r="H724" s="84">
        <v>0</v>
      </c>
      <c r="I724" s="84">
        <v>0</v>
      </c>
      <c r="J724" s="84">
        <v>0</v>
      </c>
      <c r="K724" s="84">
        <v>0</v>
      </c>
      <c r="L724" s="84">
        <v>0</v>
      </c>
      <c r="M724" s="84">
        <v>0</v>
      </c>
      <c r="N724" s="84">
        <v>0</v>
      </c>
      <c r="O724" s="84">
        <v>0</v>
      </c>
      <c r="P724" s="84">
        <v>0</v>
      </c>
      <c r="Q724" s="23">
        <f t="shared" si="10"/>
        <v>1.0000000000000002</v>
      </c>
      <c r="R724" s="13"/>
    </row>
    <row r="725" spans="2:18" ht="14.25" x14ac:dyDescent="0.2">
      <c r="B725" s="43" t="s">
        <v>115</v>
      </c>
      <c r="C725" s="44" t="s">
        <v>33</v>
      </c>
      <c r="D725" s="12" t="s">
        <v>5</v>
      </c>
      <c r="E725" s="13">
        <v>0.99999999999999978</v>
      </c>
      <c r="F725" s="84">
        <v>0</v>
      </c>
      <c r="G725" s="84">
        <v>0</v>
      </c>
      <c r="H725" s="84">
        <v>0</v>
      </c>
      <c r="I725" s="84">
        <v>0</v>
      </c>
      <c r="J725" s="84">
        <v>0</v>
      </c>
      <c r="K725" s="84">
        <v>0</v>
      </c>
      <c r="L725" s="84">
        <v>0</v>
      </c>
      <c r="M725" s="84">
        <v>0</v>
      </c>
      <c r="N725" s="84">
        <v>0</v>
      </c>
      <c r="O725" s="84">
        <v>0</v>
      </c>
      <c r="P725" s="84">
        <v>0</v>
      </c>
      <c r="Q725" s="23">
        <f t="shared" si="10"/>
        <v>0.99999999999999978</v>
      </c>
      <c r="R725" s="13"/>
    </row>
    <row r="726" spans="2:18" ht="14.25" x14ac:dyDescent="0.2">
      <c r="B726" s="43" t="s">
        <v>115</v>
      </c>
      <c r="C726" s="44" t="s">
        <v>33</v>
      </c>
      <c r="D726" s="12" t="s">
        <v>6</v>
      </c>
      <c r="E726" s="13">
        <v>1.0000000000000007</v>
      </c>
      <c r="F726" s="84">
        <v>0</v>
      </c>
      <c r="G726" s="84">
        <v>0</v>
      </c>
      <c r="H726" s="84">
        <v>0</v>
      </c>
      <c r="I726" s="84">
        <v>0</v>
      </c>
      <c r="J726" s="84">
        <v>0</v>
      </c>
      <c r="K726" s="84">
        <v>0</v>
      </c>
      <c r="L726" s="84">
        <v>0</v>
      </c>
      <c r="M726" s="84">
        <v>0</v>
      </c>
      <c r="N726" s="84">
        <v>0</v>
      </c>
      <c r="O726" s="84">
        <v>0</v>
      </c>
      <c r="P726" s="84">
        <v>0</v>
      </c>
      <c r="Q726" s="23">
        <f t="shared" si="10"/>
        <v>1.0000000000000007</v>
      </c>
      <c r="R726" s="13"/>
    </row>
    <row r="727" spans="2:18" ht="14.25" x14ac:dyDescent="0.2">
      <c r="B727" s="43" t="s">
        <v>115</v>
      </c>
      <c r="C727" s="44" t="s">
        <v>33</v>
      </c>
      <c r="D727" s="12" t="s">
        <v>7</v>
      </c>
      <c r="E727" s="13">
        <v>0.99999999999999944</v>
      </c>
      <c r="F727" s="84">
        <v>0</v>
      </c>
      <c r="G727" s="84">
        <v>0</v>
      </c>
      <c r="H727" s="84">
        <v>0</v>
      </c>
      <c r="I727" s="84">
        <v>0</v>
      </c>
      <c r="J727" s="84">
        <v>0</v>
      </c>
      <c r="K727" s="84">
        <v>0</v>
      </c>
      <c r="L727" s="84">
        <v>0</v>
      </c>
      <c r="M727" s="84">
        <v>0</v>
      </c>
      <c r="N727" s="84">
        <v>0</v>
      </c>
      <c r="O727" s="84">
        <v>0</v>
      </c>
      <c r="P727" s="84">
        <v>0</v>
      </c>
      <c r="Q727" s="23">
        <f t="shared" ref="Q727:Q790" si="11">SUM(E727:P727)</f>
        <v>0.99999999999999944</v>
      </c>
      <c r="R727" s="13"/>
    </row>
    <row r="728" spans="2:18" ht="14.25" x14ac:dyDescent="0.2">
      <c r="B728" s="43" t="s">
        <v>115</v>
      </c>
      <c r="C728" s="44" t="s">
        <v>33</v>
      </c>
      <c r="D728" s="12" t="s">
        <v>8</v>
      </c>
      <c r="E728" s="13">
        <v>1</v>
      </c>
      <c r="F728" s="84">
        <v>0</v>
      </c>
      <c r="G728" s="84">
        <v>0</v>
      </c>
      <c r="H728" s="84">
        <v>0</v>
      </c>
      <c r="I728" s="84">
        <v>0</v>
      </c>
      <c r="J728" s="84">
        <v>0</v>
      </c>
      <c r="K728" s="84">
        <v>0</v>
      </c>
      <c r="L728" s="84">
        <v>0</v>
      </c>
      <c r="M728" s="84">
        <v>0</v>
      </c>
      <c r="N728" s="84">
        <v>0</v>
      </c>
      <c r="O728" s="84">
        <v>0</v>
      </c>
      <c r="P728" s="84">
        <v>0</v>
      </c>
      <c r="Q728" s="23">
        <f t="shared" si="11"/>
        <v>1</v>
      </c>
      <c r="R728" s="13"/>
    </row>
    <row r="729" spans="2:18" ht="15" x14ac:dyDescent="0.25">
      <c r="B729" s="43" t="s">
        <v>115</v>
      </c>
      <c r="C729" s="44" t="s">
        <v>33</v>
      </c>
      <c r="D729" s="12" t="s">
        <v>9</v>
      </c>
      <c r="E729" s="13">
        <v>1</v>
      </c>
      <c r="F729" s="84">
        <v>0</v>
      </c>
      <c r="G729" s="84">
        <v>0</v>
      </c>
      <c r="H729" s="84">
        <v>0</v>
      </c>
      <c r="I729" s="84">
        <v>0</v>
      </c>
      <c r="J729" s="84">
        <v>0</v>
      </c>
      <c r="K729" s="84">
        <v>0</v>
      </c>
      <c r="L729" s="84">
        <v>0</v>
      </c>
      <c r="M729" s="84">
        <v>0</v>
      </c>
      <c r="N729" s="84">
        <v>0</v>
      </c>
      <c r="O729" s="84">
        <v>0</v>
      </c>
      <c r="P729" s="84">
        <v>0</v>
      </c>
      <c r="Q729" s="23">
        <f t="shared" si="11"/>
        <v>1</v>
      </c>
      <c r="R729" s="14"/>
    </row>
    <row r="730" spans="2:18" ht="14.25" x14ac:dyDescent="0.2">
      <c r="B730" s="43" t="s">
        <v>115</v>
      </c>
      <c r="C730" s="44" t="s">
        <v>33</v>
      </c>
      <c r="D730" s="12" t="s">
        <v>10</v>
      </c>
      <c r="E730" s="13">
        <v>0.999999999999999</v>
      </c>
      <c r="F730" s="84">
        <v>0</v>
      </c>
      <c r="G730" s="84">
        <v>0</v>
      </c>
      <c r="H730" s="84">
        <v>0</v>
      </c>
      <c r="I730" s="84">
        <v>0</v>
      </c>
      <c r="J730" s="84">
        <v>0</v>
      </c>
      <c r="K730" s="84">
        <v>0</v>
      </c>
      <c r="L730" s="84">
        <v>0</v>
      </c>
      <c r="M730" s="84">
        <v>0</v>
      </c>
      <c r="N730" s="84">
        <v>0</v>
      </c>
      <c r="O730" s="84">
        <v>0</v>
      </c>
      <c r="P730" s="84">
        <v>0</v>
      </c>
      <c r="Q730" s="23">
        <f t="shared" si="11"/>
        <v>0.999999999999999</v>
      </c>
      <c r="R730" s="13"/>
    </row>
    <row r="731" spans="2:18" ht="14.25" x14ac:dyDescent="0.2">
      <c r="B731" s="43" t="s">
        <v>115</v>
      </c>
      <c r="C731" s="44" t="s">
        <v>33</v>
      </c>
      <c r="D731" s="12" t="s">
        <v>11</v>
      </c>
      <c r="E731" s="13">
        <v>0.99999999999999978</v>
      </c>
      <c r="F731" s="84">
        <v>0</v>
      </c>
      <c r="G731" s="84">
        <v>0</v>
      </c>
      <c r="H731" s="84">
        <v>0</v>
      </c>
      <c r="I731" s="84">
        <v>0</v>
      </c>
      <c r="J731" s="84">
        <v>0</v>
      </c>
      <c r="K731" s="84">
        <v>0</v>
      </c>
      <c r="L731" s="84">
        <v>0</v>
      </c>
      <c r="M731" s="84">
        <v>0</v>
      </c>
      <c r="N731" s="84">
        <v>0</v>
      </c>
      <c r="O731" s="84">
        <v>0</v>
      </c>
      <c r="P731" s="84">
        <v>0</v>
      </c>
      <c r="Q731" s="23">
        <f t="shared" si="11"/>
        <v>0.99999999999999978</v>
      </c>
      <c r="R731" s="13"/>
    </row>
    <row r="732" spans="2:18" ht="14.25" x14ac:dyDescent="0.2">
      <c r="B732" s="43" t="s">
        <v>115</v>
      </c>
      <c r="C732" s="44" t="s">
        <v>33</v>
      </c>
      <c r="D732" s="12" t="s">
        <v>12</v>
      </c>
      <c r="E732" s="13">
        <v>1.0000000000000016</v>
      </c>
      <c r="F732" s="84">
        <v>0</v>
      </c>
      <c r="G732" s="84">
        <v>0</v>
      </c>
      <c r="H732" s="84">
        <v>0</v>
      </c>
      <c r="I732" s="84">
        <v>0</v>
      </c>
      <c r="J732" s="84">
        <v>0</v>
      </c>
      <c r="K732" s="84">
        <v>0</v>
      </c>
      <c r="L732" s="84">
        <v>0</v>
      </c>
      <c r="M732" s="84">
        <v>0</v>
      </c>
      <c r="N732" s="84">
        <v>0</v>
      </c>
      <c r="O732" s="84">
        <v>0</v>
      </c>
      <c r="P732" s="84">
        <v>0</v>
      </c>
      <c r="Q732" s="23">
        <f t="shared" si="11"/>
        <v>1.0000000000000016</v>
      </c>
      <c r="R732" s="13"/>
    </row>
    <row r="733" spans="2:18" ht="14.25" x14ac:dyDescent="0.2">
      <c r="B733" s="43" t="s">
        <v>115</v>
      </c>
      <c r="C733" s="44" t="s">
        <v>33</v>
      </c>
      <c r="D733" s="12" t="s">
        <v>13</v>
      </c>
      <c r="E733" s="13">
        <v>1.0000000000000011</v>
      </c>
      <c r="F733" s="84">
        <v>0</v>
      </c>
      <c r="G733" s="84">
        <v>0</v>
      </c>
      <c r="H733" s="84">
        <v>0</v>
      </c>
      <c r="I733" s="84">
        <v>0</v>
      </c>
      <c r="J733" s="84">
        <v>0</v>
      </c>
      <c r="K733" s="84">
        <v>0</v>
      </c>
      <c r="L733" s="84">
        <v>0</v>
      </c>
      <c r="M733" s="84">
        <v>0</v>
      </c>
      <c r="N733" s="84">
        <v>0</v>
      </c>
      <c r="O733" s="84">
        <v>0</v>
      </c>
      <c r="P733" s="84">
        <v>0</v>
      </c>
      <c r="Q733" s="23">
        <f t="shared" si="11"/>
        <v>1.0000000000000011</v>
      </c>
      <c r="R733" s="13"/>
    </row>
    <row r="734" spans="2:18" ht="14.25" x14ac:dyDescent="0.2">
      <c r="B734" s="43" t="s">
        <v>115</v>
      </c>
      <c r="C734" s="44" t="s">
        <v>33</v>
      </c>
      <c r="D734" s="12" t="s">
        <v>14</v>
      </c>
      <c r="E734" s="13">
        <v>1.0000000000000002</v>
      </c>
      <c r="F734" s="84">
        <v>0</v>
      </c>
      <c r="G734" s="84">
        <v>0</v>
      </c>
      <c r="H734" s="84">
        <v>0</v>
      </c>
      <c r="I734" s="84">
        <v>0</v>
      </c>
      <c r="J734" s="84">
        <v>0</v>
      </c>
      <c r="K734" s="84">
        <v>0</v>
      </c>
      <c r="L734" s="84">
        <v>0</v>
      </c>
      <c r="M734" s="84">
        <v>0</v>
      </c>
      <c r="N734" s="84">
        <v>0</v>
      </c>
      <c r="O734" s="84">
        <v>0</v>
      </c>
      <c r="P734" s="84">
        <v>0</v>
      </c>
      <c r="Q734" s="23">
        <f t="shared" si="11"/>
        <v>1.0000000000000002</v>
      </c>
      <c r="R734" s="13"/>
    </row>
    <row r="735" spans="2:18" ht="14.25" x14ac:dyDescent="0.2">
      <c r="B735" s="43" t="s">
        <v>115</v>
      </c>
      <c r="C735" s="44" t="s">
        <v>33</v>
      </c>
      <c r="D735" s="12" t="s">
        <v>15</v>
      </c>
      <c r="E735" s="13">
        <v>1.0000000000000004</v>
      </c>
      <c r="F735" s="84">
        <v>0</v>
      </c>
      <c r="G735" s="84">
        <v>0</v>
      </c>
      <c r="H735" s="84">
        <v>0</v>
      </c>
      <c r="I735" s="84">
        <v>0</v>
      </c>
      <c r="J735" s="84">
        <v>0</v>
      </c>
      <c r="K735" s="84">
        <v>0</v>
      </c>
      <c r="L735" s="84">
        <v>0</v>
      </c>
      <c r="M735" s="84">
        <v>0</v>
      </c>
      <c r="N735" s="84">
        <v>0</v>
      </c>
      <c r="O735" s="84">
        <v>0</v>
      </c>
      <c r="P735" s="84">
        <v>0</v>
      </c>
      <c r="Q735" s="23">
        <f t="shared" si="11"/>
        <v>1.0000000000000004</v>
      </c>
      <c r="R735" s="13"/>
    </row>
    <row r="736" spans="2:18" ht="15" x14ac:dyDescent="0.25">
      <c r="B736" s="43" t="s">
        <v>115</v>
      </c>
      <c r="C736" s="44" t="s">
        <v>33</v>
      </c>
      <c r="D736" s="11" t="s">
        <v>16</v>
      </c>
      <c r="E736" s="14">
        <v>1.0000000000000002</v>
      </c>
      <c r="F736" s="87">
        <v>0</v>
      </c>
      <c r="G736" s="87">
        <v>0</v>
      </c>
      <c r="H736" s="87">
        <v>0</v>
      </c>
      <c r="I736" s="87">
        <v>0</v>
      </c>
      <c r="J736" s="87">
        <v>0</v>
      </c>
      <c r="K736" s="87">
        <v>0</v>
      </c>
      <c r="L736" s="87">
        <v>0</v>
      </c>
      <c r="M736" s="87">
        <v>0</v>
      </c>
      <c r="N736" s="87">
        <v>0</v>
      </c>
      <c r="O736" s="87">
        <v>0</v>
      </c>
      <c r="P736" s="87">
        <v>0</v>
      </c>
      <c r="Q736" s="33">
        <f t="shared" si="11"/>
        <v>1.0000000000000002</v>
      </c>
      <c r="R736" s="13"/>
    </row>
    <row r="737" spans="2:18" ht="14.25" x14ac:dyDescent="0.2">
      <c r="B737" s="43" t="s">
        <v>115</v>
      </c>
      <c r="C737" s="44" t="s">
        <v>34</v>
      </c>
      <c r="D737" s="12" t="s">
        <v>4</v>
      </c>
      <c r="E737" s="13">
        <v>0.9987722338851871</v>
      </c>
      <c r="F737" s="84">
        <v>0</v>
      </c>
      <c r="G737" s="84">
        <v>0</v>
      </c>
      <c r="H737" s="84">
        <v>0</v>
      </c>
      <c r="I737" s="84">
        <v>0</v>
      </c>
      <c r="J737" s="84">
        <v>0</v>
      </c>
      <c r="K737" s="84">
        <v>1.2277661148135726E-3</v>
      </c>
      <c r="L737" s="84">
        <v>0</v>
      </c>
      <c r="M737" s="84">
        <v>0</v>
      </c>
      <c r="N737" s="84">
        <v>0</v>
      </c>
      <c r="O737" s="84">
        <v>0</v>
      </c>
      <c r="P737" s="84">
        <v>0</v>
      </c>
      <c r="Q737" s="23">
        <f t="shared" si="11"/>
        <v>1.0000000000000007</v>
      </c>
      <c r="R737" s="13"/>
    </row>
    <row r="738" spans="2:18" ht="14.25" x14ac:dyDescent="0.2">
      <c r="B738" s="43" t="s">
        <v>115</v>
      </c>
      <c r="C738" s="44" t="s">
        <v>34</v>
      </c>
      <c r="D738" s="12" t="s">
        <v>5</v>
      </c>
      <c r="E738" s="13">
        <v>0.993730211962361</v>
      </c>
      <c r="F738" s="84">
        <v>0</v>
      </c>
      <c r="G738" s="84">
        <v>1.3946591275060321E-3</v>
      </c>
      <c r="H738" s="84">
        <v>0</v>
      </c>
      <c r="I738" s="84">
        <v>0</v>
      </c>
      <c r="J738" s="84">
        <v>1.2187822275343135E-3</v>
      </c>
      <c r="K738" s="84">
        <v>2.437564455068627E-3</v>
      </c>
      <c r="L738" s="84">
        <v>1.2187822275343135E-3</v>
      </c>
      <c r="M738" s="84">
        <v>0</v>
      </c>
      <c r="N738" s="84">
        <v>0</v>
      </c>
      <c r="O738" s="84">
        <v>0</v>
      </c>
      <c r="P738" s="84">
        <v>0</v>
      </c>
      <c r="Q738" s="23">
        <f t="shared" si="11"/>
        <v>1.0000000000000042</v>
      </c>
      <c r="R738" s="13"/>
    </row>
    <row r="739" spans="2:18" ht="14.25" x14ac:dyDescent="0.2">
      <c r="B739" s="43" t="s">
        <v>115</v>
      </c>
      <c r="C739" s="44" t="s">
        <v>34</v>
      </c>
      <c r="D739" s="12" t="s">
        <v>6</v>
      </c>
      <c r="E739" s="13">
        <v>0.999999999999998</v>
      </c>
      <c r="F739" s="84">
        <v>0</v>
      </c>
      <c r="G739" s="84">
        <v>0</v>
      </c>
      <c r="H739" s="84">
        <v>0</v>
      </c>
      <c r="I739" s="84">
        <v>0</v>
      </c>
      <c r="J739" s="84">
        <v>0</v>
      </c>
      <c r="K739" s="84">
        <v>0</v>
      </c>
      <c r="L739" s="84">
        <v>0</v>
      </c>
      <c r="M739" s="84">
        <v>0</v>
      </c>
      <c r="N739" s="84">
        <v>0</v>
      </c>
      <c r="O739" s="84">
        <v>0</v>
      </c>
      <c r="P739" s="84">
        <v>0</v>
      </c>
      <c r="Q739" s="23">
        <f t="shared" si="11"/>
        <v>0.999999999999998</v>
      </c>
      <c r="R739" s="13"/>
    </row>
    <row r="740" spans="2:18" ht="14.25" x14ac:dyDescent="0.2">
      <c r="B740" s="43" t="s">
        <v>115</v>
      </c>
      <c r="C740" s="44" t="s">
        <v>34</v>
      </c>
      <c r="D740" s="12" t="s">
        <v>7</v>
      </c>
      <c r="E740" s="13">
        <v>0.99999999999999978</v>
      </c>
      <c r="F740" s="84">
        <v>0</v>
      </c>
      <c r="G740" s="84">
        <v>0</v>
      </c>
      <c r="H740" s="84">
        <v>0</v>
      </c>
      <c r="I740" s="84">
        <v>0</v>
      </c>
      <c r="J740" s="84">
        <v>0</v>
      </c>
      <c r="K740" s="84">
        <v>0</v>
      </c>
      <c r="L740" s="84">
        <v>0</v>
      </c>
      <c r="M740" s="84">
        <v>0</v>
      </c>
      <c r="N740" s="84">
        <v>0</v>
      </c>
      <c r="O740" s="84">
        <v>0</v>
      </c>
      <c r="P740" s="84">
        <v>0</v>
      </c>
      <c r="Q740" s="23">
        <f t="shared" si="11"/>
        <v>0.99999999999999978</v>
      </c>
      <c r="R740" s="13"/>
    </row>
    <row r="741" spans="2:18" ht="14.25" x14ac:dyDescent="0.2">
      <c r="B741" s="43" t="s">
        <v>115</v>
      </c>
      <c r="C741" s="44" t="s">
        <v>34</v>
      </c>
      <c r="D741" s="12" t="s">
        <v>8</v>
      </c>
      <c r="E741" s="13">
        <v>0.99999999999998934</v>
      </c>
      <c r="F741" s="84">
        <v>0</v>
      </c>
      <c r="G741" s="84">
        <v>0</v>
      </c>
      <c r="H741" s="84">
        <v>0</v>
      </c>
      <c r="I741" s="84">
        <v>0</v>
      </c>
      <c r="J741" s="84">
        <v>0</v>
      </c>
      <c r="K741" s="84">
        <v>0</v>
      </c>
      <c r="L741" s="84">
        <v>0</v>
      </c>
      <c r="M741" s="84">
        <v>0</v>
      </c>
      <c r="N741" s="84">
        <v>0</v>
      </c>
      <c r="O741" s="84">
        <v>0</v>
      </c>
      <c r="P741" s="84">
        <v>0</v>
      </c>
      <c r="Q741" s="23">
        <f t="shared" si="11"/>
        <v>0.99999999999998934</v>
      </c>
      <c r="R741" s="13"/>
    </row>
    <row r="742" spans="2:18" ht="15" x14ac:dyDescent="0.25">
      <c r="B742" s="43" t="s">
        <v>115</v>
      </c>
      <c r="C742" s="44" t="s">
        <v>34</v>
      </c>
      <c r="D742" s="12" t="s">
        <v>9</v>
      </c>
      <c r="E742" s="13">
        <v>0.99999999999999944</v>
      </c>
      <c r="F742" s="84">
        <v>0</v>
      </c>
      <c r="G742" s="84">
        <v>0</v>
      </c>
      <c r="H742" s="84">
        <v>0</v>
      </c>
      <c r="I742" s="84">
        <v>0</v>
      </c>
      <c r="J742" s="84">
        <v>0</v>
      </c>
      <c r="K742" s="84">
        <v>0</v>
      </c>
      <c r="L742" s="84">
        <v>0</v>
      </c>
      <c r="M742" s="84">
        <v>0</v>
      </c>
      <c r="N742" s="84">
        <v>0</v>
      </c>
      <c r="O742" s="84">
        <v>0</v>
      </c>
      <c r="P742" s="84">
        <v>0</v>
      </c>
      <c r="Q742" s="23">
        <f t="shared" si="11"/>
        <v>0.99999999999999944</v>
      </c>
      <c r="R742" s="14"/>
    </row>
    <row r="743" spans="2:18" ht="14.25" x14ac:dyDescent="0.2">
      <c r="B743" s="43" t="s">
        <v>115</v>
      </c>
      <c r="C743" s="44" t="s">
        <v>34</v>
      </c>
      <c r="D743" s="12" t="s">
        <v>10</v>
      </c>
      <c r="E743" s="13">
        <v>1.000000000000004</v>
      </c>
      <c r="F743" s="84">
        <v>0</v>
      </c>
      <c r="G743" s="84">
        <v>0</v>
      </c>
      <c r="H743" s="84">
        <v>0</v>
      </c>
      <c r="I743" s="84">
        <v>0</v>
      </c>
      <c r="J743" s="84">
        <v>0</v>
      </c>
      <c r="K743" s="84">
        <v>0</v>
      </c>
      <c r="L743" s="84">
        <v>0</v>
      </c>
      <c r="M743" s="84">
        <v>0</v>
      </c>
      <c r="N743" s="84">
        <v>0</v>
      </c>
      <c r="O743" s="84">
        <v>0</v>
      </c>
      <c r="P743" s="84">
        <v>0</v>
      </c>
      <c r="Q743" s="23">
        <f t="shared" si="11"/>
        <v>1.000000000000004</v>
      </c>
      <c r="R743" s="13"/>
    </row>
    <row r="744" spans="2:18" ht="14.25" x14ac:dyDescent="0.2">
      <c r="B744" s="43" t="s">
        <v>115</v>
      </c>
      <c r="C744" s="44" t="s">
        <v>34</v>
      </c>
      <c r="D744" s="12" t="s">
        <v>11</v>
      </c>
      <c r="E744" s="13">
        <v>0.99999999999999922</v>
      </c>
      <c r="F744" s="84">
        <v>0</v>
      </c>
      <c r="G744" s="84">
        <v>0</v>
      </c>
      <c r="H744" s="84">
        <v>0</v>
      </c>
      <c r="I744" s="84">
        <v>0</v>
      </c>
      <c r="J744" s="84">
        <v>0</v>
      </c>
      <c r="K744" s="84">
        <v>0</v>
      </c>
      <c r="L744" s="84">
        <v>0</v>
      </c>
      <c r="M744" s="84">
        <v>0</v>
      </c>
      <c r="N744" s="84">
        <v>0</v>
      </c>
      <c r="O744" s="84">
        <v>0</v>
      </c>
      <c r="P744" s="84">
        <v>0</v>
      </c>
      <c r="Q744" s="23">
        <f t="shared" si="11"/>
        <v>0.99999999999999922</v>
      </c>
      <c r="R744" s="13"/>
    </row>
    <row r="745" spans="2:18" ht="14.25" x14ac:dyDescent="0.2">
      <c r="B745" s="43" t="s">
        <v>115</v>
      </c>
      <c r="C745" s="44" t="s">
        <v>34</v>
      </c>
      <c r="D745" s="12" t="s">
        <v>12</v>
      </c>
      <c r="E745" s="13">
        <v>0.99999999999999478</v>
      </c>
      <c r="F745" s="84">
        <v>0</v>
      </c>
      <c r="G745" s="84">
        <v>0</v>
      </c>
      <c r="H745" s="84">
        <v>0</v>
      </c>
      <c r="I745" s="84">
        <v>0</v>
      </c>
      <c r="J745" s="84">
        <v>0</v>
      </c>
      <c r="K745" s="84">
        <v>0</v>
      </c>
      <c r="L745" s="84">
        <v>0</v>
      </c>
      <c r="M745" s="84">
        <v>0</v>
      </c>
      <c r="N745" s="84">
        <v>0</v>
      </c>
      <c r="O745" s="84">
        <v>0</v>
      </c>
      <c r="P745" s="84">
        <v>0</v>
      </c>
      <c r="Q745" s="23">
        <f t="shared" si="11"/>
        <v>0.99999999999999478</v>
      </c>
      <c r="R745" s="13"/>
    </row>
    <row r="746" spans="2:18" ht="14.25" x14ac:dyDescent="0.2">
      <c r="B746" s="43" t="s">
        <v>115</v>
      </c>
      <c r="C746" s="44" t="s">
        <v>34</v>
      </c>
      <c r="D746" s="12" t="s">
        <v>13</v>
      </c>
      <c r="E746" s="13">
        <v>1.000000000000006</v>
      </c>
      <c r="F746" s="84">
        <v>0</v>
      </c>
      <c r="G746" s="84">
        <v>0</v>
      </c>
      <c r="H746" s="84">
        <v>0</v>
      </c>
      <c r="I746" s="84">
        <v>0</v>
      </c>
      <c r="J746" s="84">
        <v>0</v>
      </c>
      <c r="K746" s="84">
        <v>0</v>
      </c>
      <c r="L746" s="84">
        <v>0</v>
      </c>
      <c r="M746" s="84">
        <v>0</v>
      </c>
      <c r="N746" s="84">
        <v>0</v>
      </c>
      <c r="O746" s="84">
        <v>0</v>
      </c>
      <c r="P746" s="84">
        <v>0</v>
      </c>
      <c r="Q746" s="23">
        <f t="shared" si="11"/>
        <v>1.000000000000006</v>
      </c>
      <c r="R746" s="13"/>
    </row>
    <row r="747" spans="2:18" ht="14.25" x14ac:dyDescent="0.2">
      <c r="B747" s="43" t="s">
        <v>115</v>
      </c>
      <c r="C747" s="44" t="s">
        <v>34</v>
      </c>
      <c r="D747" s="12" t="s">
        <v>14</v>
      </c>
      <c r="E747" s="13">
        <v>0.99999999999999756</v>
      </c>
      <c r="F747" s="84">
        <v>0</v>
      </c>
      <c r="G747" s="84">
        <v>0</v>
      </c>
      <c r="H747" s="84">
        <v>0</v>
      </c>
      <c r="I747" s="84">
        <v>0</v>
      </c>
      <c r="J747" s="84">
        <v>0</v>
      </c>
      <c r="K747" s="84">
        <v>0</v>
      </c>
      <c r="L747" s="84">
        <v>0</v>
      </c>
      <c r="M747" s="84">
        <v>0</v>
      </c>
      <c r="N747" s="84">
        <v>0</v>
      </c>
      <c r="O747" s="84">
        <v>0</v>
      </c>
      <c r="P747" s="84">
        <v>0</v>
      </c>
      <c r="Q747" s="23">
        <f t="shared" si="11"/>
        <v>0.99999999999999756</v>
      </c>
      <c r="R747" s="13"/>
    </row>
    <row r="748" spans="2:18" ht="14.25" x14ac:dyDescent="0.2">
      <c r="B748" s="43" t="s">
        <v>115</v>
      </c>
      <c r="C748" s="44" t="s">
        <v>34</v>
      </c>
      <c r="D748" s="12" t="s">
        <v>15</v>
      </c>
      <c r="E748" s="13">
        <v>0.99999999999999478</v>
      </c>
      <c r="F748" s="84">
        <v>0</v>
      </c>
      <c r="G748" s="84">
        <v>0</v>
      </c>
      <c r="H748" s="84">
        <v>0</v>
      </c>
      <c r="I748" s="84">
        <v>0</v>
      </c>
      <c r="J748" s="84">
        <v>0</v>
      </c>
      <c r="K748" s="84">
        <v>0</v>
      </c>
      <c r="L748" s="84">
        <v>0</v>
      </c>
      <c r="M748" s="84">
        <v>0</v>
      </c>
      <c r="N748" s="84">
        <v>0</v>
      </c>
      <c r="O748" s="84">
        <v>0</v>
      </c>
      <c r="P748" s="84">
        <v>0</v>
      </c>
      <c r="Q748" s="23">
        <f t="shared" si="11"/>
        <v>0.99999999999999478</v>
      </c>
      <c r="R748" s="13"/>
    </row>
    <row r="749" spans="2:18" ht="15" x14ac:dyDescent="0.25">
      <c r="B749" s="43" t="s">
        <v>115</v>
      </c>
      <c r="C749" s="44" t="s">
        <v>34</v>
      </c>
      <c r="D749" s="11" t="s">
        <v>16</v>
      </c>
      <c r="E749" s="14">
        <v>0.99966113113636434</v>
      </c>
      <c r="F749" s="87">
        <v>0</v>
      </c>
      <c r="G749" s="87">
        <v>7.049619361099827E-5</v>
      </c>
      <c r="H749" s="87">
        <v>0</v>
      </c>
      <c r="I749" s="87">
        <v>0</v>
      </c>
      <c r="J749" s="87">
        <v>6.1606098714276044E-5</v>
      </c>
      <c r="K749" s="87">
        <v>1.4516047259608255E-4</v>
      </c>
      <c r="L749" s="87">
        <v>6.1606098714276044E-5</v>
      </c>
      <c r="M749" s="87">
        <v>0</v>
      </c>
      <c r="N749" s="87">
        <v>0</v>
      </c>
      <c r="O749" s="87">
        <v>0</v>
      </c>
      <c r="P749" s="87">
        <v>0</v>
      </c>
      <c r="Q749" s="33">
        <f t="shared" si="11"/>
        <v>1</v>
      </c>
      <c r="R749" s="13"/>
    </row>
    <row r="750" spans="2:18" ht="14.25" x14ac:dyDescent="0.2">
      <c r="B750" s="43" t="s">
        <v>115</v>
      </c>
      <c r="C750" s="44" t="s">
        <v>35</v>
      </c>
      <c r="D750" s="12" t="s">
        <v>4</v>
      </c>
      <c r="E750" s="13">
        <v>1</v>
      </c>
      <c r="F750" s="84">
        <v>0</v>
      </c>
      <c r="G750" s="84">
        <v>0</v>
      </c>
      <c r="H750" s="84">
        <v>0</v>
      </c>
      <c r="I750" s="84">
        <v>0</v>
      </c>
      <c r="J750" s="84">
        <v>0</v>
      </c>
      <c r="K750" s="84">
        <v>0</v>
      </c>
      <c r="L750" s="84">
        <v>0</v>
      </c>
      <c r="M750" s="84">
        <v>0</v>
      </c>
      <c r="N750" s="84">
        <v>0</v>
      </c>
      <c r="O750" s="84">
        <v>0</v>
      </c>
      <c r="P750" s="84">
        <v>0</v>
      </c>
      <c r="Q750" s="23">
        <f t="shared" si="11"/>
        <v>1</v>
      </c>
      <c r="R750" s="13"/>
    </row>
    <row r="751" spans="2:18" ht="14.25" x14ac:dyDescent="0.2">
      <c r="B751" s="43" t="s">
        <v>115</v>
      </c>
      <c r="C751" s="44" t="s">
        <v>35</v>
      </c>
      <c r="D751" s="12" t="s">
        <v>5</v>
      </c>
      <c r="E751" s="13">
        <v>1.0000000000000007</v>
      </c>
      <c r="F751" s="84">
        <v>0</v>
      </c>
      <c r="G751" s="84">
        <v>0</v>
      </c>
      <c r="H751" s="84">
        <v>0</v>
      </c>
      <c r="I751" s="84">
        <v>0</v>
      </c>
      <c r="J751" s="84">
        <v>0</v>
      </c>
      <c r="K751" s="84">
        <v>0</v>
      </c>
      <c r="L751" s="84">
        <v>0</v>
      </c>
      <c r="M751" s="84">
        <v>0</v>
      </c>
      <c r="N751" s="84">
        <v>0</v>
      </c>
      <c r="O751" s="84">
        <v>0</v>
      </c>
      <c r="P751" s="84">
        <v>0</v>
      </c>
      <c r="Q751" s="23">
        <f t="shared" si="11"/>
        <v>1.0000000000000007</v>
      </c>
      <c r="R751" s="13"/>
    </row>
    <row r="752" spans="2:18" ht="14.25" x14ac:dyDescent="0.2">
      <c r="B752" s="43" t="s">
        <v>115</v>
      </c>
      <c r="C752" s="44" t="s">
        <v>35</v>
      </c>
      <c r="D752" s="12" t="s">
        <v>6</v>
      </c>
      <c r="E752" s="13">
        <v>1.0000000000000002</v>
      </c>
      <c r="F752" s="84">
        <v>0</v>
      </c>
      <c r="G752" s="84">
        <v>0</v>
      </c>
      <c r="H752" s="84">
        <v>0</v>
      </c>
      <c r="I752" s="84">
        <v>0</v>
      </c>
      <c r="J752" s="84">
        <v>0</v>
      </c>
      <c r="K752" s="84">
        <v>0</v>
      </c>
      <c r="L752" s="84">
        <v>0</v>
      </c>
      <c r="M752" s="84">
        <v>0</v>
      </c>
      <c r="N752" s="84">
        <v>0</v>
      </c>
      <c r="O752" s="84">
        <v>0</v>
      </c>
      <c r="P752" s="84">
        <v>0</v>
      </c>
      <c r="Q752" s="23">
        <f t="shared" si="11"/>
        <v>1.0000000000000002</v>
      </c>
      <c r="R752" s="13"/>
    </row>
    <row r="753" spans="2:18" ht="14.25" x14ac:dyDescent="0.2">
      <c r="B753" s="43" t="s">
        <v>115</v>
      </c>
      <c r="C753" s="44" t="s">
        <v>35</v>
      </c>
      <c r="D753" s="12" t="s">
        <v>7</v>
      </c>
      <c r="E753" s="13">
        <v>1.0000000000000004</v>
      </c>
      <c r="F753" s="84">
        <v>0</v>
      </c>
      <c r="G753" s="84">
        <v>0</v>
      </c>
      <c r="H753" s="84">
        <v>0</v>
      </c>
      <c r="I753" s="84">
        <v>0</v>
      </c>
      <c r="J753" s="84">
        <v>0</v>
      </c>
      <c r="K753" s="84">
        <v>0</v>
      </c>
      <c r="L753" s="84">
        <v>0</v>
      </c>
      <c r="M753" s="84">
        <v>0</v>
      </c>
      <c r="N753" s="84">
        <v>0</v>
      </c>
      <c r="O753" s="84">
        <v>0</v>
      </c>
      <c r="P753" s="84">
        <v>0</v>
      </c>
      <c r="Q753" s="23">
        <f t="shared" si="11"/>
        <v>1.0000000000000004</v>
      </c>
      <c r="R753" s="13"/>
    </row>
    <row r="754" spans="2:18" ht="14.25" x14ac:dyDescent="0.2">
      <c r="B754" s="43" t="s">
        <v>115</v>
      </c>
      <c r="C754" s="44" t="s">
        <v>35</v>
      </c>
      <c r="D754" s="12" t="s">
        <v>8</v>
      </c>
      <c r="E754" s="13">
        <v>1.0000000000000007</v>
      </c>
      <c r="F754" s="84">
        <v>0</v>
      </c>
      <c r="G754" s="84">
        <v>0</v>
      </c>
      <c r="H754" s="84">
        <v>0</v>
      </c>
      <c r="I754" s="84">
        <v>0</v>
      </c>
      <c r="J754" s="84">
        <v>0</v>
      </c>
      <c r="K754" s="84">
        <v>0</v>
      </c>
      <c r="L754" s="84">
        <v>0</v>
      </c>
      <c r="M754" s="84">
        <v>0</v>
      </c>
      <c r="N754" s="84">
        <v>0</v>
      </c>
      <c r="O754" s="84">
        <v>0</v>
      </c>
      <c r="P754" s="84">
        <v>0</v>
      </c>
      <c r="Q754" s="23">
        <f t="shared" si="11"/>
        <v>1.0000000000000007</v>
      </c>
      <c r="R754" s="13"/>
    </row>
    <row r="755" spans="2:18" ht="15" x14ac:dyDescent="0.25">
      <c r="B755" s="43" t="s">
        <v>115</v>
      </c>
      <c r="C755" s="44" t="s">
        <v>35</v>
      </c>
      <c r="D755" s="12" t="s">
        <v>9</v>
      </c>
      <c r="E755" s="13">
        <v>1.0000000000000002</v>
      </c>
      <c r="F755" s="84">
        <v>0</v>
      </c>
      <c r="G755" s="84">
        <v>0</v>
      </c>
      <c r="H755" s="84">
        <v>0</v>
      </c>
      <c r="I755" s="84">
        <v>0</v>
      </c>
      <c r="J755" s="84">
        <v>0</v>
      </c>
      <c r="K755" s="84">
        <v>0</v>
      </c>
      <c r="L755" s="84">
        <v>0</v>
      </c>
      <c r="M755" s="84">
        <v>0</v>
      </c>
      <c r="N755" s="84">
        <v>0</v>
      </c>
      <c r="O755" s="84">
        <v>0</v>
      </c>
      <c r="P755" s="84">
        <v>0</v>
      </c>
      <c r="Q755" s="23">
        <f t="shared" si="11"/>
        <v>1.0000000000000002</v>
      </c>
      <c r="R755" s="14"/>
    </row>
    <row r="756" spans="2:18" ht="14.25" x14ac:dyDescent="0.2">
      <c r="B756" s="43" t="s">
        <v>115</v>
      </c>
      <c r="C756" s="44" t="s">
        <v>35</v>
      </c>
      <c r="D756" s="12" t="s">
        <v>10</v>
      </c>
      <c r="E756" s="13">
        <v>1.0000000000000009</v>
      </c>
      <c r="F756" s="84">
        <v>0</v>
      </c>
      <c r="G756" s="84">
        <v>0</v>
      </c>
      <c r="H756" s="84">
        <v>0</v>
      </c>
      <c r="I756" s="84">
        <v>0</v>
      </c>
      <c r="J756" s="84">
        <v>0</v>
      </c>
      <c r="K756" s="84">
        <v>0</v>
      </c>
      <c r="L756" s="84">
        <v>0</v>
      </c>
      <c r="M756" s="84">
        <v>0</v>
      </c>
      <c r="N756" s="84">
        <v>0</v>
      </c>
      <c r="O756" s="84">
        <v>0</v>
      </c>
      <c r="P756" s="84">
        <v>0</v>
      </c>
      <c r="Q756" s="23">
        <f t="shared" si="11"/>
        <v>1.0000000000000009</v>
      </c>
      <c r="R756" s="13"/>
    </row>
    <row r="757" spans="2:18" ht="14.25" x14ac:dyDescent="0.2">
      <c r="B757" s="43" t="s">
        <v>115</v>
      </c>
      <c r="C757" s="44" t="s">
        <v>35</v>
      </c>
      <c r="D757" s="12" t="s">
        <v>11</v>
      </c>
      <c r="E757" s="13">
        <v>0.99999999999999978</v>
      </c>
      <c r="F757" s="84">
        <v>0</v>
      </c>
      <c r="G757" s="84">
        <v>0</v>
      </c>
      <c r="H757" s="84">
        <v>0</v>
      </c>
      <c r="I757" s="84">
        <v>0</v>
      </c>
      <c r="J757" s="84">
        <v>0</v>
      </c>
      <c r="K757" s="84">
        <v>0</v>
      </c>
      <c r="L757" s="84">
        <v>0</v>
      </c>
      <c r="M757" s="84">
        <v>0</v>
      </c>
      <c r="N757" s="84">
        <v>0</v>
      </c>
      <c r="O757" s="84">
        <v>0</v>
      </c>
      <c r="P757" s="84">
        <v>0</v>
      </c>
      <c r="Q757" s="23">
        <f t="shared" si="11"/>
        <v>0.99999999999999978</v>
      </c>
      <c r="R757" s="13"/>
    </row>
    <row r="758" spans="2:18" ht="14.25" x14ac:dyDescent="0.2">
      <c r="B758" s="43" t="s">
        <v>115</v>
      </c>
      <c r="C758" s="44" t="s">
        <v>35</v>
      </c>
      <c r="D758" s="12" t="s">
        <v>12</v>
      </c>
      <c r="E758" s="13">
        <v>1.0000000000000004</v>
      </c>
      <c r="F758" s="84">
        <v>0</v>
      </c>
      <c r="G758" s="84">
        <v>0</v>
      </c>
      <c r="H758" s="84">
        <v>0</v>
      </c>
      <c r="I758" s="84">
        <v>0</v>
      </c>
      <c r="J758" s="84">
        <v>0</v>
      </c>
      <c r="K758" s="84">
        <v>0</v>
      </c>
      <c r="L758" s="84">
        <v>0</v>
      </c>
      <c r="M758" s="84">
        <v>0</v>
      </c>
      <c r="N758" s="84">
        <v>0</v>
      </c>
      <c r="O758" s="84">
        <v>0</v>
      </c>
      <c r="P758" s="84">
        <v>0</v>
      </c>
      <c r="Q758" s="23">
        <f t="shared" si="11"/>
        <v>1.0000000000000004</v>
      </c>
      <c r="R758" s="13"/>
    </row>
    <row r="759" spans="2:18" ht="14.25" x14ac:dyDescent="0.2">
      <c r="B759" s="43" t="s">
        <v>115</v>
      </c>
      <c r="C759" s="44" t="s">
        <v>35</v>
      </c>
      <c r="D759" s="12" t="s">
        <v>13</v>
      </c>
      <c r="E759" s="13">
        <v>1.0000000000000013</v>
      </c>
      <c r="F759" s="84">
        <v>0</v>
      </c>
      <c r="G759" s="84">
        <v>0</v>
      </c>
      <c r="H759" s="84">
        <v>0</v>
      </c>
      <c r="I759" s="84">
        <v>0</v>
      </c>
      <c r="J759" s="84">
        <v>0</v>
      </c>
      <c r="K759" s="84">
        <v>0</v>
      </c>
      <c r="L759" s="84">
        <v>0</v>
      </c>
      <c r="M759" s="84">
        <v>0</v>
      </c>
      <c r="N759" s="84">
        <v>0</v>
      </c>
      <c r="O759" s="84">
        <v>0</v>
      </c>
      <c r="P759" s="84">
        <v>0</v>
      </c>
      <c r="Q759" s="23">
        <f t="shared" si="11"/>
        <v>1.0000000000000013</v>
      </c>
      <c r="R759" s="13"/>
    </row>
    <row r="760" spans="2:18" ht="14.25" x14ac:dyDescent="0.2">
      <c r="B760" s="43" t="s">
        <v>115</v>
      </c>
      <c r="C760" s="44" t="s">
        <v>35</v>
      </c>
      <c r="D760" s="12" t="s">
        <v>14</v>
      </c>
      <c r="E760" s="13">
        <v>1.0000000000000004</v>
      </c>
      <c r="F760" s="84">
        <v>0</v>
      </c>
      <c r="G760" s="84">
        <v>0</v>
      </c>
      <c r="H760" s="84">
        <v>0</v>
      </c>
      <c r="I760" s="84">
        <v>0</v>
      </c>
      <c r="J760" s="84">
        <v>0</v>
      </c>
      <c r="K760" s="84">
        <v>0</v>
      </c>
      <c r="L760" s="84">
        <v>0</v>
      </c>
      <c r="M760" s="84">
        <v>0</v>
      </c>
      <c r="N760" s="84">
        <v>0</v>
      </c>
      <c r="O760" s="84">
        <v>0</v>
      </c>
      <c r="P760" s="84">
        <v>0</v>
      </c>
      <c r="Q760" s="23">
        <f t="shared" si="11"/>
        <v>1.0000000000000004</v>
      </c>
      <c r="R760" s="13"/>
    </row>
    <row r="761" spans="2:18" ht="14.25" x14ac:dyDescent="0.2">
      <c r="B761" s="43" t="s">
        <v>115</v>
      </c>
      <c r="C761" s="44" t="s">
        <v>35</v>
      </c>
      <c r="D761" s="12" t="s">
        <v>15</v>
      </c>
      <c r="E761" s="13">
        <v>1.0000000000000007</v>
      </c>
      <c r="F761" s="84">
        <v>0</v>
      </c>
      <c r="G761" s="84">
        <v>0</v>
      </c>
      <c r="H761" s="84">
        <v>0</v>
      </c>
      <c r="I761" s="84">
        <v>0</v>
      </c>
      <c r="J761" s="84">
        <v>0</v>
      </c>
      <c r="K761" s="84">
        <v>0</v>
      </c>
      <c r="L761" s="84">
        <v>0</v>
      </c>
      <c r="M761" s="84">
        <v>0</v>
      </c>
      <c r="N761" s="84">
        <v>0</v>
      </c>
      <c r="O761" s="84">
        <v>0</v>
      </c>
      <c r="P761" s="84">
        <v>0</v>
      </c>
      <c r="Q761" s="23">
        <f t="shared" si="11"/>
        <v>1.0000000000000007</v>
      </c>
      <c r="R761" s="13"/>
    </row>
    <row r="762" spans="2:18" ht="15" x14ac:dyDescent="0.25">
      <c r="B762" s="43" t="s">
        <v>115</v>
      </c>
      <c r="C762" s="44" t="s">
        <v>35</v>
      </c>
      <c r="D762" s="11" t="s">
        <v>16</v>
      </c>
      <c r="E762" s="14">
        <v>1.0000000000000011</v>
      </c>
      <c r="F762" s="87">
        <v>0</v>
      </c>
      <c r="G762" s="87">
        <v>0</v>
      </c>
      <c r="H762" s="87">
        <v>0</v>
      </c>
      <c r="I762" s="87">
        <v>0</v>
      </c>
      <c r="J762" s="87">
        <v>0</v>
      </c>
      <c r="K762" s="87">
        <v>0</v>
      </c>
      <c r="L762" s="87">
        <v>0</v>
      </c>
      <c r="M762" s="87">
        <v>0</v>
      </c>
      <c r="N762" s="87">
        <v>0</v>
      </c>
      <c r="O762" s="87">
        <v>0</v>
      </c>
      <c r="P762" s="87">
        <v>0</v>
      </c>
      <c r="Q762" s="33">
        <f t="shared" si="11"/>
        <v>1.0000000000000011</v>
      </c>
      <c r="R762" s="13"/>
    </row>
    <row r="763" spans="2:18" ht="14.25" x14ac:dyDescent="0.2">
      <c r="B763" s="43" t="s">
        <v>115</v>
      </c>
      <c r="C763" s="44" t="s">
        <v>36</v>
      </c>
      <c r="D763" s="12" t="s">
        <v>4</v>
      </c>
      <c r="E763" s="13">
        <v>1</v>
      </c>
      <c r="F763" s="84">
        <v>0</v>
      </c>
      <c r="G763" s="84">
        <v>0</v>
      </c>
      <c r="H763" s="84">
        <v>0</v>
      </c>
      <c r="I763" s="84">
        <v>0</v>
      </c>
      <c r="J763" s="84">
        <v>0</v>
      </c>
      <c r="K763" s="84">
        <v>0</v>
      </c>
      <c r="L763" s="84">
        <v>0</v>
      </c>
      <c r="M763" s="84">
        <v>0</v>
      </c>
      <c r="N763" s="84">
        <v>0</v>
      </c>
      <c r="O763" s="84">
        <v>0</v>
      </c>
      <c r="P763" s="84">
        <v>0</v>
      </c>
      <c r="Q763" s="23">
        <f t="shared" si="11"/>
        <v>1</v>
      </c>
      <c r="R763" s="13"/>
    </row>
    <row r="764" spans="2:18" ht="14.25" x14ac:dyDescent="0.2">
      <c r="B764" s="43" t="s">
        <v>115</v>
      </c>
      <c r="C764" s="44" t="s">
        <v>36</v>
      </c>
      <c r="D764" s="12" t="s">
        <v>5</v>
      </c>
      <c r="E764" s="13">
        <v>1</v>
      </c>
      <c r="F764" s="84">
        <v>0</v>
      </c>
      <c r="G764" s="84">
        <v>0</v>
      </c>
      <c r="H764" s="84">
        <v>0</v>
      </c>
      <c r="I764" s="84">
        <v>0</v>
      </c>
      <c r="J764" s="84">
        <v>0</v>
      </c>
      <c r="K764" s="84">
        <v>0</v>
      </c>
      <c r="L764" s="84">
        <v>0</v>
      </c>
      <c r="M764" s="84">
        <v>0</v>
      </c>
      <c r="N764" s="84">
        <v>0</v>
      </c>
      <c r="O764" s="84">
        <v>0</v>
      </c>
      <c r="P764" s="84">
        <v>0</v>
      </c>
      <c r="Q764" s="23">
        <f t="shared" si="11"/>
        <v>1</v>
      </c>
      <c r="R764" s="13"/>
    </row>
    <row r="765" spans="2:18" ht="14.25" x14ac:dyDescent="0.2">
      <c r="B765" s="43" t="s">
        <v>115</v>
      </c>
      <c r="C765" s="44" t="s">
        <v>36</v>
      </c>
      <c r="D765" s="12" t="s">
        <v>6</v>
      </c>
      <c r="E765" s="13">
        <v>1.0000000000000002</v>
      </c>
      <c r="F765" s="84">
        <v>0</v>
      </c>
      <c r="G765" s="84">
        <v>0</v>
      </c>
      <c r="H765" s="84">
        <v>0</v>
      </c>
      <c r="I765" s="84">
        <v>0</v>
      </c>
      <c r="J765" s="84">
        <v>0</v>
      </c>
      <c r="K765" s="84">
        <v>0</v>
      </c>
      <c r="L765" s="84">
        <v>0</v>
      </c>
      <c r="M765" s="84">
        <v>0</v>
      </c>
      <c r="N765" s="84">
        <v>0</v>
      </c>
      <c r="O765" s="84">
        <v>0</v>
      </c>
      <c r="P765" s="84">
        <v>0</v>
      </c>
      <c r="Q765" s="23">
        <f t="shared" si="11"/>
        <v>1.0000000000000002</v>
      </c>
      <c r="R765" s="13"/>
    </row>
    <row r="766" spans="2:18" ht="14.25" x14ac:dyDescent="0.2">
      <c r="B766" s="43" t="s">
        <v>115</v>
      </c>
      <c r="C766" s="44" t="s">
        <v>36</v>
      </c>
      <c r="D766" s="12" t="s">
        <v>7</v>
      </c>
      <c r="E766" s="13">
        <v>1.0000000000000004</v>
      </c>
      <c r="F766" s="84">
        <v>0</v>
      </c>
      <c r="G766" s="84">
        <v>0</v>
      </c>
      <c r="H766" s="84">
        <v>0</v>
      </c>
      <c r="I766" s="84">
        <v>0</v>
      </c>
      <c r="J766" s="84">
        <v>0</v>
      </c>
      <c r="K766" s="84">
        <v>0</v>
      </c>
      <c r="L766" s="84">
        <v>0</v>
      </c>
      <c r="M766" s="84">
        <v>0</v>
      </c>
      <c r="N766" s="84">
        <v>0</v>
      </c>
      <c r="O766" s="84">
        <v>0</v>
      </c>
      <c r="P766" s="84">
        <v>0</v>
      </c>
      <c r="Q766" s="23">
        <f t="shared" si="11"/>
        <v>1.0000000000000004</v>
      </c>
      <c r="R766" s="13"/>
    </row>
    <row r="767" spans="2:18" ht="14.25" x14ac:dyDescent="0.2">
      <c r="B767" s="43" t="s">
        <v>115</v>
      </c>
      <c r="C767" s="44" t="s">
        <v>36</v>
      </c>
      <c r="D767" s="12" t="s">
        <v>8</v>
      </c>
      <c r="E767" s="13">
        <v>1</v>
      </c>
      <c r="F767" s="84">
        <v>0</v>
      </c>
      <c r="G767" s="84">
        <v>0</v>
      </c>
      <c r="H767" s="84">
        <v>0</v>
      </c>
      <c r="I767" s="84">
        <v>0</v>
      </c>
      <c r="J767" s="84">
        <v>0</v>
      </c>
      <c r="K767" s="84">
        <v>0</v>
      </c>
      <c r="L767" s="84">
        <v>0</v>
      </c>
      <c r="M767" s="84">
        <v>0</v>
      </c>
      <c r="N767" s="84">
        <v>0</v>
      </c>
      <c r="O767" s="84">
        <v>0</v>
      </c>
      <c r="P767" s="84">
        <v>0</v>
      </c>
      <c r="Q767" s="23">
        <f t="shared" si="11"/>
        <v>1</v>
      </c>
      <c r="R767" s="13"/>
    </row>
    <row r="768" spans="2:18" ht="15" x14ac:dyDescent="0.25">
      <c r="B768" s="43" t="s">
        <v>115</v>
      </c>
      <c r="C768" s="44" t="s">
        <v>36</v>
      </c>
      <c r="D768" s="12" t="s">
        <v>9</v>
      </c>
      <c r="E768" s="13">
        <v>0.99999999999999978</v>
      </c>
      <c r="F768" s="84">
        <v>0</v>
      </c>
      <c r="G768" s="84">
        <v>0</v>
      </c>
      <c r="H768" s="84">
        <v>0</v>
      </c>
      <c r="I768" s="84">
        <v>0</v>
      </c>
      <c r="J768" s="84">
        <v>0</v>
      </c>
      <c r="K768" s="84">
        <v>0</v>
      </c>
      <c r="L768" s="84">
        <v>0</v>
      </c>
      <c r="M768" s="84">
        <v>0</v>
      </c>
      <c r="N768" s="84">
        <v>0</v>
      </c>
      <c r="O768" s="84">
        <v>0</v>
      </c>
      <c r="P768" s="84">
        <v>0</v>
      </c>
      <c r="Q768" s="23">
        <f t="shared" si="11"/>
        <v>0.99999999999999978</v>
      </c>
      <c r="R768" s="14"/>
    </row>
    <row r="769" spans="2:18" ht="14.25" x14ac:dyDescent="0.2">
      <c r="B769" s="43" t="s">
        <v>115</v>
      </c>
      <c r="C769" s="44" t="s">
        <v>36</v>
      </c>
      <c r="D769" s="12" t="s">
        <v>10</v>
      </c>
      <c r="E769" s="13">
        <v>1</v>
      </c>
      <c r="F769" s="84">
        <v>0</v>
      </c>
      <c r="G769" s="84">
        <v>0</v>
      </c>
      <c r="H769" s="84">
        <v>0</v>
      </c>
      <c r="I769" s="84">
        <v>0</v>
      </c>
      <c r="J769" s="84">
        <v>0</v>
      </c>
      <c r="K769" s="84">
        <v>0</v>
      </c>
      <c r="L769" s="84">
        <v>0</v>
      </c>
      <c r="M769" s="84">
        <v>0</v>
      </c>
      <c r="N769" s="84">
        <v>0</v>
      </c>
      <c r="O769" s="84">
        <v>0</v>
      </c>
      <c r="P769" s="84">
        <v>0</v>
      </c>
      <c r="Q769" s="23">
        <f t="shared" si="11"/>
        <v>1</v>
      </c>
      <c r="R769" s="13"/>
    </row>
    <row r="770" spans="2:18" ht="14.25" x14ac:dyDescent="0.2">
      <c r="B770" s="43" t="s">
        <v>115</v>
      </c>
      <c r="C770" s="44" t="s">
        <v>36</v>
      </c>
      <c r="D770" s="12" t="s">
        <v>11</v>
      </c>
      <c r="E770" s="13">
        <v>1</v>
      </c>
      <c r="F770" s="84">
        <v>0</v>
      </c>
      <c r="G770" s="84">
        <v>0</v>
      </c>
      <c r="H770" s="84">
        <v>0</v>
      </c>
      <c r="I770" s="84">
        <v>0</v>
      </c>
      <c r="J770" s="84">
        <v>0</v>
      </c>
      <c r="K770" s="84">
        <v>0</v>
      </c>
      <c r="L770" s="84">
        <v>0</v>
      </c>
      <c r="M770" s="84">
        <v>0</v>
      </c>
      <c r="N770" s="84">
        <v>0</v>
      </c>
      <c r="O770" s="84">
        <v>0</v>
      </c>
      <c r="P770" s="84">
        <v>0</v>
      </c>
      <c r="Q770" s="23">
        <f t="shared" si="11"/>
        <v>1</v>
      </c>
      <c r="R770" s="13"/>
    </row>
    <row r="771" spans="2:18" ht="14.25" x14ac:dyDescent="0.2">
      <c r="B771" s="43" t="s">
        <v>115</v>
      </c>
      <c r="C771" s="44" t="s">
        <v>36</v>
      </c>
      <c r="D771" s="12" t="s">
        <v>12</v>
      </c>
      <c r="E771" s="13">
        <v>1.0000000000000013</v>
      </c>
      <c r="F771" s="84">
        <v>0</v>
      </c>
      <c r="G771" s="84">
        <v>0</v>
      </c>
      <c r="H771" s="84">
        <v>0</v>
      </c>
      <c r="I771" s="84">
        <v>0</v>
      </c>
      <c r="J771" s="84">
        <v>0</v>
      </c>
      <c r="K771" s="84">
        <v>0</v>
      </c>
      <c r="L771" s="84">
        <v>0</v>
      </c>
      <c r="M771" s="84">
        <v>0</v>
      </c>
      <c r="N771" s="84">
        <v>0</v>
      </c>
      <c r="O771" s="84">
        <v>0</v>
      </c>
      <c r="P771" s="84">
        <v>0</v>
      </c>
      <c r="Q771" s="23">
        <f t="shared" si="11"/>
        <v>1.0000000000000013</v>
      </c>
      <c r="R771" s="13"/>
    </row>
    <row r="772" spans="2:18" ht="14.25" x14ac:dyDescent="0.2">
      <c r="B772" s="43" t="s">
        <v>115</v>
      </c>
      <c r="C772" s="44" t="s">
        <v>36</v>
      </c>
      <c r="D772" s="12" t="s">
        <v>13</v>
      </c>
      <c r="E772" s="13">
        <v>1.0000000000000002</v>
      </c>
      <c r="F772" s="84">
        <v>0</v>
      </c>
      <c r="G772" s="84">
        <v>0</v>
      </c>
      <c r="H772" s="84">
        <v>0</v>
      </c>
      <c r="I772" s="84">
        <v>0</v>
      </c>
      <c r="J772" s="84">
        <v>0</v>
      </c>
      <c r="K772" s="84">
        <v>0</v>
      </c>
      <c r="L772" s="84">
        <v>0</v>
      </c>
      <c r="M772" s="84">
        <v>0</v>
      </c>
      <c r="N772" s="84">
        <v>0</v>
      </c>
      <c r="O772" s="84">
        <v>0</v>
      </c>
      <c r="P772" s="84">
        <v>0</v>
      </c>
      <c r="Q772" s="23">
        <f t="shared" si="11"/>
        <v>1.0000000000000002</v>
      </c>
      <c r="R772" s="13"/>
    </row>
    <row r="773" spans="2:18" ht="14.25" x14ac:dyDescent="0.2">
      <c r="B773" s="43" t="s">
        <v>115</v>
      </c>
      <c r="C773" s="44" t="s">
        <v>36</v>
      </c>
      <c r="D773" s="12" t="s">
        <v>14</v>
      </c>
      <c r="E773" s="13">
        <v>1.0000000000000002</v>
      </c>
      <c r="F773" s="84">
        <v>0</v>
      </c>
      <c r="G773" s="84">
        <v>0</v>
      </c>
      <c r="H773" s="84">
        <v>0</v>
      </c>
      <c r="I773" s="84">
        <v>0</v>
      </c>
      <c r="J773" s="84">
        <v>0</v>
      </c>
      <c r="K773" s="84">
        <v>0</v>
      </c>
      <c r="L773" s="84">
        <v>0</v>
      </c>
      <c r="M773" s="84">
        <v>0</v>
      </c>
      <c r="N773" s="84">
        <v>0</v>
      </c>
      <c r="O773" s="84">
        <v>0</v>
      </c>
      <c r="P773" s="84">
        <v>0</v>
      </c>
      <c r="Q773" s="23">
        <f t="shared" si="11"/>
        <v>1.0000000000000002</v>
      </c>
      <c r="R773" s="13"/>
    </row>
    <row r="774" spans="2:18" ht="14.25" x14ac:dyDescent="0.2">
      <c r="B774" s="43" t="s">
        <v>115</v>
      </c>
      <c r="C774" s="44" t="s">
        <v>36</v>
      </c>
      <c r="D774" s="12" t="s">
        <v>15</v>
      </c>
      <c r="E774" s="13">
        <v>1</v>
      </c>
      <c r="F774" s="84">
        <v>0</v>
      </c>
      <c r="G774" s="84">
        <v>0</v>
      </c>
      <c r="H774" s="84">
        <v>0</v>
      </c>
      <c r="I774" s="84">
        <v>0</v>
      </c>
      <c r="J774" s="84">
        <v>0</v>
      </c>
      <c r="K774" s="84">
        <v>0</v>
      </c>
      <c r="L774" s="84">
        <v>0</v>
      </c>
      <c r="M774" s="84">
        <v>0</v>
      </c>
      <c r="N774" s="84">
        <v>0</v>
      </c>
      <c r="O774" s="84">
        <v>0</v>
      </c>
      <c r="P774" s="84">
        <v>0</v>
      </c>
      <c r="Q774" s="23">
        <f t="shared" si="11"/>
        <v>1</v>
      </c>
      <c r="R774" s="13"/>
    </row>
    <row r="775" spans="2:18" ht="15" x14ac:dyDescent="0.25">
      <c r="B775" s="43" t="s">
        <v>115</v>
      </c>
      <c r="C775" s="44" t="s">
        <v>36</v>
      </c>
      <c r="D775" s="11" t="s">
        <v>16</v>
      </c>
      <c r="E775" s="14">
        <v>1.0000000000000002</v>
      </c>
      <c r="F775" s="87">
        <v>0</v>
      </c>
      <c r="G775" s="87">
        <v>0</v>
      </c>
      <c r="H775" s="87">
        <v>0</v>
      </c>
      <c r="I775" s="87">
        <v>0</v>
      </c>
      <c r="J775" s="87">
        <v>0</v>
      </c>
      <c r="K775" s="87">
        <v>0</v>
      </c>
      <c r="L775" s="87">
        <v>0</v>
      </c>
      <c r="M775" s="87">
        <v>0</v>
      </c>
      <c r="N775" s="87">
        <v>0</v>
      </c>
      <c r="O775" s="87">
        <v>0</v>
      </c>
      <c r="P775" s="87">
        <v>0</v>
      </c>
      <c r="Q775" s="33">
        <f t="shared" si="11"/>
        <v>1.0000000000000002</v>
      </c>
      <c r="R775" s="13"/>
    </row>
    <row r="776" spans="2:18" ht="14.25" x14ac:dyDescent="0.2">
      <c r="B776" s="43" t="s">
        <v>115</v>
      </c>
      <c r="C776" s="44" t="s">
        <v>37</v>
      </c>
      <c r="D776" s="12" t="s">
        <v>4</v>
      </c>
      <c r="E776" s="13">
        <v>1</v>
      </c>
      <c r="F776" s="84">
        <v>0</v>
      </c>
      <c r="G776" s="84">
        <v>0</v>
      </c>
      <c r="H776" s="84">
        <v>0</v>
      </c>
      <c r="I776" s="84">
        <v>0</v>
      </c>
      <c r="J776" s="84">
        <v>0</v>
      </c>
      <c r="K776" s="84">
        <v>0</v>
      </c>
      <c r="L776" s="84">
        <v>0</v>
      </c>
      <c r="M776" s="84">
        <v>0</v>
      </c>
      <c r="N776" s="84">
        <v>0</v>
      </c>
      <c r="O776" s="84">
        <v>0</v>
      </c>
      <c r="P776" s="84">
        <v>0</v>
      </c>
      <c r="Q776" s="23">
        <f t="shared" si="11"/>
        <v>1</v>
      </c>
      <c r="R776" s="13"/>
    </row>
    <row r="777" spans="2:18" ht="14.25" x14ac:dyDescent="0.2">
      <c r="B777" s="43" t="s">
        <v>115</v>
      </c>
      <c r="C777" s="44" t="s">
        <v>37</v>
      </c>
      <c r="D777" s="12" t="s">
        <v>5</v>
      </c>
      <c r="E777" s="13">
        <v>0.999999999999999</v>
      </c>
      <c r="F777" s="84">
        <v>0</v>
      </c>
      <c r="G777" s="84">
        <v>0</v>
      </c>
      <c r="H777" s="84">
        <v>0</v>
      </c>
      <c r="I777" s="84">
        <v>0</v>
      </c>
      <c r="J777" s="84">
        <v>0</v>
      </c>
      <c r="K777" s="84">
        <v>0</v>
      </c>
      <c r="L777" s="84">
        <v>0</v>
      </c>
      <c r="M777" s="84">
        <v>0</v>
      </c>
      <c r="N777" s="84">
        <v>0</v>
      </c>
      <c r="O777" s="84">
        <v>0</v>
      </c>
      <c r="P777" s="84">
        <v>0</v>
      </c>
      <c r="Q777" s="23">
        <f t="shared" si="11"/>
        <v>0.999999999999999</v>
      </c>
      <c r="R777" s="13"/>
    </row>
    <row r="778" spans="2:18" ht="14.25" x14ac:dyDescent="0.2">
      <c r="B778" s="43" t="s">
        <v>115</v>
      </c>
      <c r="C778" s="44" t="s">
        <v>37</v>
      </c>
      <c r="D778" s="12" t="s">
        <v>6</v>
      </c>
      <c r="E778" s="13">
        <v>1.0000000000000002</v>
      </c>
      <c r="F778" s="84">
        <v>0</v>
      </c>
      <c r="G778" s="84">
        <v>0</v>
      </c>
      <c r="H778" s="84">
        <v>0</v>
      </c>
      <c r="I778" s="84">
        <v>0</v>
      </c>
      <c r="J778" s="84">
        <v>0</v>
      </c>
      <c r="K778" s="84">
        <v>0</v>
      </c>
      <c r="L778" s="84">
        <v>0</v>
      </c>
      <c r="M778" s="84">
        <v>0</v>
      </c>
      <c r="N778" s="84">
        <v>0</v>
      </c>
      <c r="O778" s="84">
        <v>0</v>
      </c>
      <c r="P778" s="84">
        <v>0</v>
      </c>
      <c r="Q778" s="23">
        <f t="shared" si="11"/>
        <v>1.0000000000000002</v>
      </c>
      <c r="R778" s="13"/>
    </row>
    <row r="779" spans="2:18" ht="14.25" x14ac:dyDescent="0.2">
      <c r="B779" s="43" t="s">
        <v>115</v>
      </c>
      <c r="C779" s="44" t="s">
        <v>37</v>
      </c>
      <c r="D779" s="12" t="s">
        <v>7</v>
      </c>
      <c r="E779" s="13">
        <v>0.99999999999999878</v>
      </c>
      <c r="F779" s="84">
        <v>0</v>
      </c>
      <c r="G779" s="84">
        <v>0</v>
      </c>
      <c r="H779" s="84">
        <v>0</v>
      </c>
      <c r="I779" s="84">
        <v>0</v>
      </c>
      <c r="J779" s="84">
        <v>0</v>
      </c>
      <c r="K779" s="84">
        <v>0</v>
      </c>
      <c r="L779" s="84">
        <v>0</v>
      </c>
      <c r="M779" s="84">
        <v>0</v>
      </c>
      <c r="N779" s="84">
        <v>0</v>
      </c>
      <c r="O779" s="84">
        <v>0</v>
      </c>
      <c r="P779" s="84">
        <v>0</v>
      </c>
      <c r="Q779" s="23">
        <f t="shared" si="11"/>
        <v>0.99999999999999878</v>
      </c>
      <c r="R779" s="13"/>
    </row>
    <row r="780" spans="2:18" ht="14.25" x14ac:dyDescent="0.2">
      <c r="B780" s="43" t="s">
        <v>115</v>
      </c>
      <c r="C780" s="44" t="s">
        <v>37</v>
      </c>
      <c r="D780" s="12" t="s">
        <v>8</v>
      </c>
      <c r="E780" s="13">
        <v>0.99866366153094532</v>
      </c>
      <c r="F780" s="84">
        <v>0</v>
      </c>
      <c r="G780" s="84">
        <v>0</v>
      </c>
      <c r="H780" s="84">
        <v>0</v>
      </c>
      <c r="I780" s="84">
        <v>0</v>
      </c>
      <c r="J780" s="84">
        <v>0</v>
      </c>
      <c r="K780" s="84">
        <v>0</v>
      </c>
      <c r="L780" s="84">
        <v>1.3363384690534079E-3</v>
      </c>
      <c r="M780" s="84">
        <v>0</v>
      </c>
      <c r="N780" s="84">
        <v>0</v>
      </c>
      <c r="O780" s="84">
        <v>0</v>
      </c>
      <c r="P780" s="84">
        <v>0</v>
      </c>
      <c r="Q780" s="23">
        <f t="shared" si="11"/>
        <v>0.99999999999999878</v>
      </c>
      <c r="R780" s="13"/>
    </row>
    <row r="781" spans="2:18" ht="15" x14ac:dyDescent="0.25">
      <c r="B781" s="43" t="s">
        <v>115</v>
      </c>
      <c r="C781" s="44" t="s">
        <v>37</v>
      </c>
      <c r="D781" s="12" t="s">
        <v>9</v>
      </c>
      <c r="E781" s="13">
        <v>0.99999999999999989</v>
      </c>
      <c r="F781" s="84">
        <v>0</v>
      </c>
      <c r="G781" s="84">
        <v>0</v>
      </c>
      <c r="H781" s="84">
        <v>0</v>
      </c>
      <c r="I781" s="84">
        <v>0</v>
      </c>
      <c r="J781" s="84">
        <v>0</v>
      </c>
      <c r="K781" s="84">
        <v>0</v>
      </c>
      <c r="L781" s="84">
        <v>0</v>
      </c>
      <c r="M781" s="84">
        <v>0</v>
      </c>
      <c r="N781" s="84">
        <v>0</v>
      </c>
      <c r="O781" s="84">
        <v>0</v>
      </c>
      <c r="P781" s="84">
        <v>0</v>
      </c>
      <c r="Q781" s="23">
        <f t="shared" si="11"/>
        <v>0.99999999999999989</v>
      </c>
      <c r="R781" s="14"/>
    </row>
    <row r="782" spans="2:18" ht="14.25" x14ac:dyDescent="0.2">
      <c r="B782" s="43" t="s">
        <v>115</v>
      </c>
      <c r="C782" s="44" t="s">
        <v>37</v>
      </c>
      <c r="D782" s="12" t="s">
        <v>10</v>
      </c>
      <c r="E782" s="13">
        <v>1.0000000000000004</v>
      </c>
      <c r="F782" s="84">
        <v>0</v>
      </c>
      <c r="G782" s="84">
        <v>0</v>
      </c>
      <c r="H782" s="84">
        <v>0</v>
      </c>
      <c r="I782" s="84">
        <v>0</v>
      </c>
      <c r="J782" s="84">
        <v>0</v>
      </c>
      <c r="K782" s="84">
        <v>0</v>
      </c>
      <c r="L782" s="84">
        <v>0</v>
      </c>
      <c r="M782" s="84">
        <v>0</v>
      </c>
      <c r="N782" s="84">
        <v>0</v>
      </c>
      <c r="O782" s="84">
        <v>0</v>
      </c>
      <c r="P782" s="84">
        <v>0</v>
      </c>
      <c r="Q782" s="23">
        <f t="shared" si="11"/>
        <v>1.0000000000000004</v>
      </c>
      <c r="R782" s="13"/>
    </row>
    <row r="783" spans="2:18" ht="14.25" x14ac:dyDescent="0.2">
      <c r="B783" s="43" t="s">
        <v>115</v>
      </c>
      <c r="C783" s="44" t="s">
        <v>37</v>
      </c>
      <c r="D783" s="12" t="s">
        <v>11</v>
      </c>
      <c r="E783" s="13">
        <v>1</v>
      </c>
      <c r="F783" s="84">
        <v>0</v>
      </c>
      <c r="G783" s="84">
        <v>0</v>
      </c>
      <c r="H783" s="84">
        <v>0</v>
      </c>
      <c r="I783" s="84">
        <v>0</v>
      </c>
      <c r="J783" s="84">
        <v>0</v>
      </c>
      <c r="K783" s="84">
        <v>0</v>
      </c>
      <c r="L783" s="84">
        <v>0</v>
      </c>
      <c r="M783" s="84">
        <v>0</v>
      </c>
      <c r="N783" s="84">
        <v>0</v>
      </c>
      <c r="O783" s="84">
        <v>0</v>
      </c>
      <c r="P783" s="84">
        <v>0</v>
      </c>
      <c r="Q783" s="23">
        <f t="shared" si="11"/>
        <v>1</v>
      </c>
      <c r="R783" s="13"/>
    </row>
    <row r="784" spans="2:18" ht="14.25" x14ac:dyDescent="0.2">
      <c r="B784" s="43" t="s">
        <v>115</v>
      </c>
      <c r="C784" s="44" t="s">
        <v>37</v>
      </c>
      <c r="D784" s="12" t="s">
        <v>12</v>
      </c>
      <c r="E784" s="13">
        <v>0.99999999999999933</v>
      </c>
      <c r="F784" s="84">
        <v>0</v>
      </c>
      <c r="G784" s="84">
        <v>0</v>
      </c>
      <c r="H784" s="84">
        <v>0</v>
      </c>
      <c r="I784" s="84">
        <v>0</v>
      </c>
      <c r="J784" s="84">
        <v>0</v>
      </c>
      <c r="K784" s="84">
        <v>0</v>
      </c>
      <c r="L784" s="84">
        <v>0</v>
      </c>
      <c r="M784" s="84">
        <v>0</v>
      </c>
      <c r="N784" s="84">
        <v>0</v>
      </c>
      <c r="O784" s="84">
        <v>0</v>
      </c>
      <c r="P784" s="84">
        <v>0</v>
      </c>
      <c r="Q784" s="23">
        <f t="shared" si="11"/>
        <v>0.99999999999999933</v>
      </c>
      <c r="R784" s="13"/>
    </row>
    <row r="785" spans="2:18" ht="14.25" x14ac:dyDescent="0.2">
      <c r="B785" s="43" t="s">
        <v>115</v>
      </c>
      <c r="C785" s="44" t="s">
        <v>37</v>
      </c>
      <c r="D785" s="12" t="s">
        <v>13</v>
      </c>
      <c r="E785" s="13">
        <v>0.99999999999999878</v>
      </c>
      <c r="F785" s="84">
        <v>0</v>
      </c>
      <c r="G785" s="84">
        <v>0</v>
      </c>
      <c r="H785" s="84">
        <v>0</v>
      </c>
      <c r="I785" s="84">
        <v>0</v>
      </c>
      <c r="J785" s="84">
        <v>0</v>
      </c>
      <c r="K785" s="84">
        <v>0</v>
      </c>
      <c r="L785" s="84">
        <v>0</v>
      </c>
      <c r="M785" s="84">
        <v>0</v>
      </c>
      <c r="N785" s="84">
        <v>0</v>
      </c>
      <c r="O785" s="84">
        <v>0</v>
      </c>
      <c r="P785" s="84">
        <v>0</v>
      </c>
      <c r="Q785" s="23">
        <f t="shared" si="11"/>
        <v>0.99999999999999878</v>
      </c>
      <c r="R785" s="13"/>
    </row>
    <row r="786" spans="2:18" ht="14.25" x14ac:dyDescent="0.2">
      <c r="B786" s="43" t="s">
        <v>115</v>
      </c>
      <c r="C786" s="44" t="s">
        <v>37</v>
      </c>
      <c r="D786" s="12" t="s">
        <v>14</v>
      </c>
      <c r="E786" s="13">
        <v>0.99999999999999978</v>
      </c>
      <c r="F786" s="84">
        <v>0</v>
      </c>
      <c r="G786" s="84">
        <v>0</v>
      </c>
      <c r="H786" s="84">
        <v>0</v>
      </c>
      <c r="I786" s="84">
        <v>0</v>
      </c>
      <c r="J786" s="84">
        <v>0</v>
      </c>
      <c r="K786" s="84">
        <v>0</v>
      </c>
      <c r="L786" s="84">
        <v>0</v>
      </c>
      <c r="M786" s="84">
        <v>0</v>
      </c>
      <c r="N786" s="84">
        <v>0</v>
      </c>
      <c r="O786" s="84">
        <v>0</v>
      </c>
      <c r="P786" s="84">
        <v>0</v>
      </c>
      <c r="Q786" s="23">
        <f t="shared" si="11"/>
        <v>0.99999999999999978</v>
      </c>
      <c r="R786" s="13"/>
    </row>
    <row r="787" spans="2:18" ht="14.25" x14ac:dyDescent="0.2">
      <c r="B787" s="43" t="s">
        <v>115</v>
      </c>
      <c r="C787" s="44" t="s">
        <v>37</v>
      </c>
      <c r="D787" s="12" t="s">
        <v>15</v>
      </c>
      <c r="E787" s="13">
        <v>0.99999999999999956</v>
      </c>
      <c r="F787" s="84">
        <v>0</v>
      </c>
      <c r="G787" s="84">
        <v>0</v>
      </c>
      <c r="H787" s="84">
        <v>0</v>
      </c>
      <c r="I787" s="84">
        <v>0</v>
      </c>
      <c r="J787" s="84">
        <v>0</v>
      </c>
      <c r="K787" s="84">
        <v>0</v>
      </c>
      <c r="L787" s="84">
        <v>0</v>
      </c>
      <c r="M787" s="84">
        <v>0</v>
      </c>
      <c r="N787" s="84">
        <v>0</v>
      </c>
      <c r="O787" s="84">
        <v>0</v>
      </c>
      <c r="P787" s="84">
        <v>0</v>
      </c>
      <c r="Q787" s="23">
        <f t="shared" si="11"/>
        <v>0.99999999999999956</v>
      </c>
      <c r="R787" s="13"/>
    </row>
    <row r="788" spans="2:18" ht="15" x14ac:dyDescent="0.25">
      <c r="B788" s="43" t="s">
        <v>115</v>
      </c>
      <c r="C788" s="44" t="s">
        <v>37</v>
      </c>
      <c r="D788" s="11" t="s">
        <v>16</v>
      </c>
      <c r="E788" s="14">
        <v>0.99975780478876008</v>
      </c>
      <c r="F788" s="87">
        <v>0</v>
      </c>
      <c r="G788" s="87">
        <v>0</v>
      </c>
      <c r="H788" s="87">
        <v>0</v>
      </c>
      <c r="I788" s="87">
        <v>0</v>
      </c>
      <c r="J788" s="87">
        <v>0</v>
      </c>
      <c r="K788" s="87">
        <v>0</v>
      </c>
      <c r="L788" s="87">
        <v>2.4219521123940605E-4</v>
      </c>
      <c r="M788" s="87">
        <v>0</v>
      </c>
      <c r="N788" s="87">
        <v>0</v>
      </c>
      <c r="O788" s="87">
        <v>0</v>
      </c>
      <c r="P788" s="87">
        <v>0</v>
      </c>
      <c r="Q788" s="33">
        <f t="shared" si="11"/>
        <v>0.99999999999999944</v>
      </c>
      <c r="R788" s="13"/>
    </row>
    <row r="789" spans="2:18" ht="14.25" x14ac:dyDescent="0.2">
      <c r="B789" s="43" t="s">
        <v>115</v>
      </c>
      <c r="C789" s="44" t="s">
        <v>38</v>
      </c>
      <c r="D789" s="12" t="s">
        <v>4</v>
      </c>
      <c r="E789" s="13">
        <v>1</v>
      </c>
      <c r="F789" s="84">
        <v>0</v>
      </c>
      <c r="G789" s="84">
        <v>0</v>
      </c>
      <c r="H789" s="84">
        <v>0</v>
      </c>
      <c r="I789" s="84">
        <v>0</v>
      </c>
      <c r="J789" s="84">
        <v>0</v>
      </c>
      <c r="K789" s="84">
        <v>0</v>
      </c>
      <c r="L789" s="84">
        <v>0</v>
      </c>
      <c r="M789" s="84">
        <v>0</v>
      </c>
      <c r="N789" s="84">
        <v>0</v>
      </c>
      <c r="O789" s="84">
        <v>0</v>
      </c>
      <c r="P789" s="84">
        <v>0</v>
      </c>
      <c r="Q789" s="23">
        <f t="shared" si="11"/>
        <v>1</v>
      </c>
      <c r="R789" s="13"/>
    </row>
    <row r="790" spans="2:18" ht="14.25" x14ac:dyDescent="0.2">
      <c r="B790" s="43" t="s">
        <v>115</v>
      </c>
      <c r="C790" s="44" t="s">
        <v>38</v>
      </c>
      <c r="D790" s="12" t="s">
        <v>5</v>
      </c>
      <c r="E790" s="13">
        <v>0.96928139377205513</v>
      </c>
      <c r="F790" s="84">
        <v>0</v>
      </c>
      <c r="G790" s="84">
        <v>0</v>
      </c>
      <c r="H790" s="84">
        <v>0</v>
      </c>
      <c r="I790" s="84">
        <v>0</v>
      </c>
      <c r="J790" s="84">
        <v>0</v>
      </c>
      <c r="K790" s="84">
        <v>3.0718606227944114E-2</v>
      </c>
      <c r="L790" s="84">
        <v>0</v>
      </c>
      <c r="M790" s="84">
        <v>0</v>
      </c>
      <c r="N790" s="84">
        <v>0</v>
      </c>
      <c r="O790" s="84">
        <v>0</v>
      </c>
      <c r="P790" s="84">
        <v>0</v>
      </c>
      <c r="Q790" s="23">
        <f t="shared" si="11"/>
        <v>0.99999999999999922</v>
      </c>
      <c r="R790" s="13"/>
    </row>
    <row r="791" spans="2:18" ht="14.25" x14ac:dyDescent="0.2">
      <c r="B791" s="43" t="s">
        <v>115</v>
      </c>
      <c r="C791" s="44" t="s">
        <v>38</v>
      </c>
      <c r="D791" s="12" t="s">
        <v>6</v>
      </c>
      <c r="E791" s="13">
        <v>0.99999999999999989</v>
      </c>
      <c r="F791" s="84">
        <v>0</v>
      </c>
      <c r="G791" s="84">
        <v>0</v>
      </c>
      <c r="H791" s="84">
        <v>0</v>
      </c>
      <c r="I791" s="84">
        <v>0</v>
      </c>
      <c r="J791" s="84">
        <v>0</v>
      </c>
      <c r="K791" s="84">
        <v>0</v>
      </c>
      <c r="L791" s="84">
        <v>0</v>
      </c>
      <c r="M791" s="84">
        <v>0</v>
      </c>
      <c r="N791" s="84">
        <v>0</v>
      </c>
      <c r="O791" s="84">
        <v>0</v>
      </c>
      <c r="P791" s="84">
        <v>0</v>
      </c>
      <c r="Q791" s="23">
        <f t="shared" ref="Q791:Q854" si="12">SUM(E791:P791)</f>
        <v>0.99999999999999989</v>
      </c>
      <c r="R791" s="13"/>
    </row>
    <row r="792" spans="2:18" ht="14.25" x14ac:dyDescent="0.2">
      <c r="B792" s="43" t="s">
        <v>115</v>
      </c>
      <c r="C792" s="44" t="s">
        <v>38</v>
      </c>
      <c r="D792" s="12" t="s">
        <v>7</v>
      </c>
      <c r="E792" s="13">
        <v>1.0000000000000004</v>
      </c>
      <c r="F792" s="84">
        <v>0</v>
      </c>
      <c r="G792" s="84">
        <v>0</v>
      </c>
      <c r="H792" s="84">
        <v>0</v>
      </c>
      <c r="I792" s="84">
        <v>0</v>
      </c>
      <c r="J792" s="84">
        <v>0</v>
      </c>
      <c r="K792" s="84">
        <v>0</v>
      </c>
      <c r="L792" s="84">
        <v>0</v>
      </c>
      <c r="M792" s="84">
        <v>0</v>
      </c>
      <c r="N792" s="84">
        <v>0</v>
      </c>
      <c r="O792" s="84">
        <v>0</v>
      </c>
      <c r="P792" s="84">
        <v>0</v>
      </c>
      <c r="Q792" s="23">
        <f t="shared" si="12"/>
        <v>1.0000000000000004</v>
      </c>
      <c r="R792" s="13"/>
    </row>
    <row r="793" spans="2:18" ht="14.25" x14ac:dyDescent="0.2">
      <c r="B793" s="43" t="s">
        <v>115</v>
      </c>
      <c r="C793" s="44" t="s">
        <v>38</v>
      </c>
      <c r="D793" s="12" t="s">
        <v>8</v>
      </c>
      <c r="E793" s="13">
        <v>1.0000000000000002</v>
      </c>
      <c r="F793" s="84">
        <v>0</v>
      </c>
      <c r="G793" s="84">
        <v>0</v>
      </c>
      <c r="H793" s="84">
        <v>0</v>
      </c>
      <c r="I793" s="84">
        <v>0</v>
      </c>
      <c r="J793" s="84">
        <v>0</v>
      </c>
      <c r="K793" s="84">
        <v>0</v>
      </c>
      <c r="L793" s="84">
        <v>0</v>
      </c>
      <c r="M793" s="84">
        <v>0</v>
      </c>
      <c r="N793" s="84">
        <v>0</v>
      </c>
      <c r="O793" s="84">
        <v>0</v>
      </c>
      <c r="P793" s="84">
        <v>0</v>
      </c>
      <c r="Q793" s="23">
        <f t="shared" si="12"/>
        <v>1.0000000000000002</v>
      </c>
      <c r="R793" s="13"/>
    </row>
    <row r="794" spans="2:18" ht="15" x14ac:dyDescent="0.25">
      <c r="B794" s="43" t="s">
        <v>115</v>
      </c>
      <c r="C794" s="44" t="s">
        <v>38</v>
      </c>
      <c r="D794" s="12" t="s">
        <v>9</v>
      </c>
      <c r="E794" s="13">
        <v>1</v>
      </c>
      <c r="F794" s="84">
        <v>0</v>
      </c>
      <c r="G794" s="84">
        <v>0</v>
      </c>
      <c r="H794" s="84">
        <v>0</v>
      </c>
      <c r="I794" s="84">
        <v>0</v>
      </c>
      <c r="J794" s="84">
        <v>0</v>
      </c>
      <c r="K794" s="84">
        <v>0</v>
      </c>
      <c r="L794" s="84">
        <v>0</v>
      </c>
      <c r="M794" s="84">
        <v>0</v>
      </c>
      <c r="N794" s="84">
        <v>0</v>
      </c>
      <c r="O794" s="84">
        <v>0</v>
      </c>
      <c r="P794" s="84">
        <v>0</v>
      </c>
      <c r="Q794" s="23">
        <f t="shared" si="12"/>
        <v>1</v>
      </c>
      <c r="R794" s="14"/>
    </row>
    <row r="795" spans="2:18" ht="14.25" x14ac:dyDescent="0.2">
      <c r="B795" s="43" t="s">
        <v>115</v>
      </c>
      <c r="C795" s="44" t="s">
        <v>38</v>
      </c>
      <c r="D795" s="12" t="s">
        <v>10</v>
      </c>
      <c r="E795" s="13">
        <v>1.0000000000000002</v>
      </c>
      <c r="F795" s="84">
        <v>0</v>
      </c>
      <c r="G795" s="84">
        <v>0</v>
      </c>
      <c r="H795" s="84">
        <v>0</v>
      </c>
      <c r="I795" s="84">
        <v>0</v>
      </c>
      <c r="J795" s="84">
        <v>0</v>
      </c>
      <c r="K795" s="84">
        <v>0</v>
      </c>
      <c r="L795" s="84">
        <v>0</v>
      </c>
      <c r="M795" s="84">
        <v>0</v>
      </c>
      <c r="N795" s="84">
        <v>0</v>
      </c>
      <c r="O795" s="84">
        <v>0</v>
      </c>
      <c r="P795" s="84">
        <v>0</v>
      </c>
      <c r="Q795" s="23">
        <f t="shared" si="12"/>
        <v>1.0000000000000002</v>
      </c>
      <c r="R795" s="13"/>
    </row>
    <row r="796" spans="2:18" ht="14.25" x14ac:dyDescent="0.2">
      <c r="B796" s="43" t="s">
        <v>115</v>
      </c>
      <c r="C796" s="44" t="s">
        <v>38</v>
      </c>
      <c r="D796" s="12" t="s">
        <v>11</v>
      </c>
      <c r="E796" s="13">
        <v>1</v>
      </c>
      <c r="F796" s="84">
        <v>0</v>
      </c>
      <c r="G796" s="84">
        <v>0</v>
      </c>
      <c r="H796" s="84">
        <v>0</v>
      </c>
      <c r="I796" s="84">
        <v>0</v>
      </c>
      <c r="J796" s="84">
        <v>0</v>
      </c>
      <c r="K796" s="84">
        <v>0</v>
      </c>
      <c r="L796" s="84">
        <v>0</v>
      </c>
      <c r="M796" s="84">
        <v>0</v>
      </c>
      <c r="N796" s="84">
        <v>0</v>
      </c>
      <c r="O796" s="84">
        <v>0</v>
      </c>
      <c r="P796" s="84">
        <v>0</v>
      </c>
      <c r="Q796" s="23">
        <f t="shared" si="12"/>
        <v>1</v>
      </c>
      <c r="R796" s="13"/>
    </row>
    <row r="797" spans="2:18" ht="14.25" x14ac:dyDescent="0.2">
      <c r="B797" s="43" t="s">
        <v>115</v>
      </c>
      <c r="C797" s="44" t="s">
        <v>38</v>
      </c>
      <c r="D797" s="12" t="s">
        <v>12</v>
      </c>
      <c r="E797" s="13">
        <v>0.99999999999999856</v>
      </c>
      <c r="F797" s="84">
        <v>0</v>
      </c>
      <c r="G797" s="84">
        <v>0</v>
      </c>
      <c r="H797" s="84">
        <v>0</v>
      </c>
      <c r="I797" s="84">
        <v>0</v>
      </c>
      <c r="J797" s="84">
        <v>0</v>
      </c>
      <c r="K797" s="84">
        <v>0</v>
      </c>
      <c r="L797" s="84">
        <v>0</v>
      </c>
      <c r="M797" s="84">
        <v>0</v>
      </c>
      <c r="N797" s="84">
        <v>0</v>
      </c>
      <c r="O797" s="84">
        <v>0</v>
      </c>
      <c r="P797" s="84">
        <v>0</v>
      </c>
      <c r="Q797" s="23">
        <f t="shared" si="12"/>
        <v>0.99999999999999856</v>
      </c>
      <c r="R797" s="13"/>
    </row>
    <row r="798" spans="2:18" ht="14.25" x14ac:dyDescent="0.2">
      <c r="B798" s="43" t="s">
        <v>115</v>
      </c>
      <c r="C798" s="44" t="s">
        <v>38</v>
      </c>
      <c r="D798" s="12" t="s">
        <v>13</v>
      </c>
      <c r="E798" s="13">
        <v>0.99999999999999922</v>
      </c>
      <c r="F798" s="84">
        <v>0</v>
      </c>
      <c r="G798" s="84">
        <v>0</v>
      </c>
      <c r="H798" s="84">
        <v>0</v>
      </c>
      <c r="I798" s="84">
        <v>0</v>
      </c>
      <c r="J798" s="84">
        <v>0</v>
      </c>
      <c r="K798" s="84">
        <v>0</v>
      </c>
      <c r="L798" s="84">
        <v>0</v>
      </c>
      <c r="M798" s="84">
        <v>0</v>
      </c>
      <c r="N798" s="84">
        <v>0</v>
      </c>
      <c r="O798" s="84">
        <v>0</v>
      </c>
      <c r="P798" s="84">
        <v>0</v>
      </c>
      <c r="Q798" s="23">
        <f t="shared" si="12"/>
        <v>0.99999999999999922</v>
      </c>
      <c r="R798" s="13"/>
    </row>
    <row r="799" spans="2:18" ht="14.25" x14ac:dyDescent="0.2">
      <c r="B799" s="43" t="s">
        <v>115</v>
      </c>
      <c r="C799" s="44" t="s">
        <v>38</v>
      </c>
      <c r="D799" s="12" t="s">
        <v>14</v>
      </c>
      <c r="E799" s="13">
        <v>1</v>
      </c>
      <c r="F799" s="84">
        <v>0</v>
      </c>
      <c r="G799" s="84">
        <v>0</v>
      </c>
      <c r="H799" s="84">
        <v>0</v>
      </c>
      <c r="I799" s="84">
        <v>0</v>
      </c>
      <c r="J799" s="84">
        <v>0</v>
      </c>
      <c r="K799" s="84">
        <v>0</v>
      </c>
      <c r="L799" s="84">
        <v>0</v>
      </c>
      <c r="M799" s="84">
        <v>0</v>
      </c>
      <c r="N799" s="84">
        <v>0</v>
      </c>
      <c r="O799" s="84">
        <v>0</v>
      </c>
      <c r="P799" s="84">
        <v>0</v>
      </c>
      <c r="Q799" s="23">
        <f t="shared" si="12"/>
        <v>1</v>
      </c>
      <c r="R799" s="13"/>
    </row>
    <row r="800" spans="2:18" ht="14.25" x14ac:dyDescent="0.2">
      <c r="B800" s="43" t="s">
        <v>115</v>
      </c>
      <c r="C800" s="44" t="s">
        <v>38</v>
      </c>
      <c r="D800" s="12" t="s">
        <v>15</v>
      </c>
      <c r="E800" s="13">
        <v>0.99999999999999978</v>
      </c>
      <c r="F800" s="84">
        <v>0</v>
      </c>
      <c r="G800" s="84">
        <v>0</v>
      </c>
      <c r="H800" s="84">
        <v>0</v>
      </c>
      <c r="I800" s="84">
        <v>0</v>
      </c>
      <c r="J800" s="84">
        <v>0</v>
      </c>
      <c r="K800" s="84">
        <v>0</v>
      </c>
      <c r="L800" s="84">
        <v>0</v>
      </c>
      <c r="M800" s="84">
        <v>0</v>
      </c>
      <c r="N800" s="84">
        <v>0</v>
      </c>
      <c r="O800" s="84">
        <v>0</v>
      </c>
      <c r="P800" s="84">
        <v>0</v>
      </c>
      <c r="Q800" s="23">
        <f t="shared" si="12"/>
        <v>0.99999999999999978</v>
      </c>
      <c r="R800" s="13"/>
    </row>
    <row r="801" spans="2:18" ht="15" x14ac:dyDescent="0.25">
      <c r="B801" s="43" t="s">
        <v>115</v>
      </c>
      <c r="C801" s="44" t="s">
        <v>38</v>
      </c>
      <c r="D801" s="11" t="s">
        <v>16</v>
      </c>
      <c r="E801" s="14">
        <v>0.99875037070132389</v>
      </c>
      <c r="F801" s="87">
        <v>0</v>
      </c>
      <c r="G801" s="87">
        <v>0</v>
      </c>
      <c r="H801" s="87">
        <v>0</v>
      </c>
      <c r="I801" s="87">
        <v>0</v>
      </c>
      <c r="J801" s="87">
        <v>0</v>
      </c>
      <c r="K801" s="87">
        <v>1.2496292986759311E-3</v>
      </c>
      <c r="L801" s="87">
        <v>0</v>
      </c>
      <c r="M801" s="87">
        <v>0</v>
      </c>
      <c r="N801" s="87">
        <v>0</v>
      </c>
      <c r="O801" s="87">
        <v>0</v>
      </c>
      <c r="P801" s="87">
        <v>0</v>
      </c>
      <c r="Q801" s="33">
        <f t="shared" si="12"/>
        <v>0.99999999999999978</v>
      </c>
      <c r="R801" s="13"/>
    </row>
    <row r="802" spans="2:18" ht="14.25" x14ac:dyDescent="0.2">
      <c r="B802" s="43" t="s">
        <v>115</v>
      </c>
      <c r="C802" s="44" t="s">
        <v>39</v>
      </c>
      <c r="D802" s="12" t="s">
        <v>4</v>
      </c>
      <c r="E802" s="13">
        <v>1</v>
      </c>
      <c r="F802" s="84">
        <v>0</v>
      </c>
      <c r="G802" s="84">
        <v>0</v>
      </c>
      <c r="H802" s="84">
        <v>0</v>
      </c>
      <c r="I802" s="84">
        <v>0</v>
      </c>
      <c r="J802" s="84">
        <v>0</v>
      </c>
      <c r="K802" s="84">
        <v>0</v>
      </c>
      <c r="L802" s="84">
        <v>0</v>
      </c>
      <c r="M802" s="84">
        <v>0</v>
      </c>
      <c r="N802" s="84">
        <v>0</v>
      </c>
      <c r="O802" s="84">
        <v>0</v>
      </c>
      <c r="P802" s="84">
        <v>0</v>
      </c>
      <c r="Q802" s="23">
        <f t="shared" si="12"/>
        <v>1</v>
      </c>
      <c r="R802" s="13"/>
    </row>
    <row r="803" spans="2:18" ht="14.25" x14ac:dyDescent="0.2">
      <c r="B803" s="43" t="s">
        <v>115</v>
      </c>
      <c r="C803" s="44" t="s">
        <v>39</v>
      </c>
      <c r="D803" s="12" t="s">
        <v>5</v>
      </c>
      <c r="E803" s="13">
        <v>1.0000000000000004</v>
      </c>
      <c r="F803" s="84">
        <v>0</v>
      </c>
      <c r="G803" s="84">
        <v>0</v>
      </c>
      <c r="H803" s="84">
        <v>0</v>
      </c>
      <c r="I803" s="84">
        <v>0</v>
      </c>
      <c r="J803" s="84">
        <v>0</v>
      </c>
      <c r="K803" s="84">
        <v>0</v>
      </c>
      <c r="L803" s="84">
        <v>0</v>
      </c>
      <c r="M803" s="84">
        <v>0</v>
      </c>
      <c r="N803" s="84">
        <v>0</v>
      </c>
      <c r="O803" s="84">
        <v>0</v>
      </c>
      <c r="P803" s="84">
        <v>0</v>
      </c>
      <c r="Q803" s="23">
        <f t="shared" si="12"/>
        <v>1.0000000000000004</v>
      </c>
      <c r="R803" s="13"/>
    </row>
    <row r="804" spans="2:18" ht="14.25" x14ac:dyDescent="0.2">
      <c r="B804" s="43" t="s">
        <v>115</v>
      </c>
      <c r="C804" s="44" t="s">
        <v>39</v>
      </c>
      <c r="D804" s="12" t="s">
        <v>6</v>
      </c>
      <c r="E804" s="13">
        <v>0.99999999999999978</v>
      </c>
      <c r="F804" s="84">
        <v>0</v>
      </c>
      <c r="G804" s="84">
        <v>0</v>
      </c>
      <c r="H804" s="84">
        <v>0</v>
      </c>
      <c r="I804" s="84">
        <v>0</v>
      </c>
      <c r="J804" s="84">
        <v>0</v>
      </c>
      <c r="K804" s="84">
        <v>0</v>
      </c>
      <c r="L804" s="84">
        <v>0</v>
      </c>
      <c r="M804" s="84">
        <v>0</v>
      </c>
      <c r="N804" s="84">
        <v>0</v>
      </c>
      <c r="O804" s="84">
        <v>0</v>
      </c>
      <c r="P804" s="84">
        <v>0</v>
      </c>
      <c r="Q804" s="23">
        <f t="shared" si="12"/>
        <v>0.99999999999999978</v>
      </c>
      <c r="R804" s="13"/>
    </row>
    <row r="805" spans="2:18" ht="14.25" x14ac:dyDescent="0.2">
      <c r="B805" s="43" t="s">
        <v>115</v>
      </c>
      <c r="C805" s="44" t="s">
        <v>39</v>
      </c>
      <c r="D805" s="12" t="s">
        <v>7</v>
      </c>
      <c r="E805" s="13">
        <v>0.99999999999999845</v>
      </c>
      <c r="F805" s="84">
        <v>0</v>
      </c>
      <c r="G805" s="84">
        <v>0</v>
      </c>
      <c r="H805" s="84">
        <v>0</v>
      </c>
      <c r="I805" s="84">
        <v>0</v>
      </c>
      <c r="J805" s="84">
        <v>0</v>
      </c>
      <c r="K805" s="84">
        <v>0</v>
      </c>
      <c r="L805" s="84">
        <v>0</v>
      </c>
      <c r="M805" s="84">
        <v>0</v>
      </c>
      <c r="N805" s="84">
        <v>0</v>
      </c>
      <c r="O805" s="84">
        <v>0</v>
      </c>
      <c r="P805" s="84">
        <v>0</v>
      </c>
      <c r="Q805" s="23">
        <f t="shared" si="12"/>
        <v>0.99999999999999845</v>
      </c>
      <c r="R805" s="13"/>
    </row>
    <row r="806" spans="2:18" ht="14.25" x14ac:dyDescent="0.2">
      <c r="B806" s="43" t="s">
        <v>115</v>
      </c>
      <c r="C806" s="44" t="s">
        <v>39</v>
      </c>
      <c r="D806" s="12" t="s">
        <v>8</v>
      </c>
      <c r="E806" s="13">
        <v>1.0000000000000024</v>
      </c>
      <c r="F806" s="84">
        <v>0</v>
      </c>
      <c r="G806" s="84">
        <v>0</v>
      </c>
      <c r="H806" s="84">
        <v>0</v>
      </c>
      <c r="I806" s="84">
        <v>0</v>
      </c>
      <c r="J806" s="84">
        <v>0</v>
      </c>
      <c r="K806" s="84">
        <v>0</v>
      </c>
      <c r="L806" s="84">
        <v>0</v>
      </c>
      <c r="M806" s="84">
        <v>0</v>
      </c>
      <c r="N806" s="84">
        <v>0</v>
      </c>
      <c r="O806" s="84">
        <v>0</v>
      </c>
      <c r="P806" s="84">
        <v>0</v>
      </c>
      <c r="Q806" s="23">
        <f t="shared" si="12"/>
        <v>1.0000000000000024</v>
      </c>
      <c r="R806" s="13"/>
    </row>
    <row r="807" spans="2:18" ht="15" x14ac:dyDescent="0.25">
      <c r="B807" s="43" t="s">
        <v>115</v>
      </c>
      <c r="C807" s="44" t="s">
        <v>39</v>
      </c>
      <c r="D807" s="12" t="s">
        <v>9</v>
      </c>
      <c r="E807" s="13">
        <v>0.99999999999999978</v>
      </c>
      <c r="F807" s="84">
        <v>0</v>
      </c>
      <c r="G807" s="84">
        <v>0</v>
      </c>
      <c r="H807" s="84">
        <v>0</v>
      </c>
      <c r="I807" s="84">
        <v>0</v>
      </c>
      <c r="J807" s="84">
        <v>0</v>
      </c>
      <c r="K807" s="84">
        <v>0</v>
      </c>
      <c r="L807" s="84">
        <v>0</v>
      </c>
      <c r="M807" s="84">
        <v>0</v>
      </c>
      <c r="N807" s="84">
        <v>0</v>
      </c>
      <c r="O807" s="84">
        <v>0</v>
      </c>
      <c r="P807" s="84">
        <v>0</v>
      </c>
      <c r="Q807" s="23">
        <f t="shared" si="12"/>
        <v>0.99999999999999978</v>
      </c>
      <c r="R807" s="14"/>
    </row>
    <row r="808" spans="2:18" ht="14.25" x14ac:dyDescent="0.2">
      <c r="B808" s="43" t="s">
        <v>115</v>
      </c>
      <c r="C808" s="44" t="s">
        <v>39</v>
      </c>
      <c r="D808" s="12" t="s">
        <v>10</v>
      </c>
      <c r="E808" s="13">
        <v>0.99999999999999645</v>
      </c>
      <c r="F808" s="84">
        <v>0</v>
      </c>
      <c r="G808" s="84">
        <v>0</v>
      </c>
      <c r="H808" s="84">
        <v>0</v>
      </c>
      <c r="I808" s="84">
        <v>0</v>
      </c>
      <c r="J808" s="84">
        <v>0</v>
      </c>
      <c r="K808" s="84">
        <v>0</v>
      </c>
      <c r="L808" s="84">
        <v>0</v>
      </c>
      <c r="M808" s="84">
        <v>0</v>
      </c>
      <c r="N808" s="84">
        <v>0</v>
      </c>
      <c r="O808" s="84">
        <v>0</v>
      </c>
      <c r="P808" s="84">
        <v>0</v>
      </c>
      <c r="Q808" s="23">
        <f t="shared" si="12"/>
        <v>0.99999999999999645</v>
      </c>
      <c r="R808" s="13"/>
    </row>
    <row r="809" spans="2:18" ht="14.25" x14ac:dyDescent="0.2">
      <c r="B809" s="43" t="s">
        <v>115</v>
      </c>
      <c r="C809" s="44" t="s">
        <v>39</v>
      </c>
      <c r="D809" s="12" t="s">
        <v>11</v>
      </c>
      <c r="E809" s="13">
        <v>0.99999999999999978</v>
      </c>
      <c r="F809" s="84">
        <v>0</v>
      </c>
      <c r="G809" s="84">
        <v>0</v>
      </c>
      <c r="H809" s="84">
        <v>0</v>
      </c>
      <c r="I809" s="84">
        <v>0</v>
      </c>
      <c r="J809" s="84">
        <v>0</v>
      </c>
      <c r="K809" s="84">
        <v>0</v>
      </c>
      <c r="L809" s="84">
        <v>0</v>
      </c>
      <c r="M809" s="84">
        <v>0</v>
      </c>
      <c r="N809" s="84">
        <v>0</v>
      </c>
      <c r="O809" s="84">
        <v>0</v>
      </c>
      <c r="P809" s="84">
        <v>0</v>
      </c>
      <c r="Q809" s="23">
        <f t="shared" si="12"/>
        <v>0.99999999999999978</v>
      </c>
      <c r="R809" s="13"/>
    </row>
    <row r="810" spans="2:18" ht="14.25" x14ac:dyDescent="0.2">
      <c r="B810" s="43" t="s">
        <v>115</v>
      </c>
      <c r="C810" s="44" t="s">
        <v>39</v>
      </c>
      <c r="D810" s="12" t="s">
        <v>12</v>
      </c>
      <c r="E810" s="13">
        <v>0.99999999999999856</v>
      </c>
      <c r="F810" s="84">
        <v>0</v>
      </c>
      <c r="G810" s="84">
        <v>0</v>
      </c>
      <c r="H810" s="84">
        <v>0</v>
      </c>
      <c r="I810" s="84">
        <v>0</v>
      </c>
      <c r="J810" s="84">
        <v>0</v>
      </c>
      <c r="K810" s="84">
        <v>0</v>
      </c>
      <c r="L810" s="84">
        <v>0</v>
      </c>
      <c r="M810" s="84">
        <v>0</v>
      </c>
      <c r="N810" s="84">
        <v>0</v>
      </c>
      <c r="O810" s="84">
        <v>0</v>
      </c>
      <c r="P810" s="84">
        <v>0</v>
      </c>
      <c r="Q810" s="23">
        <f t="shared" si="12"/>
        <v>0.99999999999999856</v>
      </c>
      <c r="R810" s="13"/>
    </row>
    <row r="811" spans="2:18" ht="14.25" x14ac:dyDescent="0.2">
      <c r="B811" s="43" t="s">
        <v>115</v>
      </c>
      <c r="C811" s="44" t="s">
        <v>39</v>
      </c>
      <c r="D811" s="12" t="s">
        <v>13</v>
      </c>
      <c r="E811" s="13">
        <v>0.99999999999999933</v>
      </c>
      <c r="F811" s="84">
        <v>0</v>
      </c>
      <c r="G811" s="84">
        <v>0</v>
      </c>
      <c r="H811" s="84">
        <v>0</v>
      </c>
      <c r="I811" s="84">
        <v>0</v>
      </c>
      <c r="J811" s="84">
        <v>0</v>
      </c>
      <c r="K811" s="84">
        <v>0</v>
      </c>
      <c r="L811" s="84">
        <v>0</v>
      </c>
      <c r="M811" s="84">
        <v>0</v>
      </c>
      <c r="N811" s="84">
        <v>0</v>
      </c>
      <c r="O811" s="84">
        <v>0</v>
      </c>
      <c r="P811" s="84">
        <v>0</v>
      </c>
      <c r="Q811" s="23">
        <f t="shared" si="12"/>
        <v>0.99999999999999933</v>
      </c>
      <c r="R811" s="13"/>
    </row>
    <row r="812" spans="2:18" ht="14.25" x14ac:dyDescent="0.2">
      <c r="B812" s="43" t="s">
        <v>115</v>
      </c>
      <c r="C812" s="44" t="s">
        <v>39</v>
      </c>
      <c r="D812" s="12" t="s">
        <v>14</v>
      </c>
      <c r="E812" s="13">
        <v>1.0000000000000002</v>
      </c>
      <c r="F812" s="84">
        <v>0</v>
      </c>
      <c r="G812" s="84">
        <v>0</v>
      </c>
      <c r="H812" s="84">
        <v>0</v>
      </c>
      <c r="I812" s="84">
        <v>0</v>
      </c>
      <c r="J812" s="84">
        <v>0</v>
      </c>
      <c r="K812" s="84">
        <v>0</v>
      </c>
      <c r="L812" s="84">
        <v>0</v>
      </c>
      <c r="M812" s="84">
        <v>0</v>
      </c>
      <c r="N812" s="84">
        <v>0</v>
      </c>
      <c r="O812" s="84">
        <v>0</v>
      </c>
      <c r="P812" s="84">
        <v>0</v>
      </c>
      <c r="Q812" s="23">
        <f t="shared" si="12"/>
        <v>1.0000000000000002</v>
      </c>
      <c r="R812" s="13"/>
    </row>
    <row r="813" spans="2:18" ht="14.25" x14ac:dyDescent="0.2">
      <c r="B813" s="43" t="s">
        <v>115</v>
      </c>
      <c r="C813" s="44" t="s">
        <v>39</v>
      </c>
      <c r="D813" s="12" t="s">
        <v>15</v>
      </c>
      <c r="E813" s="13">
        <v>0.99999999999999856</v>
      </c>
      <c r="F813" s="84">
        <v>0</v>
      </c>
      <c r="G813" s="84">
        <v>0</v>
      </c>
      <c r="H813" s="84">
        <v>0</v>
      </c>
      <c r="I813" s="84">
        <v>0</v>
      </c>
      <c r="J813" s="84">
        <v>0</v>
      </c>
      <c r="K813" s="84">
        <v>0</v>
      </c>
      <c r="L813" s="84">
        <v>0</v>
      </c>
      <c r="M813" s="84">
        <v>0</v>
      </c>
      <c r="N813" s="84">
        <v>0</v>
      </c>
      <c r="O813" s="84">
        <v>0</v>
      </c>
      <c r="P813" s="84">
        <v>0</v>
      </c>
      <c r="Q813" s="23">
        <f t="shared" si="12"/>
        <v>0.99999999999999856</v>
      </c>
      <c r="R813" s="13"/>
    </row>
    <row r="814" spans="2:18" ht="15" x14ac:dyDescent="0.25">
      <c r="B814" s="43" t="s">
        <v>115</v>
      </c>
      <c r="C814" s="44" t="s">
        <v>39</v>
      </c>
      <c r="D814" s="11" t="s">
        <v>16</v>
      </c>
      <c r="E814" s="14">
        <v>0.99999999999999845</v>
      </c>
      <c r="F814" s="87">
        <v>0</v>
      </c>
      <c r="G814" s="87">
        <v>0</v>
      </c>
      <c r="H814" s="87">
        <v>0</v>
      </c>
      <c r="I814" s="87">
        <v>0</v>
      </c>
      <c r="J814" s="87">
        <v>0</v>
      </c>
      <c r="K814" s="87">
        <v>0</v>
      </c>
      <c r="L814" s="87">
        <v>0</v>
      </c>
      <c r="M814" s="87">
        <v>0</v>
      </c>
      <c r="N814" s="87">
        <v>0</v>
      </c>
      <c r="O814" s="87">
        <v>0</v>
      </c>
      <c r="P814" s="87">
        <v>0</v>
      </c>
      <c r="Q814" s="33">
        <f t="shared" si="12"/>
        <v>0.99999999999999845</v>
      </c>
      <c r="R814" s="13"/>
    </row>
    <row r="815" spans="2:18" ht="14.25" x14ac:dyDescent="0.2">
      <c r="B815" s="43" t="s">
        <v>115</v>
      </c>
      <c r="C815" s="44" t="s">
        <v>40</v>
      </c>
      <c r="D815" s="12" t="s">
        <v>4</v>
      </c>
      <c r="E815" s="13">
        <v>0.98803878593098238</v>
      </c>
      <c r="F815" s="84">
        <v>0</v>
      </c>
      <c r="G815" s="84">
        <v>0</v>
      </c>
      <c r="H815" s="84">
        <v>0</v>
      </c>
      <c r="I815" s="84">
        <v>1.1961214069017531E-2</v>
      </c>
      <c r="J815" s="84">
        <v>0</v>
      </c>
      <c r="K815" s="84">
        <v>0</v>
      </c>
      <c r="L815" s="84">
        <v>0</v>
      </c>
      <c r="M815" s="84">
        <v>0</v>
      </c>
      <c r="N815" s="84">
        <v>0</v>
      </c>
      <c r="O815" s="84">
        <v>0</v>
      </c>
      <c r="P815" s="84">
        <v>0</v>
      </c>
      <c r="Q815" s="23">
        <f t="shared" si="12"/>
        <v>0.99999999999999989</v>
      </c>
      <c r="R815" s="13"/>
    </row>
    <row r="816" spans="2:18" ht="14.25" x14ac:dyDescent="0.2">
      <c r="B816" s="43" t="s">
        <v>115</v>
      </c>
      <c r="C816" s="44" t="s">
        <v>40</v>
      </c>
      <c r="D816" s="12" t="s">
        <v>5</v>
      </c>
      <c r="E816" s="13">
        <v>1.0000000000000016</v>
      </c>
      <c r="F816" s="84">
        <v>0</v>
      </c>
      <c r="G816" s="84">
        <v>0</v>
      </c>
      <c r="H816" s="84">
        <v>0</v>
      </c>
      <c r="I816" s="84">
        <v>0</v>
      </c>
      <c r="J816" s="84">
        <v>0</v>
      </c>
      <c r="K816" s="84">
        <v>0</v>
      </c>
      <c r="L816" s="84">
        <v>0</v>
      </c>
      <c r="M816" s="84">
        <v>0</v>
      </c>
      <c r="N816" s="84">
        <v>0</v>
      </c>
      <c r="O816" s="84">
        <v>0</v>
      </c>
      <c r="P816" s="84">
        <v>0</v>
      </c>
      <c r="Q816" s="23">
        <f t="shared" si="12"/>
        <v>1.0000000000000016</v>
      </c>
      <c r="R816" s="13"/>
    </row>
    <row r="817" spans="2:18" ht="14.25" x14ac:dyDescent="0.2">
      <c r="B817" s="43" t="s">
        <v>115</v>
      </c>
      <c r="C817" s="44" t="s">
        <v>40</v>
      </c>
      <c r="D817" s="12" t="s">
        <v>6</v>
      </c>
      <c r="E817" s="13">
        <v>0.99999999999999978</v>
      </c>
      <c r="F817" s="84">
        <v>0</v>
      </c>
      <c r="G817" s="84">
        <v>0</v>
      </c>
      <c r="H817" s="84">
        <v>0</v>
      </c>
      <c r="I817" s="84">
        <v>0</v>
      </c>
      <c r="J817" s="84">
        <v>0</v>
      </c>
      <c r="K817" s="84">
        <v>0</v>
      </c>
      <c r="L817" s="84">
        <v>0</v>
      </c>
      <c r="M817" s="84">
        <v>0</v>
      </c>
      <c r="N817" s="84">
        <v>0</v>
      </c>
      <c r="O817" s="84">
        <v>0</v>
      </c>
      <c r="P817" s="84">
        <v>0</v>
      </c>
      <c r="Q817" s="23">
        <f t="shared" si="12"/>
        <v>0.99999999999999978</v>
      </c>
      <c r="R817" s="13"/>
    </row>
    <row r="818" spans="2:18" ht="14.25" x14ac:dyDescent="0.2">
      <c r="B818" s="43" t="s">
        <v>115</v>
      </c>
      <c r="C818" s="44" t="s">
        <v>40</v>
      </c>
      <c r="D818" s="12" t="s">
        <v>7</v>
      </c>
      <c r="E818" s="13">
        <v>0.99999999999999978</v>
      </c>
      <c r="F818" s="84">
        <v>0</v>
      </c>
      <c r="G818" s="84">
        <v>0</v>
      </c>
      <c r="H818" s="84">
        <v>0</v>
      </c>
      <c r="I818" s="84">
        <v>0</v>
      </c>
      <c r="J818" s="84">
        <v>0</v>
      </c>
      <c r="K818" s="84">
        <v>0</v>
      </c>
      <c r="L818" s="84">
        <v>0</v>
      </c>
      <c r="M818" s="84">
        <v>0</v>
      </c>
      <c r="N818" s="84">
        <v>0</v>
      </c>
      <c r="O818" s="84">
        <v>0</v>
      </c>
      <c r="P818" s="84">
        <v>0</v>
      </c>
      <c r="Q818" s="23">
        <f t="shared" si="12"/>
        <v>0.99999999999999978</v>
      </c>
      <c r="R818" s="13"/>
    </row>
    <row r="819" spans="2:18" ht="14.25" x14ac:dyDescent="0.2">
      <c r="B819" s="43" t="s">
        <v>115</v>
      </c>
      <c r="C819" s="44" t="s">
        <v>40</v>
      </c>
      <c r="D819" s="12" t="s">
        <v>8</v>
      </c>
      <c r="E819" s="13">
        <v>1.0000000000000013</v>
      </c>
      <c r="F819" s="84">
        <v>0</v>
      </c>
      <c r="G819" s="84">
        <v>0</v>
      </c>
      <c r="H819" s="84">
        <v>0</v>
      </c>
      <c r="I819" s="84">
        <v>0</v>
      </c>
      <c r="J819" s="84">
        <v>0</v>
      </c>
      <c r="K819" s="84">
        <v>0</v>
      </c>
      <c r="L819" s="84">
        <v>0</v>
      </c>
      <c r="M819" s="84">
        <v>0</v>
      </c>
      <c r="N819" s="84">
        <v>0</v>
      </c>
      <c r="O819" s="84">
        <v>0</v>
      </c>
      <c r="P819" s="84">
        <v>0</v>
      </c>
      <c r="Q819" s="23">
        <f t="shared" si="12"/>
        <v>1.0000000000000013</v>
      </c>
      <c r="R819" s="13"/>
    </row>
    <row r="820" spans="2:18" ht="15" x14ac:dyDescent="0.25">
      <c r="B820" s="43" t="s">
        <v>115</v>
      </c>
      <c r="C820" s="44" t="s">
        <v>40</v>
      </c>
      <c r="D820" s="12" t="s">
        <v>9</v>
      </c>
      <c r="E820" s="13">
        <v>1.0000000000000002</v>
      </c>
      <c r="F820" s="84">
        <v>0</v>
      </c>
      <c r="G820" s="84">
        <v>0</v>
      </c>
      <c r="H820" s="84">
        <v>0</v>
      </c>
      <c r="I820" s="84">
        <v>0</v>
      </c>
      <c r="J820" s="84">
        <v>0</v>
      </c>
      <c r="K820" s="84">
        <v>0</v>
      </c>
      <c r="L820" s="84">
        <v>0</v>
      </c>
      <c r="M820" s="84">
        <v>0</v>
      </c>
      <c r="N820" s="84">
        <v>0</v>
      </c>
      <c r="O820" s="84">
        <v>0</v>
      </c>
      <c r="P820" s="84">
        <v>0</v>
      </c>
      <c r="Q820" s="23">
        <f t="shared" si="12"/>
        <v>1.0000000000000002</v>
      </c>
      <c r="R820" s="14"/>
    </row>
    <row r="821" spans="2:18" ht="14.25" x14ac:dyDescent="0.2">
      <c r="B821" s="43" t="s">
        <v>115</v>
      </c>
      <c r="C821" s="44" t="s">
        <v>40</v>
      </c>
      <c r="D821" s="12" t="s">
        <v>10</v>
      </c>
      <c r="E821" s="13">
        <v>1.0000000000000002</v>
      </c>
      <c r="F821" s="84">
        <v>0</v>
      </c>
      <c r="G821" s="84">
        <v>0</v>
      </c>
      <c r="H821" s="84">
        <v>0</v>
      </c>
      <c r="I821" s="84">
        <v>0</v>
      </c>
      <c r="J821" s="84">
        <v>0</v>
      </c>
      <c r="K821" s="84">
        <v>0</v>
      </c>
      <c r="L821" s="84">
        <v>0</v>
      </c>
      <c r="M821" s="84">
        <v>0</v>
      </c>
      <c r="N821" s="84">
        <v>0</v>
      </c>
      <c r="O821" s="84">
        <v>0</v>
      </c>
      <c r="P821" s="84">
        <v>0</v>
      </c>
      <c r="Q821" s="23">
        <f t="shared" si="12"/>
        <v>1.0000000000000002</v>
      </c>
      <c r="R821" s="13"/>
    </row>
    <row r="822" spans="2:18" ht="14.25" x14ac:dyDescent="0.2">
      <c r="B822" s="43" t="s">
        <v>115</v>
      </c>
      <c r="C822" s="44" t="s">
        <v>40</v>
      </c>
      <c r="D822" s="12" t="s">
        <v>11</v>
      </c>
      <c r="E822" s="13">
        <v>1</v>
      </c>
      <c r="F822" s="84">
        <v>0</v>
      </c>
      <c r="G822" s="84">
        <v>0</v>
      </c>
      <c r="H822" s="84">
        <v>0</v>
      </c>
      <c r="I822" s="84">
        <v>0</v>
      </c>
      <c r="J822" s="84">
        <v>0</v>
      </c>
      <c r="K822" s="84">
        <v>0</v>
      </c>
      <c r="L822" s="84">
        <v>0</v>
      </c>
      <c r="M822" s="84">
        <v>0</v>
      </c>
      <c r="N822" s="84">
        <v>0</v>
      </c>
      <c r="O822" s="84">
        <v>0</v>
      </c>
      <c r="P822" s="84">
        <v>0</v>
      </c>
      <c r="Q822" s="23">
        <f t="shared" si="12"/>
        <v>1</v>
      </c>
      <c r="R822" s="13"/>
    </row>
    <row r="823" spans="2:18" ht="14.25" x14ac:dyDescent="0.2">
      <c r="B823" s="43" t="s">
        <v>115</v>
      </c>
      <c r="C823" s="44" t="s">
        <v>40</v>
      </c>
      <c r="D823" s="12" t="s">
        <v>12</v>
      </c>
      <c r="E823" s="13">
        <v>0.99999999999999978</v>
      </c>
      <c r="F823" s="84">
        <v>0</v>
      </c>
      <c r="G823" s="84">
        <v>0</v>
      </c>
      <c r="H823" s="84">
        <v>0</v>
      </c>
      <c r="I823" s="84">
        <v>0</v>
      </c>
      <c r="J823" s="84">
        <v>0</v>
      </c>
      <c r="K823" s="84">
        <v>0</v>
      </c>
      <c r="L823" s="84">
        <v>0</v>
      </c>
      <c r="M823" s="84">
        <v>0</v>
      </c>
      <c r="N823" s="84">
        <v>0</v>
      </c>
      <c r="O823" s="84">
        <v>0</v>
      </c>
      <c r="P823" s="84">
        <v>0</v>
      </c>
      <c r="Q823" s="23">
        <f t="shared" si="12"/>
        <v>0.99999999999999978</v>
      </c>
      <c r="R823" s="13"/>
    </row>
    <row r="824" spans="2:18" ht="14.25" x14ac:dyDescent="0.2">
      <c r="B824" s="43" t="s">
        <v>115</v>
      </c>
      <c r="C824" s="44" t="s">
        <v>40</v>
      </c>
      <c r="D824" s="12" t="s">
        <v>13</v>
      </c>
      <c r="E824" s="13">
        <v>1.0000000000000013</v>
      </c>
      <c r="F824" s="84">
        <v>0</v>
      </c>
      <c r="G824" s="84">
        <v>0</v>
      </c>
      <c r="H824" s="84">
        <v>0</v>
      </c>
      <c r="I824" s="84">
        <v>0</v>
      </c>
      <c r="J824" s="84">
        <v>0</v>
      </c>
      <c r="K824" s="84">
        <v>0</v>
      </c>
      <c r="L824" s="84">
        <v>0</v>
      </c>
      <c r="M824" s="84">
        <v>0</v>
      </c>
      <c r="N824" s="84">
        <v>0</v>
      </c>
      <c r="O824" s="84">
        <v>0</v>
      </c>
      <c r="P824" s="84">
        <v>0</v>
      </c>
      <c r="Q824" s="23">
        <f t="shared" si="12"/>
        <v>1.0000000000000013</v>
      </c>
      <c r="R824" s="13"/>
    </row>
    <row r="825" spans="2:18" ht="14.25" x14ac:dyDescent="0.2">
      <c r="B825" s="43" t="s">
        <v>115</v>
      </c>
      <c r="C825" s="44" t="s">
        <v>40</v>
      </c>
      <c r="D825" s="12" t="s">
        <v>14</v>
      </c>
      <c r="E825" s="13">
        <v>1.0000000000000002</v>
      </c>
      <c r="F825" s="84">
        <v>0</v>
      </c>
      <c r="G825" s="84">
        <v>0</v>
      </c>
      <c r="H825" s="84">
        <v>0</v>
      </c>
      <c r="I825" s="84">
        <v>0</v>
      </c>
      <c r="J825" s="84">
        <v>0</v>
      </c>
      <c r="K825" s="84">
        <v>0</v>
      </c>
      <c r="L825" s="84">
        <v>0</v>
      </c>
      <c r="M825" s="84">
        <v>0</v>
      </c>
      <c r="N825" s="84">
        <v>0</v>
      </c>
      <c r="O825" s="84">
        <v>0</v>
      </c>
      <c r="P825" s="84">
        <v>0</v>
      </c>
      <c r="Q825" s="23">
        <f t="shared" si="12"/>
        <v>1.0000000000000002</v>
      </c>
      <c r="R825" s="13"/>
    </row>
    <row r="826" spans="2:18" ht="14.25" x14ac:dyDescent="0.2">
      <c r="B826" s="43" t="s">
        <v>115</v>
      </c>
      <c r="C826" s="44" t="s">
        <v>40</v>
      </c>
      <c r="D826" s="12" t="s">
        <v>15</v>
      </c>
      <c r="E826" s="13">
        <v>0.99999999999999978</v>
      </c>
      <c r="F826" s="84">
        <v>0</v>
      </c>
      <c r="G826" s="84">
        <v>0</v>
      </c>
      <c r="H826" s="84">
        <v>0</v>
      </c>
      <c r="I826" s="84">
        <v>0</v>
      </c>
      <c r="J826" s="84">
        <v>0</v>
      </c>
      <c r="K826" s="84">
        <v>0</v>
      </c>
      <c r="L826" s="84">
        <v>0</v>
      </c>
      <c r="M826" s="84">
        <v>0</v>
      </c>
      <c r="N826" s="84">
        <v>0</v>
      </c>
      <c r="O826" s="84">
        <v>0</v>
      </c>
      <c r="P826" s="84">
        <v>0</v>
      </c>
      <c r="Q826" s="23">
        <f t="shared" si="12"/>
        <v>0.99999999999999978</v>
      </c>
      <c r="R826" s="13"/>
    </row>
    <row r="827" spans="2:18" ht="15" x14ac:dyDescent="0.25">
      <c r="B827" s="43" t="s">
        <v>115</v>
      </c>
      <c r="C827" s="44" t="s">
        <v>40</v>
      </c>
      <c r="D827" s="11" t="s">
        <v>16</v>
      </c>
      <c r="E827" s="14">
        <v>0.99985575404324822</v>
      </c>
      <c r="F827" s="87">
        <v>0</v>
      </c>
      <c r="G827" s="87">
        <v>0</v>
      </c>
      <c r="H827" s="87">
        <v>0</v>
      </c>
      <c r="I827" s="87">
        <v>1.4424595675221181E-4</v>
      </c>
      <c r="J827" s="87">
        <v>0</v>
      </c>
      <c r="K827" s="87">
        <v>0</v>
      </c>
      <c r="L827" s="87">
        <v>0</v>
      </c>
      <c r="M827" s="87">
        <v>0</v>
      </c>
      <c r="N827" s="87">
        <v>0</v>
      </c>
      <c r="O827" s="87">
        <v>0</v>
      </c>
      <c r="P827" s="87">
        <v>0</v>
      </c>
      <c r="Q827" s="33">
        <f t="shared" si="12"/>
        <v>1.0000000000000004</v>
      </c>
      <c r="R827" s="13"/>
    </row>
    <row r="828" spans="2:18" ht="14.25" x14ac:dyDescent="0.2">
      <c r="B828" s="43" t="s">
        <v>115</v>
      </c>
      <c r="C828" s="44" t="s">
        <v>59</v>
      </c>
      <c r="D828" s="12" t="s">
        <v>4</v>
      </c>
      <c r="E828" s="13">
        <v>1</v>
      </c>
      <c r="F828" s="84">
        <v>0</v>
      </c>
      <c r="G828" s="84">
        <v>0</v>
      </c>
      <c r="H828" s="84">
        <v>0</v>
      </c>
      <c r="I828" s="84">
        <v>0</v>
      </c>
      <c r="J828" s="84">
        <v>0</v>
      </c>
      <c r="K828" s="84">
        <v>0</v>
      </c>
      <c r="L828" s="84">
        <v>0</v>
      </c>
      <c r="M828" s="84">
        <v>0</v>
      </c>
      <c r="N828" s="84">
        <v>0</v>
      </c>
      <c r="O828" s="84">
        <v>0</v>
      </c>
      <c r="P828" s="84">
        <v>0</v>
      </c>
      <c r="Q828" s="23">
        <f t="shared" si="12"/>
        <v>1</v>
      </c>
      <c r="R828" s="13"/>
    </row>
    <row r="829" spans="2:18" ht="14.25" x14ac:dyDescent="0.2">
      <c r="B829" s="43" t="s">
        <v>115</v>
      </c>
      <c r="C829" s="44" t="s">
        <v>59</v>
      </c>
      <c r="D829" s="12" t="s">
        <v>5</v>
      </c>
      <c r="E829" s="13">
        <v>0.99999999999999922</v>
      </c>
      <c r="F829" s="84">
        <v>0</v>
      </c>
      <c r="G829" s="84">
        <v>0</v>
      </c>
      <c r="H829" s="84">
        <v>0</v>
      </c>
      <c r="I829" s="84">
        <v>0</v>
      </c>
      <c r="J829" s="84">
        <v>0</v>
      </c>
      <c r="K829" s="84">
        <v>0</v>
      </c>
      <c r="L829" s="84">
        <v>0</v>
      </c>
      <c r="M829" s="84">
        <v>0</v>
      </c>
      <c r="N829" s="84">
        <v>0</v>
      </c>
      <c r="O829" s="84">
        <v>0</v>
      </c>
      <c r="P829" s="84">
        <v>0</v>
      </c>
      <c r="Q829" s="23">
        <f t="shared" si="12"/>
        <v>0.99999999999999922</v>
      </c>
      <c r="R829" s="13"/>
    </row>
    <row r="830" spans="2:18" ht="14.25" x14ac:dyDescent="0.2">
      <c r="B830" s="43" t="s">
        <v>115</v>
      </c>
      <c r="C830" s="44" t="s">
        <v>59</v>
      </c>
      <c r="D830" s="12" t="s">
        <v>6</v>
      </c>
      <c r="E830" s="13">
        <v>1.0000000000000004</v>
      </c>
      <c r="F830" s="84">
        <v>0</v>
      </c>
      <c r="G830" s="84">
        <v>0</v>
      </c>
      <c r="H830" s="84">
        <v>0</v>
      </c>
      <c r="I830" s="84">
        <v>0</v>
      </c>
      <c r="J830" s="84">
        <v>0</v>
      </c>
      <c r="K830" s="84">
        <v>0</v>
      </c>
      <c r="L830" s="84">
        <v>0</v>
      </c>
      <c r="M830" s="84">
        <v>0</v>
      </c>
      <c r="N830" s="84">
        <v>0</v>
      </c>
      <c r="O830" s="84">
        <v>0</v>
      </c>
      <c r="P830" s="84">
        <v>0</v>
      </c>
      <c r="Q830" s="23">
        <f t="shared" si="12"/>
        <v>1.0000000000000004</v>
      </c>
      <c r="R830" s="13"/>
    </row>
    <row r="831" spans="2:18" ht="14.25" x14ac:dyDescent="0.2">
      <c r="B831" s="43" t="s">
        <v>115</v>
      </c>
      <c r="C831" s="44" t="s">
        <v>59</v>
      </c>
      <c r="D831" s="12" t="s">
        <v>7</v>
      </c>
      <c r="E831" s="13">
        <v>0.99999999999999978</v>
      </c>
      <c r="F831" s="84">
        <v>0</v>
      </c>
      <c r="G831" s="84">
        <v>0</v>
      </c>
      <c r="H831" s="84">
        <v>0</v>
      </c>
      <c r="I831" s="84">
        <v>0</v>
      </c>
      <c r="J831" s="84">
        <v>0</v>
      </c>
      <c r="K831" s="84">
        <v>0</v>
      </c>
      <c r="L831" s="84">
        <v>0</v>
      </c>
      <c r="M831" s="84">
        <v>0</v>
      </c>
      <c r="N831" s="84">
        <v>0</v>
      </c>
      <c r="O831" s="84">
        <v>0</v>
      </c>
      <c r="P831" s="84">
        <v>0</v>
      </c>
      <c r="Q831" s="23">
        <f t="shared" si="12"/>
        <v>0.99999999999999978</v>
      </c>
      <c r="R831" s="13"/>
    </row>
    <row r="832" spans="2:18" ht="14.25" x14ac:dyDescent="0.2">
      <c r="B832" s="43" t="s">
        <v>115</v>
      </c>
      <c r="C832" s="44" t="s">
        <v>59</v>
      </c>
      <c r="D832" s="12" t="s">
        <v>8</v>
      </c>
      <c r="E832" s="13">
        <v>1.0000000000000004</v>
      </c>
      <c r="F832" s="84">
        <v>0</v>
      </c>
      <c r="G832" s="84">
        <v>0</v>
      </c>
      <c r="H832" s="84">
        <v>0</v>
      </c>
      <c r="I832" s="84">
        <v>0</v>
      </c>
      <c r="J832" s="84">
        <v>0</v>
      </c>
      <c r="K832" s="84">
        <v>0</v>
      </c>
      <c r="L832" s="84">
        <v>0</v>
      </c>
      <c r="M832" s="84">
        <v>0</v>
      </c>
      <c r="N832" s="84">
        <v>0</v>
      </c>
      <c r="O832" s="84">
        <v>0</v>
      </c>
      <c r="P832" s="84">
        <v>0</v>
      </c>
      <c r="Q832" s="23">
        <f t="shared" si="12"/>
        <v>1.0000000000000004</v>
      </c>
      <c r="R832" s="13"/>
    </row>
    <row r="833" spans="2:18" ht="15" x14ac:dyDescent="0.25">
      <c r="B833" s="43" t="s">
        <v>115</v>
      </c>
      <c r="C833" s="44" t="s">
        <v>59</v>
      </c>
      <c r="D833" s="12" t="s">
        <v>9</v>
      </c>
      <c r="E833" s="13">
        <v>0.9889955330776643</v>
      </c>
      <c r="F833" s="84">
        <v>0</v>
      </c>
      <c r="G833" s="84">
        <v>0</v>
      </c>
      <c r="H833" s="84">
        <v>0</v>
      </c>
      <c r="I833" s="84">
        <v>0</v>
      </c>
      <c r="J833" s="84">
        <v>0</v>
      </c>
      <c r="K833" s="84">
        <v>0</v>
      </c>
      <c r="L833" s="84">
        <v>0</v>
      </c>
      <c r="M833" s="84">
        <v>0</v>
      </c>
      <c r="N833" s="84">
        <v>0</v>
      </c>
      <c r="O833" s="84">
        <v>0</v>
      </c>
      <c r="P833" s="84">
        <v>1.1004466922335518E-2</v>
      </c>
      <c r="Q833" s="23">
        <f t="shared" si="12"/>
        <v>0.99999999999999978</v>
      </c>
      <c r="R833" s="14"/>
    </row>
    <row r="834" spans="2:18" ht="14.25" x14ac:dyDescent="0.2">
      <c r="B834" s="43" t="s">
        <v>115</v>
      </c>
      <c r="C834" s="44" t="s">
        <v>59</v>
      </c>
      <c r="D834" s="12" t="s">
        <v>10</v>
      </c>
      <c r="E834" s="13">
        <v>0.99999999999999911</v>
      </c>
      <c r="F834" s="84">
        <v>0</v>
      </c>
      <c r="G834" s="84">
        <v>0</v>
      </c>
      <c r="H834" s="84">
        <v>0</v>
      </c>
      <c r="I834" s="84">
        <v>0</v>
      </c>
      <c r="J834" s="84">
        <v>0</v>
      </c>
      <c r="K834" s="84">
        <v>0</v>
      </c>
      <c r="L834" s="84">
        <v>0</v>
      </c>
      <c r="M834" s="84">
        <v>0</v>
      </c>
      <c r="N834" s="84">
        <v>0</v>
      </c>
      <c r="O834" s="84">
        <v>0</v>
      </c>
      <c r="P834" s="84">
        <v>0</v>
      </c>
      <c r="Q834" s="23">
        <f t="shared" si="12"/>
        <v>0.99999999999999911</v>
      </c>
      <c r="R834" s="13"/>
    </row>
    <row r="835" spans="2:18" ht="14.25" x14ac:dyDescent="0.2">
      <c r="B835" s="43" t="s">
        <v>115</v>
      </c>
      <c r="C835" s="44" t="s">
        <v>59</v>
      </c>
      <c r="D835" s="12" t="s">
        <v>11</v>
      </c>
      <c r="E835" s="13">
        <v>1</v>
      </c>
      <c r="F835" s="84">
        <v>0</v>
      </c>
      <c r="G835" s="84">
        <v>0</v>
      </c>
      <c r="H835" s="84">
        <v>0</v>
      </c>
      <c r="I835" s="84">
        <v>0</v>
      </c>
      <c r="J835" s="84">
        <v>0</v>
      </c>
      <c r="K835" s="84">
        <v>0</v>
      </c>
      <c r="L835" s="84">
        <v>0</v>
      </c>
      <c r="M835" s="84">
        <v>0</v>
      </c>
      <c r="N835" s="84">
        <v>0</v>
      </c>
      <c r="O835" s="84">
        <v>0</v>
      </c>
      <c r="P835" s="84">
        <v>0</v>
      </c>
      <c r="Q835" s="23">
        <f t="shared" si="12"/>
        <v>1</v>
      </c>
      <c r="R835" s="13"/>
    </row>
    <row r="836" spans="2:18" ht="14.25" x14ac:dyDescent="0.2">
      <c r="B836" s="43" t="s">
        <v>115</v>
      </c>
      <c r="C836" s="44" t="s">
        <v>59</v>
      </c>
      <c r="D836" s="12" t="s">
        <v>12</v>
      </c>
      <c r="E836" s="13">
        <v>0.99999999999999922</v>
      </c>
      <c r="F836" s="84">
        <v>0</v>
      </c>
      <c r="G836" s="84">
        <v>0</v>
      </c>
      <c r="H836" s="84">
        <v>0</v>
      </c>
      <c r="I836" s="84">
        <v>0</v>
      </c>
      <c r="J836" s="84">
        <v>0</v>
      </c>
      <c r="K836" s="84">
        <v>0</v>
      </c>
      <c r="L836" s="84">
        <v>0</v>
      </c>
      <c r="M836" s="84">
        <v>0</v>
      </c>
      <c r="N836" s="84">
        <v>0</v>
      </c>
      <c r="O836" s="84">
        <v>0</v>
      </c>
      <c r="P836" s="84">
        <v>0</v>
      </c>
      <c r="Q836" s="23">
        <f t="shared" si="12"/>
        <v>0.99999999999999922</v>
      </c>
      <c r="R836" s="13"/>
    </row>
    <row r="837" spans="2:18" ht="14.25" x14ac:dyDescent="0.2">
      <c r="B837" s="43" t="s">
        <v>115</v>
      </c>
      <c r="C837" s="44" t="s">
        <v>59</v>
      </c>
      <c r="D837" s="12" t="s">
        <v>13</v>
      </c>
      <c r="E837" s="13">
        <v>1.0000000000000087</v>
      </c>
      <c r="F837" s="84">
        <v>0</v>
      </c>
      <c r="G837" s="84">
        <v>0</v>
      </c>
      <c r="H837" s="84">
        <v>0</v>
      </c>
      <c r="I837" s="84">
        <v>0</v>
      </c>
      <c r="J837" s="84">
        <v>0</v>
      </c>
      <c r="K837" s="84">
        <v>0</v>
      </c>
      <c r="L837" s="84">
        <v>0</v>
      </c>
      <c r="M837" s="84">
        <v>0</v>
      </c>
      <c r="N837" s="84">
        <v>0</v>
      </c>
      <c r="O837" s="84">
        <v>0</v>
      </c>
      <c r="P837" s="84">
        <v>0</v>
      </c>
      <c r="Q837" s="23">
        <f t="shared" si="12"/>
        <v>1.0000000000000087</v>
      </c>
      <c r="R837" s="13"/>
    </row>
    <row r="838" spans="2:18" ht="14.25" x14ac:dyDescent="0.2">
      <c r="B838" s="43" t="s">
        <v>115</v>
      </c>
      <c r="C838" s="44" t="s">
        <v>59</v>
      </c>
      <c r="D838" s="12" t="s">
        <v>14</v>
      </c>
      <c r="E838" s="13">
        <v>1.0000000000000004</v>
      </c>
      <c r="F838" s="84">
        <v>0</v>
      </c>
      <c r="G838" s="84">
        <v>0</v>
      </c>
      <c r="H838" s="84">
        <v>0</v>
      </c>
      <c r="I838" s="84">
        <v>0</v>
      </c>
      <c r="J838" s="84">
        <v>0</v>
      </c>
      <c r="K838" s="84">
        <v>0</v>
      </c>
      <c r="L838" s="84">
        <v>0</v>
      </c>
      <c r="M838" s="84">
        <v>0</v>
      </c>
      <c r="N838" s="84">
        <v>0</v>
      </c>
      <c r="O838" s="84">
        <v>0</v>
      </c>
      <c r="P838" s="84">
        <v>0</v>
      </c>
      <c r="Q838" s="23">
        <f t="shared" si="12"/>
        <v>1.0000000000000004</v>
      </c>
      <c r="R838" s="13"/>
    </row>
    <row r="839" spans="2:18" ht="14.25" x14ac:dyDescent="0.2">
      <c r="B839" s="43" t="s">
        <v>115</v>
      </c>
      <c r="C839" s="44" t="s">
        <v>59</v>
      </c>
      <c r="D839" s="12" t="s">
        <v>15</v>
      </c>
      <c r="E839" s="13">
        <v>0.99999999999999933</v>
      </c>
      <c r="F839" s="84">
        <v>0</v>
      </c>
      <c r="G839" s="84">
        <v>0</v>
      </c>
      <c r="H839" s="84">
        <v>0</v>
      </c>
      <c r="I839" s="84">
        <v>0</v>
      </c>
      <c r="J839" s="84">
        <v>0</v>
      </c>
      <c r="K839" s="84">
        <v>0</v>
      </c>
      <c r="L839" s="84">
        <v>0</v>
      </c>
      <c r="M839" s="84">
        <v>0</v>
      </c>
      <c r="N839" s="84">
        <v>0</v>
      </c>
      <c r="O839" s="84">
        <v>0</v>
      </c>
      <c r="P839" s="84">
        <v>0</v>
      </c>
      <c r="Q839" s="23">
        <f t="shared" si="12"/>
        <v>0.99999999999999933</v>
      </c>
      <c r="R839" s="13"/>
    </row>
    <row r="840" spans="2:18" ht="15" x14ac:dyDescent="0.25">
      <c r="B840" s="43" t="s">
        <v>115</v>
      </c>
      <c r="C840" s="44" t="s">
        <v>59</v>
      </c>
      <c r="D840" s="11" t="s">
        <v>16</v>
      </c>
      <c r="E840" s="14">
        <v>0.99981021463112496</v>
      </c>
      <c r="F840" s="87">
        <v>0</v>
      </c>
      <c r="G840" s="87">
        <v>0</v>
      </c>
      <c r="H840" s="87">
        <v>0</v>
      </c>
      <c r="I840" s="87">
        <v>0</v>
      </c>
      <c r="J840" s="87">
        <v>0</v>
      </c>
      <c r="K840" s="87">
        <v>0</v>
      </c>
      <c r="L840" s="87">
        <v>0</v>
      </c>
      <c r="M840" s="87">
        <v>0</v>
      </c>
      <c r="N840" s="87">
        <v>0</v>
      </c>
      <c r="O840" s="87">
        <v>0</v>
      </c>
      <c r="P840" s="87">
        <v>1.8978536887652239E-4</v>
      </c>
      <c r="Q840" s="33">
        <f t="shared" si="12"/>
        <v>1.0000000000000016</v>
      </c>
      <c r="R840" s="13"/>
    </row>
    <row r="841" spans="2:18" ht="14.25" x14ac:dyDescent="0.2">
      <c r="B841" s="43" t="s">
        <v>115</v>
      </c>
      <c r="C841" s="44" t="s">
        <v>41</v>
      </c>
      <c r="D841" s="12" t="s">
        <v>4</v>
      </c>
      <c r="E841" s="13">
        <v>0.93323460157268656</v>
      </c>
      <c r="F841" s="84">
        <v>0</v>
      </c>
      <c r="G841" s="84">
        <v>6.6765398427313619E-2</v>
      </c>
      <c r="H841" s="84">
        <v>0</v>
      </c>
      <c r="I841" s="84">
        <v>0</v>
      </c>
      <c r="J841" s="84">
        <v>0</v>
      </c>
      <c r="K841" s="84">
        <v>0</v>
      </c>
      <c r="L841" s="84">
        <v>0</v>
      </c>
      <c r="M841" s="84">
        <v>0</v>
      </c>
      <c r="N841" s="84">
        <v>0</v>
      </c>
      <c r="O841" s="84">
        <v>0</v>
      </c>
      <c r="P841" s="84">
        <v>0</v>
      </c>
      <c r="Q841" s="23">
        <f t="shared" si="12"/>
        <v>1.0000000000000002</v>
      </c>
      <c r="R841" s="13"/>
    </row>
    <row r="842" spans="2:18" ht="14.25" x14ac:dyDescent="0.2">
      <c r="B842" s="43" t="s">
        <v>115</v>
      </c>
      <c r="C842" s="44" t="s">
        <v>41</v>
      </c>
      <c r="D842" s="12" t="s">
        <v>5</v>
      </c>
      <c r="E842" s="13">
        <v>0.99757560278170687</v>
      </c>
      <c r="F842" s="84">
        <v>0</v>
      </c>
      <c r="G842" s="84">
        <v>0</v>
      </c>
      <c r="H842" s="84">
        <v>0</v>
      </c>
      <c r="I842" s="84">
        <v>2.4243972182931791E-3</v>
      </c>
      <c r="J842" s="84">
        <v>0</v>
      </c>
      <c r="K842" s="84">
        <v>0</v>
      </c>
      <c r="L842" s="84">
        <v>0</v>
      </c>
      <c r="M842" s="84">
        <v>0</v>
      </c>
      <c r="N842" s="84">
        <v>0</v>
      </c>
      <c r="O842" s="84">
        <v>0</v>
      </c>
      <c r="P842" s="84">
        <v>0</v>
      </c>
      <c r="Q842" s="23">
        <f t="shared" si="12"/>
        <v>1</v>
      </c>
      <c r="R842" s="13"/>
    </row>
    <row r="843" spans="2:18" ht="14.25" x14ac:dyDescent="0.2">
      <c r="B843" s="43" t="s">
        <v>115</v>
      </c>
      <c r="C843" s="44" t="s">
        <v>41</v>
      </c>
      <c r="D843" s="12" t="s">
        <v>6</v>
      </c>
      <c r="E843" s="13">
        <v>1</v>
      </c>
      <c r="F843" s="84">
        <v>0</v>
      </c>
      <c r="G843" s="84">
        <v>0</v>
      </c>
      <c r="H843" s="84">
        <v>0</v>
      </c>
      <c r="I843" s="84">
        <v>0</v>
      </c>
      <c r="J843" s="84">
        <v>0</v>
      </c>
      <c r="K843" s="84">
        <v>0</v>
      </c>
      <c r="L843" s="84">
        <v>0</v>
      </c>
      <c r="M843" s="84">
        <v>0</v>
      </c>
      <c r="N843" s="84">
        <v>0</v>
      </c>
      <c r="O843" s="84">
        <v>0</v>
      </c>
      <c r="P843" s="84">
        <v>0</v>
      </c>
      <c r="Q843" s="23">
        <f t="shared" si="12"/>
        <v>1</v>
      </c>
      <c r="R843" s="13"/>
    </row>
    <row r="844" spans="2:18" ht="14.25" x14ac:dyDescent="0.2">
      <c r="B844" s="43" t="s">
        <v>115</v>
      </c>
      <c r="C844" s="44" t="s">
        <v>41</v>
      </c>
      <c r="D844" s="12" t="s">
        <v>7</v>
      </c>
      <c r="E844" s="13">
        <v>0.99999999999999989</v>
      </c>
      <c r="F844" s="84">
        <v>0</v>
      </c>
      <c r="G844" s="84">
        <v>0</v>
      </c>
      <c r="H844" s="84">
        <v>0</v>
      </c>
      <c r="I844" s="84">
        <v>0</v>
      </c>
      <c r="J844" s="84">
        <v>0</v>
      </c>
      <c r="K844" s="84">
        <v>0</v>
      </c>
      <c r="L844" s="84">
        <v>0</v>
      </c>
      <c r="M844" s="84">
        <v>0</v>
      </c>
      <c r="N844" s="84">
        <v>0</v>
      </c>
      <c r="O844" s="84">
        <v>0</v>
      </c>
      <c r="P844" s="84">
        <v>0</v>
      </c>
      <c r="Q844" s="23">
        <f t="shared" si="12"/>
        <v>0.99999999999999989</v>
      </c>
      <c r="R844" s="13"/>
    </row>
    <row r="845" spans="2:18" ht="14.25" x14ac:dyDescent="0.2">
      <c r="B845" s="43" t="s">
        <v>115</v>
      </c>
      <c r="C845" s="44" t="s">
        <v>41</v>
      </c>
      <c r="D845" s="12" t="s">
        <v>8</v>
      </c>
      <c r="E845" s="13">
        <v>0.99999999999999978</v>
      </c>
      <c r="F845" s="84">
        <v>0</v>
      </c>
      <c r="G845" s="84">
        <v>0</v>
      </c>
      <c r="H845" s="84">
        <v>0</v>
      </c>
      <c r="I845" s="84">
        <v>0</v>
      </c>
      <c r="J845" s="84">
        <v>0</v>
      </c>
      <c r="K845" s="84">
        <v>0</v>
      </c>
      <c r="L845" s="84">
        <v>0</v>
      </c>
      <c r="M845" s="84">
        <v>0</v>
      </c>
      <c r="N845" s="84">
        <v>0</v>
      </c>
      <c r="O845" s="84">
        <v>0</v>
      </c>
      <c r="P845" s="84">
        <v>0</v>
      </c>
      <c r="Q845" s="23">
        <f t="shared" si="12"/>
        <v>0.99999999999999978</v>
      </c>
      <c r="R845" s="13"/>
    </row>
    <row r="846" spans="2:18" ht="15" x14ac:dyDescent="0.25">
      <c r="B846" s="43" t="s">
        <v>115</v>
      </c>
      <c r="C846" s="44" t="s">
        <v>41</v>
      </c>
      <c r="D846" s="12" t="s">
        <v>9</v>
      </c>
      <c r="E846" s="13">
        <v>0.99999999999999978</v>
      </c>
      <c r="F846" s="84">
        <v>0</v>
      </c>
      <c r="G846" s="84">
        <v>0</v>
      </c>
      <c r="H846" s="84">
        <v>0</v>
      </c>
      <c r="I846" s="84">
        <v>0</v>
      </c>
      <c r="J846" s="84">
        <v>0</v>
      </c>
      <c r="K846" s="84">
        <v>0</v>
      </c>
      <c r="L846" s="84">
        <v>0</v>
      </c>
      <c r="M846" s="84">
        <v>0</v>
      </c>
      <c r="N846" s="84">
        <v>0</v>
      </c>
      <c r="O846" s="84">
        <v>0</v>
      </c>
      <c r="P846" s="84">
        <v>0</v>
      </c>
      <c r="Q846" s="23">
        <f t="shared" si="12"/>
        <v>0.99999999999999978</v>
      </c>
      <c r="R846" s="14"/>
    </row>
    <row r="847" spans="2:18" ht="14.25" x14ac:dyDescent="0.2">
      <c r="B847" s="43" t="s">
        <v>115</v>
      </c>
      <c r="C847" s="44" t="s">
        <v>41</v>
      </c>
      <c r="D847" s="12" t="s">
        <v>10</v>
      </c>
      <c r="E847" s="13">
        <v>1.0000000000000002</v>
      </c>
      <c r="F847" s="84">
        <v>0</v>
      </c>
      <c r="G847" s="84">
        <v>0</v>
      </c>
      <c r="H847" s="84">
        <v>0</v>
      </c>
      <c r="I847" s="84">
        <v>0</v>
      </c>
      <c r="J847" s="84">
        <v>0</v>
      </c>
      <c r="K847" s="84">
        <v>0</v>
      </c>
      <c r="L847" s="84">
        <v>0</v>
      </c>
      <c r="M847" s="84">
        <v>0</v>
      </c>
      <c r="N847" s="84">
        <v>0</v>
      </c>
      <c r="O847" s="84">
        <v>0</v>
      </c>
      <c r="P847" s="84">
        <v>0</v>
      </c>
      <c r="Q847" s="23">
        <f t="shared" si="12"/>
        <v>1.0000000000000002</v>
      </c>
      <c r="R847" s="13"/>
    </row>
    <row r="848" spans="2:18" ht="14.25" x14ac:dyDescent="0.2">
      <c r="B848" s="43" t="s">
        <v>115</v>
      </c>
      <c r="C848" s="44" t="s">
        <v>41</v>
      </c>
      <c r="D848" s="12" t="s">
        <v>11</v>
      </c>
      <c r="E848" s="13">
        <v>1</v>
      </c>
      <c r="F848" s="84">
        <v>0</v>
      </c>
      <c r="G848" s="84">
        <v>0</v>
      </c>
      <c r="H848" s="84">
        <v>0</v>
      </c>
      <c r="I848" s="84">
        <v>0</v>
      </c>
      <c r="J848" s="84">
        <v>0</v>
      </c>
      <c r="K848" s="84">
        <v>0</v>
      </c>
      <c r="L848" s="84">
        <v>0</v>
      </c>
      <c r="M848" s="84">
        <v>0</v>
      </c>
      <c r="N848" s="84">
        <v>0</v>
      </c>
      <c r="O848" s="84">
        <v>0</v>
      </c>
      <c r="P848" s="84">
        <v>0</v>
      </c>
      <c r="Q848" s="23">
        <f t="shared" si="12"/>
        <v>1</v>
      </c>
      <c r="R848" s="13"/>
    </row>
    <row r="849" spans="2:18" ht="14.25" x14ac:dyDescent="0.2">
      <c r="B849" s="43" t="s">
        <v>115</v>
      </c>
      <c r="C849" s="44" t="s">
        <v>41</v>
      </c>
      <c r="D849" s="12" t="s">
        <v>12</v>
      </c>
      <c r="E849" s="13">
        <v>1.0000000000000002</v>
      </c>
      <c r="F849" s="84">
        <v>0</v>
      </c>
      <c r="G849" s="84">
        <v>0</v>
      </c>
      <c r="H849" s="84">
        <v>0</v>
      </c>
      <c r="I849" s="84">
        <v>0</v>
      </c>
      <c r="J849" s="84">
        <v>0</v>
      </c>
      <c r="K849" s="84">
        <v>0</v>
      </c>
      <c r="L849" s="84">
        <v>0</v>
      </c>
      <c r="M849" s="84">
        <v>0</v>
      </c>
      <c r="N849" s="84">
        <v>0</v>
      </c>
      <c r="O849" s="84">
        <v>0</v>
      </c>
      <c r="P849" s="84">
        <v>0</v>
      </c>
      <c r="Q849" s="23">
        <f t="shared" si="12"/>
        <v>1.0000000000000002</v>
      </c>
      <c r="R849" s="13"/>
    </row>
    <row r="850" spans="2:18" ht="14.25" x14ac:dyDescent="0.2">
      <c r="B850" s="43" t="s">
        <v>115</v>
      </c>
      <c r="C850" s="44" t="s">
        <v>41</v>
      </c>
      <c r="D850" s="12" t="s">
        <v>13</v>
      </c>
      <c r="E850" s="13">
        <v>0.99999999999999978</v>
      </c>
      <c r="F850" s="84">
        <v>0</v>
      </c>
      <c r="G850" s="84">
        <v>0</v>
      </c>
      <c r="H850" s="84">
        <v>0</v>
      </c>
      <c r="I850" s="84">
        <v>0</v>
      </c>
      <c r="J850" s="84">
        <v>0</v>
      </c>
      <c r="K850" s="84">
        <v>0</v>
      </c>
      <c r="L850" s="84">
        <v>0</v>
      </c>
      <c r="M850" s="84">
        <v>0</v>
      </c>
      <c r="N850" s="84">
        <v>0</v>
      </c>
      <c r="O850" s="84">
        <v>0</v>
      </c>
      <c r="P850" s="84">
        <v>0</v>
      </c>
      <c r="Q850" s="23">
        <f t="shared" si="12"/>
        <v>0.99999999999999978</v>
      </c>
      <c r="R850" s="13"/>
    </row>
    <row r="851" spans="2:18" ht="14.25" x14ac:dyDescent="0.2">
      <c r="B851" s="43" t="s">
        <v>115</v>
      </c>
      <c r="C851" s="44" t="s">
        <v>41</v>
      </c>
      <c r="D851" s="12" t="s">
        <v>14</v>
      </c>
      <c r="E851" s="13">
        <v>1</v>
      </c>
      <c r="F851" s="84">
        <v>0</v>
      </c>
      <c r="G851" s="84">
        <v>0</v>
      </c>
      <c r="H851" s="84">
        <v>0</v>
      </c>
      <c r="I851" s="84">
        <v>0</v>
      </c>
      <c r="J851" s="84">
        <v>0</v>
      </c>
      <c r="K851" s="84">
        <v>0</v>
      </c>
      <c r="L851" s="84">
        <v>0</v>
      </c>
      <c r="M851" s="84">
        <v>0</v>
      </c>
      <c r="N851" s="84">
        <v>0</v>
      </c>
      <c r="O851" s="84">
        <v>0</v>
      </c>
      <c r="P851" s="84">
        <v>0</v>
      </c>
      <c r="Q851" s="23">
        <f t="shared" si="12"/>
        <v>1</v>
      </c>
      <c r="R851" s="13"/>
    </row>
    <row r="852" spans="2:18" ht="14.25" x14ac:dyDescent="0.2">
      <c r="B852" s="43" t="s">
        <v>115</v>
      </c>
      <c r="C852" s="44" t="s">
        <v>41</v>
      </c>
      <c r="D852" s="12" t="s">
        <v>15</v>
      </c>
      <c r="E852" s="13">
        <v>0.99999999999999989</v>
      </c>
      <c r="F852" s="84">
        <v>0</v>
      </c>
      <c r="G852" s="84">
        <v>0</v>
      </c>
      <c r="H852" s="84">
        <v>0</v>
      </c>
      <c r="I852" s="84">
        <v>0</v>
      </c>
      <c r="J852" s="84">
        <v>0</v>
      </c>
      <c r="K852" s="84">
        <v>0</v>
      </c>
      <c r="L852" s="84">
        <v>0</v>
      </c>
      <c r="M852" s="84">
        <v>0</v>
      </c>
      <c r="N852" s="84">
        <v>0</v>
      </c>
      <c r="O852" s="84">
        <v>0</v>
      </c>
      <c r="P852" s="84">
        <v>0</v>
      </c>
      <c r="Q852" s="23">
        <f t="shared" si="12"/>
        <v>0.99999999999999989</v>
      </c>
      <c r="R852" s="13"/>
    </row>
    <row r="853" spans="2:18" ht="15" x14ac:dyDescent="0.25">
      <c r="B853" s="43" t="s">
        <v>115</v>
      </c>
      <c r="C853" s="44" t="s">
        <v>41</v>
      </c>
      <c r="D853" s="11" t="s">
        <v>16</v>
      </c>
      <c r="E853" s="14">
        <v>0.99985280022720402</v>
      </c>
      <c r="F853" s="87">
        <v>0</v>
      </c>
      <c r="G853" s="87">
        <v>2.7376857756653215E-5</v>
      </c>
      <c r="H853" s="87">
        <v>0</v>
      </c>
      <c r="I853" s="87">
        <v>1.1982291503935657E-4</v>
      </c>
      <c r="J853" s="87">
        <v>0</v>
      </c>
      <c r="K853" s="87">
        <v>0</v>
      </c>
      <c r="L853" s="87">
        <v>0</v>
      </c>
      <c r="M853" s="87">
        <v>0</v>
      </c>
      <c r="N853" s="87">
        <v>0</v>
      </c>
      <c r="O853" s="87">
        <v>0</v>
      </c>
      <c r="P853" s="87">
        <v>0</v>
      </c>
      <c r="Q853" s="33">
        <f t="shared" si="12"/>
        <v>1</v>
      </c>
      <c r="R853" s="13"/>
    </row>
    <row r="854" spans="2:18" ht="14.25" x14ac:dyDescent="0.2">
      <c r="B854" s="43" t="s">
        <v>115</v>
      </c>
      <c r="C854" s="44" t="s">
        <v>42</v>
      </c>
      <c r="D854" s="12" t="s">
        <v>4</v>
      </c>
      <c r="E854" s="13">
        <v>0.99999999999999978</v>
      </c>
      <c r="F854" s="84">
        <v>0</v>
      </c>
      <c r="G854" s="84">
        <v>0</v>
      </c>
      <c r="H854" s="84">
        <v>0</v>
      </c>
      <c r="I854" s="84">
        <v>0</v>
      </c>
      <c r="J854" s="84">
        <v>0</v>
      </c>
      <c r="K854" s="84">
        <v>0</v>
      </c>
      <c r="L854" s="84">
        <v>0</v>
      </c>
      <c r="M854" s="84">
        <v>0</v>
      </c>
      <c r="N854" s="84">
        <v>0</v>
      </c>
      <c r="O854" s="84">
        <v>0</v>
      </c>
      <c r="P854" s="84">
        <v>0</v>
      </c>
      <c r="Q854" s="23">
        <f t="shared" si="12"/>
        <v>0.99999999999999978</v>
      </c>
      <c r="R854" s="13"/>
    </row>
    <row r="855" spans="2:18" ht="14.25" x14ac:dyDescent="0.2">
      <c r="B855" s="43" t="s">
        <v>115</v>
      </c>
      <c r="C855" s="44" t="s">
        <v>42</v>
      </c>
      <c r="D855" s="12" t="s">
        <v>5</v>
      </c>
      <c r="E855" s="13">
        <v>1.0000000000000007</v>
      </c>
      <c r="F855" s="84">
        <v>0</v>
      </c>
      <c r="G855" s="84">
        <v>0</v>
      </c>
      <c r="H855" s="84">
        <v>0</v>
      </c>
      <c r="I855" s="84">
        <v>0</v>
      </c>
      <c r="J855" s="84">
        <v>0</v>
      </c>
      <c r="K855" s="84">
        <v>0</v>
      </c>
      <c r="L855" s="84">
        <v>0</v>
      </c>
      <c r="M855" s="84">
        <v>0</v>
      </c>
      <c r="N855" s="84">
        <v>0</v>
      </c>
      <c r="O855" s="84">
        <v>0</v>
      </c>
      <c r="P855" s="84">
        <v>0</v>
      </c>
      <c r="Q855" s="23">
        <f t="shared" ref="Q855:Q918" si="13">SUM(E855:P855)</f>
        <v>1.0000000000000007</v>
      </c>
      <c r="R855" s="13"/>
    </row>
    <row r="856" spans="2:18" ht="14.25" x14ac:dyDescent="0.2">
      <c r="B856" s="43" t="s">
        <v>115</v>
      </c>
      <c r="C856" s="44" t="s">
        <v>42</v>
      </c>
      <c r="D856" s="12" t="s">
        <v>6</v>
      </c>
      <c r="E856" s="13">
        <v>1</v>
      </c>
      <c r="F856" s="84">
        <v>0</v>
      </c>
      <c r="G856" s="84">
        <v>0</v>
      </c>
      <c r="H856" s="84">
        <v>0</v>
      </c>
      <c r="I856" s="84">
        <v>0</v>
      </c>
      <c r="J856" s="84">
        <v>0</v>
      </c>
      <c r="K856" s="84">
        <v>0</v>
      </c>
      <c r="L856" s="84">
        <v>0</v>
      </c>
      <c r="M856" s="84">
        <v>0</v>
      </c>
      <c r="N856" s="84">
        <v>0</v>
      </c>
      <c r="O856" s="84">
        <v>0</v>
      </c>
      <c r="P856" s="84">
        <v>0</v>
      </c>
      <c r="Q856" s="23">
        <f t="shared" si="13"/>
        <v>1</v>
      </c>
      <c r="R856" s="13"/>
    </row>
    <row r="857" spans="2:18" ht="14.25" x14ac:dyDescent="0.2">
      <c r="B857" s="43" t="s">
        <v>115</v>
      </c>
      <c r="C857" s="44" t="s">
        <v>42</v>
      </c>
      <c r="D857" s="12" t="s">
        <v>7</v>
      </c>
      <c r="E857" s="13">
        <v>1.0000000000000002</v>
      </c>
      <c r="F857" s="84">
        <v>0</v>
      </c>
      <c r="G857" s="84">
        <v>0</v>
      </c>
      <c r="H857" s="84">
        <v>0</v>
      </c>
      <c r="I857" s="84">
        <v>0</v>
      </c>
      <c r="J857" s="84">
        <v>0</v>
      </c>
      <c r="K857" s="84">
        <v>0</v>
      </c>
      <c r="L857" s="84">
        <v>0</v>
      </c>
      <c r="M857" s="84">
        <v>0</v>
      </c>
      <c r="N857" s="84">
        <v>0</v>
      </c>
      <c r="O857" s="84">
        <v>0</v>
      </c>
      <c r="P857" s="84">
        <v>0</v>
      </c>
      <c r="Q857" s="23">
        <f t="shared" si="13"/>
        <v>1.0000000000000002</v>
      </c>
      <c r="R857" s="13"/>
    </row>
    <row r="858" spans="2:18" ht="14.25" x14ac:dyDescent="0.2">
      <c r="B858" s="43" t="s">
        <v>115</v>
      </c>
      <c r="C858" s="44" t="s">
        <v>42</v>
      </c>
      <c r="D858" s="12" t="s">
        <v>8</v>
      </c>
      <c r="E858" s="13">
        <v>0.99999999999999978</v>
      </c>
      <c r="F858" s="84">
        <v>0</v>
      </c>
      <c r="G858" s="84">
        <v>0</v>
      </c>
      <c r="H858" s="84">
        <v>0</v>
      </c>
      <c r="I858" s="84">
        <v>0</v>
      </c>
      <c r="J858" s="84">
        <v>0</v>
      </c>
      <c r="K858" s="84">
        <v>0</v>
      </c>
      <c r="L858" s="84">
        <v>0</v>
      </c>
      <c r="M858" s="84">
        <v>0</v>
      </c>
      <c r="N858" s="84">
        <v>0</v>
      </c>
      <c r="O858" s="84">
        <v>0</v>
      </c>
      <c r="P858" s="84">
        <v>0</v>
      </c>
      <c r="Q858" s="23">
        <f t="shared" si="13"/>
        <v>0.99999999999999978</v>
      </c>
      <c r="R858" s="13"/>
    </row>
    <row r="859" spans="2:18" ht="15" x14ac:dyDescent="0.25">
      <c r="B859" s="43" t="s">
        <v>115</v>
      </c>
      <c r="C859" s="44" t="s">
        <v>42</v>
      </c>
      <c r="D859" s="12" t="s">
        <v>9</v>
      </c>
      <c r="E859" s="13">
        <v>0.99999999999999989</v>
      </c>
      <c r="F859" s="84">
        <v>0</v>
      </c>
      <c r="G859" s="84">
        <v>0</v>
      </c>
      <c r="H859" s="84">
        <v>0</v>
      </c>
      <c r="I859" s="84">
        <v>0</v>
      </c>
      <c r="J859" s="84">
        <v>0</v>
      </c>
      <c r="K859" s="84">
        <v>0</v>
      </c>
      <c r="L859" s="84">
        <v>0</v>
      </c>
      <c r="M859" s="84">
        <v>0</v>
      </c>
      <c r="N859" s="84">
        <v>0</v>
      </c>
      <c r="O859" s="84">
        <v>0</v>
      </c>
      <c r="P859" s="84">
        <v>0</v>
      </c>
      <c r="Q859" s="23">
        <f t="shared" si="13"/>
        <v>0.99999999999999989</v>
      </c>
      <c r="R859" s="14"/>
    </row>
    <row r="860" spans="2:18" ht="14.25" x14ac:dyDescent="0.2">
      <c r="B860" s="43" t="s">
        <v>115</v>
      </c>
      <c r="C860" s="44" t="s">
        <v>42</v>
      </c>
      <c r="D860" s="12" t="s">
        <v>10</v>
      </c>
      <c r="E860" s="13">
        <v>1.0000000000000002</v>
      </c>
      <c r="F860" s="84">
        <v>0</v>
      </c>
      <c r="G860" s="84">
        <v>0</v>
      </c>
      <c r="H860" s="84">
        <v>0</v>
      </c>
      <c r="I860" s="84">
        <v>0</v>
      </c>
      <c r="J860" s="84">
        <v>0</v>
      </c>
      <c r="K860" s="84">
        <v>0</v>
      </c>
      <c r="L860" s="84">
        <v>0</v>
      </c>
      <c r="M860" s="84">
        <v>0</v>
      </c>
      <c r="N860" s="84">
        <v>0</v>
      </c>
      <c r="O860" s="84">
        <v>0</v>
      </c>
      <c r="P860" s="84">
        <v>0</v>
      </c>
      <c r="Q860" s="23">
        <f t="shared" si="13"/>
        <v>1.0000000000000002</v>
      </c>
      <c r="R860" s="13"/>
    </row>
    <row r="861" spans="2:18" ht="14.25" x14ac:dyDescent="0.2">
      <c r="B861" s="43" t="s">
        <v>115</v>
      </c>
      <c r="C861" s="44" t="s">
        <v>42</v>
      </c>
      <c r="D861" s="12" t="s">
        <v>11</v>
      </c>
      <c r="E861" s="13">
        <v>1</v>
      </c>
      <c r="F861" s="84">
        <v>0</v>
      </c>
      <c r="G861" s="84">
        <v>0</v>
      </c>
      <c r="H861" s="84">
        <v>0</v>
      </c>
      <c r="I861" s="84">
        <v>0</v>
      </c>
      <c r="J861" s="84">
        <v>0</v>
      </c>
      <c r="K861" s="84">
        <v>0</v>
      </c>
      <c r="L861" s="84">
        <v>0</v>
      </c>
      <c r="M861" s="84">
        <v>0</v>
      </c>
      <c r="N861" s="84">
        <v>0</v>
      </c>
      <c r="O861" s="84">
        <v>0</v>
      </c>
      <c r="P861" s="84">
        <v>0</v>
      </c>
      <c r="Q861" s="23">
        <f t="shared" si="13"/>
        <v>1</v>
      </c>
      <c r="R861" s="13"/>
    </row>
    <row r="862" spans="2:18" ht="14.25" x14ac:dyDescent="0.2">
      <c r="B862" s="43" t="s">
        <v>115</v>
      </c>
      <c r="C862" s="44" t="s">
        <v>42</v>
      </c>
      <c r="D862" s="12" t="s">
        <v>12</v>
      </c>
      <c r="E862" s="13">
        <v>1.0000000000000002</v>
      </c>
      <c r="F862" s="84">
        <v>0</v>
      </c>
      <c r="G862" s="84">
        <v>0</v>
      </c>
      <c r="H862" s="84">
        <v>0</v>
      </c>
      <c r="I862" s="84">
        <v>0</v>
      </c>
      <c r="J862" s="84">
        <v>0</v>
      </c>
      <c r="K862" s="84">
        <v>0</v>
      </c>
      <c r="L862" s="84">
        <v>0</v>
      </c>
      <c r="M862" s="84">
        <v>0</v>
      </c>
      <c r="N862" s="84">
        <v>0</v>
      </c>
      <c r="O862" s="84">
        <v>0</v>
      </c>
      <c r="P862" s="84">
        <v>0</v>
      </c>
      <c r="Q862" s="23">
        <f t="shared" si="13"/>
        <v>1.0000000000000002</v>
      </c>
      <c r="R862" s="13"/>
    </row>
    <row r="863" spans="2:18" ht="14.25" x14ac:dyDescent="0.2">
      <c r="B863" s="43" t="s">
        <v>115</v>
      </c>
      <c r="C863" s="44" t="s">
        <v>42</v>
      </c>
      <c r="D863" s="12" t="s">
        <v>13</v>
      </c>
      <c r="E863" s="13">
        <v>0.99999999999999956</v>
      </c>
      <c r="F863" s="84">
        <v>0</v>
      </c>
      <c r="G863" s="84">
        <v>0</v>
      </c>
      <c r="H863" s="84">
        <v>0</v>
      </c>
      <c r="I863" s="84">
        <v>0</v>
      </c>
      <c r="J863" s="84">
        <v>0</v>
      </c>
      <c r="K863" s="84">
        <v>0</v>
      </c>
      <c r="L863" s="84">
        <v>0</v>
      </c>
      <c r="M863" s="84">
        <v>0</v>
      </c>
      <c r="N863" s="84">
        <v>0</v>
      </c>
      <c r="O863" s="84">
        <v>0</v>
      </c>
      <c r="P863" s="84">
        <v>0</v>
      </c>
      <c r="Q863" s="23">
        <f t="shared" si="13"/>
        <v>0.99999999999999956</v>
      </c>
      <c r="R863" s="13"/>
    </row>
    <row r="864" spans="2:18" ht="14.25" x14ac:dyDescent="0.2">
      <c r="B864" s="43" t="s">
        <v>115</v>
      </c>
      <c r="C864" s="44" t="s">
        <v>42</v>
      </c>
      <c r="D864" s="12" t="s">
        <v>14</v>
      </c>
      <c r="E864" s="13">
        <v>1</v>
      </c>
      <c r="F864" s="84">
        <v>0</v>
      </c>
      <c r="G864" s="84">
        <v>0</v>
      </c>
      <c r="H864" s="84">
        <v>0</v>
      </c>
      <c r="I864" s="84">
        <v>0</v>
      </c>
      <c r="J864" s="84">
        <v>0</v>
      </c>
      <c r="K864" s="84">
        <v>0</v>
      </c>
      <c r="L864" s="84">
        <v>0</v>
      </c>
      <c r="M864" s="84">
        <v>0</v>
      </c>
      <c r="N864" s="84">
        <v>0</v>
      </c>
      <c r="O864" s="84">
        <v>0</v>
      </c>
      <c r="P864" s="84">
        <v>0</v>
      </c>
      <c r="Q864" s="23">
        <f t="shared" si="13"/>
        <v>1</v>
      </c>
      <c r="R864" s="13"/>
    </row>
    <row r="865" spans="2:18" ht="14.25" x14ac:dyDescent="0.2">
      <c r="B865" s="43" t="s">
        <v>115</v>
      </c>
      <c r="C865" s="44" t="s">
        <v>42</v>
      </c>
      <c r="D865" s="12" t="s">
        <v>15</v>
      </c>
      <c r="E865" s="13">
        <v>0.99999999999999989</v>
      </c>
      <c r="F865" s="84">
        <v>0</v>
      </c>
      <c r="G865" s="84">
        <v>0</v>
      </c>
      <c r="H865" s="84">
        <v>0</v>
      </c>
      <c r="I865" s="84">
        <v>0</v>
      </c>
      <c r="J865" s="84">
        <v>0</v>
      </c>
      <c r="K865" s="84">
        <v>0</v>
      </c>
      <c r="L865" s="84">
        <v>0</v>
      </c>
      <c r="M865" s="84">
        <v>0</v>
      </c>
      <c r="N865" s="84">
        <v>0</v>
      </c>
      <c r="O865" s="84">
        <v>0</v>
      </c>
      <c r="P865" s="84">
        <v>0</v>
      </c>
      <c r="Q865" s="23">
        <f t="shared" si="13"/>
        <v>0.99999999999999989</v>
      </c>
      <c r="R865" s="13"/>
    </row>
    <row r="866" spans="2:18" ht="15" x14ac:dyDescent="0.25">
      <c r="B866" s="43" t="s">
        <v>115</v>
      </c>
      <c r="C866" s="44" t="s">
        <v>42</v>
      </c>
      <c r="D866" s="11" t="s">
        <v>16</v>
      </c>
      <c r="E866" s="14">
        <v>0.99999999999999989</v>
      </c>
      <c r="F866" s="87">
        <v>0</v>
      </c>
      <c r="G866" s="87">
        <v>0</v>
      </c>
      <c r="H866" s="87">
        <v>0</v>
      </c>
      <c r="I866" s="87">
        <v>0</v>
      </c>
      <c r="J866" s="87">
        <v>0</v>
      </c>
      <c r="K866" s="87">
        <v>0</v>
      </c>
      <c r="L866" s="87">
        <v>0</v>
      </c>
      <c r="M866" s="87">
        <v>0</v>
      </c>
      <c r="N866" s="87">
        <v>0</v>
      </c>
      <c r="O866" s="87">
        <v>0</v>
      </c>
      <c r="P866" s="87">
        <v>0</v>
      </c>
      <c r="Q866" s="33">
        <f t="shared" si="13"/>
        <v>0.99999999999999989</v>
      </c>
      <c r="R866" s="13"/>
    </row>
    <row r="867" spans="2:18" ht="14.25" x14ac:dyDescent="0.2">
      <c r="B867" s="43" t="s">
        <v>115</v>
      </c>
      <c r="C867" s="43" t="s">
        <v>22</v>
      </c>
      <c r="D867" s="12" t="s">
        <v>4</v>
      </c>
      <c r="E867" s="13">
        <v>0.9997240538773523</v>
      </c>
      <c r="F867" s="84">
        <v>0</v>
      </c>
      <c r="G867" s="84">
        <v>0</v>
      </c>
      <c r="H867" s="84">
        <v>0</v>
      </c>
      <c r="I867" s="84">
        <v>0</v>
      </c>
      <c r="J867" s="84">
        <v>2.7594612264837269E-4</v>
      </c>
      <c r="K867" s="84">
        <v>0</v>
      </c>
      <c r="L867" s="84">
        <v>0</v>
      </c>
      <c r="M867" s="84">
        <v>0</v>
      </c>
      <c r="N867" s="84">
        <v>0</v>
      </c>
      <c r="O867" s="84">
        <v>0</v>
      </c>
      <c r="P867" s="84">
        <v>0</v>
      </c>
      <c r="Q867" s="23">
        <f t="shared" si="13"/>
        <v>1.0000000000000007</v>
      </c>
      <c r="R867" s="13"/>
    </row>
    <row r="868" spans="2:18" ht="14.25" x14ac:dyDescent="0.2">
      <c r="B868" s="43" t="s">
        <v>115</v>
      </c>
      <c r="C868" s="44" t="s">
        <v>22</v>
      </c>
      <c r="D868" s="12" t="s">
        <v>5</v>
      </c>
      <c r="E868" s="13">
        <v>0.9995223854288533</v>
      </c>
      <c r="F868" s="84">
        <v>0</v>
      </c>
      <c r="G868" s="84">
        <v>0</v>
      </c>
      <c r="H868" s="84">
        <v>0</v>
      </c>
      <c r="I868" s="84">
        <v>0</v>
      </c>
      <c r="J868" s="84">
        <v>4.7761457114400043E-4</v>
      </c>
      <c r="K868" s="84">
        <v>0</v>
      </c>
      <c r="L868" s="84">
        <v>0</v>
      </c>
      <c r="M868" s="84">
        <v>0</v>
      </c>
      <c r="N868" s="84">
        <v>0</v>
      </c>
      <c r="O868" s="84">
        <v>0</v>
      </c>
      <c r="P868" s="84">
        <v>0</v>
      </c>
      <c r="Q868" s="23">
        <f t="shared" si="13"/>
        <v>0.99999999999999734</v>
      </c>
      <c r="R868" s="13"/>
    </row>
    <row r="869" spans="2:18" ht="14.25" x14ac:dyDescent="0.2">
      <c r="B869" s="43" t="s">
        <v>115</v>
      </c>
      <c r="C869" s="44" t="s">
        <v>22</v>
      </c>
      <c r="D869" s="12" t="s">
        <v>6</v>
      </c>
      <c r="E869" s="13">
        <v>1</v>
      </c>
      <c r="F869" s="84">
        <v>0</v>
      </c>
      <c r="G869" s="84">
        <v>0</v>
      </c>
      <c r="H869" s="84">
        <v>0</v>
      </c>
      <c r="I869" s="84">
        <v>0</v>
      </c>
      <c r="J869" s="84">
        <v>0</v>
      </c>
      <c r="K869" s="84">
        <v>0</v>
      </c>
      <c r="L869" s="84">
        <v>0</v>
      </c>
      <c r="M869" s="84">
        <v>0</v>
      </c>
      <c r="N869" s="84">
        <v>0</v>
      </c>
      <c r="O869" s="84">
        <v>0</v>
      </c>
      <c r="P869" s="84">
        <v>0</v>
      </c>
      <c r="Q869" s="23">
        <f t="shared" si="13"/>
        <v>1</v>
      </c>
      <c r="R869" s="13"/>
    </row>
    <row r="870" spans="2:18" ht="14.25" x14ac:dyDescent="0.2">
      <c r="B870" s="43" t="s">
        <v>115</v>
      </c>
      <c r="C870" s="44" t="s">
        <v>22</v>
      </c>
      <c r="D870" s="12" t="s">
        <v>7</v>
      </c>
      <c r="E870" s="13">
        <v>0.99857823083976704</v>
      </c>
      <c r="F870" s="84">
        <v>0</v>
      </c>
      <c r="G870" s="84">
        <v>1.0522871179827115E-3</v>
      </c>
      <c r="H870" s="84">
        <v>0</v>
      </c>
      <c r="I870" s="84">
        <v>0</v>
      </c>
      <c r="J870" s="84">
        <v>0</v>
      </c>
      <c r="K870" s="84">
        <v>0</v>
      </c>
      <c r="L870" s="84">
        <v>0</v>
      </c>
      <c r="M870" s="84">
        <v>0</v>
      </c>
      <c r="N870" s="84">
        <v>0</v>
      </c>
      <c r="O870" s="84">
        <v>0</v>
      </c>
      <c r="P870" s="84">
        <v>3.6948204225126837E-4</v>
      </c>
      <c r="Q870" s="23">
        <f t="shared" si="13"/>
        <v>1.0000000000000009</v>
      </c>
      <c r="R870" s="13"/>
    </row>
    <row r="871" spans="2:18" ht="14.25" x14ac:dyDescent="0.2">
      <c r="B871" s="43" t="s">
        <v>115</v>
      </c>
      <c r="C871" s="44" t="s">
        <v>22</v>
      </c>
      <c r="D871" s="12" t="s">
        <v>8</v>
      </c>
      <c r="E871" s="13">
        <v>1.0000000000000038</v>
      </c>
      <c r="F871" s="84">
        <v>0</v>
      </c>
      <c r="G871" s="84">
        <v>0</v>
      </c>
      <c r="H871" s="84">
        <v>0</v>
      </c>
      <c r="I871" s="84">
        <v>0</v>
      </c>
      <c r="J871" s="84">
        <v>0</v>
      </c>
      <c r="K871" s="84">
        <v>0</v>
      </c>
      <c r="L871" s="84">
        <v>0</v>
      </c>
      <c r="M871" s="84">
        <v>0</v>
      </c>
      <c r="N871" s="84">
        <v>0</v>
      </c>
      <c r="O871" s="84">
        <v>0</v>
      </c>
      <c r="P871" s="84">
        <v>0</v>
      </c>
      <c r="Q871" s="23">
        <f t="shared" si="13"/>
        <v>1.0000000000000038</v>
      </c>
      <c r="R871" s="13"/>
    </row>
    <row r="872" spans="2:18" ht="15" x14ac:dyDescent="0.25">
      <c r="B872" s="43" t="s">
        <v>115</v>
      </c>
      <c r="C872" s="44" t="s">
        <v>22</v>
      </c>
      <c r="D872" s="12" t="s">
        <v>9</v>
      </c>
      <c r="E872" s="13">
        <v>0.99999999999999989</v>
      </c>
      <c r="F872" s="84">
        <v>0</v>
      </c>
      <c r="G872" s="84">
        <v>0</v>
      </c>
      <c r="H872" s="84">
        <v>0</v>
      </c>
      <c r="I872" s="84">
        <v>0</v>
      </c>
      <c r="J872" s="84">
        <v>0</v>
      </c>
      <c r="K872" s="84">
        <v>0</v>
      </c>
      <c r="L872" s="84">
        <v>0</v>
      </c>
      <c r="M872" s="84">
        <v>0</v>
      </c>
      <c r="N872" s="84">
        <v>0</v>
      </c>
      <c r="O872" s="84">
        <v>0</v>
      </c>
      <c r="P872" s="84">
        <v>0</v>
      </c>
      <c r="Q872" s="23">
        <f t="shared" si="13"/>
        <v>0.99999999999999989</v>
      </c>
      <c r="R872" s="14"/>
    </row>
    <row r="873" spans="2:18" ht="14.25" x14ac:dyDescent="0.2">
      <c r="B873" s="43" t="s">
        <v>115</v>
      </c>
      <c r="C873" s="44" t="s">
        <v>22</v>
      </c>
      <c r="D873" s="12" t="s">
        <v>10</v>
      </c>
      <c r="E873" s="13">
        <v>1.0000000000000013</v>
      </c>
      <c r="F873" s="84">
        <v>0</v>
      </c>
      <c r="G873" s="84">
        <v>0</v>
      </c>
      <c r="H873" s="84">
        <v>0</v>
      </c>
      <c r="I873" s="84">
        <v>0</v>
      </c>
      <c r="J873" s="84">
        <v>0</v>
      </c>
      <c r="K873" s="84">
        <v>0</v>
      </c>
      <c r="L873" s="84">
        <v>0</v>
      </c>
      <c r="M873" s="84">
        <v>0</v>
      </c>
      <c r="N873" s="84">
        <v>0</v>
      </c>
      <c r="O873" s="84">
        <v>0</v>
      </c>
      <c r="P873" s="84">
        <v>0</v>
      </c>
      <c r="Q873" s="23">
        <f t="shared" si="13"/>
        <v>1.0000000000000013</v>
      </c>
      <c r="R873" s="13"/>
    </row>
    <row r="874" spans="2:18" ht="14.25" x14ac:dyDescent="0.2">
      <c r="B874" s="43" t="s">
        <v>115</v>
      </c>
      <c r="C874" s="44" t="s">
        <v>22</v>
      </c>
      <c r="D874" s="12" t="s">
        <v>11</v>
      </c>
      <c r="E874" s="13">
        <v>1.0000000000000004</v>
      </c>
      <c r="F874" s="84">
        <v>0</v>
      </c>
      <c r="G874" s="84">
        <v>0</v>
      </c>
      <c r="H874" s="84">
        <v>0</v>
      </c>
      <c r="I874" s="84">
        <v>0</v>
      </c>
      <c r="J874" s="84">
        <v>0</v>
      </c>
      <c r="K874" s="84">
        <v>0</v>
      </c>
      <c r="L874" s="84">
        <v>0</v>
      </c>
      <c r="M874" s="84">
        <v>0</v>
      </c>
      <c r="N874" s="84">
        <v>0</v>
      </c>
      <c r="O874" s="84">
        <v>0</v>
      </c>
      <c r="P874" s="84">
        <v>0</v>
      </c>
      <c r="Q874" s="23">
        <f t="shared" si="13"/>
        <v>1.0000000000000004</v>
      </c>
      <c r="R874" s="13"/>
    </row>
    <row r="875" spans="2:18" ht="14.25" x14ac:dyDescent="0.2">
      <c r="B875" s="43" t="s">
        <v>115</v>
      </c>
      <c r="C875" s="44" t="s">
        <v>22</v>
      </c>
      <c r="D875" s="12" t="s">
        <v>12</v>
      </c>
      <c r="E875" s="13">
        <v>0.99999999999999301</v>
      </c>
      <c r="F875" s="84">
        <v>0</v>
      </c>
      <c r="G875" s="84">
        <v>0</v>
      </c>
      <c r="H875" s="84">
        <v>0</v>
      </c>
      <c r="I875" s="84">
        <v>0</v>
      </c>
      <c r="J875" s="84">
        <v>0</v>
      </c>
      <c r="K875" s="84">
        <v>0</v>
      </c>
      <c r="L875" s="84">
        <v>0</v>
      </c>
      <c r="M875" s="84">
        <v>0</v>
      </c>
      <c r="N875" s="84">
        <v>0</v>
      </c>
      <c r="O875" s="84">
        <v>0</v>
      </c>
      <c r="P875" s="84">
        <v>0</v>
      </c>
      <c r="Q875" s="23">
        <f t="shared" si="13"/>
        <v>0.99999999999999301</v>
      </c>
      <c r="R875" s="13"/>
    </row>
    <row r="876" spans="2:18" ht="14.25" x14ac:dyDescent="0.2">
      <c r="B876" s="43" t="s">
        <v>115</v>
      </c>
      <c r="C876" s="44" t="s">
        <v>22</v>
      </c>
      <c r="D876" s="12" t="s">
        <v>13</v>
      </c>
      <c r="E876" s="13">
        <v>0.99999999999999212</v>
      </c>
      <c r="F876" s="84">
        <v>0</v>
      </c>
      <c r="G876" s="84">
        <v>0</v>
      </c>
      <c r="H876" s="84">
        <v>0</v>
      </c>
      <c r="I876" s="84">
        <v>0</v>
      </c>
      <c r="J876" s="84">
        <v>0</v>
      </c>
      <c r="K876" s="84">
        <v>0</v>
      </c>
      <c r="L876" s="84">
        <v>0</v>
      </c>
      <c r="M876" s="84">
        <v>0</v>
      </c>
      <c r="N876" s="84">
        <v>0</v>
      </c>
      <c r="O876" s="84">
        <v>0</v>
      </c>
      <c r="P876" s="84">
        <v>0</v>
      </c>
      <c r="Q876" s="23">
        <f t="shared" si="13"/>
        <v>0.99999999999999212</v>
      </c>
      <c r="R876" s="13"/>
    </row>
    <row r="877" spans="2:18" ht="14.25" x14ac:dyDescent="0.2">
      <c r="B877" s="43" t="s">
        <v>115</v>
      </c>
      <c r="C877" s="44" t="s">
        <v>22</v>
      </c>
      <c r="D877" s="12" t="s">
        <v>14</v>
      </c>
      <c r="E877" s="13">
        <v>0.99999999999999967</v>
      </c>
      <c r="F877" s="84">
        <v>0</v>
      </c>
      <c r="G877" s="84">
        <v>0</v>
      </c>
      <c r="H877" s="84">
        <v>0</v>
      </c>
      <c r="I877" s="84">
        <v>0</v>
      </c>
      <c r="J877" s="84">
        <v>0</v>
      </c>
      <c r="K877" s="84">
        <v>0</v>
      </c>
      <c r="L877" s="84">
        <v>0</v>
      </c>
      <c r="M877" s="84">
        <v>0</v>
      </c>
      <c r="N877" s="84">
        <v>0</v>
      </c>
      <c r="O877" s="84">
        <v>0</v>
      </c>
      <c r="P877" s="84">
        <v>0</v>
      </c>
      <c r="Q877" s="23">
        <f t="shared" si="13"/>
        <v>0.99999999999999967</v>
      </c>
      <c r="R877" s="13"/>
    </row>
    <row r="878" spans="2:18" ht="14.25" x14ac:dyDescent="0.2">
      <c r="B878" s="43" t="s">
        <v>115</v>
      </c>
      <c r="C878" s="44" t="s">
        <v>22</v>
      </c>
      <c r="D878" s="12" t="s">
        <v>15</v>
      </c>
      <c r="E878" s="13">
        <v>1.0000000000000002</v>
      </c>
      <c r="F878" s="84">
        <v>0</v>
      </c>
      <c r="G878" s="84">
        <v>0</v>
      </c>
      <c r="H878" s="84">
        <v>0</v>
      </c>
      <c r="I878" s="84">
        <v>0</v>
      </c>
      <c r="J878" s="84">
        <v>0</v>
      </c>
      <c r="K878" s="84">
        <v>0</v>
      </c>
      <c r="L878" s="84">
        <v>0</v>
      </c>
      <c r="M878" s="84">
        <v>0</v>
      </c>
      <c r="N878" s="84">
        <v>0</v>
      </c>
      <c r="O878" s="84">
        <v>0</v>
      </c>
      <c r="P878" s="84">
        <v>0</v>
      </c>
      <c r="Q878" s="23">
        <f t="shared" si="13"/>
        <v>1.0000000000000002</v>
      </c>
      <c r="R878" s="13"/>
    </row>
    <row r="879" spans="2:18" ht="15" x14ac:dyDescent="0.25">
      <c r="B879" s="43" t="s">
        <v>115</v>
      </c>
      <c r="C879" s="44" t="s">
        <v>22</v>
      </c>
      <c r="D879" s="11" t="s">
        <v>16</v>
      </c>
      <c r="E879" s="14">
        <v>0.99994085655142662</v>
      </c>
      <c r="F879" s="87">
        <v>0</v>
      </c>
      <c r="G879" s="87">
        <v>1.8222415123262181E-5</v>
      </c>
      <c r="H879" s="87">
        <v>0</v>
      </c>
      <c r="I879" s="87">
        <v>0</v>
      </c>
      <c r="J879" s="87">
        <v>3.4522727283211186E-5</v>
      </c>
      <c r="K879" s="87">
        <v>0</v>
      </c>
      <c r="L879" s="87">
        <v>0</v>
      </c>
      <c r="M879" s="87">
        <v>0</v>
      </c>
      <c r="N879" s="87">
        <v>0</v>
      </c>
      <c r="O879" s="87">
        <v>0</v>
      </c>
      <c r="P879" s="87">
        <v>6.3983061651467684E-6</v>
      </c>
      <c r="Q879" s="33">
        <f t="shared" si="13"/>
        <v>0.99999999999999822</v>
      </c>
      <c r="R879" s="13"/>
    </row>
    <row r="880" spans="2:18" ht="14.25" x14ac:dyDescent="0.2">
      <c r="B880" s="43" t="s">
        <v>115</v>
      </c>
      <c r="C880" s="43" t="s">
        <v>23</v>
      </c>
      <c r="D880" s="12" t="s">
        <v>4</v>
      </c>
      <c r="E880" s="13">
        <v>0.9991477333632236</v>
      </c>
      <c r="F880" s="84">
        <v>0</v>
      </c>
      <c r="G880" s="84">
        <v>0</v>
      </c>
      <c r="H880" s="84">
        <v>0</v>
      </c>
      <c r="I880" s="84">
        <v>0</v>
      </c>
      <c r="J880" s="84">
        <v>0</v>
      </c>
      <c r="K880" s="84">
        <v>8.5226663677776633E-4</v>
      </c>
      <c r="L880" s="84">
        <v>0</v>
      </c>
      <c r="M880" s="84">
        <v>0</v>
      </c>
      <c r="N880" s="84">
        <v>0</v>
      </c>
      <c r="O880" s="84">
        <v>0</v>
      </c>
      <c r="P880" s="84">
        <v>0</v>
      </c>
      <c r="Q880" s="23">
        <f t="shared" si="13"/>
        <v>1.0000000000000013</v>
      </c>
      <c r="R880" s="13"/>
    </row>
    <row r="881" spans="2:18" ht="14.25" x14ac:dyDescent="0.2">
      <c r="B881" s="43" t="s">
        <v>115</v>
      </c>
      <c r="C881" s="43" t="s">
        <v>23</v>
      </c>
      <c r="D881" s="12" t="s">
        <v>5</v>
      </c>
      <c r="E881" s="13">
        <v>0.99318301580961388</v>
      </c>
      <c r="F881" s="84">
        <v>0</v>
      </c>
      <c r="G881" s="84">
        <v>9.0417978891140882E-4</v>
      </c>
      <c r="H881" s="84">
        <v>0</v>
      </c>
      <c r="I881" s="84">
        <v>0</v>
      </c>
      <c r="J881" s="84">
        <v>7.9015598542102252E-4</v>
      </c>
      <c r="K881" s="84">
        <v>4.3324924306367739E-3</v>
      </c>
      <c r="L881" s="84">
        <v>7.9015598542102252E-4</v>
      </c>
      <c r="M881" s="84">
        <v>0</v>
      </c>
      <c r="N881" s="84">
        <v>0</v>
      </c>
      <c r="O881" s="84">
        <v>0</v>
      </c>
      <c r="P881" s="84">
        <v>0</v>
      </c>
      <c r="Q881" s="23">
        <f t="shared" si="13"/>
        <v>1.0000000000000042</v>
      </c>
      <c r="R881" s="13"/>
    </row>
    <row r="882" spans="2:18" ht="14.25" x14ac:dyDescent="0.2">
      <c r="B882" s="43" t="s">
        <v>115</v>
      </c>
      <c r="C882" s="43" t="s">
        <v>23</v>
      </c>
      <c r="D882" s="12" t="s">
        <v>6</v>
      </c>
      <c r="E882" s="13">
        <v>0.99999999999999911</v>
      </c>
      <c r="F882" s="84">
        <v>0</v>
      </c>
      <c r="G882" s="84">
        <v>0</v>
      </c>
      <c r="H882" s="84">
        <v>0</v>
      </c>
      <c r="I882" s="84">
        <v>0</v>
      </c>
      <c r="J882" s="84">
        <v>0</v>
      </c>
      <c r="K882" s="84">
        <v>0</v>
      </c>
      <c r="L882" s="84">
        <v>0</v>
      </c>
      <c r="M882" s="84">
        <v>0</v>
      </c>
      <c r="N882" s="84">
        <v>0</v>
      </c>
      <c r="O882" s="84">
        <v>0</v>
      </c>
      <c r="P882" s="84">
        <v>0</v>
      </c>
      <c r="Q882" s="23">
        <f t="shared" si="13"/>
        <v>0.99999999999999911</v>
      </c>
      <c r="R882" s="13"/>
    </row>
    <row r="883" spans="2:18" ht="14.25" x14ac:dyDescent="0.2">
      <c r="B883" s="43" t="s">
        <v>115</v>
      </c>
      <c r="C883" s="43" t="s">
        <v>23</v>
      </c>
      <c r="D883" s="12" t="s">
        <v>7</v>
      </c>
      <c r="E883" s="13">
        <v>1.0000000000000009</v>
      </c>
      <c r="F883" s="84">
        <v>0</v>
      </c>
      <c r="G883" s="84">
        <v>0</v>
      </c>
      <c r="H883" s="84">
        <v>0</v>
      </c>
      <c r="I883" s="84">
        <v>0</v>
      </c>
      <c r="J883" s="84">
        <v>0</v>
      </c>
      <c r="K883" s="84">
        <v>0</v>
      </c>
      <c r="L883" s="84">
        <v>0</v>
      </c>
      <c r="M883" s="84">
        <v>0</v>
      </c>
      <c r="N883" s="84">
        <v>0</v>
      </c>
      <c r="O883" s="84">
        <v>0</v>
      </c>
      <c r="P883" s="84">
        <v>0</v>
      </c>
      <c r="Q883" s="23">
        <f t="shared" si="13"/>
        <v>1.0000000000000009</v>
      </c>
      <c r="R883" s="13"/>
    </row>
    <row r="884" spans="2:18" ht="14.25" x14ac:dyDescent="0.2">
      <c r="B884" s="43" t="s">
        <v>115</v>
      </c>
      <c r="C884" s="43" t="s">
        <v>23</v>
      </c>
      <c r="D884" s="12" t="s">
        <v>8</v>
      </c>
      <c r="E884" s="13">
        <v>0.99977704617527319</v>
      </c>
      <c r="F884" s="84">
        <v>0</v>
      </c>
      <c r="G884" s="84">
        <v>0</v>
      </c>
      <c r="H884" s="84">
        <v>0</v>
      </c>
      <c r="I884" s="84">
        <v>0</v>
      </c>
      <c r="J884" s="84">
        <v>0</v>
      </c>
      <c r="K884" s="84">
        <v>0</v>
      </c>
      <c r="L884" s="84">
        <v>2.2295382471623472E-4</v>
      </c>
      <c r="M884" s="84">
        <v>0</v>
      </c>
      <c r="N884" s="84">
        <v>0</v>
      </c>
      <c r="O884" s="84">
        <v>0</v>
      </c>
      <c r="P884" s="84">
        <v>0</v>
      </c>
      <c r="Q884" s="23">
        <f t="shared" si="13"/>
        <v>0.99999999999998945</v>
      </c>
      <c r="R884" s="13"/>
    </row>
    <row r="885" spans="2:18" ht="15" x14ac:dyDescent="0.25">
      <c r="B885" s="43" t="s">
        <v>115</v>
      </c>
      <c r="C885" s="43" t="s">
        <v>23</v>
      </c>
      <c r="D885" s="12" t="s">
        <v>9</v>
      </c>
      <c r="E885" s="13">
        <v>1.0000000000000002</v>
      </c>
      <c r="F885" s="84">
        <v>0</v>
      </c>
      <c r="G885" s="84">
        <v>0</v>
      </c>
      <c r="H885" s="84">
        <v>0</v>
      </c>
      <c r="I885" s="84">
        <v>0</v>
      </c>
      <c r="J885" s="84">
        <v>0</v>
      </c>
      <c r="K885" s="84">
        <v>0</v>
      </c>
      <c r="L885" s="84">
        <v>0</v>
      </c>
      <c r="M885" s="84">
        <v>0</v>
      </c>
      <c r="N885" s="84">
        <v>0</v>
      </c>
      <c r="O885" s="84">
        <v>0</v>
      </c>
      <c r="P885" s="84">
        <v>0</v>
      </c>
      <c r="Q885" s="23">
        <f t="shared" si="13"/>
        <v>1.0000000000000002</v>
      </c>
      <c r="R885" s="14"/>
    </row>
    <row r="886" spans="2:18" ht="14.25" x14ac:dyDescent="0.2">
      <c r="B886" s="43" t="s">
        <v>115</v>
      </c>
      <c r="C886" s="43" t="s">
        <v>23</v>
      </c>
      <c r="D886" s="12" t="s">
        <v>10</v>
      </c>
      <c r="E886" s="13">
        <v>0.99999999999999978</v>
      </c>
      <c r="F886" s="84">
        <v>0</v>
      </c>
      <c r="G886" s="84">
        <v>0</v>
      </c>
      <c r="H886" s="84">
        <v>0</v>
      </c>
      <c r="I886" s="84">
        <v>0</v>
      </c>
      <c r="J886" s="84">
        <v>0</v>
      </c>
      <c r="K886" s="84">
        <v>0</v>
      </c>
      <c r="L886" s="84">
        <v>0</v>
      </c>
      <c r="M886" s="84">
        <v>0</v>
      </c>
      <c r="N886" s="84">
        <v>0</v>
      </c>
      <c r="O886" s="84">
        <v>0</v>
      </c>
      <c r="P886" s="84">
        <v>0</v>
      </c>
      <c r="Q886" s="23">
        <f t="shared" si="13"/>
        <v>0.99999999999999978</v>
      </c>
      <c r="R886" s="13"/>
    </row>
    <row r="887" spans="2:18" ht="14.25" x14ac:dyDescent="0.2">
      <c r="B887" s="43" t="s">
        <v>115</v>
      </c>
      <c r="C887" s="43" t="s">
        <v>23</v>
      </c>
      <c r="D887" s="12" t="s">
        <v>11</v>
      </c>
      <c r="E887" s="13">
        <v>0.99999999999999967</v>
      </c>
      <c r="F887" s="84">
        <v>0</v>
      </c>
      <c r="G887" s="84">
        <v>0</v>
      </c>
      <c r="H887" s="84">
        <v>0</v>
      </c>
      <c r="I887" s="84">
        <v>0</v>
      </c>
      <c r="J887" s="84">
        <v>0</v>
      </c>
      <c r="K887" s="84">
        <v>0</v>
      </c>
      <c r="L887" s="84">
        <v>0</v>
      </c>
      <c r="M887" s="84">
        <v>0</v>
      </c>
      <c r="N887" s="84">
        <v>0</v>
      </c>
      <c r="O887" s="84">
        <v>0</v>
      </c>
      <c r="P887" s="84">
        <v>0</v>
      </c>
      <c r="Q887" s="23">
        <f t="shared" si="13"/>
        <v>0.99999999999999967</v>
      </c>
      <c r="R887" s="13"/>
    </row>
    <row r="888" spans="2:18" ht="14.25" x14ac:dyDescent="0.2">
      <c r="B888" s="43" t="s">
        <v>115</v>
      </c>
      <c r="C888" s="43" t="s">
        <v>23</v>
      </c>
      <c r="D888" s="12" t="s">
        <v>12</v>
      </c>
      <c r="E888" s="13">
        <v>0.99999999999999345</v>
      </c>
      <c r="F888" s="84">
        <v>0</v>
      </c>
      <c r="G888" s="84">
        <v>0</v>
      </c>
      <c r="H888" s="84">
        <v>0</v>
      </c>
      <c r="I888" s="84">
        <v>0</v>
      </c>
      <c r="J888" s="84">
        <v>0</v>
      </c>
      <c r="K888" s="84">
        <v>0</v>
      </c>
      <c r="L888" s="84">
        <v>0</v>
      </c>
      <c r="M888" s="84">
        <v>0</v>
      </c>
      <c r="N888" s="84">
        <v>0</v>
      </c>
      <c r="O888" s="84">
        <v>0</v>
      </c>
      <c r="P888" s="84">
        <v>0</v>
      </c>
      <c r="Q888" s="23">
        <f t="shared" si="13"/>
        <v>0.99999999999999345</v>
      </c>
      <c r="R888" s="13"/>
    </row>
    <row r="889" spans="2:18" ht="14.25" x14ac:dyDescent="0.2">
      <c r="B889" s="43" t="s">
        <v>115</v>
      </c>
      <c r="C889" s="43" t="s">
        <v>23</v>
      </c>
      <c r="D889" s="12" t="s">
        <v>13</v>
      </c>
      <c r="E889" s="13">
        <v>1.0000000000000011</v>
      </c>
      <c r="F889" s="84">
        <v>0</v>
      </c>
      <c r="G889" s="84">
        <v>0</v>
      </c>
      <c r="H889" s="84">
        <v>0</v>
      </c>
      <c r="I889" s="84">
        <v>0</v>
      </c>
      <c r="J889" s="84">
        <v>0</v>
      </c>
      <c r="K889" s="84">
        <v>0</v>
      </c>
      <c r="L889" s="84">
        <v>0</v>
      </c>
      <c r="M889" s="84">
        <v>0</v>
      </c>
      <c r="N889" s="84">
        <v>0</v>
      </c>
      <c r="O889" s="84">
        <v>0</v>
      </c>
      <c r="P889" s="84">
        <v>0</v>
      </c>
      <c r="Q889" s="23">
        <f t="shared" si="13"/>
        <v>1.0000000000000011</v>
      </c>
      <c r="R889" s="13"/>
    </row>
    <row r="890" spans="2:18" ht="14.25" x14ac:dyDescent="0.2">
      <c r="B890" s="43" t="s">
        <v>115</v>
      </c>
      <c r="C890" s="43" t="s">
        <v>23</v>
      </c>
      <c r="D890" s="12" t="s">
        <v>14</v>
      </c>
      <c r="E890" s="13">
        <v>0.99999999999999944</v>
      </c>
      <c r="F890" s="84">
        <v>0</v>
      </c>
      <c r="G890" s="84">
        <v>0</v>
      </c>
      <c r="H890" s="84">
        <v>0</v>
      </c>
      <c r="I890" s="84">
        <v>0</v>
      </c>
      <c r="J890" s="84">
        <v>0</v>
      </c>
      <c r="K890" s="84">
        <v>0</v>
      </c>
      <c r="L890" s="84">
        <v>0</v>
      </c>
      <c r="M890" s="84">
        <v>0</v>
      </c>
      <c r="N890" s="84">
        <v>0</v>
      </c>
      <c r="O890" s="84">
        <v>0</v>
      </c>
      <c r="P890" s="84">
        <v>0</v>
      </c>
      <c r="Q890" s="23">
        <f t="shared" si="13"/>
        <v>0.99999999999999944</v>
      </c>
      <c r="R890" s="13"/>
    </row>
    <row r="891" spans="2:18" ht="14.25" x14ac:dyDescent="0.2">
      <c r="B891" s="43" t="s">
        <v>115</v>
      </c>
      <c r="C891" s="43" t="s">
        <v>23</v>
      </c>
      <c r="D891" s="12" t="s">
        <v>15</v>
      </c>
      <c r="E891" s="13">
        <v>1.0000000000000069</v>
      </c>
      <c r="F891" s="84">
        <v>0</v>
      </c>
      <c r="G891" s="84">
        <v>0</v>
      </c>
      <c r="H891" s="84">
        <v>0</v>
      </c>
      <c r="I891" s="84">
        <v>0</v>
      </c>
      <c r="J891" s="84">
        <v>0</v>
      </c>
      <c r="K891" s="84">
        <v>0</v>
      </c>
      <c r="L891" s="84">
        <v>0</v>
      </c>
      <c r="M891" s="84">
        <v>0</v>
      </c>
      <c r="N891" s="84">
        <v>0</v>
      </c>
      <c r="O891" s="84">
        <v>0</v>
      </c>
      <c r="P891" s="84">
        <v>0</v>
      </c>
      <c r="Q891" s="23">
        <f t="shared" si="13"/>
        <v>1.0000000000000069</v>
      </c>
      <c r="R891" s="13"/>
    </row>
    <row r="892" spans="2:18" ht="15" x14ac:dyDescent="0.25">
      <c r="B892" s="43" t="s">
        <v>115</v>
      </c>
      <c r="C892" s="43" t="s">
        <v>23</v>
      </c>
      <c r="D892" s="11" t="s">
        <v>16</v>
      </c>
      <c r="E892" s="14">
        <v>0.9996032611711424</v>
      </c>
      <c r="F892" s="87">
        <v>0</v>
      </c>
      <c r="G892" s="87">
        <v>4.5852682664426264E-5</v>
      </c>
      <c r="H892" s="87">
        <v>0</v>
      </c>
      <c r="I892" s="87">
        <v>0</v>
      </c>
      <c r="J892" s="87">
        <v>4.0070317982364284E-5</v>
      </c>
      <c r="K892" s="87">
        <v>2.3425362826292318E-4</v>
      </c>
      <c r="L892" s="87">
        <v>7.6562199946166276E-5</v>
      </c>
      <c r="M892" s="87">
        <v>0</v>
      </c>
      <c r="N892" s="87">
        <v>0</v>
      </c>
      <c r="O892" s="87">
        <v>0</v>
      </c>
      <c r="P892" s="87">
        <v>0</v>
      </c>
      <c r="Q892" s="33">
        <f t="shared" si="13"/>
        <v>0.99999999999999822</v>
      </c>
      <c r="R892" s="13"/>
    </row>
    <row r="893" spans="2:18" ht="14.25" x14ac:dyDescent="0.2">
      <c r="B893" s="43" t="s">
        <v>115</v>
      </c>
      <c r="C893" s="43" t="s">
        <v>24</v>
      </c>
      <c r="D893" s="12" t="s">
        <v>4</v>
      </c>
      <c r="E893" s="13">
        <v>0.99567407104870842</v>
      </c>
      <c r="F893" s="84">
        <v>0</v>
      </c>
      <c r="G893" s="84">
        <v>0</v>
      </c>
      <c r="H893" s="84">
        <v>0</v>
      </c>
      <c r="I893" s="84">
        <v>4.3259289512916303E-3</v>
      </c>
      <c r="J893" s="84">
        <v>0</v>
      </c>
      <c r="K893" s="84">
        <v>0</v>
      </c>
      <c r="L893" s="84">
        <v>0</v>
      </c>
      <c r="M893" s="84">
        <v>0</v>
      </c>
      <c r="N893" s="84">
        <v>0</v>
      </c>
      <c r="O893" s="84">
        <v>0</v>
      </c>
      <c r="P893" s="84">
        <v>0</v>
      </c>
      <c r="Q893" s="23">
        <f t="shared" si="13"/>
        <v>1</v>
      </c>
      <c r="R893" s="13"/>
    </row>
    <row r="894" spans="2:18" ht="14.25" x14ac:dyDescent="0.2">
      <c r="B894" s="43" t="s">
        <v>115</v>
      </c>
      <c r="C894" s="44" t="s">
        <v>24</v>
      </c>
      <c r="D894" s="12" t="s">
        <v>5</v>
      </c>
      <c r="E894" s="13">
        <v>0.99999999999999722</v>
      </c>
      <c r="F894" s="84">
        <v>0</v>
      </c>
      <c r="G894" s="84">
        <v>0</v>
      </c>
      <c r="H894" s="84">
        <v>0</v>
      </c>
      <c r="I894" s="84">
        <v>0</v>
      </c>
      <c r="J894" s="84">
        <v>0</v>
      </c>
      <c r="K894" s="84">
        <v>0</v>
      </c>
      <c r="L894" s="84">
        <v>0</v>
      </c>
      <c r="M894" s="84">
        <v>0</v>
      </c>
      <c r="N894" s="84">
        <v>0</v>
      </c>
      <c r="O894" s="84">
        <v>0</v>
      </c>
      <c r="P894" s="84">
        <v>0</v>
      </c>
      <c r="Q894" s="23">
        <f t="shared" si="13"/>
        <v>0.99999999999999722</v>
      </c>
      <c r="R894" s="13"/>
    </row>
    <row r="895" spans="2:18" ht="14.25" x14ac:dyDescent="0.2">
      <c r="B895" s="43" t="s">
        <v>115</v>
      </c>
      <c r="C895" s="44" t="s">
        <v>24</v>
      </c>
      <c r="D895" s="12" t="s">
        <v>6</v>
      </c>
      <c r="E895" s="13">
        <v>1.0000000000000004</v>
      </c>
      <c r="F895" s="84">
        <v>0</v>
      </c>
      <c r="G895" s="84">
        <v>0</v>
      </c>
      <c r="H895" s="84">
        <v>0</v>
      </c>
      <c r="I895" s="84">
        <v>0</v>
      </c>
      <c r="J895" s="84">
        <v>0</v>
      </c>
      <c r="K895" s="84">
        <v>0</v>
      </c>
      <c r="L895" s="84">
        <v>0</v>
      </c>
      <c r="M895" s="84">
        <v>0</v>
      </c>
      <c r="N895" s="84">
        <v>0</v>
      </c>
      <c r="O895" s="84">
        <v>0</v>
      </c>
      <c r="P895" s="84">
        <v>0</v>
      </c>
      <c r="Q895" s="23">
        <f t="shared" si="13"/>
        <v>1.0000000000000004</v>
      </c>
      <c r="R895" s="13"/>
    </row>
    <row r="896" spans="2:18" ht="14.25" x14ac:dyDescent="0.2">
      <c r="B896" s="43" t="s">
        <v>115</v>
      </c>
      <c r="C896" s="44" t="s">
        <v>24</v>
      </c>
      <c r="D896" s="12" t="s">
        <v>7</v>
      </c>
      <c r="E896" s="13">
        <v>0.99999999999999767</v>
      </c>
      <c r="F896" s="84">
        <v>0</v>
      </c>
      <c r="G896" s="84">
        <v>0</v>
      </c>
      <c r="H896" s="84">
        <v>0</v>
      </c>
      <c r="I896" s="84">
        <v>0</v>
      </c>
      <c r="J896" s="84">
        <v>0</v>
      </c>
      <c r="K896" s="84">
        <v>0</v>
      </c>
      <c r="L896" s="84">
        <v>0</v>
      </c>
      <c r="M896" s="84">
        <v>0</v>
      </c>
      <c r="N896" s="84">
        <v>0</v>
      </c>
      <c r="O896" s="84">
        <v>0</v>
      </c>
      <c r="P896" s="84">
        <v>0</v>
      </c>
      <c r="Q896" s="23">
        <f t="shared" si="13"/>
        <v>0.99999999999999767</v>
      </c>
      <c r="R896" s="13"/>
    </row>
    <row r="897" spans="2:18" ht="14.25" x14ac:dyDescent="0.2">
      <c r="B897" s="43" t="s">
        <v>115</v>
      </c>
      <c r="C897" s="44" t="s">
        <v>24</v>
      </c>
      <c r="D897" s="12" t="s">
        <v>8</v>
      </c>
      <c r="E897" s="13">
        <v>0.99999999999999845</v>
      </c>
      <c r="F897" s="84">
        <v>0</v>
      </c>
      <c r="G897" s="84">
        <v>0</v>
      </c>
      <c r="H897" s="84">
        <v>0</v>
      </c>
      <c r="I897" s="84">
        <v>0</v>
      </c>
      <c r="J897" s="84">
        <v>0</v>
      </c>
      <c r="K897" s="84">
        <v>0</v>
      </c>
      <c r="L897" s="84">
        <v>0</v>
      </c>
      <c r="M897" s="84">
        <v>0</v>
      </c>
      <c r="N897" s="84">
        <v>0</v>
      </c>
      <c r="O897" s="84">
        <v>0</v>
      </c>
      <c r="P897" s="84">
        <v>0</v>
      </c>
      <c r="Q897" s="23">
        <f t="shared" si="13"/>
        <v>0.99999999999999845</v>
      </c>
      <c r="R897" s="13"/>
    </row>
    <row r="898" spans="2:18" ht="15" x14ac:dyDescent="0.25">
      <c r="B898" s="43" t="s">
        <v>115</v>
      </c>
      <c r="C898" s="44" t="s">
        <v>24</v>
      </c>
      <c r="D898" s="12" t="s">
        <v>9</v>
      </c>
      <c r="E898" s="13">
        <v>1</v>
      </c>
      <c r="F898" s="84">
        <v>0</v>
      </c>
      <c r="G898" s="84">
        <v>0</v>
      </c>
      <c r="H898" s="84">
        <v>0</v>
      </c>
      <c r="I898" s="84">
        <v>0</v>
      </c>
      <c r="J898" s="84">
        <v>0</v>
      </c>
      <c r="K898" s="84">
        <v>0</v>
      </c>
      <c r="L898" s="84">
        <v>0</v>
      </c>
      <c r="M898" s="84">
        <v>0</v>
      </c>
      <c r="N898" s="84">
        <v>0</v>
      </c>
      <c r="O898" s="84">
        <v>0</v>
      </c>
      <c r="P898" s="84">
        <v>0</v>
      </c>
      <c r="Q898" s="23">
        <f t="shared" si="13"/>
        <v>1</v>
      </c>
      <c r="R898" s="14"/>
    </row>
    <row r="899" spans="2:18" ht="14.25" x14ac:dyDescent="0.2">
      <c r="B899" s="43" t="s">
        <v>115</v>
      </c>
      <c r="C899" s="44" t="s">
        <v>24</v>
      </c>
      <c r="D899" s="12" t="s">
        <v>10</v>
      </c>
      <c r="E899" s="13">
        <v>0.99999999999999734</v>
      </c>
      <c r="F899" s="84">
        <v>0</v>
      </c>
      <c r="G899" s="84">
        <v>0</v>
      </c>
      <c r="H899" s="84">
        <v>0</v>
      </c>
      <c r="I899" s="84">
        <v>0</v>
      </c>
      <c r="J899" s="84">
        <v>0</v>
      </c>
      <c r="K899" s="84">
        <v>0</v>
      </c>
      <c r="L899" s="84">
        <v>0</v>
      </c>
      <c r="M899" s="84">
        <v>0</v>
      </c>
      <c r="N899" s="84">
        <v>0</v>
      </c>
      <c r="O899" s="84">
        <v>0</v>
      </c>
      <c r="P899" s="84">
        <v>0</v>
      </c>
      <c r="Q899" s="23">
        <f t="shared" si="13"/>
        <v>0.99999999999999734</v>
      </c>
      <c r="R899" s="13"/>
    </row>
    <row r="900" spans="2:18" ht="14.25" x14ac:dyDescent="0.2">
      <c r="B900" s="43" t="s">
        <v>115</v>
      </c>
      <c r="C900" s="44" t="s">
        <v>24</v>
      </c>
      <c r="D900" s="12" t="s">
        <v>11</v>
      </c>
      <c r="E900" s="13">
        <v>0.99999999999999978</v>
      </c>
      <c r="F900" s="84">
        <v>0</v>
      </c>
      <c r="G900" s="84">
        <v>0</v>
      </c>
      <c r="H900" s="84">
        <v>0</v>
      </c>
      <c r="I900" s="84">
        <v>0</v>
      </c>
      <c r="J900" s="84">
        <v>0</v>
      </c>
      <c r="K900" s="84">
        <v>0</v>
      </c>
      <c r="L900" s="84">
        <v>0</v>
      </c>
      <c r="M900" s="84">
        <v>0</v>
      </c>
      <c r="N900" s="84">
        <v>0</v>
      </c>
      <c r="O900" s="84">
        <v>0</v>
      </c>
      <c r="P900" s="84">
        <v>0</v>
      </c>
      <c r="Q900" s="23">
        <f t="shared" si="13"/>
        <v>0.99999999999999978</v>
      </c>
      <c r="R900" s="13"/>
    </row>
    <row r="901" spans="2:18" ht="14.25" x14ac:dyDescent="0.2">
      <c r="B901" s="43" t="s">
        <v>115</v>
      </c>
      <c r="C901" s="44" t="s">
        <v>24</v>
      </c>
      <c r="D901" s="12" t="s">
        <v>12</v>
      </c>
      <c r="E901" s="13">
        <v>0.99999999999999878</v>
      </c>
      <c r="F901" s="84">
        <v>0</v>
      </c>
      <c r="G901" s="84">
        <v>0</v>
      </c>
      <c r="H901" s="84">
        <v>0</v>
      </c>
      <c r="I901" s="84">
        <v>0</v>
      </c>
      <c r="J901" s="84">
        <v>0</v>
      </c>
      <c r="K901" s="84">
        <v>0</v>
      </c>
      <c r="L901" s="84">
        <v>0</v>
      </c>
      <c r="M901" s="84">
        <v>0</v>
      </c>
      <c r="N901" s="84">
        <v>0</v>
      </c>
      <c r="O901" s="84">
        <v>0</v>
      </c>
      <c r="P901" s="84">
        <v>0</v>
      </c>
      <c r="Q901" s="23">
        <f t="shared" si="13"/>
        <v>0.99999999999999878</v>
      </c>
      <c r="R901" s="13"/>
    </row>
    <row r="902" spans="2:18" ht="14.25" x14ac:dyDescent="0.2">
      <c r="B902" s="43" t="s">
        <v>115</v>
      </c>
      <c r="C902" s="44" t="s">
        <v>24</v>
      </c>
      <c r="D902" s="12" t="s">
        <v>13</v>
      </c>
      <c r="E902" s="13">
        <v>1.0000000000000024</v>
      </c>
      <c r="F902" s="84">
        <v>0</v>
      </c>
      <c r="G902" s="84">
        <v>0</v>
      </c>
      <c r="H902" s="84">
        <v>0</v>
      </c>
      <c r="I902" s="84">
        <v>0</v>
      </c>
      <c r="J902" s="84">
        <v>0</v>
      </c>
      <c r="K902" s="84">
        <v>0</v>
      </c>
      <c r="L902" s="84">
        <v>0</v>
      </c>
      <c r="M902" s="84">
        <v>0</v>
      </c>
      <c r="N902" s="84">
        <v>0</v>
      </c>
      <c r="O902" s="84">
        <v>0</v>
      </c>
      <c r="P902" s="84">
        <v>0</v>
      </c>
      <c r="Q902" s="23">
        <f t="shared" si="13"/>
        <v>1.0000000000000024</v>
      </c>
      <c r="R902" s="13"/>
    </row>
    <row r="903" spans="2:18" ht="14.25" x14ac:dyDescent="0.2">
      <c r="B903" s="43" t="s">
        <v>115</v>
      </c>
      <c r="C903" s="44" t="s">
        <v>24</v>
      </c>
      <c r="D903" s="12" t="s">
        <v>14</v>
      </c>
      <c r="E903" s="13">
        <v>0.99999999999999944</v>
      </c>
      <c r="F903" s="84">
        <v>0</v>
      </c>
      <c r="G903" s="84">
        <v>0</v>
      </c>
      <c r="H903" s="84">
        <v>0</v>
      </c>
      <c r="I903" s="84">
        <v>0</v>
      </c>
      <c r="J903" s="84">
        <v>0</v>
      </c>
      <c r="K903" s="84">
        <v>0</v>
      </c>
      <c r="L903" s="84">
        <v>0</v>
      </c>
      <c r="M903" s="84">
        <v>0</v>
      </c>
      <c r="N903" s="84">
        <v>0</v>
      </c>
      <c r="O903" s="84">
        <v>0</v>
      </c>
      <c r="P903" s="84">
        <v>0</v>
      </c>
      <c r="Q903" s="23">
        <f t="shared" si="13"/>
        <v>0.99999999999999944</v>
      </c>
      <c r="R903" s="13"/>
    </row>
    <row r="904" spans="2:18" ht="14.25" x14ac:dyDescent="0.2">
      <c r="B904" s="43" t="s">
        <v>115</v>
      </c>
      <c r="C904" s="44" t="s">
        <v>24</v>
      </c>
      <c r="D904" s="12" t="s">
        <v>15</v>
      </c>
      <c r="E904" s="13">
        <v>1.0000000000000004</v>
      </c>
      <c r="F904" s="84">
        <v>0</v>
      </c>
      <c r="G904" s="84">
        <v>0</v>
      </c>
      <c r="H904" s="84">
        <v>0</v>
      </c>
      <c r="I904" s="84">
        <v>0</v>
      </c>
      <c r="J904" s="84">
        <v>0</v>
      </c>
      <c r="K904" s="84">
        <v>0</v>
      </c>
      <c r="L904" s="84">
        <v>0</v>
      </c>
      <c r="M904" s="84">
        <v>0</v>
      </c>
      <c r="N904" s="84">
        <v>0</v>
      </c>
      <c r="O904" s="84">
        <v>0</v>
      </c>
      <c r="P904" s="84">
        <v>0</v>
      </c>
      <c r="Q904" s="23">
        <f t="shared" si="13"/>
        <v>1.0000000000000004</v>
      </c>
      <c r="R904" s="13"/>
    </row>
    <row r="905" spans="2:18" ht="15" x14ac:dyDescent="0.25">
      <c r="B905" s="43" t="s">
        <v>115</v>
      </c>
      <c r="C905" s="44" t="s">
        <v>24</v>
      </c>
      <c r="D905" s="11" t="s">
        <v>16</v>
      </c>
      <c r="E905" s="14">
        <v>0.99995069305048701</v>
      </c>
      <c r="F905" s="87">
        <v>0</v>
      </c>
      <c r="G905" s="87">
        <v>0</v>
      </c>
      <c r="H905" s="87">
        <v>0</v>
      </c>
      <c r="I905" s="87">
        <v>4.9306949511999976E-5</v>
      </c>
      <c r="J905" s="87">
        <v>0</v>
      </c>
      <c r="K905" s="87">
        <v>0</v>
      </c>
      <c r="L905" s="87">
        <v>0</v>
      </c>
      <c r="M905" s="87">
        <v>0</v>
      </c>
      <c r="N905" s="87">
        <v>0</v>
      </c>
      <c r="O905" s="87">
        <v>0</v>
      </c>
      <c r="P905" s="87">
        <v>0</v>
      </c>
      <c r="Q905" s="33">
        <f t="shared" si="13"/>
        <v>0.999999999999999</v>
      </c>
      <c r="R905" s="13"/>
    </row>
    <row r="906" spans="2:18" ht="14.25" x14ac:dyDescent="0.2">
      <c r="B906" s="43" t="s">
        <v>115</v>
      </c>
      <c r="C906" s="43" t="s">
        <v>25</v>
      </c>
      <c r="D906" s="12" t="s">
        <v>4</v>
      </c>
      <c r="E906" s="13">
        <v>0.99528072722794436</v>
      </c>
      <c r="F906" s="84">
        <v>0</v>
      </c>
      <c r="G906" s="84">
        <v>4.7192727720555385E-3</v>
      </c>
      <c r="H906" s="84">
        <v>0</v>
      </c>
      <c r="I906" s="84">
        <v>0</v>
      </c>
      <c r="J906" s="84">
        <v>0</v>
      </c>
      <c r="K906" s="84">
        <v>0</v>
      </c>
      <c r="L906" s="84">
        <v>0</v>
      </c>
      <c r="M906" s="84">
        <v>0</v>
      </c>
      <c r="N906" s="84">
        <v>0</v>
      </c>
      <c r="O906" s="84">
        <v>0</v>
      </c>
      <c r="P906" s="84">
        <v>0</v>
      </c>
      <c r="Q906" s="23">
        <f t="shared" si="13"/>
        <v>0.99999999999999989</v>
      </c>
      <c r="R906" s="13"/>
    </row>
    <row r="907" spans="2:18" ht="14.25" x14ac:dyDescent="0.2">
      <c r="B907" s="43" t="s">
        <v>115</v>
      </c>
      <c r="C907" s="44" t="s">
        <v>25</v>
      </c>
      <c r="D907" s="12" t="s">
        <v>5</v>
      </c>
      <c r="E907" s="13">
        <v>0.99822097636055374</v>
      </c>
      <c r="F907" s="84">
        <v>0</v>
      </c>
      <c r="G907" s="84">
        <v>0</v>
      </c>
      <c r="H907" s="84">
        <v>0</v>
      </c>
      <c r="I907" s="84">
        <v>1.7790236394456646E-3</v>
      </c>
      <c r="J907" s="84">
        <v>0</v>
      </c>
      <c r="K907" s="84">
        <v>0</v>
      </c>
      <c r="L907" s="84">
        <v>0</v>
      </c>
      <c r="M907" s="84">
        <v>0</v>
      </c>
      <c r="N907" s="84">
        <v>0</v>
      </c>
      <c r="O907" s="84">
        <v>0</v>
      </c>
      <c r="P907" s="84">
        <v>0</v>
      </c>
      <c r="Q907" s="23">
        <f t="shared" si="13"/>
        <v>0.99999999999999944</v>
      </c>
      <c r="R907" s="13"/>
    </row>
    <row r="908" spans="2:18" ht="14.25" x14ac:dyDescent="0.2">
      <c r="B908" s="43" t="s">
        <v>115</v>
      </c>
      <c r="C908" s="44" t="s">
        <v>25</v>
      </c>
      <c r="D908" s="12" t="s">
        <v>6</v>
      </c>
      <c r="E908" s="13">
        <v>0.99999999999999989</v>
      </c>
      <c r="F908" s="84">
        <v>0</v>
      </c>
      <c r="G908" s="84">
        <v>0</v>
      </c>
      <c r="H908" s="84">
        <v>0</v>
      </c>
      <c r="I908" s="84">
        <v>0</v>
      </c>
      <c r="J908" s="84">
        <v>0</v>
      </c>
      <c r="K908" s="84">
        <v>0</v>
      </c>
      <c r="L908" s="84">
        <v>0</v>
      </c>
      <c r="M908" s="84">
        <v>0</v>
      </c>
      <c r="N908" s="84">
        <v>0</v>
      </c>
      <c r="O908" s="84">
        <v>0</v>
      </c>
      <c r="P908" s="84">
        <v>0</v>
      </c>
      <c r="Q908" s="23">
        <f t="shared" si="13"/>
        <v>0.99999999999999989</v>
      </c>
      <c r="R908" s="13"/>
    </row>
    <row r="909" spans="2:18" ht="14.25" x14ac:dyDescent="0.2">
      <c r="B909" s="43" t="s">
        <v>115</v>
      </c>
      <c r="C909" s="44" t="s">
        <v>25</v>
      </c>
      <c r="D909" s="12" t="s">
        <v>7</v>
      </c>
      <c r="E909" s="13">
        <v>1</v>
      </c>
      <c r="F909" s="84">
        <v>0</v>
      </c>
      <c r="G909" s="84">
        <v>0</v>
      </c>
      <c r="H909" s="84">
        <v>0</v>
      </c>
      <c r="I909" s="84">
        <v>0</v>
      </c>
      <c r="J909" s="84">
        <v>0</v>
      </c>
      <c r="K909" s="84">
        <v>0</v>
      </c>
      <c r="L909" s="84">
        <v>0</v>
      </c>
      <c r="M909" s="84">
        <v>0</v>
      </c>
      <c r="N909" s="84">
        <v>0</v>
      </c>
      <c r="O909" s="84">
        <v>0</v>
      </c>
      <c r="P909" s="84">
        <v>0</v>
      </c>
      <c r="Q909" s="23">
        <f t="shared" si="13"/>
        <v>1</v>
      </c>
      <c r="R909" s="13"/>
    </row>
    <row r="910" spans="2:18" ht="14.25" x14ac:dyDescent="0.2">
      <c r="B910" s="43" t="s">
        <v>115</v>
      </c>
      <c r="C910" s="44" t="s">
        <v>25</v>
      </c>
      <c r="D910" s="12" t="s">
        <v>8</v>
      </c>
      <c r="E910" s="13">
        <v>1.0000000000000009</v>
      </c>
      <c r="F910" s="84">
        <v>0</v>
      </c>
      <c r="G910" s="84">
        <v>0</v>
      </c>
      <c r="H910" s="84">
        <v>0</v>
      </c>
      <c r="I910" s="84">
        <v>0</v>
      </c>
      <c r="J910" s="84">
        <v>0</v>
      </c>
      <c r="K910" s="84">
        <v>0</v>
      </c>
      <c r="L910" s="84">
        <v>0</v>
      </c>
      <c r="M910" s="84">
        <v>0</v>
      </c>
      <c r="N910" s="84">
        <v>0</v>
      </c>
      <c r="O910" s="84">
        <v>0</v>
      </c>
      <c r="P910" s="84">
        <v>0</v>
      </c>
      <c r="Q910" s="23">
        <f t="shared" si="13"/>
        <v>1.0000000000000009</v>
      </c>
      <c r="R910" s="13"/>
    </row>
    <row r="911" spans="2:18" ht="15" x14ac:dyDescent="0.25">
      <c r="B911" s="43" t="s">
        <v>115</v>
      </c>
      <c r="C911" s="44" t="s">
        <v>25</v>
      </c>
      <c r="D911" s="12" t="s">
        <v>9</v>
      </c>
      <c r="E911" s="13">
        <v>1.0000000000000002</v>
      </c>
      <c r="F911" s="84">
        <v>0</v>
      </c>
      <c r="G911" s="84">
        <v>0</v>
      </c>
      <c r="H911" s="84">
        <v>0</v>
      </c>
      <c r="I911" s="84">
        <v>0</v>
      </c>
      <c r="J911" s="84">
        <v>0</v>
      </c>
      <c r="K911" s="84">
        <v>0</v>
      </c>
      <c r="L911" s="84">
        <v>0</v>
      </c>
      <c r="M911" s="84">
        <v>0</v>
      </c>
      <c r="N911" s="84">
        <v>0</v>
      </c>
      <c r="O911" s="84">
        <v>0</v>
      </c>
      <c r="P911" s="84">
        <v>0</v>
      </c>
      <c r="Q911" s="23">
        <f t="shared" si="13"/>
        <v>1.0000000000000002</v>
      </c>
      <c r="R911" s="14"/>
    </row>
    <row r="912" spans="2:18" ht="14.25" x14ac:dyDescent="0.2">
      <c r="B912" s="43" t="s">
        <v>115</v>
      </c>
      <c r="C912" s="44" t="s">
        <v>25</v>
      </c>
      <c r="D912" s="12" t="s">
        <v>10</v>
      </c>
      <c r="E912" s="13">
        <v>1</v>
      </c>
      <c r="F912" s="84">
        <v>0</v>
      </c>
      <c r="G912" s="84">
        <v>0</v>
      </c>
      <c r="H912" s="84">
        <v>0</v>
      </c>
      <c r="I912" s="84">
        <v>0</v>
      </c>
      <c r="J912" s="84">
        <v>0</v>
      </c>
      <c r="K912" s="84">
        <v>0</v>
      </c>
      <c r="L912" s="84">
        <v>0</v>
      </c>
      <c r="M912" s="84">
        <v>0</v>
      </c>
      <c r="N912" s="84">
        <v>0</v>
      </c>
      <c r="O912" s="84">
        <v>0</v>
      </c>
      <c r="P912" s="84">
        <v>0</v>
      </c>
      <c r="Q912" s="23">
        <f t="shared" si="13"/>
        <v>1</v>
      </c>
      <c r="R912" s="13"/>
    </row>
    <row r="913" spans="2:18" ht="14.25" x14ac:dyDescent="0.2">
      <c r="B913" s="43" t="s">
        <v>115</v>
      </c>
      <c r="C913" s="44" t="s">
        <v>25</v>
      </c>
      <c r="D913" s="12" t="s">
        <v>11</v>
      </c>
      <c r="E913" s="13">
        <v>1.0000000000000004</v>
      </c>
      <c r="F913" s="84">
        <v>0</v>
      </c>
      <c r="G913" s="84">
        <v>0</v>
      </c>
      <c r="H913" s="84">
        <v>0</v>
      </c>
      <c r="I913" s="84">
        <v>0</v>
      </c>
      <c r="J913" s="84">
        <v>0</v>
      </c>
      <c r="K913" s="84">
        <v>0</v>
      </c>
      <c r="L913" s="84">
        <v>0</v>
      </c>
      <c r="M913" s="84">
        <v>0</v>
      </c>
      <c r="N913" s="84">
        <v>0</v>
      </c>
      <c r="O913" s="84">
        <v>0</v>
      </c>
      <c r="P913" s="84">
        <v>0</v>
      </c>
      <c r="Q913" s="23">
        <f t="shared" si="13"/>
        <v>1.0000000000000004</v>
      </c>
      <c r="R913" s="13"/>
    </row>
    <row r="914" spans="2:18" ht="14.25" x14ac:dyDescent="0.2">
      <c r="B914" s="43" t="s">
        <v>115</v>
      </c>
      <c r="C914" s="44" t="s">
        <v>25</v>
      </c>
      <c r="D914" s="12" t="s">
        <v>12</v>
      </c>
      <c r="E914" s="13">
        <v>0.99999999999999967</v>
      </c>
      <c r="F914" s="84">
        <v>0</v>
      </c>
      <c r="G914" s="84">
        <v>0</v>
      </c>
      <c r="H914" s="84">
        <v>0</v>
      </c>
      <c r="I914" s="84">
        <v>0</v>
      </c>
      <c r="J914" s="84">
        <v>0</v>
      </c>
      <c r="K914" s="84">
        <v>0</v>
      </c>
      <c r="L914" s="84">
        <v>0</v>
      </c>
      <c r="M914" s="84">
        <v>0</v>
      </c>
      <c r="N914" s="84">
        <v>0</v>
      </c>
      <c r="O914" s="84">
        <v>0</v>
      </c>
      <c r="P914" s="84">
        <v>0</v>
      </c>
      <c r="Q914" s="23">
        <f t="shared" si="13"/>
        <v>0.99999999999999967</v>
      </c>
      <c r="R914" s="13"/>
    </row>
    <row r="915" spans="2:18" ht="14.25" x14ac:dyDescent="0.2">
      <c r="B915" s="43" t="s">
        <v>115</v>
      </c>
      <c r="C915" s="44" t="s">
        <v>25</v>
      </c>
      <c r="D915" s="12" t="s">
        <v>13</v>
      </c>
      <c r="E915" s="13">
        <v>1.0000000000000004</v>
      </c>
      <c r="F915" s="84">
        <v>0</v>
      </c>
      <c r="G915" s="84">
        <v>0</v>
      </c>
      <c r="H915" s="84">
        <v>0</v>
      </c>
      <c r="I915" s="84">
        <v>0</v>
      </c>
      <c r="J915" s="84">
        <v>0</v>
      </c>
      <c r="K915" s="84">
        <v>0</v>
      </c>
      <c r="L915" s="84">
        <v>0</v>
      </c>
      <c r="M915" s="84">
        <v>0</v>
      </c>
      <c r="N915" s="84">
        <v>0</v>
      </c>
      <c r="O915" s="84">
        <v>0</v>
      </c>
      <c r="P915" s="84">
        <v>0</v>
      </c>
      <c r="Q915" s="23">
        <f t="shared" si="13"/>
        <v>1.0000000000000004</v>
      </c>
      <c r="R915" s="13"/>
    </row>
    <row r="916" spans="2:18" ht="14.25" x14ac:dyDescent="0.2">
      <c r="B916" s="43" t="s">
        <v>115</v>
      </c>
      <c r="C916" s="44" t="s">
        <v>25</v>
      </c>
      <c r="D916" s="12" t="s">
        <v>14</v>
      </c>
      <c r="E916" s="13">
        <v>1</v>
      </c>
      <c r="F916" s="84">
        <v>0</v>
      </c>
      <c r="G916" s="84">
        <v>0</v>
      </c>
      <c r="H916" s="84">
        <v>0</v>
      </c>
      <c r="I916" s="84">
        <v>0</v>
      </c>
      <c r="J916" s="84">
        <v>0</v>
      </c>
      <c r="K916" s="84">
        <v>0</v>
      </c>
      <c r="L916" s="84">
        <v>0</v>
      </c>
      <c r="M916" s="84">
        <v>0</v>
      </c>
      <c r="N916" s="84">
        <v>0</v>
      </c>
      <c r="O916" s="84">
        <v>0</v>
      </c>
      <c r="P916" s="84">
        <v>0</v>
      </c>
      <c r="Q916" s="23">
        <f t="shared" si="13"/>
        <v>1</v>
      </c>
      <c r="R916" s="13"/>
    </row>
    <row r="917" spans="2:18" ht="14.25" x14ac:dyDescent="0.2">
      <c r="B917" s="43" t="s">
        <v>115</v>
      </c>
      <c r="C917" s="44" t="s">
        <v>25</v>
      </c>
      <c r="D917" s="12" t="s">
        <v>15</v>
      </c>
      <c r="E917" s="13">
        <v>1.0000000000000002</v>
      </c>
      <c r="F917" s="84">
        <v>0</v>
      </c>
      <c r="G917" s="84">
        <v>0</v>
      </c>
      <c r="H917" s="84">
        <v>0</v>
      </c>
      <c r="I917" s="84">
        <v>0</v>
      </c>
      <c r="J917" s="84">
        <v>0</v>
      </c>
      <c r="K917" s="84">
        <v>0</v>
      </c>
      <c r="L917" s="84">
        <v>0</v>
      </c>
      <c r="M917" s="84">
        <v>0</v>
      </c>
      <c r="N917" s="84">
        <v>0</v>
      </c>
      <c r="O917" s="84">
        <v>0</v>
      </c>
      <c r="P917" s="84">
        <v>0</v>
      </c>
      <c r="Q917" s="23">
        <f t="shared" si="13"/>
        <v>1.0000000000000002</v>
      </c>
      <c r="R917" s="13"/>
    </row>
    <row r="918" spans="2:18" ht="15" x14ac:dyDescent="0.25">
      <c r="B918" s="43" t="s">
        <v>115</v>
      </c>
      <c r="C918" s="44" t="s">
        <v>25</v>
      </c>
      <c r="D918" s="11" t="s">
        <v>16</v>
      </c>
      <c r="E918" s="14">
        <v>0.99989641652852235</v>
      </c>
      <c r="F918" s="87">
        <v>0</v>
      </c>
      <c r="G918" s="87">
        <v>1.9264907212374834E-5</v>
      </c>
      <c r="H918" s="87">
        <v>0</v>
      </c>
      <c r="I918" s="87">
        <v>8.4318564265779841E-5</v>
      </c>
      <c r="J918" s="87">
        <v>0</v>
      </c>
      <c r="K918" s="87">
        <v>0</v>
      </c>
      <c r="L918" s="87">
        <v>0</v>
      </c>
      <c r="M918" s="87">
        <v>0</v>
      </c>
      <c r="N918" s="87">
        <v>0</v>
      </c>
      <c r="O918" s="87">
        <v>0</v>
      </c>
      <c r="P918" s="87">
        <v>0</v>
      </c>
      <c r="Q918" s="33">
        <f t="shared" si="13"/>
        <v>1.0000000000000004</v>
      </c>
      <c r="R918" s="13"/>
    </row>
    <row r="919" spans="2:18" ht="14.25" x14ac:dyDescent="0.2">
      <c r="B919" s="43" t="s">
        <v>115</v>
      </c>
      <c r="C919" s="43" t="s">
        <v>26</v>
      </c>
      <c r="D919" s="12" t="s">
        <v>4</v>
      </c>
      <c r="E919" s="13">
        <v>1</v>
      </c>
      <c r="F919" s="84">
        <v>0</v>
      </c>
      <c r="G919" s="84">
        <v>0</v>
      </c>
      <c r="H919" s="84">
        <v>0</v>
      </c>
      <c r="I919" s="84">
        <v>0</v>
      </c>
      <c r="J919" s="84">
        <v>0</v>
      </c>
      <c r="K919" s="84">
        <v>0</v>
      </c>
      <c r="L919" s="84">
        <v>0</v>
      </c>
      <c r="M919" s="84">
        <v>0</v>
      </c>
      <c r="N919" s="84">
        <v>0</v>
      </c>
      <c r="O919" s="84">
        <v>0</v>
      </c>
      <c r="P919" s="84">
        <v>0</v>
      </c>
      <c r="Q919" s="23">
        <f t="shared" ref="Q919:Q982" si="14">SUM(E919:P919)</f>
        <v>1</v>
      </c>
      <c r="R919" s="13"/>
    </row>
    <row r="920" spans="2:18" ht="14.25" x14ac:dyDescent="0.2">
      <c r="B920" s="43" t="s">
        <v>115</v>
      </c>
      <c r="C920" s="44" t="s">
        <v>26</v>
      </c>
      <c r="D920" s="12" t="s">
        <v>5</v>
      </c>
      <c r="E920" s="13">
        <v>0.99999999999999922</v>
      </c>
      <c r="F920" s="84">
        <v>0</v>
      </c>
      <c r="G920" s="84">
        <v>0</v>
      </c>
      <c r="H920" s="84">
        <v>0</v>
      </c>
      <c r="I920" s="84">
        <v>0</v>
      </c>
      <c r="J920" s="84">
        <v>0</v>
      </c>
      <c r="K920" s="84">
        <v>0</v>
      </c>
      <c r="L920" s="84">
        <v>0</v>
      </c>
      <c r="M920" s="84">
        <v>0</v>
      </c>
      <c r="N920" s="84">
        <v>0</v>
      </c>
      <c r="O920" s="84">
        <v>0</v>
      </c>
      <c r="P920" s="84">
        <v>0</v>
      </c>
      <c r="Q920" s="23">
        <f t="shared" si="14"/>
        <v>0.99999999999999922</v>
      </c>
      <c r="R920" s="13"/>
    </row>
    <row r="921" spans="2:18" ht="14.25" x14ac:dyDescent="0.2">
      <c r="B921" s="43" t="s">
        <v>115</v>
      </c>
      <c r="C921" s="44" t="s">
        <v>26</v>
      </c>
      <c r="D921" s="12" t="s">
        <v>6</v>
      </c>
      <c r="E921" s="13">
        <v>1.0000000000000004</v>
      </c>
      <c r="F921" s="84">
        <v>0</v>
      </c>
      <c r="G921" s="84">
        <v>0</v>
      </c>
      <c r="H921" s="84">
        <v>0</v>
      </c>
      <c r="I921" s="84">
        <v>0</v>
      </c>
      <c r="J921" s="84">
        <v>0</v>
      </c>
      <c r="K921" s="84">
        <v>0</v>
      </c>
      <c r="L921" s="84">
        <v>0</v>
      </c>
      <c r="M921" s="84">
        <v>0</v>
      </c>
      <c r="N921" s="84">
        <v>0</v>
      </c>
      <c r="O921" s="84">
        <v>0</v>
      </c>
      <c r="P921" s="84">
        <v>0</v>
      </c>
      <c r="Q921" s="23">
        <f t="shared" si="14"/>
        <v>1.0000000000000004</v>
      </c>
      <c r="R921" s="13"/>
    </row>
    <row r="922" spans="2:18" ht="14.25" x14ac:dyDescent="0.2">
      <c r="B922" s="43" t="s">
        <v>115</v>
      </c>
      <c r="C922" s="44" t="s">
        <v>26</v>
      </c>
      <c r="D922" s="12" t="s">
        <v>7</v>
      </c>
      <c r="E922" s="13">
        <v>0.99999999999999978</v>
      </c>
      <c r="F922" s="84">
        <v>0</v>
      </c>
      <c r="G922" s="84">
        <v>0</v>
      </c>
      <c r="H922" s="84">
        <v>0</v>
      </c>
      <c r="I922" s="84">
        <v>0</v>
      </c>
      <c r="J922" s="84">
        <v>0</v>
      </c>
      <c r="K922" s="84">
        <v>0</v>
      </c>
      <c r="L922" s="84">
        <v>0</v>
      </c>
      <c r="M922" s="84">
        <v>0</v>
      </c>
      <c r="N922" s="84">
        <v>0</v>
      </c>
      <c r="O922" s="84">
        <v>0</v>
      </c>
      <c r="P922" s="84">
        <v>0</v>
      </c>
      <c r="Q922" s="23">
        <f t="shared" si="14"/>
        <v>0.99999999999999978</v>
      </c>
      <c r="R922" s="13"/>
    </row>
    <row r="923" spans="2:18" ht="14.25" x14ac:dyDescent="0.2">
      <c r="B923" s="43" t="s">
        <v>115</v>
      </c>
      <c r="C923" s="44" t="s">
        <v>26</v>
      </c>
      <c r="D923" s="12" t="s">
        <v>8</v>
      </c>
      <c r="E923" s="13">
        <v>1.0000000000000004</v>
      </c>
      <c r="F923" s="84">
        <v>0</v>
      </c>
      <c r="G923" s="84">
        <v>0</v>
      </c>
      <c r="H923" s="84">
        <v>0</v>
      </c>
      <c r="I923" s="84">
        <v>0</v>
      </c>
      <c r="J923" s="84">
        <v>0</v>
      </c>
      <c r="K923" s="84">
        <v>0</v>
      </c>
      <c r="L923" s="84">
        <v>0</v>
      </c>
      <c r="M923" s="84">
        <v>0</v>
      </c>
      <c r="N923" s="84">
        <v>0</v>
      </c>
      <c r="O923" s="84">
        <v>0</v>
      </c>
      <c r="P923" s="84">
        <v>0</v>
      </c>
      <c r="Q923" s="23">
        <f t="shared" si="14"/>
        <v>1.0000000000000004</v>
      </c>
      <c r="R923" s="13"/>
    </row>
    <row r="924" spans="2:18" ht="15" x14ac:dyDescent="0.25">
      <c r="B924" s="43" t="s">
        <v>115</v>
      </c>
      <c r="C924" s="44" t="s">
        <v>26</v>
      </c>
      <c r="D924" s="12" t="s">
        <v>9</v>
      </c>
      <c r="E924" s="13">
        <v>0.9889955330776643</v>
      </c>
      <c r="F924" s="84">
        <v>0</v>
      </c>
      <c r="G924" s="84">
        <v>0</v>
      </c>
      <c r="H924" s="84">
        <v>0</v>
      </c>
      <c r="I924" s="84">
        <v>0</v>
      </c>
      <c r="J924" s="84">
        <v>0</v>
      </c>
      <c r="K924" s="84">
        <v>0</v>
      </c>
      <c r="L924" s="84">
        <v>0</v>
      </c>
      <c r="M924" s="84">
        <v>0</v>
      </c>
      <c r="N924" s="84">
        <v>0</v>
      </c>
      <c r="O924" s="84">
        <v>0</v>
      </c>
      <c r="P924" s="84">
        <v>1.1004466922335518E-2</v>
      </c>
      <c r="Q924" s="23">
        <f t="shared" si="14"/>
        <v>0.99999999999999978</v>
      </c>
      <c r="R924" s="14"/>
    </row>
    <row r="925" spans="2:18" ht="14.25" x14ac:dyDescent="0.2">
      <c r="B925" s="43" t="s">
        <v>115</v>
      </c>
      <c r="C925" s="44" t="s">
        <v>26</v>
      </c>
      <c r="D925" s="12" t="s">
        <v>10</v>
      </c>
      <c r="E925" s="13">
        <v>0.99999999999999911</v>
      </c>
      <c r="F925" s="84">
        <v>0</v>
      </c>
      <c r="G925" s="84">
        <v>0</v>
      </c>
      <c r="H925" s="84">
        <v>0</v>
      </c>
      <c r="I925" s="84">
        <v>0</v>
      </c>
      <c r="J925" s="84">
        <v>0</v>
      </c>
      <c r="K925" s="84">
        <v>0</v>
      </c>
      <c r="L925" s="84">
        <v>0</v>
      </c>
      <c r="M925" s="84">
        <v>0</v>
      </c>
      <c r="N925" s="84">
        <v>0</v>
      </c>
      <c r="O925" s="84">
        <v>0</v>
      </c>
      <c r="P925" s="84">
        <v>0</v>
      </c>
      <c r="Q925" s="23">
        <f t="shared" si="14"/>
        <v>0.99999999999999911</v>
      </c>
      <c r="R925" s="13"/>
    </row>
    <row r="926" spans="2:18" ht="14.25" x14ac:dyDescent="0.2">
      <c r="B926" s="43" t="s">
        <v>115</v>
      </c>
      <c r="C926" s="44" t="s">
        <v>26</v>
      </c>
      <c r="D926" s="12" t="s">
        <v>11</v>
      </c>
      <c r="E926" s="13">
        <v>1</v>
      </c>
      <c r="F926" s="84">
        <v>0</v>
      </c>
      <c r="G926" s="84">
        <v>0</v>
      </c>
      <c r="H926" s="84">
        <v>0</v>
      </c>
      <c r="I926" s="84">
        <v>0</v>
      </c>
      <c r="J926" s="84">
        <v>0</v>
      </c>
      <c r="K926" s="84">
        <v>0</v>
      </c>
      <c r="L926" s="84">
        <v>0</v>
      </c>
      <c r="M926" s="84">
        <v>0</v>
      </c>
      <c r="N926" s="84">
        <v>0</v>
      </c>
      <c r="O926" s="84">
        <v>0</v>
      </c>
      <c r="P926" s="84">
        <v>0</v>
      </c>
      <c r="Q926" s="23">
        <f t="shared" si="14"/>
        <v>1</v>
      </c>
      <c r="R926" s="13"/>
    </row>
    <row r="927" spans="2:18" ht="14.25" x14ac:dyDescent="0.2">
      <c r="B927" s="43" t="s">
        <v>115</v>
      </c>
      <c r="C927" s="44" t="s">
        <v>26</v>
      </c>
      <c r="D927" s="12" t="s">
        <v>12</v>
      </c>
      <c r="E927" s="13">
        <v>0.99999999999999922</v>
      </c>
      <c r="F927" s="84">
        <v>0</v>
      </c>
      <c r="G927" s="84">
        <v>0</v>
      </c>
      <c r="H927" s="84">
        <v>0</v>
      </c>
      <c r="I927" s="84">
        <v>0</v>
      </c>
      <c r="J927" s="84">
        <v>0</v>
      </c>
      <c r="K927" s="84">
        <v>0</v>
      </c>
      <c r="L927" s="84">
        <v>0</v>
      </c>
      <c r="M927" s="84">
        <v>0</v>
      </c>
      <c r="N927" s="84">
        <v>0</v>
      </c>
      <c r="O927" s="84">
        <v>0</v>
      </c>
      <c r="P927" s="84">
        <v>0</v>
      </c>
      <c r="Q927" s="23">
        <f t="shared" si="14"/>
        <v>0.99999999999999922</v>
      </c>
      <c r="R927" s="13"/>
    </row>
    <row r="928" spans="2:18" ht="14.25" x14ac:dyDescent="0.2">
      <c r="B928" s="43" t="s">
        <v>115</v>
      </c>
      <c r="C928" s="44" t="s">
        <v>26</v>
      </c>
      <c r="D928" s="12" t="s">
        <v>13</v>
      </c>
      <c r="E928" s="13">
        <v>1.0000000000000087</v>
      </c>
      <c r="F928" s="84">
        <v>0</v>
      </c>
      <c r="G928" s="84">
        <v>0</v>
      </c>
      <c r="H928" s="84">
        <v>0</v>
      </c>
      <c r="I928" s="84">
        <v>0</v>
      </c>
      <c r="J928" s="84">
        <v>0</v>
      </c>
      <c r="K928" s="84">
        <v>0</v>
      </c>
      <c r="L928" s="84">
        <v>0</v>
      </c>
      <c r="M928" s="84">
        <v>0</v>
      </c>
      <c r="N928" s="84">
        <v>0</v>
      </c>
      <c r="O928" s="84">
        <v>0</v>
      </c>
      <c r="P928" s="84">
        <v>0</v>
      </c>
      <c r="Q928" s="23">
        <f t="shared" si="14"/>
        <v>1.0000000000000087</v>
      </c>
      <c r="R928" s="13"/>
    </row>
    <row r="929" spans="2:18" ht="14.25" x14ac:dyDescent="0.2">
      <c r="B929" s="43" t="s">
        <v>115</v>
      </c>
      <c r="C929" s="44" t="s">
        <v>26</v>
      </c>
      <c r="D929" s="12" t="s">
        <v>14</v>
      </c>
      <c r="E929" s="13">
        <v>1.0000000000000004</v>
      </c>
      <c r="F929" s="84">
        <v>0</v>
      </c>
      <c r="G929" s="84">
        <v>0</v>
      </c>
      <c r="H929" s="84">
        <v>0</v>
      </c>
      <c r="I929" s="84">
        <v>0</v>
      </c>
      <c r="J929" s="84">
        <v>0</v>
      </c>
      <c r="K929" s="84">
        <v>0</v>
      </c>
      <c r="L929" s="84">
        <v>0</v>
      </c>
      <c r="M929" s="84">
        <v>0</v>
      </c>
      <c r="N929" s="84">
        <v>0</v>
      </c>
      <c r="O929" s="84">
        <v>0</v>
      </c>
      <c r="P929" s="84">
        <v>0</v>
      </c>
      <c r="Q929" s="23">
        <f t="shared" si="14"/>
        <v>1.0000000000000004</v>
      </c>
      <c r="R929" s="13"/>
    </row>
    <row r="930" spans="2:18" ht="14.25" x14ac:dyDescent="0.2">
      <c r="B930" s="43" t="s">
        <v>115</v>
      </c>
      <c r="C930" s="44" t="s">
        <v>26</v>
      </c>
      <c r="D930" s="12" t="s">
        <v>15</v>
      </c>
      <c r="E930" s="13">
        <v>0.99999999999999933</v>
      </c>
      <c r="F930" s="84">
        <v>0</v>
      </c>
      <c r="G930" s="84">
        <v>0</v>
      </c>
      <c r="H930" s="84">
        <v>0</v>
      </c>
      <c r="I930" s="84">
        <v>0</v>
      </c>
      <c r="J930" s="84">
        <v>0</v>
      </c>
      <c r="K930" s="84">
        <v>0</v>
      </c>
      <c r="L930" s="84">
        <v>0</v>
      </c>
      <c r="M930" s="84">
        <v>0</v>
      </c>
      <c r="N930" s="84">
        <v>0</v>
      </c>
      <c r="O930" s="84">
        <v>0</v>
      </c>
      <c r="P930" s="84">
        <v>0</v>
      </c>
      <c r="Q930" s="23">
        <f t="shared" si="14"/>
        <v>0.99999999999999933</v>
      </c>
      <c r="R930" s="13"/>
    </row>
    <row r="931" spans="2:18" ht="15" x14ac:dyDescent="0.25">
      <c r="B931" s="43" t="s">
        <v>115</v>
      </c>
      <c r="C931" s="44" t="s">
        <v>26</v>
      </c>
      <c r="D931" s="11" t="s">
        <v>16</v>
      </c>
      <c r="E931" s="14">
        <v>0.99981021463112496</v>
      </c>
      <c r="F931" s="87">
        <v>0</v>
      </c>
      <c r="G931" s="87">
        <v>0</v>
      </c>
      <c r="H931" s="87">
        <v>0</v>
      </c>
      <c r="I931" s="87">
        <v>0</v>
      </c>
      <c r="J931" s="87">
        <v>0</v>
      </c>
      <c r="K931" s="87">
        <v>0</v>
      </c>
      <c r="L931" s="87">
        <v>0</v>
      </c>
      <c r="M931" s="87">
        <v>0</v>
      </c>
      <c r="N931" s="87">
        <v>0</v>
      </c>
      <c r="O931" s="87">
        <v>0</v>
      </c>
      <c r="P931" s="87">
        <v>1.8978536887652239E-4</v>
      </c>
      <c r="Q931" s="33">
        <f t="shared" si="14"/>
        <v>1.0000000000000016</v>
      </c>
      <c r="R931" s="13"/>
    </row>
    <row r="932" spans="2:18" ht="14.25" x14ac:dyDescent="0.2">
      <c r="B932" s="43" t="s">
        <v>115</v>
      </c>
      <c r="C932" s="43" t="s">
        <v>43</v>
      </c>
      <c r="D932" s="12" t="s">
        <v>4</v>
      </c>
      <c r="E932" s="13">
        <v>0.99942917458500868</v>
      </c>
      <c r="F932" s="84">
        <v>0</v>
      </c>
      <c r="G932" s="84">
        <v>0</v>
      </c>
      <c r="H932" s="84">
        <v>0</v>
      </c>
      <c r="I932" s="84">
        <v>0</v>
      </c>
      <c r="J932" s="84">
        <v>5.7082541499124738E-4</v>
      </c>
      <c r="K932" s="84">
        <v>0</v>
      </c>
      <c r="L932" s="84">
        <v>0</v>
      </c>
      <c r="M932" s="84">
        <v>0</v>
      </c>
      <c r="N932" s="84">
        <v>0</v>
      </c>
      <c r="O932" s="84">
        <v>0</v>
      </c>
      <c r="P932" s="84">
        <v>0</v>
      </c>
      <c r="Q932" s="23">
        <f t="shared" si="14"/>
        <v>0.99999999999999989</v>
      </c>
      <c r="R932" s="13"/>
    </row>
    <row r="933" spans="2:18" ht="14.25" x14ac:dyDescent="0.2">
      <c r="B933" s="43" t="s">
        <v>115</v>
      </c>
      <c r="C933" s="44" t="s">
        <v>43</v>
      </c>
      <c r="D933" s="12" t="s">
        <v>5</v>
      </c>
      <c r="E933" s="13">
        <v>0.99999999999999756</v>
      </c>
      <c r="F933" s="84">
        <v>0</v>
      </c>
      <c r="G933" s="84">
        <v>0</v>
      </c>
      <c r="H933" s="84">
        <v>0</v>
      </c>
      <c r="I933" s="84">
        <v>0</v>
      </c>
      <c r="J933" s="84">
        <v>0</v>
      </c>
      <c r="K933" s="84">
        <v>0</v>
      </c>
      <c r="L933" s="84">
        <v>0</v>
      </c>
      <c r="M933" s="84">
        <v>0</v>
      </c>
      <c r="N933" s="84">
        <v>0</v>
      </c>
      <c r="O933" s="84">
        <v>0</v>
      </c>
      <c r="P933" s="84">
        <v>0</v>
      </c>
      <c r="Q933" s="23">
        <f t="shared" si="14"/>
        <v>0.99999999999999756</v>
      </c>
      <c r="R933" s="13"/>
    </row>
    <row r="934" spans="2:18" ht="14.25" x14ac:dyDescent="0.2">
      <c r="B934" s="43" t="s">
        <v>115</v>
      </c>
      <c r="C934" s="44" t="s">
        <v>43</v>
      </c>
      <c r="D934" s="12" t="s">
        <v>6</v>
      </c>
      <c r="E934" s="13">
        <v>0.99999999999999989</v>
      </c>
      <c r="F934" s="84">
        <v>0</v>
      </c>
      <c r="G934" s="84">
        <v>0</v>
      </c>
      <c r="H934" s="84">
        <v>0</v>
      </c>
      <c r="I934" s="84">
        <v>0</v>
      </c>
      <c r="J934" s="84">
        <v>0</v>
      </c>
      <c r="K934" s="84">
        <v>0</v>
      </c>
      <c r="L934" s="84">
        <v>0</v>
      </c>
      <c r="M934" s="84">
        <v>0</v>
      </c>
      <c r="N934" s="84">
        <v>0</v>
      </c>
      <c r="O934" s="84">
        <v>0</v>
      </c>
      <c r="P934" s="84">
        <v>0</v>
      </c>
      <c r="Q934" s="23">
        <f t="shared" si="14"/>
        <v>0.99999999999999989</v>
      </c>
      <c r="R934" s="13"/>
    </row>
    <row r="935" spans="2:18" ht="14.25" x14ac:dyDescent="0.2">
      <c r="B935" s="43" t="s">
        <v>115</v>
      </c>
      <c r="C935" s="44" t="s">
        <v>43</v>
      </c>
      <c r="D935" s="12" t="s">
        <v>7</v>
      </c>
      <c r="E935" s="13">
        <v>0.99646410291455567</v>
      </c>
      <c r="F935" s="84">
        <v>0</v>
      </c>
      <c r="G935" s="84">
        <v>3.5358970854448731E-3</v>
      </c>
      <c r="H935" s="84">
        <v>0</v>
      </c>
      <c r="I935" s="84">
        <v>0</v>
      </c>
      <c r="J935" s="84">
        <v>0</v>
      </c>
      <c r="K935" s="84">
        <v>0</v>
      </c>
      <c r="L935" s="84">
        <v>0</v>
      </c>
      <c r="M935" s="84">
        <v>0</v>
      </c>
      <c r="N935" s="84">
        <v>0</v>
      </c>
      <c r="O935" s="84">
        <v>0</v>
      </c>
      <c r="P935" s="84">
        <v>0</v>
      </c>
      <c r="Q935" s="23">
        <f t="shared" si="14"/>
        <v>1.0000000000000004</v>
      </c>
      <c r="R935" s="13"/>
    </row>
    <row r="936" spans="2:18" ht="14.25" x14ac:dyDescent="0.2">
      <c r="B936" s="43" t="s">
        <v>115</v>
      </c>
      <c r="C936" s="44" t="s">
        <v>43</v>
      </c>
      <c r="D936" s="12" t="s">
        <v>8</v>
      </c>
      <c r="E936" s="13">
        <v>0.99999999999999534</v>
      </c>
      <c r="F936" s="84">
        <v>0</v>
      </c>
      <c r="G936" s="84">
        <v>0</v>
      </c>
      <c r="H936" s="84">
        <v>0</v>
      </c>
      <c r="I936" s="84">
        <v>0</v>
      </c>
      <c r="J936" s="84">
        <v>0</v>
      </c>
      <c r="K936" s="84">
        <v>0</v>
      </c>
      <c r="L936" s="84">
        <v>0</v>
      </c>
      <c r="M936" s="84">
        <v>0</v>
      </c>
      <c r="N936" s="84">
        <v>0</v>
      </c>
      <c r="O936" s="84">
        <v>0</v>
      </c>
      <c r="P936" s="84">
        <v>0</v>
      </c>
      <c r="Q936" s="23">
        <f t="shared" si="14"/>
        <v>0.99999999999999534</v>
      </c>
      <c r="R936" s="13"/>
    </row>
    <row r="937" spans="2:18" ht="15" x14ac:dyDescent="0.25">
      <c r="B937" s="43" t="s">
        <v>115</v>
      </c>
      <c r="C937" s="44" t="s">
        <v>43</v>
      </c>
      <c r="D937" s="12" t="s">
        <v>9</v>
      </c>
      <c r="E937" s="13">
        <v>1.0000000000000004</v>
      </c>
      <c r="F937" s="84">
        <v>0</v>
      </c>
      <c r="G937" s="84">
        <v>0</v>
      </c>
      <c r="H937" s="84">
        <v>0</v>
      </c>
      <c r="I937" s="84">
        <v>0</v>
      </c>
      <c r="J937" s="84">
        <v>0</v>
      </c>
      <c r="K937" s="84">
        <v>0</v>
      </c>
      <c r="L937" s="84">
        <v>0</v>
      </c>
      <c r="M937" s="84">
        <v>0</v>
      </c>
      <c r="N937" s="84">
        <v>0</v>
      </c>
      <c r="O937" s="84">
        <v>0</v>
      </c>
      <c r="P937" s="84">
        <v>0</v>
      </c>
      <c r="Q937" s="23">
        <f t="shared" si="14"/>
        <v>1.0000000000000004</v>
      </c>
      <c r="R937" s="14"/>
    </row>
    <row r="938" spans="2:18" ht="14.25" x14ac:dyDescent="0.2">
      <c r="B938" s="43" t="s">
        <v>115</v>
      </c>
      <c r="C938" s="44" t="s">
        <v>43</v>
      </c>
      <c r="D938" s="12" t="s">
        <v>10</v>
      </c>
      <c r="E938" s="13">
        <v>1.0000000000000027</v>
      </c>
      <c r="F938" s="84">
        <v>0</v>
      </c>
      <c r="G938" s="84">
        <v>0</v>
      </c>
      <c r="H938" s="84">
        <v>0</v>
      </c>
      <c r="I938" s="84">
        <v>0</v>
      </c>
      <c r="J938" s="84">
        <v>0</v>
      </c>
      <c r="K938" s="84">
        <v>0</v>
      </c>
      <c r="L938" s="84">
        <v>0</v>
      </c>
      <c r="M938" s="84">
        <v>0</v>
      </c>
      <c r="N938" s="84">
        <v>0</v>
      </c>
      <c r="O938" s="84">
        <v>0</v>
      </c>
      <c r="P938" s="84">
        <v>0</v>
      </c>
      <c r="Q938" s="23">
        <f t="shared" si="14"/>
        <v>1.0000000000000027</v>
      </c>
      <c r="R938" s="13"/>
    </row>
    <row r="939" spans="2:18" ht="14.25" x14ac:dyDescent="0.2">
      <c r="B939" s="43" t="s">
        <v>115</v>
      </c>
      <c r="C939" s="44" t="s">
        <v>43</v>
      </c>
      <c r="D939" s="12" t="s">
        <v>11</v>
      </c>
      <c r="E939" s="13">
        <v>0.99999999999999956</v>
      </c>
      <c r="F939" s="84">
        <v>0</v>
      </c>
      <c r="G939" s="84">
        <v>0</v>
      </c>
      <c r="H939" s="84">
        <v>0</v>
      </c>
      <c r="I939" s="84">
        <v>0</v>
      </c>
      <c r="J939" s="84">
        <v>0</v>
      </c>
      <c r="K939" s="84">
        <v>0</v>
      </c>
      <c r="L939" s="84">
        <v>0</v>
      </c>
      <c r="M939" s="84">
        <v>0</v>
      </c>
      <c r="N939" s="84">
        <v>0</v>
      </c>
      <c r="O939" s="84">
        <v>0</v>
      </c>
      <c r="P939" s="84">
        <v>0</v>
      </c>
      <c r="Q939" s="23">
        <f t="shared" si="14"/>
        <v>0.99999999999999956</v>
      </c>
      <c r="R939" s="13"/>
    </row>
    <row r="940" spans="2:18" ht="14.25" x14ac:dyDescent="0.2">
      <c r="B940" s="43" t="s">
        <v>115</v>
      </c>
      <c r="C940" s="44" t="s">
        <v>43</v>
      </c>
      <c r="D940" s="12" t="s">
        <v>12</v>
      </c>
      <c r="E940" s="13">
        <v>1.0000000000000013</v>
      </c>
      <c r="F940" s="84">
        <v>0</v>
      </c>
      <c r="G940" s="84">
        <v>0</v>
      </c>
      <c r="H940" s="84">
        <v>0</v>
      </c>
      <c r="I940" s="84">
        <v>0</v>
      </c>
      <c r="J940" s="84">
        <v>0</v>
      </c>
      <c r="K940" s="84">
        <v>0</v>
      </c>
      <c r="L940" s="84">
        <v>0</v>
      </c>
      <c r="M940" s="84">
        <v>0</v>
      </c>
      <c r="N940" s="84">
        <v>0</v>
      </c>
      <c r="O940" s="84">
        <v>0</v>
      </c>
      <c r="P940" s="84">
        <v>0</v>
      </c>
      <c r="Q940" s="23">
        <f t="shared" si="14"/>
        <v>1.0000000000000013</v>
      </c>
      <c r="R940" s="13"/>
    </row>
    <row r="941" spans="2:18" ht="14.25" x14ac:dyDescent="0.2">
      <c r="B941" s="43" t="s">
        <v>115</v>
      </c>
      <c r="C941" s="44" t="s">
        <v>43</v>
      </c>
      <c r="D941" s="12" t="s">
        <v>13</v>
      </c>
      <c r="E941" s="13">
        <v>1</v>
      </c>
      <c r="F941" s="84">
        <v>0</v>
      </c>
      <c r="G941" s="84">
        <v>0</v>
      </c>
      <c r="H941" s="84">
        <v>0</v>
      </c>
      <c r="I941" s="84">
        <v>0</v>
      </c>
      <c r="J941" s="84">
        <v>0</v>
      </c>
      <c r="K941" s="84">
        <v>0</v>
      </c>
      <c r="L941" s="84">
        <v>0</v>
      </c>
      <c r="M941" s="84">
        <v>0</v>
      </c>
      <c r="N941" s="84">
        <v>0</v>
      </c>
      <c r="O941" s="84">
        <v>0</v>
      </c>
      <c r="P941" s="84">
        <v>0</v>
      </c>
      <c r="Q941" s="23">
        <f t="shared" si="14"/>
        <v>1</v>
      </c>
      <c r="R941" s="13"/>
    </row>
    <row r="942" spans="2:18" ht="14.25" x14ac:dyDescent="0.2">
      <c r="B942" s="43" t="s">
        <v>115</v>
      </c>
      <c r="C942" s="44" t="s">
        <v>43</v>
      </c>
      <c r="D942" s="12" t="s">
        <v>14</v>
      </c>
      <c r="E942" s="13">
        <v>1</v>
      </c>
      <c r="F942" s="84">
        <v>0</v>
      </c>
      <c r="G942" s="84">
        <v>0</v>
      </c>
      <c r="H942" s="84">
        <v>0</v>
      </c>
      <c r="I942" s="84">
        <v>0</v>
      </c>
      <c r="J942" s="84">
        <v>0</v>
      </c>
      <c r="K942" s="84">
        <v>0</v>
      </c>
      <c r="L942" s="84">
        <v>0</v>
      </c>
      <c r="M942" s="84">
        <v>0</v>
      </c>
      <c r="N942" s="84">
        <v>0</v>
      </c>
      <c r="O942" s="84">
        <v>0</v>
      </c>
      <c r="P942" s="84">
        <v>0</v>
      </c>
      <c r="Q942" s="23">
        <f t="shared" si="14"/>
        <v>1</v>
      </c>
      <c r="R942" s="13"/>
    </row>
    <row r="943" spans="2:18" ht="14.25" x14ac:dyDescent="0.2">
      <c r="B943" s="43" t="s">
        <v>115</v>
      </c>
      <c r="C943" s="44" t="s">
        <v>43</v>
      </c>
      <c r="D943" s="12" t="s">
        <v>15</v>
      </c>
      <c r="E943" s="13">
        <v>0.99999999999999956</v>
      </c>
      <c r="F943" s="84">
        <v>0</v>
      </c>
      <c r="G943" s="84">
        <v>0</v>
      </c>
      <c r="H943" s="84">
        <v>0</v>
      </c>
      <c r="I943" s="84">
        <v>0</v>
      </c>
      <c r="J943" s="84">
        <v>0</v>
      </c>
      <c r="K943" s="84">
        <v>0</v>
      </c>
      <c r="L943" s="84">
        <v>0</v>
      </c>
      <c r="M943" s="84">
        <v>0</v>
      </c>
      <c r="N943" s="84">
        <v>0</v>
      </c>
      <c r="O943" s="84">
        <v>0</v>
      </c>
      <c r="P943" s="84">
        <v>0</v>
      </c>
      <c r="Q943" s="23">
        <f t="shared" si="14"/>
        <v>0.99999999999999956</v>
      </c>
      <c r="R943" s="13"/>
    </row>
    <row r="944" spans="2:18" ht="15" x14ac:dyDescent="0.25">
      <c r="B944" s="43" t="s">
        <v>115</v>
      </c>
      <c r="C944" s="44" t="s">
        <v>43</v>
      </c>
      <c r="D944" s="11" t="s">
        <v>16</v>
      </c>
      <c r="E944" s="14">
        <v>0.9999445523564281</v>
      </c>
      <c r="F944" s="87">
        <v>0</v>
      </c>
      <c r="G944" s="87">
        <v>4.366043007416931E-5</v>
      </c>
      <c r="H944" s="87">
        <v>0</v>
      </c>
      <c r="I944" s="87">
        <v>0</v>
      </c>
      <c r="J944" s="87">
        <v>1.1787213497784477E-5</v>
      </c>
      <c r="K944" s="87">
        <v>0</v>
      </c>
      <c r="L944" s="87">
        <v>0</v>
      </c>
      <c r="M944" s="87">
        <v>0</v>
      </c>
      <c r="N944" s="87">
        <v>0</v>
      </c>
      <c r="O944" s="87">
        <v>0</v>
      </c>
      <c r="P944" s="87">
        <v>0</v>
      </c>
      <c r="Q944" s="33">
        <f t="shared" si="14"/>
        <v>1</v>
      </c>
      <c r="R944" s="13"/>
    </row>
    <row r="945" spans="2:18" ht="14.25" x14ac:dyDescent="0.2">
      <c r="B945" s="43" t="s">
        <v>115</v>
      </c>
      <c r="C945" s="44" t="s">
        <v>44</v>
      </c>
      <c r="D945" s="12" t="s">
        <v>4</v>
      </c>
      <c r="E945" s="13">
        <v>1.0000000000000002</v>
      </c>
      <c r="F945" s="84">
        <v>0</v>
      </c>
      <c r="G945" s="84">
        <v>0</v>
      </c>
      <c r="H945" s="84">
        <v>0</v>
      </c>
      <c r="I945" s="84">
        <v>0</v>
      </c>
      <c r="J945" s="84">
        <v>0</v>
      </c>
      <c r="K945" s="84">
        <v>0</v>
      </c>
      <c r="L945" s="84">
        <v>0</v>
      </c>
      <c r="M945" s="84">
        <v>0</v>
      </c>
      <c r="N945" s="84">
        <v>0</v>
      </c>
      <c r="O945" s="84">
        <v>0</v>
      </c>
      <c r="P945" s="84">
        <v>0</v>
      </c>
      <c r="Q945" s="23">
        <f t="shared" si="14"/>
        <v>1.0000000000000002</v>
      </c>
      <c r="R945" s="13"/>
    </row>
    <row r="946" spans="2:18" ht="14.25" x14ac:dyDescent="0.2">
      <c r="B946" s="43" t="s">
        <v>115</v>
      </c>
      <c r="C946" s="44" t="s">
        <v>44</v>
      </c>
      <c r="D946" s="12" t="s">
        <v>5</v>
      </c>
      <c r="E946" s="13">
        <v>0.99602674318811768</v>
      </c>
      <c r="F946" s="84">
        <v>0</v>
      </c>
      <c r="G946" s="84">
        <v>0</v>
      </c>
      <c r="H946" s="84">
        <v>0</v>
      </c>
      <c r="I946" s="84">
        <v>0</v>
      </c>
      <c r="J946" s="84">
        <v>3.9732568118812208E-3</v>
      </c>
      <c r="K946" s="84">
        <v>0</v>
      </c>
      <c r="L946" s="84">
        <v>0</v>
      </c>
      <c r="M946" s="84">
        <v>0</v>
      </c>
      <c r="N946" s="84">
        <v>0</v>
      </c>
      <c r="O946" s="84">
        <v>0</v>
      </c>
      <c r="P946" s="84">
        <v>0</v>
      </c>
      <c r="Q946" s="23">
        <f t="shared" si="14"/>
        <v>0.99999999999999889</v>
      </c>
      <c r="R946" s="13"/>
    </row>
    <row r="947" spans="2:18" ht="14.25" x14ac:dyDescent="0.2">
      <c r="B947" s="43" t="s">
        <v>115</v>
      </c>
      <c r="C947" s="44" t="s">
        <v>44</v>
      </c>
      <c r="D947" s="12" t="s">
        <v>6</v>
      </c>
      <c r="E947" s="13">
        <v>1.0000000000000004</v>
      </c>
      <c r="F947" s="84">
        <v>0</v>
      </c>
      <c r="G947" s="84">
        <v>0</v>
      </c>
      <c r="H947" s="84">
        <v>0</v>
      </c>
      <c r="I947" s="84">
        <v>0</v>
      </c>
      <c r="J947" s="84">
        <v>0</v>
      </c>
      <c r="K947" s="84">
        <v>0</v>
      </c>
      <c r="L947" s="84">
        <v>0</v>
      </c>
      <c r="M947" s="84">
        <v>0</v>
      </c>
      <c r="N947" s="84">
        <v>0</v>
      </c>
      <c r="O947" s="84">
        <v>0</v>
      </c>
      <c r="P947" s="84">
        <v>0</v>
      </c>
      <c r="Q947" s="23">
        <f t="shared" si="14"/>
        <v>1.0000000000000004</v>
      </c>
      <c r="R947" s="13"/>
    </row>
    <row r="948" spans="2:18" ht="14.25" x14ac:dyDescent="0.2">
      <c r="B948" s="43" t="s">
        <v>115</v>
      </c>
      <c r="C948" s="44" t="s">
        <v>44</v>
      </c>
      <c r="D948" s="12" t="s">
        <v>7</v>
      </c>
      <c r="E948" s="13">
        <v>1.0000000000000004</v>
      </c>
      <c r="F948" s="84">
        <v>0</v>
      </c>
      <c r="G948" s="84">
        <v>0</v>
      </c>
      <c r="H948" s="84">
        <v>0</v>
      </c>
      <c r="I948" s="84">
        <v>0</v>
      </c>
      <c r="J948" s="84">
        <v>0</v>
      </c>
      <c r="K948" s="84">
        <v>0</v>
      </c>
      <c r="L948" s="84">
        <v>0</v>
      </c>
      <c r="M948" s="84">
        <v>0</v>
      </c>
      <c r="N948" s="84">
        <v>0</v>
      </c>
      <c r="O948" s="84">
        <v>0</v>
      </c>
      <c r="P948" s="84">
        <v>0</v>
      </c>
      <c r="Q948" s="23">
        <f t="shared" si="14"/>
        <v>1.0000000000000004</v>
      </c>
      <c r="R948" s="13"/>
    </row>
    <row r="949" spans="2:18" ht="14.25" x14ac:dyDescent="0.2">
      <c r="B949" s="43" t="s">
        <v>115</v>
      </c>
      <c r="C949" s="44" t="s">
        <v>44</v>
      </c>
      <c r="D949" s="12" t="s">
        <v>8</v>
      </c>
      <c r="E949" s="13">
        <v>0.99999999999999978</v>
      </c>
      <c r="F949" s="84">
        <v>0</v>
      </c>
      <c r="G949" s="84">
        <v>0</v>
      </c>
      <c r="H949" s="84">
        <v>0</v>
      </c>
      <c r="I949" s="84">
        <v>0</v>
      </c>
      <c r="J949" s="84">
        <v>0</v>
      </c>
      <c r="K949" s="84">
        <v>0</v>
      </c>
      <c r="L949" s="84">
        <v>0</v>
      </c>
      <c r="M949" s="84">
        <v>0</v>
      </c>
      <c r="N949" s="84">
        <v>0</v>
      </c>
      <c r="O949" s="84">
        <v>0</v>
      </c>
      <c r="P949" s="84">
        <v>0</v>
      </c>
      <c r="Q949" s="23">
        <f t="shared" si="14"/>
        <v>0.99999999999999978</v>
      </c>
      <c r="R949" s="13"/>
    </row>
    <row r="950" spans="2:18" ht="15" x14ac:dyDescent="0.25">
      <c r="B950" s="43" t="s">
        <v>115</v>
      </c>
      <c r="C950" s="44" t="s">
        <v>44</v>
      </c>
      <c r="D950" s="12" t="s">
        <v>9</v>
      </c>
      <c r="E950" s="13">
        <v>1</v>
      </c>
      <c r="F950" s="84">
        <v>0</v>
      </c>
      <c r="G950" s="84">
        <v>0</v>
      </c>
      <c r="H950" s="84">
        <v>0</v>
      </c>
      <c r="I950" s="84">
        <v>0</v>
      </c>
      <c r="J950" s="84">
        <v>0</v>
      </c>
      <c r="K950" s="84">
        <v>0</v>
      </c>
      <c r="L950" s="84">
        <v>0</v>
      </c>
      <c r="M950" s="84">
        <v>0</v>
      </c>
      <c r="N950" s="84">
        <v>0</v>
      </c>
      <c r="O950" s="84">
        <v>0</v>
      </c>
      <c r="P950" s="84">
        <v>0</v>
      </c>
      <c r="Q950" s="23">
        <f t="shared" si="14"/>
        <v>1</v>
      </c>
      <c r="R950" s="14"/>
    </row>
    <row r="951" spans="2:18" ht="14.25" x14ac:dyDescent="0.2">
      <c r="B951" s="43" t="s">
        <v>115</v>
      </c>
      <c r="C951" s="44" t="s">
        <v>44</v>
      </c>
      <c r="D951" s="12" t="s">
        <v>10</v>
      </c>
      <c r="E951" s="13">
        <v>1.0000000000000002</v>
      </c>
      <c r="F951" s="84">
        <v>0</v>
      </c>
      <c r="G951" s="84">
        <v>0</v>
      </c>
      <c r="H951" s="84">
        <v>0</v>
      </c>
      <c r="I951" s="84">
        <v>0</v>
      </c>
      <c r="J951" s="84">
        <v>0</v>
      </c>
      <c r="K951" s="84">
        <v>0</v>
      </c>
      <c r="L951" s="84">
        <v>0</v>
      </c>
      <c r="M951" s="84">
        <v>0</v>
      </c>
      <c r="N951" s="84">
        <v>0</v>
      </c>
      <c r="O951" s="84">
        <v>0</v>
      </c>
      <c r="P951" s="84">
        <v>0</v>
      </c>
      <c r="Q951" s="23">
        <f t="shared" si="14"/>
        <v>1.0000000000000002</v>
      </c>
      <c r="R951" s="13"/>
    </row>
    <row r="952" spans="2:18" ht="14.25" x14ac:dyDescent="0.2">
      <c r="B952" s="43" t="s">
        <v>115</v>
      </c>
      <c r="C952" s="44" t="s">
        <v>44</v>
      </c>
      <c r="D952" s="12" t="s">
        <v>11</v>
      </c>
      <c r="E952" s="13">
        <v>0.99999999999999989</v>
      </c>
      <c r="F952" s="84">
        <v>0</v>
      </c>
      <c r="G952" s="84">
        <v>0</v>
      </c>
      <c r="H952" s="84">
        <v>0</v>
      </c>
      <c r="I952" s="84">
        <v>0</v>
      </c>
      <c r="J952" s="84">
        <v>0</v>
      </c>
      <c r="K952" s="84">
        <v>0</v>
      </c>
      <c r="L952" s="84">
        <v>0</v>
      </c>
      <c r="M952" s="84">
        <v>0</v>
      </c>
      <c r="N952" s="84">
        <v>0</v>
      </c>
      <c r="O952" s="84">
        <v>0</v>
      </c>
      <c r="P952" s="84">
        <v>0</v>
      </c>
      <c r="Q952" s="23">
        <f t="shared" si="14"/>
        <v>0.99999999999999989</v>
      </c>
      <c r="R952" s="13"/>
    </row>
    <row r="953" spans="2:18" ht="14.25" x14ac:dyDescent="0.2">
      <c r="B953" s="43" t="s">
        <v>115</v>
      </c>
      <c r="C953" s="44" t="s">
        <v>44</v>
      </c>
      <c r="D953" s="12" t="s">
        <v>12</v>
      </c>
      <c r="E953" s="13">
        <v>0.99999999999999978</v>
      </c>
      <c r="F953" s="84">
        <v>0</v>
      </c>
      <c r="G953" s="84">
        <v>0</v>
      </c>
      <c r="H953" s="84">
        <v>0</v>
      </c>
      <c r="I953" s="84">
        <v>0</v>
      </c>
      <c r="J953" s="84">
        <v>0</v>
      </c>
      <c r="K953" s="84">
        <v>0</v>
      </c>
      <c r="L953" s="84">
        <v>0</v>
      </c>
      <c r="M953" s="84">
        <v>0</v>
      </c>
      <c r="N953" s="84">
        <v>0</v>
      </c>
      <c r="O953" s="84">
        <v>0</v>
      </c>
      <c r="P953" s="84">
        <v>0</v>
      </c>
      <c r="Q953" s="23">
        <f t="shared" si="14"/>
        <v>0.99999999999999978</v>
      </c>
      <c r="R953" s="13"/>
    </row>
    <row r="954" spans="2:18" ht="14.25" x14ac:dyDescent="0.2">
      <c r="B954" s="43" t="s">
        <v>115</v>
      </c>
      <c r="C954" s="44" t="s">
        <v>44</v>
      </c>
      <c r="D954" s="12" t="s">
        <v>13</v>
      </c>
      <c r="E954" s="13">
        <v>1.0000000000000004</v>
      </c>
      <c r="F954" s="84">
        <v>0</v>
      </c>
      <c r="G954" s="84">
        <v>0</v>
      </c>
      <c r="H954" s="84">
        <v>0</v>
      </c>
      <c r="I954" s="84">
        <v>0</v>
      </c>
      <c r="J954" s="84">
        <v>0</v>
      </c>
      <c r="K954" s="84">
        <v>0</v>
      </c>
      <c r="L954" s="84">
        <v>0</v>
      </c>
      <c r="M954" s="84">
        <v>0</v>
      </c>
      <c r="N954" s="84">
        <v>0</v>
      </c>
      <c r="O954" s="84">
        <v>0</v>
      </c>
      <c r="P954" s="84">
        <v>0</v>
      </c>
      <c r="Q954" s="23">
        <f t="shared" si="14"/>
        <v>1.0000000000000004</v>
      </c>
      <c r="R954" s="13"/>
    </row>
    <row r="955" spans="2:18" ht="14.25" x14ac:dyDescent="0.2">
      <c r="B955" s="43" t="s">
        <v>115</v>
      </c>
      <c r="C955" s="44" t="s">
        <v>44</v>
      </c>
      <c r="D955" s="12" t="s">
        <v>14</v>
      </c>
      <c r="E955" s="13">
        <v>1.0000000000000002</v>
      </c>
      <c r="F955" s="84">
        <v>0</v>
      </c>
      <c r="G955" s="84">
        <v>0</v>
      </c>
      <c r="H955" s="84">
        <v>0</v>
      </c>
      <c r="I955" s="84">
        <v>0</v>
      </c>
      <c r="J955" s="84">
        <v>0</v>
      </c>
      <c r="K955" s="84">
        <v>0</v>
      </c>
      <c r="L955" s="84">
        <v>0</v>
      </c>
      <c r="M955" s="84">
        <v>0</v>
      </c>
      <c r="N955" s="84">
        <v>0</v>
      </c>
      <c r="O955" s="84">
        <v>0</v>
      </c>
      <c r="P955" s="84">
        <v>0</v>
      </c>
      <c r="Q955" s="23">
        <f t="shared" si="14"/>
        <v>1.0000000000000002</v>
      </c>
      <c r="R955" s="13"/>
    </row>
    <row r="956" spans="2:18" ht="14.25" x14ac:dyDescent="0.2">
      <c r="B956" s="43" t="s">
        <v>115</v>
      </c>
      <c r="C956" s="44" t="s">
        <v>44</v>
      </c>
      <c r="D956" s="12" t="s">
        <v>15</v>
      </c>
      <c r="E956" s="13">
        <v>0.99999999999999978</v>
      </c>
      <c r="F956" s="84">
        <v>0</v>
      </c>
      <c r="G956" s="84">
        <v>0</v>
      </c>
      <c r="H956" s="84">
        <v>0</v>
      </c>
      <c r="I956" s="84">
        <v>0</v>
      </c>
      <c r="J956" s="84">
        <v>0</v>
      </c>
      <c r="K956" s="84">
        <v>0</v>
      </c>
      <c r="L956" s="84">
        <v>0</v>
      </c>
      <c r="M956" s="84">
        <v>0</v>
      </c>
      <c r="N956" s="84">
        <v>0</v>
      </c>
      <c r="O956" s="84">
        <v>0</v>
      </c>
      <c r="P956" s="84">
        <v>0</v>
      </c>
      <c r="Q956" s="23">
        <f t="shared" si="14"/>
        <v>0.99999999999999978</v>
      </c>
      <c r="R956" s="13"/>
    </row>
    <row r="957" spans="2:18" ht="15" x14ac:dyDescent="0.25">
      <c r="B957" s="43" t="s">
        <v>115</v>
      </c>
      <c r="C957" s="44" t="s">
        <v>44</v>
      </c>
      <c r="D957" s="11" t="s">
        <v>16</v>
      </c>
      <c r="E957" s="14">
        <v>0.99974850065101073</v>
      </c>
      <c r="F957" s="87">
        <v>0</v>
      </c>
      <c r="G957" s="87">
        <v>0</v>
      </c>
      <c r="H957" s="87">
        <v>0</v>
      </c>
      <c r="I957" s="87">
        <v>0</v>
      </c>
      <c r="J957" s="87">
        <v>2.5149934898954475E-4</v>
      </c>
      <c r="K957" s="87">
        <v>0</v>
      </c>
      <c r="L957" s="87">
        <v>0</v>
      </c>
      <c r="M957" s="87">
        <v>0</v>
      </c>
      <c r="N957" s="87">
        <v>0</v>
      </c>
      <c r="O957" s="87">
        <v>0</v>
      </c>
      <c r="P957" s="87">
        <v>0</v>
      </c>
      <c r="Q957" s="33">
        <f t="shared" si="14"/>
        <v>1.0000000000000002</v>
      </c>
      <c r="R957" s="13"/>
    </row>
    <row r="958" spans="2:18" ht="14.25" x14ac:dyDescent="0.2">
      <c r="B958" s="43" t="s">
        <v>115</v>
      </c>
      <c r="C958" s="44" t="s">
        <v>45</v>
      </c>
      <c r="D958" s="12" t="s">
        <v>4</v>
      </c>
      <c r="E958" s="13">
        <v>1.0000000000000002</v>
      </c>
      <c r="F958" s="84">
        <v>0</v>
      </c>
      <c r="G958" s="84">
        <v>0</v>
      </c>
      <c r="H958" s="84">
        <v>0</v>
      </c>
      <c r="I958" s="84">
        <v>0</v>
      </c>
      <c r="J958" s="84">
        <v>0</v>
      </c>
      <c r="K958" s="84">
        <v>0</v>
      </c>
      <c r="L958" s="84">
        <v>0</v>
      </c>
      <c r="M958" s="84">
        <v>0</v>
      </c>
      <c r="N958" s="84">
        <v>0</v>
      </c>
      <c r="O958" s="84">
        <v>0</v>
      </c>
      <c r="P958" s="84">
        <v>0</v>
      </c>
      <c r="Q958" s="23">
        <f t="shared" si="14"/>
        <v>1.0000000000000002</v>
      </c>
      <c r="R958" s="13"/>
    </row>
    <row r="959" spans="2:18" ht="14.25" x14ac:dyDescent="0.2">
      <c r="B959" s="43" t="s">
        <v>115</v>
      </c>
      <c r="C959" s="44" t="s">
        <v>45</v>
      </c>
      <c r="D959" s="12" t="s">
        <v>5</v>
      </c>
      <c r="E959" s="13">
        <v>0.99999999999999978</v>
      </c>
      <c r="F959" s="84">
        <v>0</v>
      </c>
      <c r="G959" s="84">
        <v>0</v>
      </c>
      <c r="H959" s="84">
        <v>0</v>
      </c>
      <c r="I959" s="84">
        <v>0</v>
      </c>
      <c r="J959" s="84">
        <v>0</v>
      </c>
      <c r="K959" s="84">
        <v>0</v>
      </c>
      <c r="L959" s="84">
        <v>0</v>
      </c>
      <c r="M959" s="84">
        <v>0</v>
      </c>
      <c r="N959" s="84">
        <v>0</v>
      </c>
      <c r="O959" s="84">
        <v>0</v>
      </c>
      <c r="P959" s="84">
        <v>0</v>
      </c>
      <c r="Q959" s="23">
        <f t="shared" si="14"/>
        <v>0.99999999999999978</v>
      </c>
      <c r="R959" s="13"/>
    </row>
    <row r="960" spans="2:18" ht="14.25" x14ac:dyDescent="0.2">
      <c r="B960" s="43" t="s">
        <v>115</v>
      </c>
      <c r="C960" s="44" t="s">
        <v>45</v>
      </c>
      <c r="D960" s="12" t="s">
        <v>6</v>
      </c>
      <c r="E960" s="13">
        <v>0.99999999999999989</v>
      </c>
      <c r="F960" s="84">
        <v>0</v>
      </c>
      <c r="G960" s="84">
        <v>0</v>
      </c>
      <c r="H960" s="84">
        <v>0</v>
      </c>
      <c r="I960" s="84">
        <v>0</v>
      </c>
      <c r="J960" s="84">
        <v>0</v>
      </c>
      <c r="K960" s="84">
        <v>0</v>
      </c>
      <c r="L960" s="84">
        <v>0</v>
      </c>
      <c r="M960" s="84">
        <v>0</v>
      </c>
      <c r="N960" s="84">
        <v>0</v>
      </c>
      <c r="O960" s="84">
        <v>0</v>
      </c>
      <c r="P960" s="84">
        <v>0</v>
      </c>
      <c r="Q960" s="23">
        <f t="shared" si="14"/>
        <v>0.99999999999999989</v>
      </c>
      <c r="R960" s="13"/>
    </row>
    <row r="961" spans="2:18" ht="14.25" x14ac:dyDescent="0.2">
      <c r="B961" s="43" t="s">
        <v>115</v>
      </c>
      <c r="C961" s="44" t="s">
        <v>45</v>
      </c>
      <c r="D961" s="12" t="s">
        <v>7</v>
      </c>
      <c r="E961" s="13">
        <v>0.99999999999999967</v>
      </c>
      <c r="F961" s="84">
        <v>0</v>
      </c>
      <c r="G961" s="84">
        <v>0</v>
      </c>
      <c r="H961" s="84">
        <v>0</v>
      </c>
      <c r="I961" s="84">
        <v>0</v>
      </c>
      <c r="J961" s="84">
        <v>0</v>
      </c>
      <c r="K961" s="84">
        <v>0</v>
      </c>
      <c r="L961" s="84">
        <v>0</v>
      </c>
      <c r="M961" s="84">
        <v>0</v>
      </c>
      <c r="N961" s="84">
        <v>0</v>
      </c>
      <c r="O961" s="84">
        <v>0</v>
      </c>
      <c r="P961" s="84">
        <v>0</v>
      </c>
      <c r="Q961" s="23">
        <f t="shared" si="14"/>
        <v>0.99999999999999967</v>
      </c>
      <c r="R961" s="13"/>
    </row>
    <row r="962" spans="2:18" ht="14.25" x14ac:dyDescent="0.2">
      <c r="B962" s="43" t="s">
        <v>115</v>
      </c>
      <c r="C962" s="44" t="s">
        <v>45</v>
      </c>
      <c r="D962" s="12" t="s">
        <v>8</v>
      </c>
      <c r="E962" s="13">
        <v>0.99999999999999944</v>
      </c>
      <c r="F962" s="84">
        <v>0</v>
      </c>
      <c r="G962" s="84">
        <v>0</v>
      </c>
      <c r="H962" s="84">
        <v>0</v>
      </c>
      <c r="I962" s="84">
        <v>0</v>
      </c>
      <c r="J962" s="84">
        <v>0</v>
      </c>
      <c r="K962" s="84">
        <v>0</v>
      </c>
      <c r="L962" s="84">
        <v>0</v>
      </c>
      <c r="M962" s="84">
        <v>0</v>
      </c>
      <c r="N962" s="84">
        <v>0</v>
      </c>
      <c r="O962" s="84">
        <v>0</v>
      </c>
      <c r="P962" s="84">
        <v>0</v>
      </c>
      <c r="Q962" s="23">
        <f t="shared" si="14"/>
        <v>0.99999999999999944</v>
      </c>
      <c r="R962" s="13"/>
    </row>
    <row r="963" spans="2:18" ht="15" x14ac:dyDescent="0.25">
      <c r="B963" s="43" t="s">
        <v>115</v>
      </c>
      <c r="C963" s="44" t="s">
        <v>45</v>
      </c>
      <c r="D963" s="12" t="s">
        <v>9</v>
      </c>
      <c r="E963" s="13">
        <v>1</v>
      </c>
      <c r="F963" s="84">
        <v>0</v>
      </c>
      <c r="G963" s="84">
        <v>0</v>
      </c>
      <c r="H963" s="84">
        <v>0</v>
      </c>
      <c r="I963" s="84">
        <v>0</v>
      </c>
      <c r="J963" s="84">
        <v>0</v>
      </c>
      <c r="K963" s="84">
        <v>0</v>
      </c>
      <c r="L963" s="84">
        <v>0</v>
      </c>
      <c r="M963" s="84">
        <v>0</v>
      </c>
      <c r="N963" s="84">
        <v>0</v>
      </c>
      <c r="O963" s="84">
        <v>0</v>
      </c>
      <c r="P963" s="84">
        <v>0</v>
      </c>
      <c r="Q963" s="23">
        <f t="shared" si="14"/>
        <v>1</v>
      </c>
      <c r="R963" s="14"/>
    </row>
    <row r="964" spans="2:18" ht="14.25" x14ac:dyDescent="0.2">
      <c r="B964" s="43" t="s">
        <v>115</v>
      </c>
      <c r="C964" s="44" t="s">
        <v>45</v>
      </c>
      <c r="D964" s="12" t="s">
        <v>10</v>
      </c>
      <c r="E964" s="13">
        <v>0.99999999999999978</v>
      </c>
      <c r="F964" s="84">
        <v>0</v>
      </c>
      <c r="G964" s="84">
        <v>0</v>
      </c>
      <c r="H964" s="84">
        <v>0</v>
      </c>
      <c r="I964" s="84">
        <v>0</v>
      </c>
      <c r="J964" s="84">
        <v>0</v>
      </c>
      <c r="K964" s="84">
        <v>0</v>
      </c>
      <c r="L964" s="84">
        <v>0</v>
      </c>
      <c r="M964" s="84">
        <v>0</v>
      </c>
      <c r="N964" s="84">
        <v>0</v>
      </c>
      <c r="O964" s="84">
        <v>0</v>
      </c>
      <c r="P964" s="84">
        <v>0</v>
      </c>
      <c r="Q964" s="23">
        <f t="shared" si="14"/>
        <v>0.99999999999999978</v>
      </c>
      <c r="R964" s="13"/>
    </row>
    <row r="965" spans="2:18" ht="14.25" x14ac:dyDescent="0.2">
      <c r="B965" s="43" t="s">
        <v>115</v>
      </c>
      <c r="C965" s="44" t="s">
        <v>45</v>
      </c>
      <c r="D965" s="12" t="s">
        <v>11</v>
      </c>
      <c r="E965" s="13">
        <v>1</v>
      </c>
      <c r="F965" s="84">
        <v>0</v>
      </c>
      <c r="G965" s="84">
        <v>0</v>
      </c>
      <c r="H965" s="84">
        <v>0</v>
      </c>
      <c r="I965" s="84">
        <v>0</v>
      </c>
      <c r="J965" s="84">
        <v>0</v>
      </c>
      <c r="K965" s="84">
        <v>0</v>
      </c>
      <c r="L965" s="84">
        <v>0</v>
      </c>
      <c r="M965" s="84">
        <v>0</v>
      </c>
      <c r="N965" s="84">
        <v>0</v>
      </c>
      <c r="O965" s="84">
        <v>0</v>
      </c>
      <c r="P965" s="84">
        <v>0</v>
      </c>
      <c r="Q965" s="23">
        <f t="shared" si="14"/>
        <v>1</v>
      </c>
      <c r="R965" s="13"/>
    </row>
    <row r="966" spans="2:18" ht="14.25" x14ac:dyDescent="0.2">
      <c r="B966" s="43" t="s">
        <v>115</v>
      </c>
      <c r="C966" s="44" t="s">
        <v>45</v>
      </c>
      <c r="D966" s="12" t="s">
        <v>12</v>
      </c>
      <c r="E966" s="13">
        <v>1</v>
      </c>
      <c r="F966" s="84">
        <v>0</v>
      </c>
      <c r="G966" s="84">
        <v>0</v>
      </c>
      <c r="H966" s="84">
        <v>0</v>
      </c>
      <c r="I966" s="84">
        <v>0</v>
      </c>
      <c r="J966" s="84">
        <v>0</v>
      </c>
      <c r="K966" s="84">
        <v>0</v>
      </c>
      <c r="L966" s="84">
        <v>0</v>
      </c>
      <c r="M966" s="84">
        <v>0</v>
      </c>
      <c r="N966" s="84">
        <v>0</v>
      </c>
      <c r="O966" s="84">
        <v>0</v>
      </c>
      <c r="P966" s="84">
        <v>0</v>
      </c>
      <c r="Q966" s="23">
        <f t="shared" si="14"/>
        <v>1</v>
      </c>
      <c r="R966" s="13"/>
    </row>
    <row r="967" spans="2:18" ht="14.25" x14ac:dyDescent="0.2">
      <c r="B967" s="43" t="s">
        <v>115</v>
      </c>
      <c r="C967" s="44" t="s">
        <v>45</v>
      </c>
      <c r="D967" s="12" t="s">
        <v>13</v>
      </c>
      <c r="E967" s="13">
        <v>1</v>
      </c>
      <c r="F967" s="84">
        <v>0</v>
      </c>
      <c r="G967" s="84">
        <v>0</v>
      </c>
      <c r="H967" s="84">
        <v>0</v>
      </c>
      <c r="I967" s="84">
        <v>0</v>
      </c>
      <c r="J967" s="84">
        <v>0</v>
      </c>
      <c r="K967" s="84">
        <v>0</v>
      </c>
      <c r="L967" s="84">
        <v>0</v>
      </c>
      <c r="M967" s="84">
        <v>0</v>
      </c>
      <c r="N967" s="84">
        <v>0</v>
      </c>
      <c r="O967" s="84">
        <v>0</v>
      </c>
      <c r="P967" s="84">
        <v>0</v>
      </c>
      <c r="Q967" s="23">
        <f t="shared" si="14"/>
        <v>1</v>
      </c>
      <c r="R967" s="13"/>
    </row>
    <row r="968" spans="2:18" ht="14.25" x14ac:dyDescent="0.2">
      <c r="B968" s="43" t="s">
        <v>115</v>
      </c>
      <c r="C968" s="44" t="s">
        <v>45</v>
      </c>
      <c r="D968" s="12" t="s">
        <v>14</v>
      </c>
      <c r="E968" s="13">
        <v>1</v>
      </c>
      <c r="F968" s="84">
        <v>0</v>
      </c>
      <c r="G968" s="84">
        <v>0</v>
      </c>
      <c r="H968" s="84">
        <v>0</v>
      </c>
      <c r="I968" s="84">
        <v>0</v>
      </c>
      <c r="J968" s="84">
        <v>0</v>
      </c>
      <c r="K968" s="84">
        <v>0</v>
      </c>
      <c r="L968" s="84">
        <v>0</v>
      </c>
      <c r="M968" s="84">
        <v>0</v>
      </c>
      <c r="N968" s="84">
        <v>0</v>
      </c>
      <c r="O968" s="84">
        <v>0</v>
      </c>
      <c r="P968" s="84">
        <v>0</v>
      </c>
      <c r="Q968" s="23">
        <f t="shared" si="14"/>
        <v>1</v>
      </c>
      <c r="R968" s="13"/>
    </row>
    <row r="969" spans="2:18" ht="14.25" x14ac:dyDescent="0.2">
      <c r="B969" s="43" t="s">
        <v>115</v>
      </c>
      <c r="C969" s="44" t="s">
        <v>45</v>
      </c>
      <c r="D969" s="12" t="s">
        <v>15</v>
      </c>
      <c r="E969" s="13">
        <v>0.99999999999999989</v>
      </c>
      <c r="F969" s="84">
        <v>0</v>
      </c>
      <c r="G969" s="84">
        <v>0</v>
      </c>
      <c r="H969" s="84">
        <v>0</v>
      </c>
      <c r="I969" s="84">
        <v>0</v>
      </c>
      <c r="J969" s="84">
        <v>0</v>
      </c>
      <c r="K969" s="84">
        <v>0</v>
      </c>
      <c r="L969" s="84">
        <v>0</v>
      </c>
      <c r="M969" s="84">
        <v>0</v>
      </c>
      <c r="N969" s="84">
        <v>0</v>
      </c>
      <c r="O969" s="84">
        <v>0</v>
      </c>
      <c r="P969" s="84">
        <v>0</v>
      </c>
      <c r="Q969" s="23">
        <f t="shared" si="14"/>
        <v>0.99999999999999989</v>
      </c>
      <c r="R969" s="13"/>
    </row>
    <row r="970" spans="2:18" ht="15" x14ac:dyDescent="0.25">
      <c r="B970" s="43" t="s">
        <v>115</v>
      </c>
      <c r="C970" s="44" t="s">
        <v>45</v>
      </c>
      <c r="D970" s="11" t="s">
        <v>16</v>
      </c>
      <c r="E970" s="14">
        <v>0.99999999999999978</v>
      </c>
      <c r="F970" s="87">
        <v>0</v>
      </c>
      <c r="G970" s="87">
        <v>0</v>
      </c>
      <c r="H970" s="87">
        <v>0</v>
      </c>
      <c r="I970" s="87">
        <v>0</v>
      </c>
      <c r="J970" s="87">
        <v>0</v>
      </c>
      <c r="K970" s="87">
        <v>0</v>
      </c>
      <c r="L970" s="87">
        <v>0</v>
      </c>
      <c r="M970" s="87">
        <v>0</v>
      </c>
      <c r="N970" s="87">
        <v>0</v>
      </c>
      <c r="O970" s="87">
        <v>0</v>
      </c>
      <c r="P970" s="87">
        <v>0</v>
      </c>
      <c r="Q970" s="33">
        <f t="shared" si="14"/>
        <v>0.99999999999999978</v>
      </c>
      <c r="R970" s="13"/>
    </row>
    <row r="971" spans="2:18" ht="14.25" x14ac:dyDescent="0.2">
      <c r="B971" s="43" t="s">
        <v>115</v>
      </c>
      <c r="C971" s="44" t="s">
        <v>46</v>
      </c>
      <c r="D971" s="12" t="s">
        <v>4</v>
      </c>
      <c r="E971" s="13">
        <v>1</v>
      </c>
      <c r="F971" s="84">
        <v>0</v>
      </c>
      <c r="G971" s="84">
        <v>0</v>
      </c>
      <c r="H971" s="84">
        <v>0</v>
      </c>
      <c r="I971" s="84">
        <v>0</v>
      </c>
      <c r="J971" s="84">
        <v>0</v>
      </c>
      <c r="K971" s="84">
        <v>0</v>
      </c>
      <c r="L971" s="84">
        <v>0</v>
      </c>
      <c r="M971" s="84">
        <v>0</v>
      </c>
      <c r="N971" s="84">
        <v>0</v>
      </c>
      <c r="O971" s="84">
        <v>0</v>
      </c>
      <c r="P971" s="84">
        <v>0</v>
      </c>
      <c r="Q971" s="23">
        <f t="shared" si="14"/>
        <v>1</v>
      </c>
      <c r="R971" s="13"/>
    </row>
    <row r="972" spans="2:18" ht="14.25" x14ac:dyDescent="0.2">
      <c r="B972" s="43" t="s">
        <v>115</v>
      </c>
      <c r="C972" s="44" t="s">
        <v>46</v>
      </c>
      <c r="D972" s="12" t="s">
        <v>5</v>
      </c>
      <c r="E972" s="13">
        <v>1.0000000000000009</v>
      </c>
      <c r="F972" s="84">
        <v>0</v>
      </c>
      <c r="G972" s="84">
        <v>0</v>
      </c>
      <c r="H972" s="84">
        <v>0</v>
      </c>
      <c r="I972" s="84">
        <v>0</v>
      </c>
      <c r="J972" s="84">
        <v>0</v>
      </c>
      <c r="K972" s="84">
        <v>0</v>
      </c>
      <c r="L972" s="84">
        <v>0</v>
      </c>
      <c r="M972" s="84">
        <v>0</v>
      </c>
      <c r="N972" s="84">
        <v>0</v>
      </c>
      <c r="O972" s="84">
        <v>0</v>
      </c>
      <c r="P972" s="84">
        <v>0</v>
      </c>
      <c r="Q972" s="23">
        <f t="shared" si="14"/>
        <v>1.0000000000000009</v>
      </c>
      <c r="R972" s="13"/>
    </row>
    <row r="973" spans="2:18" ht="14.25" x14ac:dyDescent="0.2">
      <c r="B973" s="43" t="s">
        <v>115</v>
      </c>
      <c r="C973" s="44" t="s">
        <v>46</v>
      </c>
      <c r="D973" s="12" t="s">
        <v>6</v>
      </c>
      <c r="E973" s="13">
        <v>0.99999999999999933</v>
      </c>
      <c r="F973" s="84">
        <v>0</v>
      </c>
      <c r="G973" s="84">
        <v>0</v>
      </c>
      <c r="H973" s="84">
        <v>0</v>
      </c>
      <c r="I973" s="84">
        <v>0</v>
      </c>
      <c r="J973" s="84">
        <v>0</v>
      </c>
      <c r="K973" s="84">
        <v>0</v>
      </c>
      <c r="L973" s="84">
        <v>0</v>
      </c>
      <c r="M973" s="84">
        <v>0</v>
      </c>
      <c r="N973" s="84">
        <v>0</v>
      </c>
      <c r="O973" s="84">
        <v>0</v>
      </c>
      <c r="P973" s="84">
        <v>0</v>
      </c>
      <c r="Q973" s="23">
        <f t="shared" si="14"/>
        <v>0.99999999999999933</v>
      </c>
      <c r="R973" s="13"/>
    </row>
    <row r="974" spans="2:18" ht="14.25" x14ac:dyDescent="0.2">
      <c r="B974" s="43" t="s">
        <v>115</v>
      </c>
      <c r="C974" s="44" t="s">
        <v>46</v>
      </c>
      <c r="D974" s="12" t="s">
        <v>7</v>
      </c>
      <c r="E974" s="13">
        <v>0.9971150686870407</v>
      </c>
      <c r="F974" s="84">
        <v>0</v>
      </c>
      <c r="G974" s="84">
        <v>0</v>
      </c>
      <c r="H974" s="84">
        <v>0</v>
      </c>
      <c r="I974" s="84">
        <v>0</v>
      </c>
      <c r="J974" s="84">
        <v>0</v>
      </c>
      <c r="K974" s="84">
        <v>0</v>
      </c>
      <c r="L974" s="84">
        <v>0</v>
      </c>
      <c r="M974" s="84">
        <v>0</v>
      </c>
      <c r="N974" s="84">
        <v>0</v>
      </c>
      <c r="O974" s="84">
        <v>0</v>
      </c>
      <c r="P974" s="84">
        <v>2.884931312959567E-3</v>
      </c>
      <c r="Q974" s="23">
        <f t="shared" si="14"/>
        <v>1.0000000000000002</v>
      </c>
      <c r="R974" s="13"/>
    </row>
    <row r="975" spans="2:18" ht="14.25" x14ac:dyDescent="0.2">
      <c r="B975" s="43" t="s">
        <v>115</v>
      </c>
      <c r="C975" s="44" t="s">
        <v>46</v>
      </c>
      <c r="D975" s="12" t="s">
        <v>8</v>
      </c>
      <c r="E975" s="13">
        <v>0.999999999999999</v>
      </c>
      <c r="F975" s="84">
        <v>0</v>
      </c>
      <c r="G975" s="84">
        <v>0</v>
      </c>
      <c r="H975" s="84">
        <v>0</v>
      </c>
      <c r="I975" s="84">
        <v>0</v>
      </c>
      <c r="J975" s="84">
        <v>0</v>
      </c>
      <c r="K975" s="84">
        <v>0</v>
      </c>
      <c r="L975" s="84">
        <v>0</v>
      </c>
      <c r="M975" s="84">
        <v>0</v>
      </c>
      <c r="N975" s="84">
        <v>0</v>
      </c>
      <c r="O975" s="84">
        <v>0</v>
      </c>
      <c r="P975" s="84">
        <v>0</v>
      </c>
      <c r="Q975" s="23">
        <f t="shared" si="14"/>
        <v>0.999999999999999</v>
      </c>
      <c r="R975" s="13"/>
    </row>
    <row r="976" spans="2:18" ht="15" x14ac:dyDescent="0.25">
      <c r="B976" s="43" t="s">
        <v>115</v>
      </c>
      <c r="C976" s="44" t="s">
        <v>46</v>
      </c>
      <c r="D976" s="12" t="s">
        <v>9</v>
      </c>
      <c r="E976" s="13">
        <v>1.0000000000000002</v>
      </c>
      <c r="F976" s="84">
        <v>0</v>
      </c>
      <c r="G976" s="84">
        <v>0</v>
      </c>
      <c r="H976" s="84">
        <v>0</v>
      </c>
      <c r="I976" s="84">
        <v>0</v>
      </c>
      <c r="J976" s="84">
        <v>0</v>
      </c>
      <c r="K976" s="84">
        <v>0</v>
      </c>
      <c r="L976" s="84">
        <v>0</v>
      </c>
      <c r="M976" s="84">
        <v>0</v>
      </c>
      <c r="N976" s="84">
        <v>0</v>
      </c>
      <c r="O976" s="84">
        <v>0</v>
      </c>
      <c r="P976" s="84">
        <v>0</v>
      </c>
      <c r="Q976" s="23">
        <f t="shared" si="14"/>
        <v>1.0000000000000002</v>
      </c>
      <c r="R976" s="14"/>
    </row>
    <row r="977" spans="2:18" ht="14.25" x14ac:dyDescent="0.2">
      <c r="B977" s="43" t="s">
        <v>115</v>
      </c>
      <c r="C977" s="44" t="s">
        <v>46</v>
      </c>
      <c r="D977" s="12" t="s">
        <v>10</v>
      </c>
      <c r="E977" s="13">
        <v>1.0000000000000002</v>
      </c>
      <c r="F977" s="84">
        <v>0</v>
      </c>
      <c r="G977" s="84">
        <v>0</v>
      </c>
      <c r="H977" s="84">
        <v>0</v>
      </c>
      <c r="I977" s="84">
        <v>0</v>
      </c>
      <c r="J977" s="84">
        <v>0</v>
      </c>
      <c r="K977" s="84">
        <v>0</v>
      </c>
      <c r="L977" s="84">
        <v>0</v>
      </c>
      <c r="M977" s="84">
        <v>0</v>
      </c>
      <c r="N977" s="84">
        <v>0</v>
      </c>
      <c r="O977" s="84">
        <v>0</v>
      </c>
      <c r="P977" s="84">
        <v>0</v>
      </c>
      <c r="Q977" s="23">
        <f t="shared" si="14"/>
        <v>1.0000000000000002</v>
      </c>
      <c r="R977" s="13"/>
    </row>
    <row r="978" spans="2:18" ht="14.25" x14ac:dyDescent="0.2">
      <c r="B978" s="43" t="s">
        <v>115</v>
      </c>
      <c r="C978" s="44" t="s">
        <v>46</v>
      </c>
      <c r="D978" s="12" t="s">
        <v>11</v>
      </c>
      <c r="E978" s="13">
        <v>1.0000000000000002</v>
      </c>
      <c r="F978" s="84">
        <v>0</v>
      </c>
      <c r="G978" s="84">
        <v>0</v>
      </c>
      <c r="H978" s="84">
        <v>0</v>
      </c>
      <c r="I978" s="84">
        <v>0</v>
      </c>
      <c r="J978" s="84">
        <v>0</v>
      </c>
      <c r="K978" s="84">
        <v>0</v>
      </c>
      <c r="L978" s="84">
        <v>0</v>
      </c>
      <c r="M978" s="84">
        <v>0</v>
      </c>
      <c r="N978" s="84">
        <v>0</v>
      </c>
      <c r="O978" s="84">
        <v>0</v>
      </c>
      <c r="P978" s="84">
        <v>0</v>
      </c>
      <c r="Q978" s="23">
        <f t="shared" si="14"/>
        <v>1.0000000000000002</v>
      </c>
      <c r="R978" s="13"/>
    </row>
    <row r="979" spans="2:18" ht="14.25" x14ac:dyDescent="0.2">
      <c r="B979" s="43" t="s">
        <v>115</v>
      </c>
      <c r="C979" s="44" t="s">
        <v>46</v>
      </c>
      <c r="D979" s="12" t="s">
        <v>12</v>
      </c>
      <c r="E979" s="13">
        <v>1.0000000000000004</v>
      </c>
      <c r="F979" s="84">
        <v>0</v>
      </c>
      <c r="G979" s="84">
        <v>0</v>
      </c>
      <c r="H979" s="84">
        <v>0</v>
      </c>
      <c r="I979" s="84">
        <v>0</v>
      </c>
      <c r="J979" s="84">
        <v>0</v>
      </c>
      <c r="K979" s="84">
        <v>0</v>
      </c>
      <c r="L979" s="84">
        <v>0</v>
      </c>
      <c r="M979" s="84">
        <v>0</v>
      </c>
      <c r="N979" s="84">
        <v>0</v>
      </c>
      <c r="O979" s="84">
        <v>0</v>
      </c>
      <c r="P979" s="84">
        <v>0</v>
      </c>
      <c r="Q979" s="23">
        <f t="shared" si="14"/>
        <v>1.0000000000000004</v>
      </c>
      <c r="R979" s="13"/>
    </row>
    <row r="980" spans="2:18" ht="14.25" x14ac:dyDescent="0.2">
      <c r="B980" s="43" t="s">
        <v>115</v>
      </c>
      <c r="C980" s="44" t="s">
        <v>46</v>
      </c>
      <c r="D980" s="12" t="s">
        <v>13</v>
      </c>
      <c r="E980" s="13">
        <v>1.0000000000000042</v>
      </c>
      <c r="F980" s="84">
        <v>0</v>
      </c>
      <c r="G980" s="84">
        <v>0</v>
      </c>
      <c r="H980" s="84">
        <v>0</v>
      </c>
      <c r="I980" s="84">
        <v>0</v>
      </c>
      <c r="J980" s="84">
        <v>0</v>
      </c>
      <c r="K980" s="84">
        <v>0</v>
      </c>
      <c r="L980" s="84">
        <v>0</v>
      </c>
      <c r="M980" s="84">
        <v>0</v>
      </c>
      <c r="N980" s="84">
        <v>0</v>
      </c>
      <c r="O980" s="84">
        <v>0</v>
      </c>
      <c r="P980" s="84">
        <v>0</v>
      </c>
      <c r="Q980" s="23">
        <f t="shared" si="14"/>
        <v>1.0000000000000042</v>
      </c>
      <c r="R980" s="13"/>
    </row>
    <row r="981" spans="2:18" ht="14.25" x14ac:dyDescent="0.2">
      <c r="B981" s="43" t="s">
        <v>115</v>
      </c>
      <c r="C981" s="44" t="s">
        <v>46</v>
      </c>
      <c r="D981" s="12" t="s">
        <v>14</v>
      </c>
      <c r="E981" s="13">
        <v>1</v>
      </c>
      <c r="F981" s="84">
        <v>0</v>
      </c>
      <c r="G981" s="84">
        <v>0</v>
      </c>
      <c r="H981" s="84">
        <v>0</v>
      </c>
      <c r="I981" s="84">
        <v>0</v>
      </c>
      <c r="J981" s="84">
        <v>0</v>
      </c>
      <c r="K981" s="84">
        <v>0</v>
      </c>
      <c r="L981" s="84">
        <v>0</v>
      </c>
      <c r="M981" s="84">
        <v>0</v>
      </c>
      <c r="N981" s="84">
        <v>0</v>
      </c>
      <c r="O981" s="84">
        <v>0</v>
      </c>
      <c r="P981" s="84">
        <v>0</v>
      </c>
      <c r="Q981" s="23">
        <f t="shared" si="14"/>
        <v>1</v>
      </c>
      <c r="R981" s="13"/>
    </row>
    <row r="982" spans="2:18" ht="14.25" x14ac:dyDescent="0.2">
      <c r="B982" s="43" t="s">
        <v>115</v>
      </c>
      <c r="C982" s="44" t="s">
        <v>46</v>
      </c>
      <c r="D982" s="12" t="s">
        <v>15</v>
      </c>
      <c r="E982" s="13">
        <v>0.99999999999999845</v>
      </c>
      <c r="F982" s="84">
        <v>0</v>
      </c>
      <c r="G982" s="84">
        <v>0</v>
      </c>
      <c r="H982" s="84">
        <v>0</v>
      </c>
      <c r="I982" s="84">
        <v>0</v>
      </c>
      <c r="J982" s="84">
        <v>0</v>
      </c>
      <c r="K982" s="84">
        <v>0</v>
      </c>
      <c r="L982" s="84">
        <v>0</v>
      </c>
      <c r="M982" s="84">
        <v>0</v>
      </c>
      <c r="N982" s="84">
        <v>0</v>
      </c>
      <c r="O982" s="84">
        <v>0</v>
      </c>
      <c r="P982" s="84">
        <v>0</v>
      </c>
      <c r="Q982" s="23">
        <f t="shared" si="14"/>
        <v>0.99999999999999845</v>
      </c>
      <c r="R982" s="13"/>
    </row>
    <row r="983" spans="2:18" ht="15" x14ac:dyDescent="0.25">
      <c r="B983" s="43" t="s">
        <v>115</v>
      </c>
      <c r="C983" s="44" t="s">
        <v>46</v>
      </c>
      <c r="D983" s="11" t="s">
        <v>16</v>
      </c>
      <c r="E983" s="14">
        <v>0.9999584337442039</v>
      </c>
      <c r="F983" s="87">
        <v>0</v>
      </c>
      <c r="G983" s="87">
        <v>0</v>
      </c>
      <c r="H983" s="87">
        <v>0</v>
      </c>
      <c r="I983" s="87">
        <v>0</v>
      </c>
      <c r="J983" s="87">
        <v>0</v>
      </c>
      <c r="K983" s="87">
        <v>0</v>
      </c>
      <c r="L983" s="87">
        <v>0</v>
      </c>
      <c r="M983" s="87">
        <v>0</v>
      </c>
      <c r="N983" s="87">
        <v>0</v>
      </c>
      <c r="O983" s="87">
        <v>0</v>
      </c>
      <c r="P983" s="87">
        <v>4.1566255796647266E-5</v>
      </c>
      <c r="Q983" s="33">
        <f t="shared" ref="Q983:Q1046" si="15">SUM(E983:P983)</f>
        <v>1.0000000000000004</v>
      </c>
      <c r="R983" s="13"/>
    </row>
    <row r="984" spans="2:18" ht="14.25" x14ac:dyDescent="0.2">
      <c r="B984" s="43" t="s">
        <v>115</v>
      </c>
      <c r="C984" s="44" t="s">
        <v>47</v>
      </c>
      <c r="D984" s="12" t="s">
        <v>4</v>
      </c>
      <c r="E984" s="13">
        <v>1</v>
      </c>
      <c r="F984" s="84">
        <v>0</v>
      </c>
      <c r="G984" s="84">
        <v>0</v>
      </c>
      <c r="H984" s="84">
        <v>0</v>
      </c>
      <c r="I984" s="84">
        <v>0</v>
      </c>
      <c r="J984" s="84">
        <v>0</v>
      </c>
      <c r="K984" s="84">
        <v>0</v>
      </c>
      <c r="L984" s="84">
        <v>0</v>
      </c>
      <c r="M984" s="84">
        <v>0</v>
      </c>
      <c r="N984" s="84">
        <v>0</v>
      </c>
      <c r="O984" s="84">
        <v>0</v>
      </c>
      <c r="P984" s="84">
        <v>0</v>
      </c>
      <c r="Q984" s="23">
        <f t="shared" si="15"/>
        <v>1</v>
      </c>
      <c r="R984" s="13"/>
    </row>
    <row r="985" spans="2:18" ht="14.25" x14ac:dyDescent="0.2">
      <c r="B985" s="43" t="s">
        <v>115</v>
      </c>
      <c r="C985" s="44" t="s">
        <v>47</v>
      </c>
      <c r="D985" s="12" t="s">
        <v>5</v>
      </c>
      <c r="E985" s="13">
        <v>0.999999999999999</v>
      </c>
      <c r="F985" s="84">
        <v>0</v>
      </c>
      <c r="G985" s="84">
        <v>0</v>
      </c>
      <c r="H985" s="84">
        <v>0</v>
      </c>
      <c r="I985" s="84">
        <v>0</v>
      </c>
      <c r="J985" s="84">
        <v>0</v>
      </c>
      <c r="K985" s="84">
        <v>0</v>
      </c>
      <c r="L985" s="84">
        <v>0</v>
      </c>
      <c r="M985" s="84">
        <v>0</v>
      </c>
      <c r="N985" s="84">
        <v>0</v>
      </c>
      <c r="O985" s="84">
        <v>0</v>
      </c>
      <c r="P985" s="84">
        <v>0</v>
      </c>
      <c r="Q985" s="23">
        <f t="shared" si="15"/>
        <v>0.999999999999999</v>
      </c>
      <c r="R985" s="13"/>
    </row>
    <row r="986" spans="2:18" ht="14.25" x14ac:dyDescent="0.2">
      <c r="B986" s="43" t="s">
        <v>115</v>
      </c>
      <c r="C986" s="44" t="s">
        <v>47</v>
      </c>
      <c r="D986" s="12" t="s">
        <v>6</v>
      </c>
      <c r="E986" s="13">
        <v>0.99999999999999967</v>
      </c>
      <c r="F986" s="84">
        <v>0</v>
      </c>
      <c r="G986" s="84">
        <v>0</v>
      </c>
      <c r="H986" s="84">
        <v>0</v>
      </c>
      <c r="I986" s="84">
        <v>0</v>
      </c>
      <c r="J986" s="84">
        <v>0</v>
      </c>
      <c r="K986" s="84">
        <v>0</v>
      </c>
      <c r="L986" s="84">
        <v>0</v>
      </c>
      <c r="M986" s="84">
        <v>0</v>
      </c>
      <c r="N986" s="84">
        <v>0</v>
      </c>
      <c r="O986" s="84">
        <v>0</v>
      </c>
      <c r="P986" s="84">
        <v>0</v>
      </c>
      <c r="Q986" s="23">
        <f t="shared" si="15"/>
        <v>0.99999999999999967</v>
      </c>
      <c r="R986" s="13"/>
    </row>
    <row r="987" spans="2:18" ht="14.25" x14ac:dyDescent="0.2">
      <c r="B987" s="43" t="s">
        <v>115</v>
      </c>
      <c r="C987" s="44" t="s">
        <v>47</v>
      </c>
      <c r="D987" s="12" t="s">
        <v>7</v>
      </c>
      <c r="E987" s="13">
        <v>1.0000000000000004</v>
      </c>
      <c r="F987" s="84">
        <v>0</v>
      </c>
      <c r="G987" s="84">
        <v>0</v>
      </c>
      <c r="H987" s="84">
        <v>0</v>
      </c>
      <c r="I987" s="84">
        <v>0</v>
      </c>
      <c r="J987" s="84">
        <v>0</v>
      </c>
      <c r="K987" s="84">
        <v>0</v>
      </c>
      <c r="L987" s="84">
        <v>0</v>
      </c>
      <c r="M987" s="84">
        <v>0</v>
      </c>
      <c r="N987" s="84">
        <v>0</v>
      </c>
      <c r="O987" s="84">
        <v>0</v>
      </c>
      <c r="P987" s="84">
        <v>0</v>
      </c>
      <c r="Q987" s="23">
        <f t="shared" si="15"/>
        <v>1.0000000000000004</v>
      </c>
      <c r="R987" s="13"/>
    </row>
    <row r="988" spans="2:18" ht="14.25" x14ac:dyDescent="0.2">
      <c r="B988" s="43" t="s">
        <v>115</v>
      </c>
      <c r="C988" s="44" t="s">
        <v>47</v>
      </c>
      <c r="D988" s="12" t="s">
        <v>8</v>
      </c>
      <c r="E988" s="13">
        <v>0.999999999999997</v>
      </c>
      <c r="F988" s="84">
        <v>0</v>
      </c>
      <c r="G988" s="84">
        <v>0</v>
      </c>
      <c r="H988" s="84">
        <v>0</v>
      </c>
      <c r="I988" s="84">
        <v>0</v>
      </c>
      <c r="J988" s="84">
        <v>0</v>
      </c>
      <c r="K988" s="84">
        <v>0</v>
      </c>
      <c r="L988" s="84">
        <v>0</v>
      </c>
      <c r="M988" s="84">
        <v>0</v>
      </c>
      <c r="N988" s="84">
        <v>0</v>
      </c>
      <c r="O988" s="84">
        <v>0</v>
      </c>
      <c r="P988" s="84">
        <v>0</v>
      </c>
      <c r="Q988" s="23">
        <f t="shared" si="15"/>
        <v>0.999999999999997</v>
      </c>
      <c r="R988" s="13"/>
    </row>
    <row r="989" spans="2:18" ht="15" x14ac:dyDescent="0.25">
      <c r="B989" s="43" t="s">
        <v>115</v>
      </c>
      <c r="C989" s="44" t="s">
        <v>47</v>
      </c>
      <c r="D989" s="12" t="s">
        <v>9</v>
      </c>
      <c r="E989" s="13">
        <v>1</v>
      </c>
      <c r="F989" s="84">
        <v>0</v>
      </c>
      <c r="G989" s="84">
        <v>0</v>
      </c>
      <c r="H989" s="84">
        <v>0</v>
      </c>
      <c r="I989" s="84">
        <v>0</v>
      </c>
      <c r="J989" s="84">
        <v>0</v>
      </c>
      <c r="K989" s="84">
        <v>0</v>
      </c>
      <c r="L989" s="84">
        <v>0</v>
      </c>
      <c r="M989" s="84">
        <v>0</v>
      </c>
      <c r="N989" s="84">
        <v>0</v>
      </c>
      <c r="O989" s="84">
        <v>0</v>
      </c>
      <c r="P989" s="84">
        <v>0</v>
      </c>
      <c r="Q989" s="23">
        <f t="shared" si="15"/>
        <v>1</v>
      </c>
      <c r="R989" s="14"/>
    </row>
    <row r="990" spans="2:18" ht="14.25" x14ac:dyDescent="0.2">
      <c r="B990" s="43" t="s">
        <v>115</v>
      </c>
      <c r="C990" s="44" t="s">
        <v>47</v>
      </c>
      <c r="D990" s="12" t="s">
        <v>10</v>
      </c>
      <c r="E990" s="13">
        <v>0.99999999999999978</v>
      </c>
      <c r="F990" s="84">
        <v>0</v>
      </c>
      <c r="G990" s="84">
        <v>0</v>
      </c>
      <c r="H990" s="84">
        <v>0</v>
      </c>
      <c r="I990" s="84">
        <v>0</v>
      </c>
      <c r="J990" s="84">
        <v>0</v>
      </c>
      <c r="K990" s="84">
        <v>0</v>
      </c>
      <c r="L990" s="84">
        <v>0</v>
      </c>
      <c r="M990" s="84">
        <v>0</v>
      </c>
      <c r="N990" s="84">
        <v>0</v>
      </c>
      <c r="O990" s="84">
        <v>0</v>
      </c>
      <c r="P990" s="84">
        <v>0</v>
      </c>
      <c r="Q990" s="23">
        <f t="shared" si="15"/>
        <v>0.99999999999999978</v>
      </c>
      <c r="R990" s="13"/>
    </row>
    <row r="991" spans="2:18" ht="14.25" x14ac:dyDescent="0.2">
      <c r="B991" s="43" t="s">
        <v>115</v>
      </c>
      <c r="C991" s="44" t="s">
        <v>47</v>
      </c>
      <c r="D991" s="12" t="s">
        <v>11</v>
      </c>
      <c r="E991" s="13">
        <v>1.0000000000000002</v>
      </c>
      <c r="F991" s="84">
        <v>0</v>
      </c>
      <c r="G991" s="84">
        <v>0</v>
      </c>
      <c r="H991" s="84">
        <v>0</v>
      </c>
      <c r="I991" s="84">
        <v>0</v>
      </c>
      <c r="J991" s="84">
        <v>0</v>
      </c>
      <c r="K991" s="84">
        <v>0</v>
      </c>
      <c r="L991" s="84">
        <v>0</v>
      </c>
      <c r="M991" s="84">
        <v>0</v>
      </c>
      <c r="N991" s="84">
        <v>0</v>
      </c>
      <c r="O991" s="84">
        <v>0</v>
      </c>
      <c r="P991" s="84">
        <v>0</v>
      </c>
      <c r="Q991" s="23">
        <f t="shared" si="15"/>
        <v>1.0000000000000002</v>
      </c>
      <c r="R991" s="13"/>
    </row>
    <row r="992" spans="2:18" ht="14.25" x14ac:dyDescent="0.2">
      <c r="B992" s="43" t="s">
        <v>115</v>
      </c>
      <c r="C992" s="44" t="s">
        <v>47</v>
      </c>
      <c r="D992" s="12" t="s">
        <v>12</v>
      </c>
      <c r="E992" s="13">
        <v>1.0000000000000009</v>
      </c>
      <c r="F992" s="84">
        <v>0</v>
      </c>
      <c r="G992" s="84">
        <v>0</v>
      </c>
      <c r="H992" s="84">
        <v>0</v>
      </c>
      <c r="I992" s="84">
        <v>0</v>
      </c>
      <c r="J992" s="84">
        <v>0</v>
      </c>
      <c r="K992" s="84">
        <v>0</v>
      </c>
      <c r="L992" s="84">
        <v>0</v>
      </c>
      <c r="M992" s="84">
        <v>0</v>
      </c>
      <c r="N992" s="84">
        <v>0</v>
      </c>
      <c r="O992" s="84">
        <v>0</v>
      </c>
      <c r="P992" s="84">
        <v>0</v>
      </c>
      <c r="Q992" s="23">
        <f t="shared" si="15"/>
        <v>1.0000000000000009</v>
      </c>
      <c r="R992" s="13"/>
    </row>
    <row r="993" spans="2:18" ht="14.25" x14ac:dyDescent="0.2">
      <c r="B993" s="43" t="s">
        <v>115</v>
      </c>
      <c r="C993" s="44" t="s">
        <v>47</v>
      </c>
      <c r="D993" s="12" t="s">
        <v>13</v>
      </c>
      <c r="E993" s="13">
        <v>0.99999999999999767</v>
      </c>
      <c r="F993" s="84">
        <v>0</v>
      </c>
      <c r="G993" s="84">
        <v>0</v>
      </c>
      <c r="H993" s="84">
        <v>0</v>
      </c>
      <c r="I993" s="84">
        <v>0</v>
      </c>
      <c r="J993" s="84">
        <v>0</v>
      </c>
      <c r="K993" s="84">
        <v>0</v>
      </c>
      <c r="L993" s="84">
        <v>0</v>
      </c>
      <c r="M993" s="84">
        <v>0</v>
      </c>
      <c r="N993" s="84">
        <v>0</v>
      </c>
      <c r="O993" s="84">
        <v>0</v>
      </c>
      <c r="P993" s="84">
        <v>0</v>
      </c>
      <c r="Q993" s="23">
        <f t="shared" si="15"/>
        <v>0.99999999999999767</v>
      </c>
      <c r="R993" s="13"/>
    </row>
    <row r="994" spans="2:18" ht="14.25" x14ac:dyDescent="0.2">
      <c r="B994" s="43" t="s">
        <v>115</v>
      </c>
      <c r="C994" s="44" t="s">
        <v>47</v>
      </c>
      <c r="D994" s="12" t="s">
        <v>14</v>
      </c>
      <c r="E994" s="13">
        <v>1</v>
      </c>
      <c r="F994" s="84">
        <v>0</v>
      </c>
      <c r="G994" s="84">
        <v>0</v>
      </c>
      <c r="H994" s="84">
        <v>0</v>
      </c>
      <c r="I994" s="84">
        <v>0</v>
      </c>
      <c r="J994" s="84">
        <v>0</v>
      </c>
      <c r="K994" s="84">
        <v>0</v>
      </c>
      <c r="L994" s="84">
        <v>0</v>
      </c>
      <c r="M994" s="84">
        <v>0</v>
      </c>
      <c r="N994" s="84">
        <v>0</v>
      </c>
      <c r="O994" s="84">
        <v>0</v>
      </c>
      <c r="P994" s="84">
        <v>0</v>
      </c>
      <c r="Q994" s="23">
        <f t="shared" si="15"/>
        <v>1</v>
      </c>
      <c r="R994" s="13"/>
    </row>
    <row r="995" spans="2:18" ht="14.25" x14ac:dyDescent="0.2">
      <c r="B995" s="43" t="s">
        <v>115</v>
      </c>
      <c r="C995" s="44" t="s">
        <v>47</v>
      </c>
      <c r="D995" s="12" t="s">
        <v>15</v>
      </c>
      <c r="E995" s="13">
        <v>1.0000000000000009</v>
      </c>
      <c r="F995" s="84">
        <v>0</v>
      </c>
      <c r="G995" s="84">
        <v>0</v>
      </c>
      <c r="H995" s="84">
        <v>0</v>
      </c>
      <c r="I995" s="84">
        <v>0</v>
      </c>
      <c r="J995" s="84">
        <v>0</v>
      </c>
      <c r="K995" s="84">
        <v>0</v>
      </c>
      <c r="L995" s="84">
        <v>0</v>
      </c>
      <c r="M995" s="84">
        <v>0</v>
      </c>
      <c r="N995" s="84">
        <v>0</v>
      </c>
      <c r="O995" s="84">
        <v>0</v>
      </c>
      <c r="P995" s="84">
        <v>0</v>
      </c>
      <c r="Q995" s="23">
        <f t="shared" si="15"/>
        <v>1.0000000000000009</v>
      </c>
      <c r="R995" s="13"/>
    </row>
    <row r="996" spans="2:18" ht="15" x14ac:dyDescent="0.25">
      <c r="B996" s="43" t="s">
        <v>115</v>
      </c>
      <c r="C996" s="44" t="s">
        <v>47</v>
      </c>
      <c r="D996" s="11" t="s">
        <v>16</v>
      </c>
      <c r="E996" s="14">
        <v>0.99999999999999911</v>
      </c>
      <c r="F996" s="87">
        <v>0</v>
      </c>
      <c r="G996" s="87">
        <v>0</v>
      </c>
      <c r="H996" s="87">
        <v>0</v>
      </c>
      <c r="I996" s="87">
        <v>0</v>
      </c>
      <c r="J996" s="87">
        <v>0</v>
      </c>
      <c r="K996" s="87">
        <v>0</v>
      </c>
      <c r="L996" s="87">
        <v>0</v>
      </c>
      <c r="M996" s="87">
        <v>0</v>
      </c>
      <c r="N996" s="87">
        <v>0</v>
      </c>
      <c r="O996" s="87">
        <v>0</v>
      </c>
      <c r="P996" s="87">
        <v>0</v>
      </c>
      <c r="Q996" s="33">
        <f t="shared" si="15"/>
        <v>0.99999999999999911</v>
      </c>
      <c r="R996" s="13"/>
    </row>
    <row r="997" spans="2:18" ht="14.25" x14ac:dyDescent="0.2">
      <c r="B997" s="43" t="s">
        <v>115</v>
      </c>
      <c r="C997" s="44" t="s">
        <v>48</v>
      </c>
      <c r="D997" s="12" t="s">
        <v>4</v>
      </c>
      <c r="E997" s="13">
        <v>1</v>
      </c>
      <c r="F997" s="84">
        <v>0</v>
      </c>
      <c r="G997" s="84">
        <v>0</v>
      </c>
      <c r="H997" s="84">
        <v>0</v>
      </c>
      <c r="I997" s="84">
        <v>0</v>
      </c>
      <c r="J997" s="84">
        <v>0</v>
      </c>
      <c r="K997" s="84">
        <v>0</v>
      </c>
      <c r="L997" s="84">
        <v>0</v>
      </c>
      <c r="M997" s="84">
        <v>0</v>
      </c>
      <c r="N997" s="84">
        <v>0</v>
      </c>
      <c r="O997" s="84">
        <v>0</v>
      </c>
      <c r="P997" s="84">
        <v>0</v>
      </c>
      <c r="Q997" s="23">
        <f t="shared" si="15"/>
        <v>1</v>
      </c>
      <c r="R997" s="13"/>
    </row>
    <row r="998" spans="2:18" ht="14.25" x14ac:dyDescent="0.2">
      <c r="B998" s="43" t="s">
        <v>115</v>
      </c>
      <c r="C998" s="44" t="s">
        <v>48</v>
      </c>
      <c r="D998" s="12" t="s">
        <v>5</v>
      </c>
      <c r="E998" s="13">
        <v>1.0000000000000007</v>
      </c>
      <c r="F998" s="84">
        <v>0</v>
      </c>
      <c r="G998" s="84">
        <v>0</v>
      </c>
      <c r="H998" s="84">
        <v>0</v>
      </c>
      <c r="I998" s="84">
        <v>0</v>
      </c>
      <c r="J998" s="84">
        <v>0</v>
      </c>
      <c r="K998" s="84">
        <v>0</v>
      </c>
      <c r="L998" s="84">
        <v>0</v>
      </c>
      <c r="M998" s="84">
        <v>0</v>
      </c>
      <c r="N998" s="84">
        <v>0</v>
      </c>
      <c r="O998" s="84">
        <v>0</v>
      </c>
      <c r="P998" s="84">
        <v>0</v>
      </c>
      <c r="Q998" s="23">
        <f t="shared" si="15"/>
        <v>1.0000000000000007</v>
      </c>
      <c r="R998" s="13"/>
    </row>
    <row r="999" spans="2:18" ht="14.25" x14ac:dyDescent="0.2">
      <c r="B999" s="43" t="s">
        <v>115</v>
      </c>
      <c r="C999" s="44" t="s">
        <v>48</v>
      </c>
      <c r="D999" s="12" t="s">
        <v>6</v>
      </c>
      <c r="E999" s="13">
        <v>1</v>
      </c>
      <c r="F999" s="84">
        <v>0</v>
      </c>
      <c r="G999" s="84">
        <v>0</v>
      </c>
      <c r="H999" s="84">
        <v>0</v>
      </c>
      <c r="I999" s="84">
        <v>0</v>
      </c>
      <c r="J999" s="84">
        <v>0</v>
      </c>
      <c r="K999" s="84">
        <v>0</v>
      </c>
      <c r="L999" s="84">
        <v>0</v>
      </c>
      <c r="M999" s="84">
        <v>0</v>
      </c>
      <c r="N999" s="84">
        <v>0</v>
      </c>
      <c r="O999" s="84">
        <v>0</v>
      </c>
      <c r="P999" s="84">
        <v>0</v>
      </c>
      <c r="Q999" s="23">
        <f t="shared" si="15"/>
        <v>1</v>
      </c>
      <c r="R999" s="13"/>
    </row>
    <row r="1000" spans="2:18" ht="14.25" x14ac:dyDescent="0.2">
      <c r="B1000" s="43" t="s">
        <v>115</v>
      </c>
      <c r="C1000" s="44" t="s">
        <v>48</v>
      </c>
      <c r="D1000" s="12" t="s">
        <v>7</v>
      </c>
      <c r="E1000" s="13">
        <v>0.99999999999999889</v>
      </c>
      <c r="F1000" s="84">
        <v>0</v>
      </c>
      <c r="G1000" s="84">
        <v>0</v>
      </c>
      <c r="H1000" s="84">
        <v>0</v>
      </c>
      <c r="I1000" s="84">
        <v>0</v>
      </c>
      <c r="J1000" s="84">
        <v>0</v>
      </c>
      <c r="K1000" s="84">
        <v>0</v>
      </c>
      <c r="L1000" s="84">
        <v>0</v>
      </c>
      <c r="M1000" s="84">
        <v>0</v>
      </c>
      <c r="N1000" s="84">
        <v>0</v>
      </c>
      <c r="O1000" s="84">
        <v>0</v>
      </c>
      <c r="P1000" s="84">
        <v>0</v>
      </c>
      <c r="Q1000" s="23">
        <f t="shared" si="15"/>
        <v>0.99999999999999889</v>
      </c>
      <c r="R1000" s="13"/>
    </row>
    <row r="1001" spans="2:18" ht="14.25" x14ac:dyDescent="0.2">
      <c r="B1001" s="43" t="s">
        <v>115</v>
      </c>
      <c r="C1001" s="44" t="s">
        <v>48</v>
      </c>
      <c r="D1001" s="12" t="s">
        <v>8</v>
      </c>
      <c r="E1001" s="13">
        <v>0.99999999999999822</v>
      </c>
      <c r="F1001" s="84">
        <v>0</v>
      </c>
      <c r="G1001" s="84">
        <v>0</v>
      </c>
      <c r="H1001" s="84">
        <v>0</v>
      </c>
      <c r="I1001" s="84">
        <v>0</v>
      </c>
      <c r="J1001" s="84">
        <v>0</v>
      </c>
      <c r="K1001" s="84">
        <v>0</v>
      </c>
      <c r="L1001" s="84">
        <v>0</v>
      </c>
      <c r="M1001" s="84">
        <v>0</v>
      </c>
      <c r="N1001" s="84">
        <v>0</v>
      </c>
      <c r="O1001" s="84">
        <v>0</v>
      </c>
      <c r="P1001" s="84">
        <v>0</v>
      </c>
      <c r="Q1001" s="23">
        <f t="shared" si="15"/>
        <v>0.99999999999999822</v>
      </c>
      <c r="R1001" s="13"/>
    </row>
    <row r="1002" spans="2:18" ht="15" x14ac:dyDescent="0.25">
      <c r="B1002" s="43" t="s">
        <v>115</v>
      </c>
      <c r="C1002" s="44" t="s">
        <v>48</v>
      </c>
      <c r="D1002" s="12" t="s">
        <v>9</v>
      </c>
      <c r="E1002" s="13">
        <v>1.0000000000000002</v>
      </c>
      <c r="F1002" s="84">
        <v>0</v>
      </c>
      <c r="G1002" s="84">
        <v>0</v>
      </c>
      <c r="H1002" s="84">
        <v>0</v>
      </c>
      <c r="I1002" s="84">
        <v>0</v>
      </c>
      <c r="J1002" s="84">
        <v>0</v>
      </c>
      <c r="K1002" s="84">
        <v>0</v>
      </c>
      <c r="L1002" s="84">
        <v>0</v>
      </c>
      <c r="M1002" s="84">
        <v>0</v>
      </c>
      <c r="N1002" s="84">
        <v>0</v>
      </c>
      <c r="O1002" s="84">
        <v>0</v>
      </c>
      <c r="P1002" s="84">
        <v>0</v>
      </c>
      <c r="Q1002" s="23">
        <f t="shared" si="15"/>
        <v>1.0000000000000002</v>
      </c>
      <c r="R1002" s="14"/>
    </row>
    <row r="1003" spans="2:18" ht="14.25" x14ac:dyDescent="0.2">
      <c r="B1003" s="43" t="s">
        <v>115</v>
      </c>
      <c r="C1003" s="44" t="s">
        <v>48</v>
      </c>
      <c r="D1003" s="12" t="s">
        <v>10</v>
      </c>
      <c r="E1003" s="13">
        <v>1.0000000000000016</v>
      </c>
      <c r="F1003" s="84">
        <v>0</v>
      </c>
      <c r="G1003" s="84">
        <v>0</v>
      </c>
      <c r="H1003" s="84">
        <v>0</v>
      </c>
      <c r="I1003" s="84">
        <v>0</v>
      </c>
      <c r="J1003" s="84">
        <v>0</v>
      </c>
      <c r="K1003" s="84">
        <v>0</v>
      </c>
      <c r="L1003" s="84">
        <v>0</v>
      </c>
      <c r="M1003" s="84">
        <v>0</v>
      </c>
      <c r="N1003" s="84">
        <v>0</v>
      </c>
      <c r="O1003" s="84">
        <v>0</v>
      </c>
      <c r="P1003" s="84">
        <v>0</v>
      </c>
      <c r="Q1003" s="23">
        <f t="shared" si="15"/>
        <v>1.0000000000000016</v>
      </c>
      <c r="R1003" s="13"/>
    </row>
    <row r="1004" spans="2:18" ht="14.25" x14ac:dyDescent="0.2">
      <c r="B1004" s="43" t="s">
        <v>115</v>
      </c>
      <c r="C1004" s="44" t="s">
        <v>48</v>
      </c>
      <c r="D1004" s="12" t="s">
        <v>11</v>
      </c>
      <c r="E1004" s="13">
        <v>1.0000000000000004</v>
      </c>
      <c r="F1004" s="84">
        <v>0</v>
      </c>
      <c r="G1004" s="84">
        <v>0</v>
      </c>
      <c r="H1004" s="84">
        <v>0</v>
      </c>
      <c r="I1004" s="84">
        <v>0</v>
      </c>
      <c r="J1004" s="84">
        <v>0</v>
      </c>
      <c r="K1004" s="84">
        <v>0</v>
      </c>
      <c r="L1004" s="84">
        <v>0</v>
      </c>
      <c r="M1004" s="84">
        <v>0</v>
      </c>
      <c r="N1004" s="84">
        <v>0</v>
      </c>
      <c r="O1004" s="84">
        <v>0</v>
      </c>
      <c r="P1004" s="84">
        <v>0</v>
      </c>
      <c r="Q1004" s="23">
        <f t="shared" si="15"/>
        <v>1.0000000000000004</v>
      </c>
      <c r="R1004" s="13"/>
    </row>
    <row r="1005" spans="2:18" ht="14.25" x14ac:dyDescent="0.2">
      <c r="B1005" s="43" t="s">
        <v>115</v>
      </c>
      <c r="C1005" s="44" t="s">
        <v>48</v>
      </c>
      <c r="D1005" s="12" t="s">
        <v>12</v>
      </c>
      <c r="E1005" s="13">
        <v>1.0000000000000027</v>
      </c>
      <c r="F1005" s="84">
        <v>0</v>
      </c>
      <c r="G1005" s="84">
        <v>0</v>
      </c>
      <c r="H1005" s="84">
        <v>0</v>
      </c>
      <c r="I1005" s="84">
        <v>0</v>
      </c>
      <c r="J1005" s="84">
        <v>0</v>
      </c>
      <c r="K1005" s="84">
        <v>0</v>
      </c>
      <c r="L1005" s="84">
        <v>0</v>
      </c>
      <c r="M1005" s="84">
        <v>0</v>
      </c>
      <c r="N1005" s="84">
        <v>0</v>
      </c>
      <c r="O1005" s="84">
        <v>0</v>
      </c>
      <c r="P1005" s="84">
        <v>0</v>
      </c>
      <c r="Q1005" s="23">
        <f t="shared" si="15"/>
        <v>1.0000000000000027</v>
      </c>
      <c r="R1005" s="13"/>
    </row>
    <row r="1006" spans="2:18" ht="14.25" x14ac:dyDescent="0.2">
      <c r="B1006" s="43" t="s">
        <v>115</v>
      </c>
      <c r="C1006" s="44" t="s">
        <v>48</v>
      </c>
      <c r="D1006" s="12" t="s">
        <v>13</v>
      </c>
      <c r="E1006" s="13">
        <v>0.99999999999999978</v>
      </c>
      <c r="F1006" s="84">
        <v>0</v>
      </c>
      <c r="G1006" s="84">
        <v>0</v>
      </c>
      <c r="H1006" s="84">
        <v>0</v>
      </c>
      <c r="I1006" s="84">
        <v>0</v>
      </c>
      <c r="J1006" s="84">
        <v>0</v>
      </c>
      <c r="K1006" s="84">
        <v>0</v>
      </c>
      <c r="L1006" s="84">
        <v>0</v>
      </c>
      <c r="M1006" s="84">
        <v>0</v>
      </c>
      <c r="N1006" s="84">
        <v>0</v>
      </c>
      <c r="O1006" s="84">
        <v>0</v>
      </c>
      <c r="P1006" s="84">
        <v>0</v>
      </c>
      <c r="Q1006" s="23">
        <f t="shared" si="15"/>
        <v>0.99999999999999978</v>
      </c>
      <c r="R1006" s="13"/>
    </row>
    <row r="1007" spans="2:18" ht="14.25" x14ac:dyDescent="0.2">
      <c r="B1007" s="43" t="s">
        <v>115</v>
      </c>
      <c r="C1007" s="44" t="s">
        <v>48</v>
      </c>
      <c r="D1007" s="12" t="s">
        <v>14</v>
      </c>
      <c r="E1007" s="13">
        <v>0.99999999999999989</v>
      </c>
      <c r="F1007" s="84">
        <v>0</v>
      </c>
      <c r="G1007" s="84">
        <v>0</v>
      </c>
      <c r="H1007" s="84">
        <v>0</v>
      </c>
      <c r="I1007" s="84">
        <v>0</v>
      </c>
      <c r="J1007" s="84">
        <v>0</v>
      </c>
      <c r="K1007" s="84">
        <v>0</v>
      </c>
      <c r="L1007" s="84">
        <v>0</v>
      </c>
      <c r="M1007" s="84">
        <v>0</v>
      </c>
      <c r="N1007" s="84">
        <v>0</v>
      </c>
      <c r="O1007" s="84">
        <v>0</v>
      </c>
      <c r="P1007" s="84">
        <v>0</v>
      </c>
      <c r="Q1007" s="23">
        <f t="shared" si="15"/>
        <v>0.99999999999999989</v>
      </c>
      <c r="R1007" s="13"/>
    </row>
    <row r="1008" spans="2:18" ht="14.25" x14ac:dyDescent="0.2">
      <c r="B1008" s="43" t="s">
        <v>115</v>
      </c>
      <c r="C1008" s="44" t="s">
        <v>48</v>
      </c>
      <c r="D1008" s="12" t="s">
        <v>15</v>
      </c>
      <c r="E1008" s="13">
        <v>1.0000000000000002</v>
      </c>
      <c r="F1008" s="84">
        <v>0</v>
      </c>
      <c r="G1008" s="84">
        <v>0</v>
      </c>
      <c r="H1008" s="84">
        <v>0</v>
      </c>
      <c r="I1008" s="84">
        <v>0</v>
      </c>
      <c r="J1008" s="84">
        <v>0</v>
      </c>
      <c r="K1008" s="84">
        <v>0</v>
      </c>
      <c r="L1008" s="84">
        <v>0</v>
      </c>
      <c r="M1008" s="84">
        <v>0</v>
      </c>
      <c r="N1008" s="84">
        <v>0</v>
      </c>
      <c r="O1008" s="84">
        <v>0</v>
      </c>
      <c r="P1008" s="84">
        <v>0</v>
      </c>
      <c r="Q1008" s="23">
        <f t="shared" si="15"/>
        <v>1.0000000000000002</v>
      </c>
      <c r="R1008" s="13"/>
    </row>
    <row r="1009" spans="2:18" ht="15" x14ac:dyDescent="0.25">
      <c r="B1009" s="43" t="s">
        <v>115</v>
      </c>
      <c r="C1009" s="44" t="s">
        <v>48</v>
      </c>
      <c r="D1009" s="11" t="s">
        <v>16</v>
      </c>
      <c r="E1009" s="14">
        <v>1.0000000000000004</v>
      </c>
      <c r="F1009" s="87">
        <v>0</v>
      </c>
      <c r="G1009" s="87">
        <v>0</v>
      </c>
      <c r="H1009" s="87">
        <v>0</v>
      </c>
      <c r="I1009" s="87">
        <v>0</v>
      </c>
      <c r="J1009" s="87">
        <v>0</v>
      </c>
      <c r="K1009" s="87">
        <v>0</v>
      </c>
      <c r="L1009" s="87">
        <v>0</v>
      </c>
      <c r="M1009" s="87">
        <v>0</v>
      </c>
      <c r="N1009" s="87">
        <v>0</v>
      </c>
      <c r="O1009" s="87">
        <v>0</v>
      </c>
      <c r="P1009" s="87">
        <v>0</v>
      </c>
      <c r="Q1009" s="33">
        <f t="shared" si="15"/>
        <v>1.0000000000000004</v>
      </c>
      <c r="R1009" s="13"/>
    </row>
    <row r="1010" spans="2:18" ht="14.25" x14ac:dyDescent="0.2">
      <c r="B1010" s="43" t="s">
        <v>115</v>
      </c>
      <c r="C1010" s="44" t="s">
        <v>49</v>
      </c>
      <c r="D1010" s="12" t="s">
        <v>4</v>
      </c>
      <c r="E1010" s="13">
        <v>0.9987722338851881</v>
      </c>
      <c r="F1010" s="84">
        <v>0</v>
      </c>
      <c r="G1010" s="84">
        <v>0</v>
      </c>
      <c r="H1010" s="84">
        <v>0</v>
      </c>
      <c r="I1010" s="84">
        <v>0</v>
      </c>
      <c r="J1010" s="84">
        <v>0</v>
      </c>
      <c r="K1010" s="84">
        <v>1.2277661148135737E-3</v>
      </c>
      <c r="L1010" s="84">
        <v>0</v>
      </c>
      <c r="M1010" s="84">
        <v>0</v>
      </c>
      <c r="N1010" s="84">
        <v>0</v>
      </c>
      <c r="O1010" s="84">
        <v>0</v>
      </c>
      <c r="P1010" s="84">
        <v>0</v>
      </c>
      <c r="Q1010" s="23">
        <f t="shared" si="15"/>
        <v>1.0000000000000018</v>
      </c>
      <c r="R1010" s="13"/>
    </row>
    <row r="1011" spans="2:18" ht="14.25" x14ac:dyDescent="0.2">
      <c r="B1011" s="43" t="s">
        <v>115</v>
      </c>
      <c r="C1011" s="44" t="s">
        <v>49</v>
      </c>
      <c r="D1011" s="12" t="s">
        <v>5</v>
      </c>
      <c r="E1011" s="13">
        <v>0.993730211962358</v>
      </c>
      <c r="F1011" s="84">
        <v>0</v>
      </c>
      <c r="G1011" s="84">
        <v>1.3946591275060315E-3</v>
      </c>
      <c r="H1011" s="84">
        <v>0</v>
      </c>
      <c r="I1011" s="84">
        <v>0</v>
      </c>
      <c r="J1011" s="84">
        <v>1.2187822275343129E-3</v>
      </c>
      <c r="K1011" s="84">
        <v>2.4375644550686257E-3</v>
      </c>
      <c r="L1011" s="84">
        <v>1.2187822275343129E-3</v>
      </c>
      <c r="M1011" s="84">
        <v>0</v>
      </c>
      <c r="N1011" s="84">
        <v>0</v>
      </c>
      <c r="O1011" s="84">
        <v>0</v>
      </c>
      <c r="P1011" s="84">
        <v>0</v>
      </c>
      <c r="Q1011" s="23">
        <f t="shared" si="15"/>
        <v>1.0000000000000013</v>
      </c>
      <c r="R1011" s="13"/>
    </row>
    <row r="1012" spans="2:18" ht="14.25" x14ac:dyDescent="0.2">
      <c r="B1012" s="43" t="s">
        <v>115</v>
      </c>
      <c r="C1012" s="44" t="s">
        <v>49</v>
      </c>
      <c r="D1012" s="12" t="s">
        <v>6</v>
      </c>
      <c r="E1012" s="13">
        <v>0.99999999999999734</v>
      </c>
      <c r="F1012" s="84">
        <v>0</v>
      </c>
      <c r="G1012" s="84">
        <v>0</v>
      </c>
      <c r="H1012" s="84">
        <v>0</v>
      </c>
      <c r="I1012" s="84">
        <v>0</v>
      </c>
      <c r="J1012" s="84">
        <v>0</v>
      </c>
      <c r="K1012" s="84">
        <v>0</v>
      </c>
      <c r="L1012" s="84">
        <v>0</v>
      </c>
      <c r="M1012" s="84">
        <v>0</v>
      </c>
      <c r="N1012" s="84">
        <v>0</v>
      </c>
      <c r="O1012" s="84">
        <v>0</v>
      </c>
      <c r="P1012" s="84">
        <v>0</v>
      </c>
      <c r="Q1012" s="23">
        <f t="shared" si="15"/>
        <v>0.99999999999999734</v>
      </c>
      <c r="R1012" s="13"/>
    </row>
    <row r="1013" spans="2:18" ht="14.25" x14ac:dyDescent="0.2">
      <c r="B1013" s="43" t="s">
        <v>115</v>
      </c>
      <c r="C1013" s="44" t="s">
        <v>49</v>
      </c>
      <c r="D1013" s="12" t="s">
        <v>7</v>
      </c>
      <c r="E1013" s="13">
        <v>1</v>
      </c>
      <c r="F1013" s="84">
        <v>0</v>
      </c>
      <c r="G1013" s="84">
        <v>0</v>
      </c>
      <c r="H1013" s="84">
        <v>0</v>
      </c>
      <c r="I1013" s="84">
        <v>0</v>
      </c>
      <c r="J1013" s="84">
        <v>0</v>
      </c>
      <c r="K1013" s="84">
        <v>0</v>
      </c>
      <c r="L1013" s="84">
        <v>0</v>
      </c>
      <c r="M1013" s="84">
        <v>0</v>
      </c>
      <c r="N1013" s="84">
        <v>0</v>
      </c>
      <c r="O1013" s="84">
        <v>0</v>
      </c>
      <c r="P1013" s="84">
        <v>0</v>
      </c>
      <c r="Q1013" s="23">
        <f t="shared" si="15"/>
        <v>1</v>
      </c>
      <c r="R1013" s="13"/>
    </row>
    <row r="1014" spans="2:18" ht="14.25" x14ac:dyDescent="0.2">
      <c r="B1014" s="43" t="s">
        <v>115</v>
      </c>
      <c r="C1014" s="44" t="s">
        <v>49</v>
      </c>
      <c r="D1014" s="12" t="s">
        <v>8</v>
      </c>
      <c r="E1014" s="13">
        <v>0.99999999999998901</v>
      </c>
      <c r="F1014" s="84">
        <v>0</v>
      </c>
      <c r="G1014" s="84">
        <v>0</v>
      </c>
      <c r="H1014" s="84">
        <v>0</v>
      </c>
      <c r="I1014" s="84">
        <v>0</v>
      </c>
      <c r="J1014" s="84">
        <v>0</v>
      </c>
      <c r="K1014" s="84">
        <v>0</v>
      </c>
      <c r="L1014" s="84">
        <v>0</v>
      </c>
      <c r="M1014" s="84">
        <v>0</v>
      </c>
      <c r="N1014" s="84">
        <v>0</v>
      </c>
      <c r="O1014" s="84">
        <v>0</v>
      </c>
      <c r="P1014" s="84">
        <v>0</v>
      </c>
      <c r="Q1014" s="23">
        <f t="shared" si="15"/>
        <v>0.99999999999998901</v>
      </c>
      <c r="R1014" s="13"/>
    </row>
    <row r="1015" spans="2:18" ht="15" x14ac:dyDescent="0.25">
      <c r="B1015" s="43" t="s">
        <v>115</v>
      </c>
      <c r="C1015" s="44" t="s">
        <v>49</v>
      </c>
      <c r="D1015" s="12" t="s">
        <v>9</v>
      </c>
      <c r="E1015" s="13">
        <v>1.0000000000000007</v>
      </c>
      <c r="F1015" s="84">
        <v>0</v>
      </c>
      <c r="G1015" s="84">
        <v>0</v>
      </c>
      <c r="H1015" s="84">
        <v>0</v>
      </c>
      <c r="I1015" s="84">
        <v>0</v>
      </c>
      <c r="J1015" s="84">
        <v>0</v>
      </c>
      <c r="K1015" s="84">
        <v>0</v>
      </c>
      <c r="L1015" s="84">
        <v>0</v>
      </c>
      <c r="M1015" s="84">
        <v>0</v>
      </c>
      <c r="N1015" s="84">
        <v>0</v>
      </c>
      <c r="O1015" s="84">
        <v>0</v>
      </c>
      <c r="P1015" s="84">
        <v>0</v>
      </c>
      <c r="Q1015" s="23">
        <f t="shared" si="15"/>
        <v>1.0000000000000007</v>
      </c>
      <c r="R1015" s="14"/>
    </row>
    <row r="1016" spans="2:18" ht="14.25" x14ac:dyDescent="0.2">
      <c r="B1016" s="43" t="s">
        <v>115</v>
      </c>
      <c r="C1016" s="44" t="s">
        <v>49</v>
      </c>
      <c r="D1016" s="12" t="s">
        <v>10</v>
      </c>
      <c r="E1016" s="13">
        <v>1.0000000000000022</v>
      </c>
      <c r="F1016" s="84">
        <v>0</v>
      </c>
      <c r="G1016" s="84">
        <v>0</v>
      </c>
      <c r="H1016" s="84">
        <v>0</v>
      </c>
      <c r="I1016" s="84">
        <v>0</v>
      </c>
      <c r="J1016" s="84">
        <v>0</v>
      </c>
      <c r="K1016" s="84">
        <v>0</v>
      </c>
      <c r="L1016" s="84">
        <v>0</v>
      </c>
      <c r="M1016" s="84">
        <v>0</v>
      </c>
      <c r="N1016" s="84">
        <v>0</v>
      </c>
      <c r="O1016" s="84">
        <v>0</v>
      </c>
      <c r="P1016" s="84">
        <v>0</v>
      </c>
      <c r="Q1016" s="23">
        <f t="shared" si="15"/>
        <v>1.0000000000000022</v>
      </c>
      <c r="R1016" s="13"/>
    </row>
    <row r="1017" spans="2:18" ht="14.25" x14ac:dyDescent="0.2">
      <c r="B1017" s="43" t="s">
        <v>115</v>
      </c>
      <c r="C1017" s="44" t="s">
        <v>49</v>
      </c>
      <c r="D1017" s="12" t="s">
        <v>11</v>
      </c>
      <c r="E1017" s="13">
        <v>0.99999999999999922</v>
      </c>
      <c r="F1017" s="84">
        <v>0</v>
      </c>
      <c r="G1017" s="84">
        <v>0</v>
      </c>
      <c r="H1017" s="84">
        <v>0</v>
      </c>
      <c r="I1017" s="84">
        <v>0</v>
      </c>
      <c r="J1017" s="84">
        <v>0</v>
      </c>
      <c r="K1017" s="84">
        <v>0</v>
      </c>
      <c r="L1017" s="84">
        <v>0</v>
      </c>
      <c r="M1017" s="84">
        <v>0</v>
      </c>
      <c r="N1017" s="84">
        <v>0</v>
      </c>
      <c r="O1017" s="84">
        <v>0</v>
      </c>
      <c r="P1017" s="84">
        <v>0</v>
      </c>
      <c r="Q1017" s="23">
        <f t="shared" si="15"/>
        <v>0.99999999999999922</v>
      </c>
      <c r="R1017" s="13"/>
    </row>
    <row r="1018" spans="2:18" ht="14.25" x14ac:dyDescent="0.2">
      <c r="B1018" s="43" t="s">
        <v>115</v>
      </c>
      <c r="C1018" s="44" t="s">
        <v>49</v>
      </c>
      <c r="D1018" s="12" t="s">
        <v>12</v>
      </c>
      <c r="E1018" s="13">
        <v>1.0000000000000013</v>
      </c>
      <c r="F1018" s="84">
        <v>0</v>
      </c>
      <c r="G1018" s="84">
        <v>0</v>
      </c>
      <c r="H1018" s="84">
        <v>0</v>
      </c>
      <c r="I1018" s="84">
        <v>0</v>
      </c>
      <c r="J1018" s="84">
        <v>0</v>
      </c>
      <c r="K1018" s="84">
        <v>0</v>
      </c>
      <c r="L1018" s="84">
        <v>0</v>
      </c>
      <c r="M1018" s="84">
        <v>0</v>
      </c>
      <c r="N1018" s="84">
        <v>0</v>
      </c>
      <c r="O1018" s="84">
        <v>0</v>
      </c>
      <c r="P1018" s="84">
        <v>0</v>
      </c>
      <c r="Q1018" s="23">
        <f t="shared" si="15"/>
        <v>1.0000000000000013</v>
      </c>
      <c r="R1018" s="13"/>
    </row>
    <row r="1019" spans="2:18" ht="14.25" x14ac:dyDescent="0.2">
      <c r="B1019" s="43" t="s">
        <v>115</v>
      </c>
      <c r="C1019" s="44" t="s">
        <v>49</v>
      </c>
      <c r="D1019" s="12" t="s">
        <v>13</v>
      </c>
      <c r="E1019" s="13">
        <v>1.0000000000000013</v>
      </c>
      <c r="F1019" s="84">
        <v>0</v>
      </c>
      <c r="G1019" s="84">
        <v>0</v>
      </c>
      <c r="H1019" s="84">
        <v>0</v>
      </c>
      <c r="I1019" s="84">
        <v>0</v>
      </c>
      <c r="J1019" s="84">
        <v>0</v>
      </c>
      <c r="K1019" s="84">
        <v>0</v>
      </c>
      <c r="L1019" s="84">
        <v>0</v>
      </c>
      <c r="M1019" s="84">
        <v>0</v>
      </c>
      <c r="N1019" s="84">
        <v>0</v>
      </c>
      <c r="O1019" s="84">
        <v>0</v>
      </c>
      <c r="P1019" s="84">
        <v>0</v>
      </c>
      <c r="Q1019" s="23">
        <f t="shared" si="15"/>
        <v>1.0000000000000013</v>
      </c>
      <c r="R1019" s="13"/>
    </row>
    <row r="1020" spans="2:18" ht="14.25" x14ac:dyDescent="0.2">
      <c r="B1020" s="43" t="s">
        <v>115</v>
      </c>
      <c r="C1020" s="44" t="s">
        <v>49</v>
      </c>
      <c r="D1020" s="12" t="s">
        <v>14</v>
      </c>
      <c r="E1020" s="13">
        <v>1.0000000000000004</v>
      </c>
      <c r="F1020" s="84">
        <v>0</v>
      </c>
      <c r="G1020" s="84">
        <v>0</v>
      </c>
      <c r="H1020" s="84">
        <v>0</v>
      </c>
      <c r="I1020" s="84">
        <v>0</v>
      </c>
      <c r="J1020" s="84">
        <v>0</v>
      </c>
      <c r="K1020" s="84">
        <v>0</v>
      </c>
      <c r="L1020" s="84">
        <v>0</v>
      </c>
      <c r="M1020" s="84">
        <v>0</v>
      </c>
      <c r="N1020" s="84">
        <v>0</v>
      </c>
      <c r="O1020" s="84">
        <v>0</v>
      </c>
      <c r="P1020" s="84">
        <v>0</v>
      </c>
      <c r="Q1020" s="23">
        <f t="shared" si="15"/>
        <v>1.0000000000000004</v>
      </c>
      <c r="R1020" s="13"/>
    </row>
    <row r="1021" spans="2:18" ht="14.25" x14ac:dyDescent="0.2">
      <c r="B1021" s="43" t="s">
        <v>115</v>
      </c>
      <c r="C1021" s="44" t="s">
        <v>49</v>
      </c>
      <c r="D1021" s="12" t="s">
        <v>15</v>
      </c>
      <c r="E1021" s="13">
        <v>1.0000000000000029</v>
      </c>
      <c r="F1021" s="84">
        <v>0</v>
      </c>
      <c r="G1021" s="84">
        <v>0</v>
      </c>
      <c r="H1021" s="84">
        <v>0</v>
      </c>
      <c r="I1021" s="84">
        <v>0</v>
      </c>
      <c r="J1021" s="84">
        <v>0</v>
      </c>
      <c r="K1021" s="84">
        <v>0</v>
      </c>
      <c r="L1021" s="84">
        <v>0</v>
      </c>
      <c r="M1021" s="84">
        <v>0</v>
      </c>
      <c r="N1021" s="84">
        <v>0</v>
      </c>
      <c r="O1021" s="84">
        <v>0</v>
      </c>
      <c r="P1021" s="84">
        <v>0</v>
      </c>
      <c r="Q1021" s="23">
        <f t="shared" si="15"/>
        <v>1.0000000000000029</v>
      </c>
      <c r="R1021" s="13"/>
    </row>
    <row r="1022" spans="2:18" ht="15" x14ac:dyDescent="0.25">
      <c r="B1022" s="43" t="s">
        <v>115</v>
      </c>
      <c r="C1022" s="44" t="s">
        <v>49</v>
      </c>
      <c r="D1022" s="11" t="s">
        <v>16</v>
      </c>
      <c r="E1022" s="14">
        <v>0.99964736670778953</v>
      </c>
      <c r="F1022" s="87">
        <v>0</v>
      </c>
      <c r="G1022" s="87">
        <v>7.3270270560137332E-5</v>
      </c>
      <c r="H1022" s="87">
        <v>0</v>
      </c>
      <c r="I1022" s="87">
        <v>0</v>
      </c>
      <c r="J1022" s="87">
        <v>6.4030343905622033E-5</v>
      </c>
      <c r="K1022" s="87">
        <v>1.5130233383867236E-4</v>
      </c>
      <c r="L1022" s="87">
        <v>6.4030343905622033E-5</v>
      </c>
      <c r="M1022" s="87">
        <v>0</v>
      </c>
      <c r="N1022" s="87">
        <v>0</v>
      </c>
      <c r="O1022" s="87">
        <v>0</v>
      </c>
      <c r="P1022" s="87">
        <v>0</v>
      </c>
      <c r="Q1022" s="33">
        <f t="shared" si="15"/>
        <v>0.99999999999999967</v>
      </c>
      <c r="R1022" s="13"/>
    </row>
    <row r="1023" spans="2:18" ht="14.25" x14ac:dyDescent="0.2">
      <c r="B1023" s="43" t="s">
        <v>115</v>
      </c>
      <c r="C1023" s="44" t="s">
        <v>50</v>
      </c>
      <c r="D1023" s="12" t="s">
        <v>4</v>
      </c>
      <c r="E1023" s="13">
        <v>1</v>
      </c>
      <c r="F1023" s="84">
        <v>0</v>
      </c>
      <c r="G1023" s="84">
        <v>0</v>
      </c>
      <c r="H1023" s="84">
        <v>0</v>
      </c>
      <c r="I1023" s="84">
        <v>0</v>
      </c>
      <c r="J1023" s="84">
        <v>0</v>
      </c>
      <c r="K1023" s="84">
        <v>0</v>
      </c>
      <c r="L1023" s="84">
        <v>0</v>
      </c>
      <c r="M1023" s="84">
        <v>0</v>
      </c>
      <c r="N1023" s="84">
        <v>0</v>
      </c>
      <c r="O1023" s="84">
        <v>0</v>
      </c>
      <c r="P1023" s="84">
        <v>0</v>
      </c>
      <c r="Q1023" s="23">
        <f t="shared" si="15"/>
        <v>1</v>
      </c>
      <c r="R1023" s="13"/>
    </row>
    <row r="1024" spans="2:18" ht="14.25" x14ac:dyDescent="0.2">
      <c r="B1024" s="43" t="s">
        <v>115</v>
      </c>
      <c r="C1024" s="44" t="s">
        <v>50</v>
      </c>
      <c r="D1024" s="12" t="s">
        <v>5</v>
      </c>
      <c r="E1024" s="13">
        <v>1.0000000000000007</v>
      </c>
      <c r="F1024" s="84">
        <v>0</v>
      </c>
      <c r="G1024" s="84">
        <v>0</v>
      </c>
      <c r="H1024" s="84">
        <v>0</v>
      </c>
      <c r="I1024" s="84">
        <v>0</v>
      </c>
      <c r="J1024" s="84">
        <v>0</v>
      </c>
      <c r="K1024" s="84">
        <v>0</v>
      </c>
      <c r="L1024" s="84">
        <v>0</v>
      </c>
      <c r="M1024" s="84">
        <v>0</v>
      </c>
      <c r="N1024" s="84">
        <v>0</v>
      </c>
      <c r="O1024" s="84">
        <v>0</v>
      </c>
      <c r="P1024" s="84">
        <v>0</v>
      </c>
      <c r="Q1024" s="23">
        <f t="shared" si="15"/>
        <v>1.0000000000000007</v>
      </c>
      <c r="R1024" s="13"/>
    </row>
    <row r="1025" spans="2:18" ht="14.25" x14ac:dyDescent="0.2">
      <c r="B1025" s="43" t="s">
        <v>115</v>
      </c>
      <c r="C1025" s="44" t="s">
        <v>50</v>
      </c>
      <c r="D1025" s="12" t="s">
        <v>6</v>
      </c>
      <c r="E1025" s="13">
        <v>1.0000000000000002</v>
      </c>
      <c r="F1025" s="84">
        <v>0</v>
      </c>
      <c r="G1025" s="84">
        <v>0</v>
      </c>
      <c r="H1025" s="84">
        <v>0</v>
      </c>
      <c r="I1025" s="84">
        <v>0</v>
      </c>
      <c r="J1025" s="84">
        <v>0</v>
      </c>
      <c r="K1025" s="84">
        <v>0</v>
      </c>
      <c r="L1025" s="84">
        <v>0</v>
      </c>
      <c r="M1025" s="84">
        <v>0</v>
      </c>
      <c r="N1025" s="84">
        <v>0</v>
      </c>
      <c r="O1025" s="84">
        <v>0</v>
      </c>
      <c r="P1025" s="84">
        <v>0</v>
      </c>
      <c r="Q1025" s="23">
        <f t="shared" si="15"/>
        <v>1.0000000000000002</v>
      </c>
      <c r="R1025" s="13"/>
    </row>
    <row r="1026" spans="2:18" ht="14.25" x14ac:dyDescent="0.2">
      <c r="B1026" s="43" t="s">
        <v>115</v>
      </c>
      <c r="C1026" s="44" t="s">
        <v>50</v>
      </c>
      <c r="D1026" s="12" t="s">
        <v>7</v>
      </c>
      <c r="E1026" s="13">
        <v>1.0000000000000004</v>
      </c>
      <c r="F1026" s="84">
        <v>0</v>
      </c>
      <c r="G1026" s="84">
        <v>0</v>
      </c>
      <c r="H1026" s="84">
        <v>0</v>
      </c>
      <c r="I1026" s="84">
        <v>0</v>
      </c>
      <c r="J1026" s="84">
        <v>0</v>
      </c>
      <c r="K1026" s="84">
        <v>0</v>
      </c>
      <c r="L1026" s="84">
        <v>0</v>
      </c>
      <c r="M1026" s="84">
        <v>0</v>
      </c>
      <c r="N1026" s="84">
        <v>0</v>
      </c>
      <c r="O1026" s="84">
        <v>0</v>
      </c>
      <c r="P1026" s="84">
        <v>0</v>
      </c>
      <c r="Q1026" s="23">
        <f t="shared" si="15"/>
        <v>1.0000000000000004</v>
      </c>
      <c r="R1026" s="13"/>
    </row>
    <row r="1027" spans="2:18" ht="14.25" x14ac:dyDescent="0.2">
      <c r="B1027" s="43" t="s">
        <v>115</v>
      </c>
      <c r="C1027" s="44" t="s">
        <v>50</v>
      </c>
      <c r="D1027" s="12" t="s">
        <v>8</v>
      </c>
      <c r="E1027" s="13">
        <v>1.0000000000000007</v>
      </c>
      <c r="F1027" s="84">
        <v>0</v>
      </c>
      <c r="G1027" s="84">
        <v>0</v>
      </c>
      <c r="H1027" s="84">
        <v>0</v>
      </c>
      <c r="I1027" s="84">
        <v>0</v>
      </c>
      <c r="J1027" s="84">
        <v>0</v>
      </c>
      <c r="K1027" s="84">
        <v>0</v>
      </c>
      <c r="L1027" s="84">
        <v>0</v>
      </c>
      <c r="M1027" s="84">
        <v>0</v>
      </c>
      <c r="N1027" s="84">
        <v>0</v>
      </c>
      <c r="O1027" s="84">
        <v>0</v>
      </c>
      <c r="P1027" s="84">
        <v>0</v>
      </c>
      <c r="Q1027" s="23">
        <f t="shared" si="15"/>
        <v>1.0000000000000007</v>
      </c>
      <c r="R1027" s="13"/>
    </row>
    <row r="1028" spans="2:18" ht="15" x14ac:dyDescent="0.25">
      <c r="B1028" s="43" t="s">
        <v>115</v>
      </c>
      <c r="C1028" s="44" t="s">
        <v>50</v>
      </c>
      <c r="D1028" s="12" t="s">
        <v>9</v>
      </c>
      <c r="E1028" s="13">
        <v>1.0000000000000002</v>
      </c>
      <c r="F1028" s="84">
        <v>0</v>
      </c>
      <c r="G1028" s="84">
        <v>0</v>
      </c>
      <c r="H1028" s="84">
        <v>0</v>
      </c>
      <c r="I1028" s="84">
        <v>0</v>
      </c>
      <c r="J1028" s="84">
        <v>0</v>
      </c>
      <c r="K1028" s="84">
        <v>0</v>
      </c>
      <c r="L1028" s="84">
        <v>0</v>
      </c>
      <c r="M1028" s="84">
        <v>0</v>
      </c>
      <c r="N1028" s="84">
        <v>0</v>
      </c>
      <c r="O1028" s="84">
        <v>0</v>
      </c>
      <c r="P1028" s="84">
        <v>0</v>
      </c>
      <c r="Q1028" s="23">
        <f t="shared" si="15"/>
        <v>1.0000000000000002</v>
      </c>
      <c r="R1028" s="14"/>
    </row>
    <row r="1029" spans="2:18" ht="14.25" x14ac:dyDescent="0.2">
      <c r="B1029" s="43" t="s">
        <v>115</v>
      </c>
      <c r="C1029" s="44" t="s">
        <v>50</v>
      </c>
      <c r="D1029" s="12" t="s">
        <v>10</v>
      </c>
      <c r="E1029" s="13">
        <v>1.0000000000000009</v>
      </c>
      <c r="F1029" s="84">
        <v>0</v>
      </c>
      <c r="G1029" s="84">
        <v>0</v>
      </c>
      <c r="H1029" s="84">
        <v>0</v>
      </c>
      <c r="I1029" s="84">
        <v>0</v>
      </c>
      <c r="J1029" s="84">
        <v>0</v>
      </c>
      <c r="K1029" s="84">
        <v>0</v>
      </c>
      <c r="L1029" s="84">
        <v>0</v>
      </c>
      <c r="M1029" s="84">
        <v>0</v>
      </c>
      <c r="N1029" s="84">
        <v>0</v>
      </c>
      <c r="O1029" s="84">
        <v>0</v>
      </c>
      <c r="P1029" s="84">
        <v>0</v>
      </c>
      <c r="Q1029" s="23">
        <f t="shared" si="15"/>
        <v>1.0000000000000009</v>
      </c>
      <c r="R1029" s="13"/>
    </row>
    <row r="1030" spans="2:18" ht="14.25" x14ac:dyDescent="0.2">
      <c r="B1030" s="43" t="s">
        <v>115</v>
      </c>
      <c r="C1030" s="44" t="s">
        <v>50</v>
      </c>
      <c r="D1030" s="12" t="s">
        <v>11</v>
      </c>
      <c r="E1030" s="13">
        <v>0.99999999999999978</v>
      </c>
      <c r="F1030" s="84">
        <v>0</v>
      </c>
      <c r="G1030" s="84">
        <v>0</v>
      </c>
      <c r="H1030" s="84">
        <v>0</v>
      </c>
      <c r="I1030" s="84">
        <v>0</v>
      </c>
      <c r="J1030" s="84">
        <v>0</v>
      </c>
      <c r="K1030" s="84">
        <v>0</v>
      </c>
      <c r="L1030" s="84">
        <v>0</v>
      </c>
      <c r="M1030" s="84">
        <v>0</v>
      </c>
      <c r="N1030" s="84">
        <v>0</v>
      </c>
      <c r="O1030" s="84">
        <v>0</v>
      </c>
      <c r="P1030" s="84">
        <v>0</v>
      </c>
      <c r="Q1030" s="23">
        <f t="shared" si="15"/>
        <v>0.99999999999999978</v>
      </c>
      <c r="R1030" s="13"/>
    </row>
    <row r="1031" spans="2:18" ht="14.25" x14ac:dyDescent="0.2">
      <c r="B1031" s="43" t="s">
        <v>115</v>
      </c>
      <c r="C1031" s="44" t="s">
        <v>50</v>
      </c>
      <c r="D1031" s="12" t="s">
        <v>12</v>
      </c>
      <c r="E1031" s="13">
        <v>1.0000000000000004</v>
      </c>
      <c r="F1031" s="84">
        <v>0</v>
      </c>
      <c r="G1031" s="84">
        <v>0</v>
      </c>
      <c r="H1031" s="84">
        <v>0</v>
      </c>
      <c r="I1031" s="84">
        <v>0</v>
      </c>
      <c r="J1031" s="84">
        <v>0</v>
      </c>
      <c r="K1031" s="84">
        <v>0</v>
      </c>
      <c r="L1031" s="84">
        <v>0</v>
      </c>
      <c r="M1031" s="84">
        <v>0</v>
      </c>
      <c r="N1031" s="84">
        <v>0</v>
      </c>
      <c r="O1031" s="84">
        <v>0</v>
      </c>
      <c r="P1031" s="84">
        <v>0</v>
      </c>
      <c r="Q1031" s="23">
        <f t="shared" si="15"/>
        <v>1.0000000000000004</v>
      </c>
      <c r="R1031" s="13"/>
    </row>
    <row r="1032" spans="2:18" ht="14.25" x14ac:dyDescent="0.2">
      <c r="B1032" s="43" t="s">
        <v>115</v>
      </c>
      <c r="C1032" s="44" t="s">
        <v>50</v>
      </c>
      <c r="D1032" s="12" t="s">
        <v>13</v>
      </c>
      <c r="E1032" s="13">
        <v>1.0000000000000013</v>
      </c>
      <c r="F1032" s="84">
        <v>0</v>
      </c>
      <c r="G1032" s="84">
        <v>0</v>
      </c>
      <c r="H1032" s="84">
        <v>0</v>
      </c>
      <c r="I1032" s="84">
        <v>0</v>
      </c>
      <c r="J1032" s="84">
        <v>0</v>
      </c>
      <c r="K1032" s="84">
        <v>0</v>
      </c>
      <c r="L1032" s="84">
        <v>0</v>
      </c>
      <c r="M1032" s="84">
        <v>0</v>
      </c>
      <c r="N1032" s="84">
        <v>0</v>
      </c>
      <c r="O1032" s="84">
        <v>0</v>
      </c>
      <c r="P1032" s="84">
        <v>0</v>
      </c>
      <c r="Q1032" s="23">
        <f t="shared" si="15"/>
        <v>1.0000000000000013</v>
      </c>
      <c r="R1032" s="13"/>
    </row>
    <row r="1033" spans="2:18" ht="14.25" x14ac:dyDescent="0.2">
      <c r="B1033" s="43" t="s">
        <v>115</v>
      </c>
      <c r="C1033" s="44" t="s">
        <v>50</v>
      </c>
      <c r="D1033" s="12" t="s">
        <v>14</v>
      </c>
      <c r="E1033" s="13">
        <v>1.0000000000000004</v>
      </c>
      <c r="F1033" s="84">
        <v>0</v>
      </c>
      <c r="G1033" s="84">
        <v>0</v>
      </c>
      <c r="H1033" s="84">
        <v>0</v>
      </c>
      <c r="I1033" s="84">
        <v>0</v>
      </c>
      <c r="J1033" s="84">
        <v>0</v>
      </c>
      <c r="K1033" s="84">
        <v>0</v>
      </c>
      <c r="L1033" s="84">
        <v>0</v>
      </c>
      <c r="M1033" s="84">
        <v>0</v>
      </c>
      <c r="N1033" s="84">
        <v>0</v>
      </c>
      <c r="O1033" s="84">
        <v>0</v>
      </c>
      <c r="P1033" s="84">
        <v>0</v>
      </c>
      <c r="Q1033" s="23">
        <f t="shared" si="15"/>
        <v>1.0000000000000004</v>
      </c>
      <c r="R1033" s="13"/>
    </row>
    <row r="1034" spans="2:18" ht="14.25" x14ac:dyDescent="0.2">
      <c r="B1034" s="43" t="s">
        <v>115</v>
      </c>
      <c r="C1034" s="44" t="s">
        <v>50</v>
      </c>
      <c r="D1034" s="12" t="s">
        <v>15</v>
      </c>
      <c r="E1034" s="13">
        <v>1.0000000000000007</v>
      </c>
      <c r="F1034" s="84">
        <v>0</v>
      </c>
      <c r="G1034" s="84">
        <v>0</v>
      </c>
      <c r="H1034" s="84">
        <v>0</v>
      </c>
      <c r="I1034" s="84">
        <v>0</v>
      </c>
      <c r="J1034" s="84">
        <v>0</v>
      </c>
      <c r="K1034" s="84">
        <v>0</v>
      </c>
      <c r="L1034" s="84">
        <v>0</v>
      </c>
      <c r="M1034" s="84">
        <v>0</v>
      </c>
      <c r="N1034" s="84">
        <v>0</v>
      </c>
      <c r="O1034" s="84">
        <v>0</v>
      </c>
      <c r="P1034" s="84">
        <v>0</v>
      </c>
      <c r="Q1034" s="23">
        <f t="shared" si="15"/>
        <v>1.0000000000000007</v>
      </c>
      <c r="R1034" s="13"/>
    </row>
    <row r="1035" spans="2:18" ht="15" x14ac:dyDescent="0.25">
      <c r="B1035" s="43" t="s">
        <v>115</v>
      </c>
      <c r="C1035" s="44" t="s">
        <v>50</v>
      </c>
      <c r="D1035" s="11" t="s">
        <v>16</v>
      </c>
      <c r="E1035" s="14">
        <v>1.0000000000000011</v>
      </c>
      <c r="F1035" s="87">
        <v>0</v>
      </c>
      <c r="G1035" s="87">
        <v>0</v>
      </c>
      <c r="H1035" s="87">
        <v>0</v>
      </c>
      <c r="I1035" s="87">
        <v>0</v>
      </c>
      <c r="J1035" s="87">
        <v>0</v>
      </c>
      <c r="K1035" s="87">
        <v>0</v>
      </c>
      <c r="L1035" s="87">
        <v>0</v>
      </c>
      <c r="M1035" s="87">
        <v>0</v>
      </c>
      <c r="N1035" s="87">
        <v>0</v>
      </c>
      <c r="O1035" s="87">
        <v>0</v>
      </c>
      <c r="P1035" s="87">
        <v>0</v>
      </c>
      <c r="Q1035" s="33">
        <f t="shared" si="15"/>
        <v>1.0000000000000011</v>
      </c>
      <c r="R1035" s="13"/>
    </row>
    <row r="1036" spans="2:18" ht="14.25" x14ac:dyDescent="0.2">
      <c r="B1036" s="43" t="s">
        <v>115</v>
      </c>
      <c r="C1036" s="44" t="s">
        <v>51</v>
      </c>
      <c r="D1036" s="12" t="s">
        <v>4</v>
      </c>
      <c r="E1036" s="13">
        <v>1</v>
      </c>
      <c r="F1036" s="84">
        <v>0</v>
      </c>
      <c r="G1036" s="84">
        <v>0</v>
      </c>
      <c r="H1036" s="84">
        <v>0</v>
      </c>
      <c r="I1036" s="84">
        <v>0</v>
      </c>
      <c r="J1036" s="84">
        <v>0</v>
      </c>
      <c r="K1036" s="84">
        <v>0</v>
      </c>
      <c r="L1036" s="84">
        <v>0</v>
      </c>
      <c r="M1036" s="84">
        <v>0</v>
      </c>
      <c r="N1036" s="84">
        <v>0</v>
      </c>
      <c r="O1036" s="84">
        <v>0</v>
      </c>
      <c r="P1036" s="84">
        <v>0</v>
      </c>
      <c r="Q1036" s="23">
        <f t="shared" si="15"/>
        <v>1</v>
      </c>
      <c r="R1036" s="13"/>
    </row>
    <row r="1037" spans="2:18" ht="14.25" x14ac:dyDescent="0.2">
      <c r="B1037" s="43" t="s">
        <v>115</v>
      </c>
      <c r="C1037" s="44" t="s">
        <v>51</v>
      </c>
      <c r="D1037" s="12" t="s">
        <v>5</v>
      </c>
      <c r="E1037" s="13">
        <v>1</v>
      </c>
      <c r="F1037" s="84">
        <v>0</v>
      </c>
      <c r="G1037" s="84">
        <v>0</v>
      </c>
      <c r="H1037" s="84">
        <v>0</v>
      </c>
      <c r="I1037" s="84">
        <v>0</v>
      </c>
      <c r="J1037" s="84">
        <v>0</v>
      </c>
      <c r="K1037" s="84">
        <v>0</v>
      </c>
      <c r="L1037" s="84">
        <v>0</v>
      </c>
      <c r="M1037" s="84">
        <v>0</v>
      </c>
      <c r="N1037" s="84">
        <v>0</v>
      </c>
      <c r="O1037" s="84">
        <v>0</v>
      </c>
      <c r="P1037" s="84">
        <v>0</v>
      </c>
      <c r="Q1037" s="23">
        <f t="shared" si="15"/>
        <v>1</v>
      </c>
      <c r="R1037" s="13"/>
    </row>
    <row r="1038" spans="2:18" ht="14.25" x14ac:dyDescent="0.2">
      <c r="B1038" s="43" t="s">
        <v>115</v>
      </c>
      <c r="C1038" s="44" t="s">
        <v>51</v>
      </c>
      <c r="D1038" s="12" t="s">
        <v>6</v>
      </c>
      <c r="E1038" s="13">
        <v>1.0000000000000002</v>
      </c>
      <c r="F1038" s="84">
        <v>0</v>
      </c>
      <c r="G1038" s="84">
        <v>0</v>
      </c>
      <c r="H1038" s="84">
        <v>0</v>
      </c>
      <c r="I1038" s="84">
        <v>0</v>
      </c>
      <c r="J1038" s="84">
        <v>0</v>
      </c>
      <c r="K1038" s="84">
        <v>0</v>
      </c>
      <c r="L1038" s="84">
        <v>0</v>
      </c>
      <c r="M1038" s="84">
        <v>0</v>
      </c>
      <c r="N1038" s="84">
        <v>0</v>
      </c>
      <c r="O1038" s="84">
        <v>0</v>
      </c>
      <c r="P1038" s="84">
        <v>0</v>
      </c>
      <c r="Q1038" s="23">
        <f t="shared" si="15"/>
        <v>1.0000000000000002</v>
      </c>
      <c r="R1038" s="13"/>
    </row>
    <row r="1039" spans="2:18" ht="14.25" x14ac:dyDescent="0.2">
      <c r="B1039" s="43" t="s">
        <v>115</v>
      </c>
      <c r="C1039" s="44" t="s">
        <v>51</v>
      </c>
      <c r="D1039" s="12" t="s">
        <v>7</v>
      </c>
      <c r="E1039" s="13">
        <v>1.0000000000000004</v>
      </c>
      <c r="F1039" s="84">
        <v>0</v>
      </c>
      <c r="G1039" s="84">
        <v>0</v>
      </c>
      <c r="H1039" s="84">
        <v>0</v>
      </c>
      <c r="I1039" s="84">
        <v>0</v>
      </c>
      <c r="J1039" s="84">
        <v>0</v>
      </c>
      <c r="K1039" s="84">
        <v>0</v>
      </c>
      <c r="L1039" s="84">
        <v>0</v>
      </c>
      <c r="M1039" s="84">
        <v>0</v>
      </c>
      <c r="N1039" s="84">
        <v>0</v>
      </c>
      <c r="O1039" s="84">
        <v>0</v>
      </c>
      <c r="P1039" s="84">
        <v>0</v>
      </c>
      <c r="Q1039" s="23">
        <f t="shared" si="15"/>
        <v>1.0000000000000004</v>
      </c>
      <c r="R1039" s="13"/>
    </row>
    <row r="1040" spans="2:18" ht="14.25" x14ac:dyDescent="0.2">
      <c r="B1040" s="43" t="s">
        <v>115</v>
      </c>
      <c r="C1040" s="44" t="s">
        <v>51</v>
      </c>
      <c r="D1040" s="12" t="s">
        <v>8</v>
      </c>
      <c r="E1040" s="13">
        <v>1</v>
      </c>
      <c r="F1040" s="84">
        <v>0</v>
      </c>
      <c r="G1040" s="84">
        <v>0</v>
      </c>
      <c r="H1040" s="84">
        <v>0</v>
      </c>
      <c r="I1040" s="84">
        <v>0</v>
      </c>
      <c r="J1040" s="84">
        <v>0</v>
      </c>
      <c r="K1040" s="84">
        <v>0</v>
      </c>
      <c r="L1040" s="84">
        <v>0</v>
      </c>
      <c r="M1040" s="84">
        <v>0</v>
      </c>
      <c r="N1040" s="84">
        <v>0</v>
      </c>
      <c r="O1040" s="84">
        <v>0</v>
      </c>
      <c r="P1040" s="84">
        <v>0</v>
      </c>
      <c r="Q1040" s="23">
        <f t="shared" si="15"/>
        <v>1</v>
      </c>
      <c r="R1040" s="13"/>
    </row>
    <row r="1041" spans="2:18" ht="15" x14ac:dyDescent="0.25">
      <c r="B1041" s="43" t="s">
        <v>115</v>
      </c>
      <c r="C1041" s="44" t="s">
        <v>51</v>
      </c>
      <c r="D1041" s="12" t="s">
        <v>9</v>
      </c>
      <c r="E1041" s="13">
        <v>0.99999999999999978</v>
      </c>
      <c r="F1041" s="84">
        <v>0</v>
      </c>
      <c r="G1041" s="84">
        <v>0</v>
      </c>
      <c r="H1041" s="84">
        <v>0</v>
      </c>
      <c r="I1041" s="84">
        <v>0</v>
      </c>
      <c r="J1041" s="84">
        <v>0</v>
      </c>
      <c r="K1041" s="84">
        <v>0</v>
      </c>
      <c r="L1041" s="84">
        <v>0</v>
      </c>
      <c r="M1041" s="84">
        <v>0</v>
      </c>
      <c r="N1041" s="84">
        <v>0</v>
      </c>
      <c r="O1041" s="84">
        <v>0</v>
      </c>
      <c r="P1041" s="84">
        <v>0</v>
      </c>
      <c r="Q1041" s="23">
        <f t="shared" si="15"/>
        <v>0.99999999999999978</v>
      </c>
      <c r="R1041" s="14"/>
    </row>
    <row r="1042" spans="2:18" ht="14.25" x14ac:dyDescent="0.2">
      <c r="B1042" s="43" t="s">
        <v>115</v>
      </c>
      <c r="C1042" s="44" t="s">
        <v>51</v>
      </c>
      <c r="D1042" s="12" t="s">
        <v>10</v>
      </c>
      <c r="E1042" s="13">
        <v>1</v>
      </c>
      <c r="F1042" s="84">
        <v>0</v>
      </c>
      <c r="G1042" s="84">
        <v>0</v>
      </c>
      <c r="H1042" s="84">
        <v>0</v>
      </c>
      <c r="I1042" s="84">
        <v>0</v>
      </c>
      <c r="J1042" s="84">
        <v>0</v>
      </c>
      <c r="K1042" s="84">
        <v>0</v>
      </c>
      <c r="L1042" s="84">
        <v>0</v>
      </c>
      <c r="M1042" s="84">
        <v>0</v>
      </c>
      <c r="N1042" s="84">
        <v>0</v>
      </c>
      <c r="O1042" s="84">
        <v>0</v>
      </c>
      <c r="P1042" s="84">
        <v>0</v>
      </c>
      <c r="Q1042" s="23">
        <f t="shared" si="15"/>
        <v>1</v>
      </c>
      <c r="R1042" s="13"/>
    </row>
    <row r="1043" spans="2:18" ht="14.25" x14ac:dyDescent="0.2">
      <c r="B1043" s="43" t="s">
        <v>115</v>
      </c>
      <c r="C1043" s="44" t="s">
        <v>51</v>
      </c>
      <c r="D1043" s="12" t="s">
        <v>11</v>
      </c>
      <c r="E1043" s="13">
        <v>1</v>
      </c>
      <c r="F1043" s="84">
        <v>0</v>
      </c>
      <c r="G1043" s="84">
        <v>0</v>
      </c>
      <c r="H1043" s="84">
        <v>0</v>
      </c>
      <c r="I1043" s="84">
        <v>0</v>
      </c>
      <c r="J1043" s="84">
        <v>0</v>
      </c>
      <c r="K1043" s="84">
        <v>0</v>
      </c>
      <c r="L1043" s="84">
        <v>0</v>
      </c>
      <c r="M1043" s="84">
        <v>0</v>
      </c>
      <c r="N1043" s="84">
        <v>0</v>
      </c>
      <c r="O1043" s="84">
        <v>0</v>
      </c>
      <c r="P1043" s="84">
        <v>0</v>
      </c>
      <c r="Q1043" s="23">
        <f t="shared" si="15"/>
        <v>1</v>
      </c>
      <c r="R1043" s="13"/>
    </row>
    <row r="1044" spans="2:18" ht="14.25" x14ac:dyDescent="0.2">
      <c r="B1044" s="43" t="s">
        <v>115</v>
      </c>
      <c r="C1044" s="44" t="s">
        <v>51</v>
      </c>
      <c r="D1044" s="12" t="s">
        <v>12</v>
      </c>
      <c r="E1044" s="13">
        <v>1.0000000000000013</v>
      </c>
      <c r="F1044" s="84">
        <v>0</v>
      </c>
      <c r="G1044" s="84">
        <v>0</v>
      </c>
      <c r="H1044" s="84">
        <v>0</v>
      </c>
      <c r="I1044" s="84">
        <v>0</v>
      </c>
      <c r="J1044" s="84">
        <v>0</v>
      </c>
      <c r="K1044" s="84">
        <v>0</v>
      </c>
      <c r="L1044" s="84">
        <v>0</v>
      </c>
      <c r="M1044" s="84">
        <v>0</v>
      </c>
      <c r="N1044" s="84">
        <v>0</v>
      </c>
      <c r="O1044" s="84">
        <v>0</v>
      </c>
      <c r="P1044" s="84">
        <v>0</v>
      </c>
      <c r="Q1044" s="23">
        <f t="shared" si="15"/>
        <v>1.0000000000000013</v>
      </c>
      <c r="R1044" s="13"/>
    </row>
    <row r="1045" spans="2:18" ht="14.25" x14ac:dyDescent="0.2">
      <c r="B1045" s="43" t="s">
        <v>115</v>
      </c>
      <c r="C1045" s="44" t="s">
        <v>51</v>
      </c>
      <c r="D1045" s="12" t="s">
        <v>13</v>
      </c>
      <c r="E1045" s="13">
        <v>1.0000000000000002</v>
      </c>
      <c r="F1045" s="84">
        <v>0</v>
      </c>
      <c r="G1045" s="84">
        <v>0</v>
      </c>
      <c r="H1045" s="84">
        <v>0</v>
      </c>
      <c r="I1045" s="84">
        <v>0</v>
      </c>
      <c r="J1045" s="84">
        <v>0</v>
      </c>
      <c r="K1045" s="84">
        <v>0</v>
      </c>
      <c r="L1045" s="84">
        <v>0</v>
      </c>
      <c r="M1045" s="84">
        <v>0</v>
      </c>
      <c r="N1045" s="84">
        <v>0</v>
      </c>
      <c r="O1045" s="84">
        <v>0</v>
      </c>
      <c r="P1045" s="84">
        <v>0</v>
      </c>
      <c r="Q1045" s="23">
        <f t="shared" si="15"/>
        <v>1.0000000000000002</v>
      </c>
      <c r="R1045" s="13"/>
    </row>
    <row r="1046" spans="2:18" ht="14.25" x14ac:dyDescent="0.2">
      <c r="B1046" s="43" t="s">
        <v>115</v>
      </c>
      <c r="C1046" s="44" t="s">
        <v>51</v>
      </c>
      <c r="D1046" s="12" t="s">
        <v>14</v>
      </c>
      <c r="E1046" s="13">
        <v>1.0000000000000002</v>
      </c>
      <c r="F1046" s="84">
        <v>0</v>
      </c>
      <c r="G1046" s="84">
        <v>0</v>
      </c>
      <c r="H1046" s="84">
        <v>0</v>
      </c>
      <c r="I1046" s="84">
        <v>0</v>
      </c>
      <c r="J1046" s="84">
        <v>0</v>
      </c>
      <c r="K1046" s="84">
        <v>0</v>
      </c>
      <c r="L1046" s="84">
        <v>0</v>
      </c>
      <c r="M1046" s="84">
        <v>0</v>
      </c>
      <c r="N1046" s="84">
        <v>0</v>
      </c>
      <c r="O1046" s="84">
        <v>0</v>
      </c>
      <c r="P1046" s="84">
        <v>0</v>
      </c>
      <c r="Q1046" s="23">
        <f t="shared" si="15"/>
        <v>1.0000000000000002</v>
      </c>
      <c r="R1046" s="13"/>
    </row>
    <row r="1047" spans="2:18" ht="14.25" x14ac:dyDescent="0.2">
      <c r="B1047" s="43" t="s">
        <v>115</v>
      </c>
      <c r="C1047" s="44" t="s">
        <v>51</v>
      </c>
      <c r="D1047" s="12" t="s">
        <v>15</v>
      </c>
      <c r="E1047" s="13">
        <v>1</v>
      </c>
      <c r="F1047" s="84">
        <v>0</v>
      </c>
      <c r="G1047" s="84">
        <v>0</v>
      </c>
      <c r="H1047" s="84">
        <v>0</v>
      </c>
      <c r="I1047" s="84">
        <v>0</v>
      </c>
      <c r="J1047" s="84">
        <v>0</v>
      </c>
      <c r="K1047" s="84">
        <v>0</v>
      </c>
      <c r="L1047" s="84">
        <v>0</v>
      </c>
      <c r="M1047" s="84">
        <v>0</v>
      </c>
      <c r="N1047" s="84">
        <v>0</v>
      </c>
      <c r="O1047" s="84">
        <v>0</v>
      </c>
      <c r="P1047" s="84">
        <v>0</v>
      </c>
      <c r="Q1047" s="23">
        <f t="shared" ref="Q1047:Q1110" si="16">SUM(E1047:P1047)</f>
        <v>1</v>
      </c>
      <c r="R1047" s="13"/>
    </row>
    <row r="1048" spans="2:18" ht="15" x14ac:dyDescent="0.25">
      <c r="B1048" s="43" t="s">
        <v>115</v>
      </c>
      <c r="C1048" s="44" t="s">
        <v>51</v>
      </c>
      <c r="D1048" s="11" t="s">
        <v>16</v>
      </c>
      <c r="E1048" s="14">
        <v>1.0000000000000002</v>
      </c>
      <c r="F1048" s="87">
        <v>0</v>
      </c>
      <c r="G1048" s="87">
        <v>0</v>
      </c>
      <c r="H1048" s="87">
        <v>0</v>
      </c>
      <c r="I1048" s="87">
        <v>0</v>
      </c>
      <c r="J1048" s="87">
        <v>0</v>
      </c>
      <c r="K1048" s="87">
        <v>0</v>
      </c>
      <c r="L1048" s="87">
        <v>0</v>
      </c>
      <c r="M1048" s="87">
        <v>0</v>
      </c>
      <c r="N1048" s="87">
        <v>0</v>
      </c>
      <c r="O1048" s="87">
        <v>0</v>
      </c>
      <c r="P1048" s="87">
        <v>0</v>
      </c>
      <c r="Q1048" s="33">
        <f t="shared" si="16"/>
        <v>1.0000000000000002</v>
      </c>
      <c r="R1048" s="13"/>
    </row>
    <row r="1049" spans="2:18" ht="14.25" x14ac:dyDescent="0.2">
      <c r="B1049" s="43" t="s">
        <v>115</v>
      </c>
      <c r="C1049" s="44" t="s">
        <v>52</v>
      </c>
      <c r="D1049" s="12" t="s">
        <v>4</v>
      </c>
      <c r="E1049" s="13">
        <v>1</v>
      </c>
      <c r="F1049" s="84">
        <v>0</v>
      </c>
      <c r="G1049" s="84">
        <v>0</v>
      </c>
      <c r="H1049" s="84">
        <v>0</v>
      </c>
      <c r="I1049" s="84">
        <v>0</v>
      </c>
      <c r="J1049" s="84">
        <v>0</v>
      </c>
      <c r="K1049" s="84">
        <v>0</v>
      </c>
      <c r="L1049" s="84">
        <v>0</v>
      </c>
      <c r="M1049" s="84">
        <v>0</v>
      </c>
      <c r="N1049" s="84">
        <v>0</v>
      </c>
      <c r="O1049" s="84">
        <v>0</v>
      </c>
      <c r="P1049" s="84">
        <v>0</v>
      </c>
      <c r="Q1049" s="23">
        <f t="shared" si="16"/>
        <v>1</v>
      </c>
      <c r="R1049" s="13"/>
    </row>
    <row r="1050" spans="2:18" ht="14.25" x14ac:dyDescent="0.2">
      <c r="B1050" s="43" t="s">
        <v>115</v>
      </c>
      <c r="C1050" s="44" t="s">
        <v>52</v>
      </c>
      <c r="D1050" s="12" t="s">
        <v>5</v>
      </c>
      <c r="E1050" s="13">
        <v>1.0000000000000018</v>
      </c>
      <c r="F1050" s="84">
        <v>0</v>
      </c>
      <c r="G1050" s="84">
        <v>0</v>
      </c>
      <c r="H1050" s="84">
        <v>0</v>
      </c>
      <c r="I1050" s="84">
        <v>0</v>
      </c>
      <c r="J1050" s="84">
        <v>0</v>
      </c>
      <c r="K1050" s="84">
        <v>0</v>
      </c>
      <c r="L1050" s="84">
        <v>0</v>
      </c>
      <c r="M1050" s="84">
        <v>0</v>
      </c>
      <c r="N1050" s="84">
        <v>0</v>
      </c>
      <c r="O1050" s="84">
        <v>0</v>
      </c>
      <c r="P1050" s="84">
        <v>0</v>
      </c>
      <c r="Q1050" s="23">
        <f t="shared" si="16"/>
        <v>1.0000000000000018</v>
      </c>
      <c r="R1050" s="13"/>
    </row>
    <row r="1051" spans="2:18" ht="14.25" x14ac:dyDescent="0.2">
      <c r="B1051" s="43" t="s">
        <v>115</v>
      </c>
      <c r="C1051" s="44" t="s">
        <v>52</v>
      </c>
      <c r="D1051" s="12" t="s">
        <v>6</v>
      </c>
      <c r="E1051" s="13">
        <v>1</v>
      </c>
      <c r="F1051" s="84">
        <v>0</v>
      </c>
      <c r="G1051" s="84">
        <v>0</v>
      </c>
      <c r="H1051" s="84">
        <v>0</v>
      </c>
      <c r="I1051" s="84">
        <v>0</v>
      </c>
      <c r="J1051" s="84">
        <v>0</v>
      </c>
      <c r="K1051" s="84">
        <v>0</v>
      </c>
      <c r="L1051" s="84">
        <v>0</v>
      </c>
      <c r="M1051" s="84">
        <v>0</v>
      </c>
      <c r="N1051" s="84">
        <v>0</v>
      </c>
      <c r="O1051" s="84">
        <v>0</v>
      </c>
      <c r="P1051" s="84">
        <v>0</v>
      </c>
      <c r="Q1051" s="23">
        <f t="shared" si="16"/>
        <v>1</v>
      </c>
      <c r="R1051" s="13"/>
    </row>
    <row r="1052" spans="2:18" ht="14.25" x14ac:dyDescent="0.2">
      <c r="B1052" s="43" t="s">
        <v>115</v>
      </c>
      <c r="C1052" s="44" t="s">
        <v>52</v>
      </c>
      <c r="D1052" s="12" t="s">
        <v>7</v>
      </c>
      <c r="E1052" s="13">
        <v>0.99999999999999811</v>
      </c>
      <c r="F1052" s="84">
        <v>0</v>
      </c>
      <c r="G1052" s="84">
        <v>0</v>
      </c>
      <c r="H1052" s="84">
        <v>0</v>
      </c>
      <c r="I1052" s="84">
        <v>0</v>
      </c>
      <c r="J1052" s="84">
        <v>0</v>
      </c>
      <c r="K1052" s="84">
        <v>0</v>
      </c>
      <c r="L1052" s="84">
        <v>0</v>
      </c>
      <c r="M1052" s="84">
        <v>0</v>
      </c>
      <c r="N1052" s="84">
        <v>0</v>
      </c>
      <c r="O1052" s="84">
        <v>0</v>
      </c>
      <c r="P1052" s="84">
        <v>0</v>
      </c>
      <c r="Q1052" s="23">
        <f t="shared" si="16"/>
        <v>0.99999999999999811</v>
      </c>
      <c r="R1052" s="13"/>
    </row>
    <row r="1053" spans="2:18" ht="14.25" x14ac:dyDescent="0.2">
      <c r="B1053" s="43" t="s">
        <v>115</v>
      </c>
      <c r="C1053" s="44" t="s">
        <v>52</v>
      </c>
      <c r="D1053" s="12" t="s">
        <v>8</v>
      </c>
      <c r="E1053" s="13">
        <v>0.99866366153094821</v>
      </c>
      <c r="F1053" s="84">
        <v>0</v>
      </c>
      <c r="G1053" s="84">
        <v>0</v>
      </c>
      <c r="H1053" s="84">
        <v>0</v>
      </c>
      <c r="I1053" s="84">
        <v>0</v>
      </c>
      <c r="J1053" s="84">
        <v>0</v>
      </c>
      <c r="K1053" s="84">
        <v>0</v>
      </c>
      <c r="L1053" s="84">
        <v>1.336338469053409E-3</v>
      </c>
      <c r="M1053" s="84">
        <v>0</v>
      </c>
      <c r="N1053" s="84">
        <v>0</v>
      </c>
      <c r="O1053" s="84">
        <v>0</v>
      </c>
      <c r="P1053" s="84">
        <v>0</v>
      </c>
      <c r="Q1053" s="23">
        <f t="shared" si="16"/>
        <v>1.0000000000000016</v>
      </c>
      <c r="R1053" s="13"/>
    </row>
    <row r="1054" spans="2:18" ht="15" x14ac:dyDescent="0.25">
      <c r="B1054" s="43" t="s">
        <v>115</v>
      </c>
      <c r="C1054" s="44" t="s">
        <v>52</v>
      </c>
      <c r="D1054" s="12" t="s">
        <v>9</v>
      </c>
      <c r="E1054" s="13">
        <v>1.0000000000000002</v>
      </c>
      <c r="F1054" s="84">
        <v>0</v>
      </c>
      <c r="G1054" s="84">
        <v>0</v>
      </c>
      <c r="H1054" s="84">
        <v>0</v>
      </c>
      <c r="I1054" s="84">
        <v>0</v>
      </c>
      <c r="J1054" s="84">
        <v>0</v>
      </c>
      <c r="K1054" s="84">
        <v>0</v>
      </c>
      <c r="L1054" s="84">
        <v>0</v>
      </c>
      <c r="M1054" s="84">
        <v>0</v>
      </c>
      <c r="N1054" s="84">
        <v>0</v>
      </c>
      <c r="O1054" s="84">
        <v>0</v>
      </c>
      <c r="P1054" s="84">
        <v>0</v>
      </c>
      <c r="Q1054" s="23">
        <f t="shared" si="16"/>
        <v>1.0000000000000002</v>
      </c>
      <c r="R1054" s="14"/>
    </row>
    <row r="1055" spans="2:18" ht="14.25" x14ac:dyDescent="0.2">
      <c r="B1055" s="43" t="s">
        <v>115</v>
      </c>
      <c r="C1055" s="44" t="s">
        <v>52</v>
      </c>
      <c r="D1055" s="12" t="s">
        <v>10</v>
      </c>
      <c r="E1055" s="13">
        <v>1.0000000000000011</v>
      </c>
      <c r="F1055" s="84">
        <v>0</v>
      </c>
      <c r="G1055" s="84">
        <v>0</v>
      </c>
      <c r="H1055" s="84">
        <v>0</v>
      </c>
      <c r="I1055" s="84">
        <v>0</v>
      </c>
      <c r="J1055" s="84">
        <v>0</v>
      </c>
      <c r="K1055" s="84">
        <v>0</v>
      </c>
      <c r="L1055" s="84">
        <v>0</v>
      </c>
      <c r="M1055" s="84">
        <v>0</v>
      </c>
      <c r="N1055" s="84">
        <v>0</v>
      </c>
      <c r="O1055" s="84">
        <v>0</v>
      </c>
      <c r="P1055" s="84">
        <v>0</v>
      </c>
      <c r="Q1055" s="23">
        <f t="shared" si="16"/>
        <v>1.0000000000000011</v>
      </c>
      <c r="R1055" s="13"/>
    </row>
    <row r="1056" spans="2:18" ht="14.25" x14ac:dyDescent="0.2">
      <c r="B1056" s="43" t="s">
        <v>115</v>
      </c>
      <c r="C1056" s="44" t="s">
        <v>52</v>
      </c>
      <c r="D1056" s="12" t="s">
        <v>11</v>
      </c>
      <c r="E1056" s="13">
        <v>1</v>
      </c>
      <c r="F1056" s="84">
        <v>0</v>
      </c>
      <c r="G1056" s="84">
        <v>0</v>
      </c>
      <c r="H1056" s="84">
        <v>0</v>
      </c>
      <c r="I1056" s="84">
        <v>0</v>
      </c>
      <c r="J1056" s="84">
        <v>0</v>
      </c>
      <c r="K1056" s="84">
        <v>0</v>
      </c>
      <c r="L1056" s="84">
        <v>0</v>
      </c>
      <c r="M1056" s="84">
        <v>0</v>
      </c>
      <c r="N1056" s="84">
        <v>0</v>
      </c>
      <c r="O1056" s="84">
        <v>0</v>
      </c>
      <c r="P1056" s="84">
        <v>0</v>
      </c>
      <c r="Q1056" s="23">
        <f t="shared" si="16"/>
        <v>1</v>
      </c>
      <c r="R1056" s="13"/>
    </row>
    <row r="1057" spans="2:18" ht="14.25" x14ac:dyDescent="0.2">
      <c r="B1057" s="43" t="s">
        <v>115</v>
      </c>
      <c r="C1057" s="44" t="s">
        <v>52</v>
      </c>
      <c r="D1057" s="12" t="s">
        <v>12</v>
      </c>
      <c r="E1057" s="13">
        <v>1</v>
      </c>
      <c r="F1057" s="84">
        <v>0</v>
      </c>
      <c r="G1057" s="84">
        <v>0</v>
      </c>
      <c r="H1057" s="84">
        <v>0</v>
      </c>
      <c r="I1057" s="84">
        <v>0</v>
      </c>
      <c r="J1057" s="84">
        <v>0</v>
      </c>
      <c r="K1057" s="84">
        <v>0</v>
      </c>
      <c r="L1057" s="84">
        <v>0</v>
      </c>
      <c r="M1057" s="84">
        <v>0</v>
      </c>
      <c r="N1057" s="84">
        <v>0</v>
      </c>
      <c r="O1057" s="84">
        <v>0</v>
      </c>
      <c r="P1057" s="84">
        <v>0</v>
      </c>
      <c r="Q1057" s="23">
        <f t="shared" si="16"/>
        <v>1</v>
      </c>
      <c r="R1057" s="13"/>
    </row>
    <row r="1058" spans="2:18" ht="14.25" x14ac:dyDescent="0.2">
      <c r="B1058" s="43" t="s">
        <v>115</v>
      </c>
      <c r="C1058" s="44" t="s">
        <v>52</v>
      </c>
      <c r="D1058" s="12" t="s">
        <v>13</v>
      </c>
      <c r="E1058" s="13">
        <v>0.99999999999999856</v>
      </c>
      <c r="F1058" s="84">
        <v>0</v>
      </c>
      <c r="G1058" s="84">
        <v>0</v>
      </c>
      <c r="H1058" s="84">
        <v>0</v>
      </c>
      <c r="I1058" s="84">
        <v>0</v>
      </c>
      <c r="J1058" s="84">
        <v>0</v>
      </c>
      <c r="K1058" s="84">
        <v>0</v>
      </c>
      <c r="L1058" s="84">
        <v>0</v>
      </c>
      <c r="M1058" s="84">
        <v>0</v>
      </c>
      <c r="N1058" s="84">
        <v>0</v>
      </c>
      <c r="O1058" s="84">
        <v>0</v>
      </c>
      <c r="P1058" s="84">
        <v>0</v>
      </c>
      <c r="Q1058" s="23">
        <f t="shared" si="16"/>
        <v>0.99999999999999856</v>
      </c>
      <c r="R1058" s="13"/>
    </row>
    <row r="1059" spans="2:18" ht="14.25" x14ac:dyDescent="0.2">
      <c r="B1059" s="43" t="s">
        <v>115</v>
      </c>
      <c r="C1059" s="44" t="s">
        <v>52</v>
      </c>
      <c r="D1059" s="12" t="s">
        <v>14</v>
      </c>
      <c r="E1059" s="13">
        <v>0.99999999999999956</v>
      </c>
      <c r="F1059" s="84">
        <v>0</v>
      </c>
      <c r="G1059" s="84">
        <v>0</v>
      </c>
      <c r="H1059" s="84">
        <v>0</v>
      </c>
      <c r="I1059" s="84">
        <v>0</v>
      </c>
      <c r="J1059" s="84">
        <v>0</v>
      </c>
      <c r="K1059" s="84">
        <v>0</v>
      </c>
      <c r="L1059" s="84">
        <v>0</v>
      </c>
      <c r="M1059" s="84">
        <v>0</v>
      </c>
      <c r="N1059" s="84">
        <v>0</v>
      </c>
      <c r="O1059" s="84">
        <v>0</v>
      </c>
      <c r="P1059" s="84">
        <v>0</v>
      </c>
      <c r="Q1059" s="23">
        <f t="shared" si="16"/>
        <v>0.99999999999999956</v>
      </c>
      <c r="R1059" s="13"/>
    </row>
    <row r="1060" spans="2:18" ht="14.25" x14ac:dyDescent="0.2">
      <c r="B1060" s="43" t="s">
        <v>115</v>
      </c>
      <c r="C1060" s="44" t="s">
        <v>52</v>
      </c>
      <c r="D1060" s="12" t="s">
        <v>15</v>
      </c>
      <c r="E1060" s="13">
        <v>0.999999999999999</v>
      </c>
      <c r="F1060" s="84">
        <v>0</v>
      </c>
      <c r="G1060" s="84">
        <v>0</v>
      </c>
      <c r="H1060" s="84">
        <v>0</v>
      </c>
      <c r="I1060" s="84">
        <v>0</v>
      </c>
      <c r="J1060" s="84">
        <v>0</v>
      </c>
      <c r="K1060" s="84">
        <v>0</v>
      </c>
      <c r="L1060" s="84">
        <v>0</v>
      </c>
      <c r="M1060" s="84">
        <v>0</v>
      </c>
      <c r="N1060" s="84">
        <v>0</v>
      </c>
      <c r="O1060" s="84">
        <v>0</v>
      </c>
      <c r="P1060" s="84">
        <v>0</v>
      </c>
      <c r="Q1060" s="23">
        <f t="shared" si="16"/>
        <v>0.999999999999999</v>
      </c>
      <c r="R1060" s="13"/>
    </row>
    <row r="1061" spans="2:18" ht="15" x14ac:dyDescent="0.25">
      <c r="B1061" s="43" t="s">
        <v>115</v>
      </c>
      <c r="C1061" s="44" t="s">
        <v>52</v>
      </c>
      <c r="D1061" s="11" t="s">
        <v>16</v>
      </c>
      <c r="E1061" s="14">
        <v>0.99975756675075467</v>
      </c>
      <c r="F1061" s="87">
        <v>0</v>
      </c>
      <c r="G1061" s="87">
        <v>0</v>
      </c>
      <c r="H1061" s="87">
        <v>0</v>
      </c>
      <c r="I1061" s="87">
        <v>0</v>
      </c>
      <c r="J1061" s="87">
        <v>0</v>
      </c>
      <c r="K1061" s="87">
        <v>0</v>
      </c>
      <c r="L1061" s="87">
        <v>2.4243324924542344E-4</v>
      </c>
      <c r="M1061" s="87">
        <v>0</v>
      </c>
      <c r="N1061" s="87">
        <v>0</v>
      </c>
      <c r="O1061" s="87">
        <v>0</v>
      </c>
      <c r="P1061" s="87">
        <v>0</v>
      </c>
      <c r="Q1061" s="33">
        <f t="shared" si="16"/>
        <v>1</v>
      </c>
      <c r="R1061" s="13"/>
    </row>
    <row r="1062" spans="2:18" ht="14.25" x14ac:dyDescent="0.2">
      <c r="B1062" s="43" t="s">
        <v>115</v>
      </c>
      <c r="C1062" s="44" t="s">
        <v>53</v>
      </c>
      <c r="D1062" s="12" t="s">
        <v>4</v>
      </c>
      <c r="E1062" s="13">
        <v>1</v>
      </c>
      <c r="F1062" s="84">
        <v>0</v>
      </c>
      <c r="G1062" s="84">
        <v>0</v>
      </c>
      <c r="H1062" s="84">
        <v>0</v>
      </c>
      <c r="I1062" s="84">
        <v>0</v>
      </c>
      <c r="J1062" s="84">
        <v>0</v>
      </c>
      <c r="K1062" s="84">
        <v>0</v>
      </c>
      <c r="L1062" s="84">
        <v>0</v>
      </c>
      <c r="M1062" s="84">
        <v>0</v>
      </c>
      <c r="N1062" s="84">
        <v>0</v>
      </c>
      <c r="O1062" s="84">
        <v>0</v>
      </c>
      <c r="P1062" s="84">
        <v>0</v>
      </c>
      <c r="Q1062" s="23">
        <f t="shared" si="16"/>
        <v>1</v>
      </c>
      <c r="R1062" s="13"/>
    </row>
    <row r="1063" spans="2:18" ht="14.25" x14ac:dyDescent="0.2">
      <c r="B1063" s="43" t="s">
        <v>115</v>
      </c>
      <c r="C1063" s="44" t="s">
        <v>53</v>
      </c>
      <c r="D1063" s="12" t="s">
        <v>5</v>
      </c>
      <c r="E1063" s="13">
        <v>0.96928139377205624</v>
      </c>
      <c r="F1063" s="84">
        <v>0</v>
      </c>
      <c r="G1063" s="84">
        <v>0</v>
      </c>
      <c r="H1063" s="84">
        <v>0</v>
      </c>
      <c r="I1063" s="84">
        <v>0</v>
      </c>
      <c r="J1063" s="84">
        <v>0</v>
      </c>
      <c r="K1063" s="84">
        <v>3.0718606227944131E-2</v>
      </c>
      <c r="L1063" s="84">
        <v>0</v>
      </c>
      <c r="M1063" s="84">
        <v>0</v>
      </c>
      <c r="N1063" s="84">
        <v>0</v>
      </c>
      <c r="O1063" s="84">
        <v>0</v>
      </c>
      <c r="P1063" s="84">
        <v>0</v>
      </c>
      <c r="Q1063" s="23">
        <f t="shared" si="16"/>
        <v>1.0000000000000004</v>
      </c>
      <c r="R1063" s="13"/>
    </row>
    <row r="1064" spans="2:18" ht="14.25" x14ac:dyDescent="0.2">
      <c r="B1064" s="43" t="s">
        <v>115</v>
      </c>
      <c r="C1064" s="44" t="s">
        <v>53</v>
      </c>
      <c r="D1064" s="12" t="s">
        <v>6</v>
      </c>
      <c r="E1064" s="13">
        <v>1.0000000000000002</v>
      </c>
      <c r="F1064" s="84">
        <v>0</v>
      </c>
      <c r="G1064" s="84">
        <v>0</v>
      </c>
      <c r="H1064" s="84">
        <v>0</v>
      </c>
      <c r="I1064" s="84">
        <v>0</v>
      </c>
      <c r="J1064" s="84">
        <v>0</v>
      </c>
      <c r="K1064" s="84">
        <v>0</v>
      </c>
      <c r="L1064" s="84">
        <v>0</v>
      </c>
      <c r="M1064" s="84">
        <v>0</v>
      </c>
      <c r="N1064" s="84">
        <v>0</v>
      </c>
      <c r="O1064" s="84">
        <v>0</v>
      </c>
      <c r="P1064" s="84">
        <v>0</v>
      </c>
      <c r="Q1064" s="23">
        <f t="shared" si="16"/>
        <v>1.0000000000000002</v>
      </c>
      <c r="R1064" s="13"/>
    </row>
    <row r="1065" spans="2:18" ht="14.25" x14ac:dyDescent="0.2">
      <c r="B1065" s="43" t="s">
        <v>115</v>
      </c>
      <c r="C1065" s="44" t="s">
        <v>53</v>
      </c>
      <c r="D1065" s="12" t="s">
        <v>7</v>
      </c>
      <c r="E1065" s="13">
        <v>1.0000000000000007</v>
      </c>
      <c r="F1065" s="84">
        <v>0</v>
      </c>
      <c r="G1065" s="84">
        <v>0</v>
      </c>
      <c r="H1065" s="84">
        <v>0</v>
      </c>
      <c r="I1065" s="84">
        <v>0</v>
      </c>
      <c r="J1065" s="84">
        <v>0</v>
      </c>
      <c r="K1065" s="84">
        <v>0</v>
      </c>
      <c r="L1065" s="84">
        <v>0</v>
      </c>
      <c r="M1065" s="84">
        <v>0</v>
      </c>
      <c r="N1065" s="84">
        <v>0</v>
      </c>
      <c r="O1065" s="84">
        <v>0</v>
      </c>
      <c r="P1065" s="84">
        <v>0</v>
      </c>
      <c r="Q1065" s="23">
        <f t="shared" si="16"/>
        <v>1.0000000000000007</v>
      </c>
      <c r="R1065" s="13"/>
    </row>
    <row r="1066" spans="2:18" ht="14.25" x14ac:dyDescent="0.2">
      <c r="B1066" s="43" t="s">
        <v>115</v>
      </c>
      <c r="C1066" s="44" t="s">
        <v>53</v>
      </c>
      <c r="D1066" s="12" t="s">
        <v>8</v>
      </c>
      <c r="E1066" s="13">
        <v>1.0000000000000004</v>
      </c>
      <c r="F1066" s="84">
        <v>0</v>
      </c>
      <c r="G1066" s="84">
        <v>0</v>
      </c>
      <c r="H1066" s="84">
        <v>0</v>
      </c>
      <c r="I1066" s="84">
        <v>0</v>
      </c>
      <c r="J1066" s="84">
        <v>0</v>
      </c>
      <c r="K1066" s="84">
        <v>0</v>
      </c>
      <c r="L1066" s="84">
        <v>0</v>
      </c>
      <c r="M1066" s="84">
        <v>0</v>
      </c>
      <c r="N1066" s="84">
        <v>0</v>
      </c>
      <c r="O1066" s="84">
        <v>0</v>
      </c>
      <c r="P1066" s="84">
        <v>0</v>
      </c>
      <c r="Q1066" s="23">
        <f t="shared" si="16"/>
        <v>1.0000000000000004</v>
      </c>
      <c r="R1066" s="13"/>
    </row>
    <row r="1067" spans="2:18" ht="15" x14ac:dyDescent="0.25">
      <c r="B1067" s="43" t="s">
        <v>115</v>
      </c>
      <c r="C1067" s="44" t="s">
        <v>53</v>
      </c>
      <c r="D1067" s="12" t="s">
        <v>9</v>
      </c>
      <c r="E1067" s="13">
        <v>1</v>
      </c>
      <c r="F1067" s="84">
        <v>0</v>
      </c>
      <c r="G1067" s="84">
        <v>0</v>
      </c>
      <c r="H1067" s="84">
        <v>0</v>
      </c>
      <c r="I1067" s="84">
        <v>0</v>
      </c>
      <c r="J1067" s="84">
        <v>0</v>
      </c>
      <c r="K1067" s="84">
        <v>0</v>
      </c>
      <c r="L1067" s="84">
        <v>0</v>
      </c>
      <c r="M1067" s="84">
        <v>0</v>
      </c>
      <c r="N1067" s="84">
        <v>0</v>
      </c>
      <c r="O1067" s="84">
        <v>0</v>
      </c>
      <c r="P1067" s="84">
        <v>0</v>
      </c>
      <c r="Q1067" s="23">
        <f t="shared" si="16"/>
        <v>1</v>
      </c>
      <c r="R1067" s="14"/>
    </row>
    <row r="1068" spans="2:18" ht="14.25" x14ac:dyDescent="0.2">
      <c r="B1068" s="43" t="s">
        <v>115</v>
      </c>
      <c r="C1068" s="44" t="s">
        <v>53</v>
      </c>
      <c r="D1068" s="12" t="s">
        <v>10</v>
      </c>
      <c r="E1068" s="13">
        <v>0.99999999999999922</v>
      </c>
      <c r="F1068" s="84">
        <v>0</v>
      </c>
      <c r="G1068" s="84">
        <v>0</v>
      </c>
      <c r="H1068" s="84">
        <v>0</v>
      </c>
      <c r="I1068" s="84">
        <v>0</v>
      </c>
      <c r="J1068" s="84">
        <v>0</v>
      </c>
      <c r="K1068" s="84">
        <v>0</v>
      </c>
      <c r="L1068" s="84">
        <v>0</v>
      </c>
      <c r="M1068" s="84">
        <v>0</v>
      </c>
      <c r="N1068" s="84">
        <v>0</v>
      </c>
      <c r="O1068" s="84">
        <v>0</v>
      </c>
      <c r="P1068" s="84">
        <v>0</v>
      </c>
      <c r="Q1068" s="23">
        <f t="shared" si="16"/>
        <v>0.99999999999999922</v>
      </c>
      <c r="R1068" s="13"/>
    </row>
    <row r="1069" spans="2:18" ht="14.25" x14ac:dyDescent="0.2">
      <c r="B1069" s="43" t="s">
        <v>115</v>
      </c>
      <c r="C1069" s="44" t="s">
        <v>53</v>
      </c>
      <c r="D1069" s="12" t="s">
        <v>11</v>
      </c>
      <c r="E1069" s="13">
        <v>1</v>
      </c>
      <c r="F1069" s="84">
        <v>0</v>
      </c>
      <c r="G1069" s="84">
        <v>0</v>
      </c>
      <c r="H1069" s="84">
        <v>0</v>
      </c>
      <c r="I1069" s="84">
        <v>0</v>
      </c>
      <c r="J1069" s="84">
        <v>0</v>
      </c>
      <c r="K1069" s="84">
        <v>0</v>
      </c>
      <c r="L1069" s="84">
        <v>0</v>
      </c>
      <c r="M1069" s="84">
        <v>0</v>
      </c>
      <c r="N1069" s="84">
        <v>0</v>
      </c>
      <c r="O1069" s="84">
        <v>0</v>
      </c>
      <c r="P1069" s="84">
        <v>0</v>
      </c>
      <c r="Q1069" s="23">
        <f t="shared" si="16"/>
        <v>1</v>
      </c>
      <c r="R1069" s="13"/>
    </row>
    <row r="1070" spans="2:18" ht="14.25" x14ac:dyDescent="0.2">
      <c r="B1070" s="43" t="s">
        <v>115</v>
      </c>
      <c r="C1070" s="44" t="s">
        <v>53</v>
      </c>
      <c r="D1070" s="12" t="s">
        <v>12</v>
      </c>
      <c r="E1070" s="13">
        <v>1.0000000000000018</v>
      </c>
      <c r="F1070" s="84">
        <v>0</v>
      </c>
      <c r="G1070" s="84">
        <v>0</v>
      </c>
      <c r="H1070" s="84">
        <v>0</v>
      </c>
      <c r="I1070" s="84">
        <v>0</v>
      </c>
      <c r="J1070" s="84">
        <v>0</v>
      </c>
      <c r="K1070" s="84">
        <v>0</v>
      </c>
      <c r="L1070" s="84">
        <v>0</v>
      </c>
      <c r="M1070" s="84">
        <v>0</v>
      </c>
      <c r="N1070" s="84">
        <v>0</v>
      </c>
      <c r="O1070" s="84">
        <v>0</v>
      </c>
      <c r="P1070" s="84">
        <v>0</v>
      </c>
      <c r="Q1070" s="23">
        <f t="shared" si="16"/>
        <v>1.0000000000000018</v>
      </c>
      <c r="R1070" s="13"/>
    </row>
    <row r="1071" spans="2:18" ht="14.25" x14ac:dyDescent="0.2">
      <c r="B1071" s="43" t="s">
        <v>115</v>
      </c>
      <c r="C1071" s="44" t="s">
        <v>53</v>
      </c>
      <c r="D1071" s="12" t="s">
        <v>13</v>
      </c>
      <c r="E1071" s="13">
        <v>0.99999999999999911</v>
      </c>
      <c r="F1071" s="84">
        <v>0</v>
      </c>
      <c r="G1071" s="84">
        <v>0</v>
      </c>
      <c r="H1071" s="84">
        <v>0</v>
      </c>
      <c r="I1071" s="84">
        <v>0</v>
      </c>
      <c r="J1071" s="84">
        <v>0</v>
      </c>
      <c r="K1071" s="84">
        <v>0</v>
      </c>
      <c r="L1071" s="84">
        <v>0</v>
      </c>
      <c r="M1071" s="84">
        <v>0</v>
      </c>
      <c r="N1071" s="84">
        <v>0</v>
      </c>
      <c r="O1071" s="84">
        <v>0</v>
      </c>
      <c r="P1071" s="84">
        <v>0</v>
      </c>
      <c r="Q1071" s="23">
        <f t="shared" si="16"/>
        <v>0.99999999999999911</v>
      </c>
      <c r="R1071" s="13"/>
    </row>
    <row r="1072" spans="2:18" ht="14.25" x14ac:dyDescent="0.2">
      <c r="B1072" s="43" t="s">
        <v>115</v>
      </c>
      <c r="C1072" s="44" t="s">
        <v>53</v>
      </c>
      <c r="D1072" s="12" t="s">
        <v>14</v>
      </c>
      <c r="E1072" s="13">
        <v>1.0000000000000004</v>
      </c>
      <c r="F1072" s="84">
        <v>0</v>
      </c>
      <c r="G1072" s="84">
        <v>0</v>
      </c>
      <c r="H1072" s="84">
        <v>0</v>
      </c>
      <c r="I1072" s="84">
        <v>0</v>
      </c>
      <c r="J1072" s="84">
        <v>0</v>
      </c>
      <c r="K1072" s="84">
        <v>0</v>
      </c>
      <c r="L1072" s="84">
        <v>0</v>
      </c>
      <c r="M1072" s="84">
        <v>0</v>
      </c>
      <c r="N1072" s="84">
        <v>0</v>
      </c>
      <c r="O1072" s="84">
        <v>0</v>
      </c>
      <c r="P1072" s="84">
        <v>0</v>
      </c>
      <c r="Q1072" s="23">
        <f t="shared" si="16"/>
        <v>1.0000000000000004</v>
      </c>
      <c r="R1072" s="13"/>
    </row>
    <row r="1073" spans="2:18" ht="14.25" x14ac:dyDescent="0.2">
      <c r="B1073" s="43" t="s">
        <v>115</v>
      </c>
      <c r="C1073" s="44" t="s">
        <v>53</v>
      </c>
      <c r="D1073" s="12" t="s">
        <v>15</v>
      </c>
      <c r="E1073" s="13">
        <v>0.99999999999999911</v>
      </c>
      <c r="F1073" s="84">
        <v>0</v>
      </c>
      <c r="G1073" s="84">
        <v>0</v>
      </c>
      <c r="H1073" s="84">
        <v>0</v>
      </c>
      <c r="I1073" s="84">
        <v>0</v>
      </c>
      <c r="J1073" s="84">
        <v>0</v>
      </c>
      <c r="K1073" s="84">
        <v>0</v>
      </c>
      <c r="L1073" s="84">
        <v>0</v>
      </c>
      <c r="M1073" s="84">
        <v>0</v>
      </c>
      <c r="N1073" s="84">
        <v>0</v>
      </c>
      <c r="O1073" s="84">
        <v>0</v>
      </c>
      <c r="P1073" s="84">
        <v>0</v>
      </c>
      <c r="Q1073" s="23">
        <f t="shared" si="16"/>
        <v>0.99999999999999911</v>
      </c>
      <c r="R1073" s="13"/>
    </row>
    <row r="1074" spans="2:18" ht="15" x14ac:dyDescent="0.25">
      <c r="B1074" s="43" t="s">
        <v>115</v>
      </c>
      <c r="C1074" s="44" t="s">
        <v>53</v>
      </c>
      <c r="D1074" s="11" t="s">
        <v>16</v>
      </c>
      <c r="E1074" s="14">
        <v>0.99868232393047329</v>
      </c>
      <c r="F1074" s="87">
        <v>0</v>
      </c>
      <c r="G1074" s="87">
        <v>0</v>
      </c>
      <c r="H1074" s="87">
        <v>0</v>
      </c>
      <c r="I1074" s="87">
        <v>0</v>
      </c>
      <c r="J1074" s="87">
        <v>0</v>
      </c>
      <c r="K1074" s="87">
        <v>1.3176760695266872E-3</v>
      </c>
      <c r="L1074" s="87">
        <v>0</v>
      </c>
      <c r="M1074" s="87">
        <v>0</v>
      </c>
      <c r="N1074" s="87">
        <v>0</v>
      </c>
      <c r="O1074" s="87">
        <v>0</v>
      </c>
      <c r="P1074" s="87">
        <v>0</v>
      </c>
      <c r="Q1074" s="33">
        <f t="shared" si="16"/>
        <v>1</v>
      </c>
      <c r="R1074" s="13"/>
    </row>
    <row r="1075" spans="2:18" ht="14.25" x14ac:dyDescent="0.2">
      <c r="B1075" s="43" t="s">
        <v>115</v>
      </c>
      <c r="C1075" s="44" t="s">
        <v>57</v>
      </c>
      <c r="D1075" s="12" t="s">
        <v>4</v>
      </c>
      <c r="E1075" s="13">
        <v>1</v>
      </c>
      <c r="F1075" s="84">
        <v>0</v>
      </c>
      <c r="G1075" s="84">
        <v>0</v>
      </c>
      <c r="H1075" s="84">
        <v>0</v>
      </c>
      <c r="I1075" s="84">
        <v>0</v>
      </c>
      <c r="J1075" s="84">
        <v>0</v>
      </c>
      <c r="K1075" s="84">
        <v>0</v>
      </c>
      <c r="L1075" s="84">
        <v>0</v>
      </c>
      <c r="M1075" s="84">
        <v>0</v>
      </c>
      <c r="N1075" s="84">
        <v>0</v>
      </c>
      <c r="O1075" s="84">
        <v>0</v>
      </c>
      <c r="P1075" s="84">
        <v>0</v>
      </c>
      <c r="Q1075" s="23">
        <f t="shared" si="16"/>
        <v>1</v>
      </c>
      <c r="R1075" s="13"/>
    </row>
    <row r="1076" spans="2:18" ht="14.25" x14ac:dyDescent="0.2">
      <c r="B1076" s="43" t="s">
        <v>115</v>
      </c>
      <c r="C1076" s="44" t="s">
        <v>57</v>
      </c>
      <c r="D1076" s="12" t="s">
        <v>5</v>
      </c>
      <c r="E1076" s="13">
        <v>1.0000000000000004</v>
      </c>
      <c r="F1076" s="84">
        <v>0</v>
      </c>
      <c r="G1076" s="84">
        <v>0</v>
      </c>
      <c r="H1076" s="84">
        <v>0</v>
      </c>
      <c r="I1076" s="84">
        <v>0</v>
      </c>
      <c r="J1076" s="84">
        <v>0</v>
      </c>
      <c r="K1076" s="84">
        <v>0</v>
      </c>
      <c r="L1076" s="84">
        <v>0</v>
      </c>
      <c r="M1076" s="84">
        <v>0</v>
      </c>
      <c r="N1076" s="84">
        <v>0</v>
      </c>
      <c r="O1076" s="84">
        <v>0</v>
      </c>
      <c r="P1076" s="84">
        <v>0</v>
      </c>
      <c r="Q1076" s="23">
        <f t="shared" si="16"/>
        <v>1.0000000000000004</v>
      </c>
      <c r="R1076" s="13"/>
    </row>
    <row r="1077" spans="2:18" ht="14.25" x14ac:dyDescent="0.2">
      <c r="B1077" s="43" t="s">
        <v>115</v>
      </c>
      <c r="C1077" s="44" t="s">
        <v>57</v>
      </c>
      <c r="D1077" s="12" t="s">
        <v>6</v>
      </c>
      <c r="E1077" s="13">
        <v>0.99999999999999978</v>
      </c>
      <c r="F1077" s="84">
        <v>0</v>
      </c>
      <c r="G1077" s="84">
        <v>0</v>
      </c>
      <c r="H1077" s="84">
        <v>0</v>
      </c>
      <c r="I1077" s="84">
        <v>0</v>
      </c>
      <c r="J1077" s="84">
        <v>0</v>
      </c>
      <c r="K1077" s="84">
        <v>0</v>
      </c>
      <c r="L1077" s="84">
        <v>0</v>
      </c>
      <c r="M1077" s="84">
        <v>0</v>
      </c>
      <c r="N1077" s="84">
        <v>0</v>
      </c>
      <c r="O1077" s="84">
        <v>0</v>
      </c>
      <c r="P1077" s="84">
        <v>0</v>
      </c>
      <c r="Q1077" s="23">
        <f t="shared" si="16"/>
        <v>0.99999999999999978</v>
      </c>
      <c r="R1077" s="13"/>
    </row>
    <row r="1078" spans="2:18" ht="14.25" x14ac:dyDescent="0.2">
      <c r="B1078" s="43" t="s">
        <v>115</v>
      </c>
      <c r="C1078" s="44" t="s">
        <v>57</v>
      </c>
      <c r="D1078" s="12" t="s">
        <v>7</v>
      </c>
      <c r="E1078" s="13">
        <v>0.99999999999999845</v>
      </c>
      <c r="F1078" s="84">
        <v>0</v>
      </c>
      <c r="G1078" s="84">
        <v>0</v>
      </c>
      <c r="H1078" s="84">
        <v>0</v>
      </c>
      <c r="I1078" s="84">
        <v>0</v>
      </c>
      <c r="J1078" s="84">
        <v>0</v>
      </c>
      <c r="K1078" s="84">
        <v>0</v>
      </c>
      <c r="L1078" s="84">
        <v>0</v>
      </c>
      <c r="M1078" s="84">
        <v>0</v>
      </c>
      <c r="N1078" s="84">
        <v>0</v>
      </c>
      <c r="O1078" s="84">
        <v>0</v>
      </c>
      <c r="P1078" s="84">
        <v>0</v>
      </c>
      <c r="Q1078" s="23">
        <f t="shared" si="16"/>
        <v>0.99999999999999845</v>
      </c>
      <c r="R1078" s="13"/>
    </row>
    <row r="1079" spans="2:18" ht="14.25" x14ac:dyDescent="0.2">
      <c r="B1079" s="43" t="s">
        <v>115</v>
      </c>
      <c r="C1079" s="44" t="s">
        <v>57</v>
      </c>
      <c r="D1079" s="12" t="s">
        <v>8</v>
      </c>
      <c r="E1079" s="13">
        <v>1.0000000000000024</v>
      </c>
      <c r="F1079" s="84">
        <v>0</v>
      </c>
      <c r="G1079" s="84">
        <v>0</v>
      </c>
      <c r="H1079" s="84">
        <v>0</v>
      </c>
      <c r="I1079" s="84">
        <v>0</v>
      </c>
      <c r="J1079" s="84">
        <v>0</v>
      </c>
      <c r="K1079" s="84">
        <v>0</v>
      </c>
      <c r="L1079" s="84">
        <v>0</v>
      </c>
      <c r="M1079" s="84">
        <v>0</v>
      </c>
      <c r="N1079" s="84">
        <v>0</v>
      </c>
      <c r="O1079" s="84">
        <v>0</v>
      </c>
      <c r="P1079" s="84">
        <v>0</v>
      </c>
      <c r="Q1079" s="23">
        <f t="shared" si="16"/>
        <v>1.0000000000000024</v>
      </c>
      <c r="R1079" s="13"/>
    </row>
    <row r="1080" spans="2:18" ht="15" x14ac:dyDescent="0.25">
      <c r="B1080" s="43" t="s">
        <v>115</v>
      </c>
      <c r="C1080" s="44" t="s">
        <v>57</v>
      </c>
      <c r="D1080" s="12" t="s">
        <v>9</v>
      </c>
      <c r="E1080" s="13">
        <v>0.99999999999999978</v>
      </c>
      <c r="F1080" s="84">
        <v>0</v>
      </c>
      <c r="G1080" s="84">
        <v>0</v>
      </c>
      <c r="H1080" s="84">
        <v>0</v>
      </c>
      <c r="I1080" s="84">
        <v>0</v>
      </c>
      <c r="J1080" s="84">
        <v>0</v>
      </c>
      <c r="K1080" s="84">
        <v>0</v>
      </c>
      <c r="L1080" s="84">
        <v>0</v>
      </c>
      <c r="M1080" s="84">
        <v>0</v>
      </c>
      <c r="N1080" s="84">
        <v>0</v>
      </c>
      <c r="O1080" s="84">
        <v>0</v>
      </c>
      <c r="P1080" s="84">
        <v>0</v>
      </c>
      <c r="Q1080" s="23">
        <f t="shared" si="16"/>
        <v>0.99999999999999978</v>
      </c>
      <c r="R1080" s="14"/>
    </row>
    <row r="1081" spans="2:18" ht="14.25" x14ac:dyDescent="0.2">
      <c r="B1081" s="43" t="s">
        <v>115</v>
      </c>
      <c r="C1081" s="44" t="s">
        <v>57</v>
      </c>
      <c r="D1081" s="12" t="s">
        <v>10</v>
      </c>
      <c r="E1081" s="13">
        <v>0.99999999999999645</v>
      </c>
      <c r="F1081" s="84">
        <v>0</v>
      </c>
      <c r="G1081" s="84">
        <v>0</v>
      </c>
      <c r="H1081" s="84">
        <v>0</v>
      </c>
      <c r="I1081" s="84">
        <v>0</v>
      </c>
      <c r="J1081" s="84">
        <v>0</v>
      </c>
      <c r="K1081" s="84">
        <v>0</v>
      </c>
      <c r="L1081" s="84">
        <v>0</v>
      </c>
      <c r="M1081" s="84">
        <v>0</v>
      </c>
      <c r="N1081" s="84">
        <v>0</v>
      </c>
      <c r="O1081" s="84">
        <v>0</v>
      </c>
      <c r="P1081" s="84">
        <v>0</v>
      </c>
      <c r="Q1081" s="23">
        <f t="shared" si="16"/>
        <v>0.99999999999999645</v>
      </c>
      <c r="R1081" s="13"/>
    </row>
    <row r="1082" spans="2:18" ht="14.25" x14ac:dyDescent="0.2">
      <c r="B1082" s="43" t="s">
        <v>115</v>
      </c>
      <c r="C1082" s="44" t="s">
        <v>57</v>
      </c>
      <c r="D1082" s="12" t="s">
        <v>11</v>
      </c>
      <c r="E1082" s="13">
        <v>0.99999999999999978</v>
      </c>
      <c r="F1082" s="84">
        <v>0</v>
      </c>
      <c r="G1082" s="84">
        <v>0</v>
      </c>
      <c r="H1082" s="84">
        <v>0</v>
      </c>
      <c r="I1082" s="84">
        <v>0</v>
      </c>
      <c r="J1082" s="84">
        <v>0</v>
      </c>
      <c r="K1082" s="84">
        <v>0</v>
      </c>
      <c r="L1082" s="84">
        <v>0</v>
      </c>
      <c r="M1082" s="84">
        <v>0</v>
      </c>
      <c r="N1082" s="84">
        <v>0</v>
      </c>
      <c r="O1082" s="84">
        <v>0</v>
      </c>
      <c r="P1082" s="84">
        <v>0</v>
      </c>
      <c r="Q1082" s="23">
        <f t="shared" si="16"/>
        <v>0.99999999999999978</v>
      </c>
      <c r="R1082" s="13"/>
    </row>
    <row r="1083" spans="2:18" ht="14.25" x14ac:dyDescent="0.2">
      <c r="B1083" s="43" t="s">
        <v>115</v>
      </c>
      <c r="C1083" s="44" t="s">
        <v>57</v>
      </c>
      <c r="D1083" s="12" t="s">
        <v>12</v>
      </c>
      <c r="E1083" s="13">
        <v>0.99999999999999856</v>
      </c>
      <c r="F1083" s="84">
        <v>0</v>
      </c>
      <c r="G1083" s="84">
        <v>0</v>
      </c>
      <c r="H1083" s="84">
        <v>0</v>
      </c>
      <c r="I1083" s="84">
        <v>0</v>
      </c>
      <c r="J1083" s="84">
        <v>0</v>
      </c>
      <c r="K1083" s="84">
        <v>0</v>
      </c>
      <c r="L1083" s="84">
        <v>0</v>
      </c>
      <c r="M1083" s="84">
        <v>0</v>
      </c>
      <c r="N1083" s="84">
        <v>0</v>
      </c>
      <c r="O1083" s="84">
        <v>0</v>
      </c>
      <c r="P1083" s="84">
        <v>0</v>
      </c>
      <c r="Q1083" s="23">
        <f t="shared" si="16"/>
        <v>0.99999999999999856</v>
      </c>
      <c r="R1083" s="13"/>
    </row>
    <row r="1084" spans="2:18" ht="14.25" x14ac:dyDescent="0.2">
      <c r="B1084" s="43" t="s">
        <v>115</v>
      </c>
      <c r="C1084" s="44" t="s">
        <v>57</v>
      </c>
      <c r="D1084" s="12" t="s">
        <v>13</v>
      </c>
      <c r="E1084" s="13">
        <v>0.99999999999999933</v>
      </c>
      <c r="F1084" s="84">
        <v>0</v>
      </c>
      <c r="G1084" s="84">
        <v>0</v>
      </c>
      <c r="H1084" s="84">
        <v>0</v>
      </c>
      <c r="I1084" s="84">
        <v>0</v>
      </c>
      <c r="J1084" s="84">
        <v>0</v>
      </c>
      <c r="K1084" s="84">
        <v>0</v>
      </c>
      <c r="L1084" s="84">
        <v>0</v>
      </c>
      <c r="M1084" s="84">
        <v>0</v>
      </c>
      <c r="N1084" s="84">
        <v>0</v>
      </c>
      <c r="O1084" s="84">
        <v>0</v>
      </c>
      <c r="P1084" s="84">
        <v>0</v>
      </c>
      <c r="Q1084" s="23">
        <f t="shared" si="16"/>
        <v>0.99999999999999933</v>
      </c>
      <c r="R1084" s="13"/>
    </row>
    <row r="1085" spans="2:18" ht="14.25" x14ac:dyDescent="0.2">
      <c r="B1085" s="43" t="s">
        <v>115</v>
      </c>
      <c r="C1085" s="44" t="s">
        <v>57</v>
      </c>
      <c r="D1085" s="12" t="s">
        <v>14</v>
      </c>
      <c r="E1085" s="13">
        <v>1.0000000000000002</v>
      </c>
      <c r="F1085" s="84">
        <v>0</v>
      </c>
      <c r="G1085" s="84">
        <v>0</v>
      </c>
      <c r="H1085" s="84">
        <v>0</v>
      </c>
      <c r="I1085" s="84">
        <v>0</v>
      </c>
      <c r="J1085" s="84">
        <v>0</v>
      </c>
      <c r="K1085" s="84">
        <v>0</v>
      </c>
      <c r="L1085" s="84">
        <v>0</v>
      </c>
      <c r="M1085" s="84">
        <v>0</v>
      </c>
      <c r="N1085" s="84">
        <v>0</v>
      </c>
      <c r="O1085" s="84">
        <v>0</v>
      </c>
      <c r="P1085" s="84">
        <v>0</v>
      </c>
      <c r="Q1085" s="23">
        <f t="shared" si="16"/>
        <v>1.0000000000000002</v>
      </c>
      <c r="R1085" s="13"/>
    </row>
    <row r="1086" spans="2:18" ht="14.25" x14ac:dyDescent="0.2">
      <c r="B1086" s="43" t="s">
        <v>115</v>
      </c>
      <c r="C1086" s="44" t="s">
        <v>57</v>
      </c>
      <c r="D1086" s="12" t="s">
        <v>15</v>
      </c>
      <c r="E1086" s="13">
        <v>0.99999999999999856</v>
      </c>
      <c r="F1086" s="84">
        <v>0</v>
      </c>
      <c r="G1086" s="84">
        <v>0</v>
      </c>
      <c r="H1086" s="84">
        <v>0</v>
      </c>
      <c r="I1086" s="84">
        <v>0</v>
      </c>
      <c r="J1086" s="84">
        <v>0</v>
      </c>
      <c r="K1086" s="84">
        <v>0</v>
      </c>
      <c r="L1086" s="84">
        <v>0</v>
      </c>
      <c r="M1086" s="84">
        <v>0</v>
      </c>
      <c r="N1086" s="84">
        <v>0</v>
      </c>
      <c r="O1086" s="84">
        <v>0</v>
      </c>
      <c r="P1086" s="84">
        <v>0</v>
      </c>
      <c r="Q1086" s="23">
        <f t="shared" si="16"/>
        <v>0.99999999999999856</v>
      </c>
      <c r="R1086" s="13"/>
    </row>
    <row r="1087" spans="2:18" ht="15" x14ac:dyDescent="0.25">
      <c r="B1087" s="43" t="s">
        <v>115</v>
      </c>
      <c r="C1087" s="44" t="s">
        <v>57</v>
      </c>
      <c r="D1087" s="11" t="s">
        <v>16</v>
      </c>
      <c r="E1087" s="14">
        <v>0.99999999999999845</v>
      </c>
      <c r="F1087" s="87">
        <v>0</v>
      </c>
      <c r="G1087" s="87">
        <v>0</v>
      </c>
      <c r="H1087" s="87">
        <v>0</v>
      </c>
      <c r="I1087" s="87">
        <v>0</v>
      </c>
      <c r="J1087" s="87">
        <v>0</v>
      </c>
      <c r="K1087" s="87">
        <v>0</v>
      </c>
      <c r="L1087" s="87">
        <v>0</v>
      </c>
      <c r="M1087" s="87">
        <v>0</v>
      </c>
      <c r="N1087" s="87">
        <v>0</v>
      </c>
      <c r="O1087" s="87">
        <v>0</v>
      </c>
      <c r="P1087" s="87">
        <v>0</v>
      </c>
      <c r="Q1087" s="33">
        <f t="shared" si="16"/>
        <v>0.99999999999999845</v>
      </c>
      <c r="R1087" s="13"/>
    </row>
    <row r="1088" spans="2:18" ht="14.25" x14ac:dyDescent="0.2">
      <c r="B1088" s="43" t="s">
        <v>115</v>
      </c>
      <c r="C1088" s="44" t="s">
        <v>58</v>
      </c>
      <c r="D1088" s="12" t="s">
        <v>4</v>
      </c>
      <c r="E1088" s="13">
        <v>0.98803878593098238</v>
      </c>
      <c r="F1088" s="84">
        <v>0</v>
      </c>
      <c r="G1088" s="84">
        <v>0</v>
      </c>
      <c r="H1088" s="84">
        <v>0</v>
      </c>
      <c r="I1088" s="84">
        <v>1.1961214069017531E-2</v>
      </c>
      <c r="J1088" s="84">
        <v>0</v>
      </c>
      <c r="K1088" s="84">
        <v>0</v>
      </c>
      <c r="L1088" s="84">
        <v>0</v>
      </c>
      <c r="M1088" s="84">
        <v>0</v>
      </c>
      <c r="N1088" s="84">
        <v>0</v>
      </c>
      <c r="O1088" s="84">
        <v>0</v>
      </c>
      <c r="P1088" s="84">
        <v>0</v>
      </c>
      <c r="Q1088" s="23">
        <f t="shared" si="16"/>
        <v>0.99999999999999989</v>
      </c>
      <c r="R1088" s="13"/>
    </row>
    <row r="1089" spans="2:18" ht="14.25" x14ac:dyDescent="0.2">
      <c r="B1089" s="43" t="s">
        <v>115</v>
      </c>
      <c r="C1089" s="44" t="s">
        <v>58</v>
      </c>
      <c r="D1089" s="12" t="s">
        <v>5</v>
      </c>
      <c r="E1089" s="13">
        <v>1.0000000000000016</v>
      </c>
      <c r="F1089" s="84">
        <v>0</v>
      </c>
      <c r="G1089" s="84">
        <v>0</v>
      </c>
      <c r="H1089" s="84">
        <v>0</v>
      </c>
      <c r="I1089" s="84">
        <v>0</v>
      </c>
      <c r="J1089" s="84">
        <v>0</v>
      </c>
      <c r="K1089" s="84">
        <v>0</v>
      </c>
      <c r="L1089" s="84">
        <v>0</v>
      </c>
      <c r="M1089" s="84">
        <v>0</v>
      </c>
      <c r="N1089" s="84">
        <v>0</v>
      </c>
      <c r="O1089" s="84">
        <v>0</v>
      </c>
      <c r="P1089" s="84">
        <v>0</v>
      </c>
      <c r="Q1089" s="23">
        <f t="shared" si="16"/>
        <v>1.0000000000000016</v>
      </c>
      <c r="R1089" s="13"/>
    </row>
    <row r="1090" spans="2:18" ht="14.25" x14ac:dyDescent="0.2">
      <c r="B1090" s="43" t="s">
        <v>115</v>
      </c>
      <c r="C1090" s="44" t="s">
        <v>58</v>
      </c>
      <c r="D1090" s="12" t="s">
        <v>6</v>
      </c>
      <c r="E1090" s="13">
        <v>0.99999999999999978</v>
      </c>
      <c r="F1090" s="84">
        <v>0</v>
      </c>
      <c r="G1090" s="84">
        <v>0</v>
      </c>
      <c r="H1090" s="84">
        <v>0</v>
      </c>
      <c r="I1090" s="84">
        <v>0</v>
      </c>
      <c r="J1090" s="84">
        <v>0</v>
      </c>
      <c r="K1090" s="84">
        <v>0</v>
      </c>
      <c r="L1090" s="84">
        <v>0</v>
      </c>
      <c r="M1090" s="84">
        <v>0</v>
      </c>
      <c r="N1090" s="84">
        <v>0</v>
      </c>
      <c r="O1090" s="84">
        <v>0</v>
      </c>
      <c r="P1090" s="84">
        <v>0</v>
      </c>
      <c r="Q1090" s="23">
        <f t="shared" si="16"/>
        <v>0.99999999999999978</v>
      </c>
      <c r="R1090" s="13"/>
    </row>
    <row r="1091" spans="2:18" ht="14.25" x14ac:dyDescent="0.2">
      <c r="B1091" s="43" t="s">
        <v>115</v>
      </c>
      <c r="C1091" s="44" t="s">
        <v>58</v>
      </c>
      <c r="D1091" s="12" t="s">
        <v>7</v>
      </c>
      <c r="E1091" s="13">
        <v>0.99999999999999978</v>
      </c>
      <c r="F1091" s="84">
        <v>0</v>
      </c>
      <c r="G1091" s="84">
        <v>0</v>
      </c>
      <c r="H1091" s="84">
        <v>0</v>
      </c>
      <c r="I1091" s="84">
        <v>0</v>
      </c>
      <c r="J1091" s="84">
        <v>0</v>
      </c>
      <c r="K1091" s="84">
        <v>0</v>
      </c>
      <c r="L1091" s="84">
        <v>0</v>
      </c>
      <c r="M1091" s="84">
        <v>0</v>
      </c>
      <c r="N1091" s="84">
        <v>0</v>
      </c>
      <c r="O1091" s="84">
        <v>0</v>
      </c>
      <c r="P1091" s="84">
        <v>0</v>
      </c>
      <c r="Q1091" s="23">
        <f t="shared" si="16"/>
        <v>0.99999999999999978</v>
      </c>
      <c r="R1091" s="13"/>
    </row>
    <row r="1092" spans="2:18" ht="14.25" x14ac:dyDescent="0.2">
      <c r="B1092" s="43" t="s">
        <v>115</v>
      </c>
      <c r="C1092" s="44" t="s">
        <v>58</v>
      </c>
      <c r="D1092" s="12" t="s">
        <v>8</v>
      </c>
      <c r="E1092" s="13">
        <v>1.0000000000000013</v>
      </c>
      <c r="F1092" s="84">
        <v>0</v>
      </c>
      <c r="G1092" s="84">
        <v>0</v>
      </c>
      <c r="H1092" s="84">
        <v>0</v>
      </c>
      <c r="I1092" s="84">
        <v>0</v>
      </c>
      <c r="J1092" s="84">
        <v>0</v>
      </c>
      <c r="K1092" s="84">
        <v>0</v>
      </c>
      <c r="L1092" s="84">
        <v>0</v>
      </c>
      <c r="M1092" s="84">
        <v>0</v>
      </c>
      <c r="N1092" s="84">
        <v>0</v>
      </c>
      <c r="O1092" s="84">
        <v>0</v>
      </c>
      <c r="P1092" s="84">
        <v>0</v>
      </c>
      <c r="Q1092" s="23">
        <f t="shared" si="16"/>
        <v>1.0000000000000013</v>
      </c>
      <c r="R1092" s="13"/>
    </row>
    <row r="1093" spans="2:18" ht="15" x14ac:dyDescent="0.25">
      <c r="B1093" s="43" t="s">
        <v>115</v>
      </c>
      <c r="C1093" s="44" t="s">
        <v>58</v>
      </c>
      <c r="D1093" s="12" t="s">
        <v>9</v>
      </c>
      <c r="E1093" s="13">
        <v>1.0000000000000002</v>
      </c>
      <c r="F1093" s="84">
        <v>0</v>
      </c>
      <c r="G1093" s="84">
        <v>0</v>
      </c>
      <c r="H1093" s="84">
        <v>0</v>
      </c>
      <c r="I1093" s="84">
        <v>0</v>
      </c>
      <c r="J1093" s="84">
        <v>0</v>
      </c>
      <c r="K1093" s="84">
        <v>0</v>
      </c>
      <c r="L1093" s="84">
        <v>0</v>
      </c>
      <c r="M1093" s="84">
        <v>0</v>
      </c>
      <c r="N1093" s="84">
        <v>0</v>
      </c>
      <c r="O1093" s="84">
        <v>0</v>
      </c>
      <c r="P1093" s="84">
        <v>0</v>
      </c>
      <c r="Q1093" s="23">
        <f t="shared" si="16"/>
        <v>1.0000000000000002</v>
      </c>
      <c r="R1093" s="14"/>
    </row>
    <row r="1094" spans="2:18" ht="14.25" x14ac:dyDescent="0.2">
      <c r="B1094" s="43" t="s">
        <v>115</v>
      </c>
      <c r="C1094" s="44" t="s">
        <v>58</v>
      </c>
      <c r="D1094" s="12" t="s">
        <v>10</v>
      </c>
      <c r="E1094" s="13">
        <v>1.0000000000000002</v>
      </c>
      <c r="F1094" s="84">
        <v>0</v>
      </c>
      <c r="G1094" s="84">
        <v>0</v>
      </c>
      <c r="H1094" s="84">
        <v>0</v>
      </c>
      <c r="I1094" s="84">
        <v>0</v>
      </c>
      <c r="J1094" s="84">
        <v>0</v>
      </c>
      <c r="K1094" s="84">
        <v>0</v>
      </c>
      <c r="L1094" s="84">
        <v>0</v>
      </c>
      <c r="M1094" s="84">
        <v>0</v>
      </c>
      <c r="N1094" s="84">
        <v>0</v>
      </c>
      <c r="O1094" s="84">
        <v>0</v>
      </c>
      <c r="P1094" s="84">
        <v>0</v>
      </c>
      <c r="Q1094" s="23">
        <f t="shared" si="16"/>
        <v>1.0000000000000002</v>
      </c>
      <c r="R1094" s="13"/>
    </row>
    <row r="1095" spans="2:18" ht="14.25" x14ac:dyDescent="0.2">
      <c r="B1095" s="43" t="s">
        <v>115</v>
      </c>
      <c r="C1095" s="44" t="s">
        <v>58</v>
      </c>
      <c r="D1095" s="12" t="s">
        <v>11</v>
      </c>
      <c r="E1095" s="13">
        <v>1</v>
      </c>
      <c r="F1095" s="84">
        <v>0</v>
      </c>
      <c r="G1095" s="84">
        <v>0</v>
      </c>
      <c r="H1095" s="84">
        <v>0</v>
      </c>
      <c r="I1095" s="84">
        <v>0</v>
      </c>
      <c r="J1095" s="84">
        <v>0</v>
      </c>
      <c r="K1095" s="84">
        <v>0</v>
      </c>
      <c r="L1095" s="84">
        <v>0</v>
      </c>
      <c r="M1095" s="84">
        <v>0</v>
      </c>
      <c r="N1095" s="84">
        <v>0</v>
      </c>
      <c r="O1095" s="84">
        <v>0</v>
      </c>
      <c r="P1095" s="84">
        <v>0</v>
      </c>
      <c r="Q1095" s="23">
        <f t="shared" si="16"/>
        <v>1</v>
      </c>
      <c r="R1095" s="13"/>
    </row>
    <row r="1096" spans="2:18" ht="14.25" x14ac:dyDescent="0.2">
      <c r="B1096" s="43" t="s">
        <v>115</v>
      </c>
      <c r="C1096" s="44" t="s">
        <v>58</v>
      </c>
      <c r="D1096" s="12" t="s">
        <v>12</v>
      </c>
      <c r="E1096" s="13">
        <v>0.99999999999999978</v>
      </c>
      <c r="F1096" s="84">
        <v>0</v>
      </c>
      <c r="G1096" s="84">
        <v>0</v>
      </c>
      <c r="H1096" s="84">
        <v>0</v>
      </c>
      <c r="I1096" s="84">
        <v>0</v>
      </c>
      <c r="J1096" s="84">
        <v>0</v>
      </c>
      <c r="K1096" s="84">
        <v>0</v>
      </c>
      <c r="L1096" s="84">
        <v>0</v>
      </c>
      <c r="M1096" s="84">
        <v>0</v>
      </c>
      <c r="N1096" s="84">
        <v>0</v>
      </c>
      <c r="O1096" s="84">
        <v>0</v>
      </c>
      <c r="P1096" s="84">
        <v>0</v>
      </c>
      <c r="Q1096" s="23">
        <f t="shared" si="16"/>
        <v>0.99999999999999978</v>
      </c>
      <c r="R1096" s="13"/>
    </row>
    <row r="1097" spans="2:18" ht="14.25" x14ac:dyDescent="0.2">
      <c r="B1097" s="43" t="s">
        <v>115</v>
      </c>
      <c r="C1097" s="44" t="s">
        <v>58</v>
      </c>
      <c r="D1097" s="12" t="s">
        <v>13</v>
      </c>
      <c r="E1097" s="13">
        <v>1.0000000000000013</v>
      </c>
      <c r="F1097" s="84">
        <v>0</v>
      </c>
      <c r="G1097" s="84">
        <v>0</v>
      </c>
      <c r="H1097" s="84">
        <v>0</v>
      </c>
      <c r="I1097" s="84">
        <v>0</v>
      </c>
      <c r="J1097" s="84">
        <v>0</v>
      </c>
      <c r="K1097" s="84">
        <v>0</v>
      </c>
      <c r="L1097" s="84">
        <v>0</v>
      </c>
      <c r="M1097" s="84">
        <v>0</v>
      </c>
      <c r="N1097" s="84">
        <v>0</v>
      </c>
      <c r="O1097" s="84">
        <v>0</v>
      </c>
      <c r="P1097" s="84">
        <v>0</v>
      </c>
      <c r="Q1097" s="23">
        <f t="shared" si="16"/>
        <v>1.0000000000000013</v>
      </c>
      <c r="R1097" s="13"/>
    </row>
    <row r="1098" spans="2:18" ht="14.25" x14ac:dyDescent="0.2">
      <c r="B1098" s="43" t="s">
        <v>115</v>
      </c>
      <c r="C1098" s="44" t="s">
        <v>58</v>
      </c>
      <c r="D1098" s="12" t="s">
        <v>14</v>
      </c>
      <c r="E1098" s="13">
        <v>1.0000000000000002</v>
      </c>
      <c r="F1098" s="84">
        <v>0</v>
      </c>
      <c r="G1098" s="84">
        <v>0</v>
      </c>
      <c r="H1098" s="84">
        <v>0</v>
      </c>
      <c r="I1098" s="84">
        <v>0</v>
      </c>
      <c r="J1098" s="84">
        <v>0</v>
      </c>
      <c r="K1098" s="84">
        <v>0</v>
      </c>
      <c r="L1098" s="84">
        <v>0</v>
      </c>
      <c r="M1098" s="84">
        <v>0</v>
      </c>
      <c r="N1098" s="84">
        <v>0</v>
      </c>
      <c r="O1098" s="84">
        <v>0</v>
      </c>
      <c r="P1098" s="84">
        <v>0</v>
      </c>
      <c r="Q1098" s="23">
        <f t="shared" si="16"/>
        <v>1.0000000000000002</v>
      </c>
      <c r="R1098" s="13"/>
    </row>
    <row r="1099" spans="2:18" ht="14.25" x14ac:dyDescent="0.2">
      <c r="B1099" s="43" t="s">
        <v>115</v>
      </c>
      <c r="C1099" s="44" t="s">
        <v>58</v>
      </c>
      <c r="D1099" s="12" t="s">
        <v>15</v>
      </c>
      <c r="E1099" s="13">
        <v>0.99999999999999978</v>
      </c>
      <c r="F1099" s="84">
        <v>0</v>
      </c>
      <c r="G1099" s="84">
        <v>0</v>
      </c>
      <c r="H1099" s="84">
        <v>0</v>
      </c>
      <c r="I1099" s="84">
        <v>0</v>
      </c>
      <c r="J1099" s="84">
        <v>0</v>
      </c>
      <c r="K1099" s="84">
        <v>0</v>
      </c>
      <c r="L1099" s="84">
        <v>0</v>
      </c>
      <c r="M1099" s="84">
        <v>0</v>
      </c>
      <c r="N1099" s="84">
        <v>0</v>
      </c>
      <c r="O1099" s="84">
        <v>0</v>
      </c>
      <c r="P1099" s="84">
        <v>0</v>
      </c>
      <c r="Q1099" s="23">
        <f t="shared" si="16"/>
        <v>0.99999999999999978</v>
      </c>
      <c r="R1099" s="13"/>
    </row>
    <row r="1100" spans="2:18" ht="15" x14ac:dyDescent="0.25">
      <c r="B1100" s="43" t="s">
        <v>115</v>
      </c>
      <c r="C1100" s="44" t="s">
        <v>58</v>
      </c>
      <c r="D1100" s="11" t="s">
        <v>16</v>
      </c>
      <c r="E1100" s="14">
        <v>0.99985575404324822</v>
      </c>
      <c r="F1100" s="87">
        <v>0</v>
      </c>
      <c r="G1100" s="87">
        <v>0</v>
      </c>
      <c r="H1100" s="87">
        <v>0</v>
      </c>
      <c r="I1100" s="87">
        <v>1.4424595675221181E-4</v>
      </c>
      <c r="J1100" s="87">
        <v>0</v>
      </c>
      <c r="K1100" s="87">
        <v>0</v>
      </c>
      <c r="L1100" s="87">
        <v>0</v>
      </c>
      <c r="M1100" s="87">
        <v>0</v>
      </c>
      <c r="N1100" s="87">
        <v>0</v>
      </c>
      <c r="O1100" s="87">
        <v>0</v>
      </c>
      <c r="P1100" s="87">
        <v>0</v>
      </c>
      <c r="Q1100" s="33">
        <f t="shared" si="16"/>
        <v>1.0000000000000004</v>
      </c>
      <c r="R1100" s="13"/>
    </row>
    <row r="1101" spans="2:18" ht="14.25" x14ac:dyDescent="0.2">
      <c r="B1101" s="43" t="s">
        <v>115</v>
      </c>
      <c r="C1101" s="44" t="s">
        <v>54</v>
      </c>
      <c r="D1101" s="12" t="s">
        <v>4</v>
      </c>
      <c r="E1101" s="13">
        <v>1</v>
      </c>
      <c r="F1101" s="84">
        <v>0</v>
      </c>
      <c r="G1101" s="84">
        <v>0</v>
      </c>
      <c r="H1101" s="84">
        <v>0</v>
      </c>
      <c r="I1101" s="84">
        <v>0</v>
      </c>
      <c r="J1101" s="84">
        <v>0</v>
      </c>
      <c r="K1101" s="84">
        <v>0</v>
      </c>
      <c r="L1101" s="84">
        <v>0</v>
      </c>
      <c r="M1101" s="84">
        <v>0</v>
      </c>
      <c r="N1101" s="84">
        <v>0</v>
      </c>
      <c r="O1101" s="84">
        <v>0</v>
      </c>
      <c r="P1101" s="84">
        <v>0</v>
      </c>
      <c r="Q1101" s="23">
        <f t="shared" si="16"/>
        <v>1</v>
      </c>
      <c r="R1101" s="13"/>
    </row>
    <row r="1102" spans="2:18" ht="14.25" x14ac:dyDescent="0.2">
      <c r="B1102" s="43" t="s">
        <v>115</v>
      </c>
      <c r="C1102" s="44" t="s">
        <v>54</v>
      </c>
      <c r="D1102" s="12" t="s">
        <v>5</v>
      </c>
      <c r="E1102" s="13">
        <v>0.99999999999999922</v>
      </c>
      <c r="F1102" s="84">
        <v>0</v>
      </c>
      <c r="G1102" s="84">
        <v>0</v>
      </c>
      <c r="H1102" s="84">
        <v>0</v>
      </c>
      <c r="I1102" s="84">
        <v>0</v>
      </c>
      <c r="J1102" s="84">
        <v>0</v>
      </c>
      <c r="K1102" s="84">
        <v>0</v>
      </c>
      <c r="L1102" s="84">
        <v>0</v>
      </c>
      <c r="M1102" s="84">
        <v>0</v>
      </c>
      <c r="N1102" s="84">
        <v>0</v>
      </c>
      <c r="O1102" s="84">
        <v>0</v>
      </c>
      <c r="P1102" s="84">
        <v>0</v>
      </c>
      <c r="Q1102" s="23">
        <f t="shared" si="16"/>
        <v>0.99999999999999922</v>
      </c>
      <c r="R1102" s="13"/>
    </row>
    <row r="1103" spans="2:18" ht="14.25" x14ac:dyDescent="0.2">
      <c r="B1103" s="43" t="s">
        <v>115</v>
      </c>
      <c r="C1103" s="44" t="s">
        <v>54</v>
      </c>
      <c r="D1103" s="12" t="s">
        <v>6</v>
      </c>
      <c r="E1103" s="13">
        <v>1.0000000000000004</v>
      </c>
      <c r="F1103" s="84">
        <v>0</v>
      </c>
      <c r="G1103" s="84">
        <v>0</v>
      </c>
      <c r="H1103" s="84">
        <v>0</v>
      </c>
      <c r="I1103" s="84">
        <v>0</v>
      </c>
      <c r="J1103" s="84">
        <v>0</v>
      </c>
      <c r="K1103" s="84">
        <v>0</v>
      </c>
      <c r="L1103" s="84">
        <v>0</v>
      </c>
      <c r="M1103" s="84">
        <v>0</v>
      </c>
      <c r="N1103" s="84">
        <v>0</v>
      </c>
      <c r="O1103" s="84">
        <v>0</v>
      </c>
      <c r="P1103" s="84">
        <v>0</v>
      </c>
      <c r="Q1103" s="23">
        <f t="shared" si="16"/>
        <v>1.0000000000000004</v>
      </c>
      <c r="R1103" s="13"/>
    </row>
    <row r="1104" spans="2:18" ht="14.25" x14ac:dyDescent="0.2">
      <c r="B1104" s="43" t="s">
        <v>115</v>
      </c>
      <c r="C1104" s="44" t="s">
        <v>54</v>
      </c>
      <c r="D1104" s="12" t="s">
        <v>7</v>
      </c>
      <c r="E1104" s="13">
        <v>0.99999999999999978</v>
      </c>
      <c r="F1104" s="84">
        <v>0</v>
      </c>
      <c r="G1104" s="84">
        <v>0</v>
      </c>
      <c r="H1104" s="84">
        <v>0</v>
      </c>
      <c r="I1104" s="84">
        <v>0</v>
      </c>
      <c r="J1104" s="84">
        <v>0</v>
      </c>
      <c r="K1104" s="84">
        <v>0</v>
      </c>
      <c r="L1104" s="84">
        <v>0</v>
      </c>
      <c r="M1104" s="84">
        <v>0</v>
      </c>
      <c r="N1104" s="84">
        <v>0</v>
      </c>
      <c r="O1104" s="84">
        <v>0</v>
      </c>
      <c r="P1104" s="84">
        <v>0</v>
      </c>
      <c r="Q1104" s="23">
        <f t="shared" si="16"/>
        <v>0.99999999999999978</v>
      </c>
      <c r="R1104" s="13"/>
    </row>
    <row r="1105" spans="2:18" ht="14.25" x14ac:dyDescent="0.2">
      <c r="B1105" s="43" t="s">
        <v>115</v>
      </c>
      <c r="C1105" s="44" t="s">
        <v>54</v>
      </c>
      <c r="D1105" s="12" t="s">
        <v>8</v>
      </c>
      <c r="E1105" s="13">
        <v>1.0000000000000004</v>
      </c>
      <c r="F1105" s="84">
        <v>0</v>
      </c>
      <c r="G1105" s="84">
        <v>0</v>
      </c>
      <c r="H1105" s="84">
        <v>0</v>
      </c>
      <c r="I1105" s="84">
        <v>0</v>
      </c>
      <c r="J1105" s="84">
        <v>0</v>
      </c>
      <c r="K1105" s="84">
        <v>0</v>
      </c>
      <c r="L1105" s="84">
        <v>0</v>
      </c>
      <c r="M1105" s="84">
        <v>0</v>
      </c>
      <c r="N1105" s="84">
        <v>0</v>
      </c>
      <c r="O1105" s="84">
        <v>0</v>
      </c>
      <c r="P1105" s="84">
        <v>0</v>
      </c>
      <c r="Q1105" s="23">
        <f t="shared" si="16"/>
        <v>1.0000000000000004</v>
      </c>
      <c r="R1105" s="13"/>
    </row>
    <row r="1106" spans="2:18" ht="15" x14ac:dyDescent="0.25">
      <c r="B1106" s="43" t="s">
        <v>115</v>
      </c>
      <c r="C1106" s="44" t="s">
        <v>54</v>
      </c>
      <c r="D1106" s="12" t="s">
        <v>9</v>
      </c>
      <c r="E1106" s="13">
        <v>0.9889955330776643</v>
      </c>
      <c r="F1106" s="84">
        <v>0</v>
      </c>
      <c r="G1106" s="84">
        <v>0</v>
      </c>
      <c r="H1106" s="84">
        <v>0</v>
      </c>
      <c r="I1106" s="84">
        <v>0</v>
      </c>
      <c r="J1106" s="84">
        <v>0</v>
      </c>
      <c r="K1106" s="84">
        <v>0</v>
      </c>
      <c r="L1106" s="84">
        <v>0</v>
      </c>
      <c r="M1106" s="84">
        <v>0</v>
      </c>
      <c r="N1106" s="84">
        <v>0</v>
      </c>
      <c r="O1106" s="84">
        <v>0</v>
      </c>
      <c r="P1106" s="84">
        <v>1.1004466922335518E-2</v>
      </c>
      <c r="Q1106" s="23">
        <f t="shared" si="16"/>
        <v>0.99999999999999978</v>
      </c>
      <c r="R1106" s="14"/>
    </row>
    <row r="1107" spans="2:18" ht="14.25" x14ac:dyDescent="0.2">
      <c r="B1107" s="43" t="s">
        <v>115</v>
      </c>
      <c r="C1107" s="44" t="s">
        <v>54</v>
      </c>
      <c r="D1107" s="12" t="s">
        <v>10</v>
      </c>
      <c r="E1107" s="13">
        <v>0.99999999999999911</v>
      </c>
      <c r="F1107" s="84">
        <v>0</v>
      </c>
      <c r="G1107" s="84">
        <v>0</v>
      </c>
      <c r="H1107" s="84">
        <v>0</v>
      </c>
      <c r="I1107" s="84">
        <v>0</v>
      </c>
      <c r="J1107" s="84">
        <v>0</v>
      </c>
      <c r="K1107" s="84">
        <v>0</v>
      </c>
      <c r="L1107" s="84">
        <v>0</v>
      </c>
      <c r="M1107" s="84">
        <v>0</v>
      </c>
      <c r="N1107" s="84">
        <v>0</v>
      </c>
      <c r="O1107" s="84">
        <v>0</v>
      </c>
      <c r="P1107" s="84">
        <v>0</v>
      </c>
      <c r="Q1107" s="23">
        <f t="shared" si="16"/>
        <v>0.99999999999999911</v>
      </c>
      <c r="R1107" s="13"/>
    </row>
    <row r="1108" spans="2:18" ht="14.25" x14ac:dyDescent="0.2">
      <c r="B1108" s="43" t="s">
        <v>115</v>
      </c>
      <c r="C1108" s="44" t="s">
        <v>54</v>
      </c>
      <c r="D1108" s="12" t="s">
        <v>11</v>
      </c>
      <c r="E1108" s="13">
        <v>1</v>
      </c>
      <c r="F1108" s="84">
        <v>0</v>
      </c>
      <c r="G1108" s="84">
        <v>0</v>
      </c>
      <c r="H1108" s="84">
        <v>0</v>
      </c>
      <c r="I1108" s="84">
        <v>0</v>
      </c>
      <c r="J1108" s="84">
        <v>0</v>
      </c>
      <c r="K1108" s="84">
        <v>0</v>
      </c>
      <c r="L1108" s="84">
        <v>0</v>
      </c>
      <c r="M1108" s="84">
        <v>0</v>
      </c>
      <c r="N1108" s="84">
        <v>0</v>
      </c>
      <c r="O1108" s="84">
        <v>0</v>
      </c>
      <c r="P1108" s="84">
        <v>0</v>
      </c>
      <c r="Q1108" s="23">
        <f t="shared" si="16"/>
        <v>1</v>
      </c>
      <c r="R1108" s="13"/>
    </row>
    <row r="1109" spans="2:18" ht="14.25" x14ac:dyDescent="0.2">
      <c r="B1109" s="43" t="s">
        <v>115</v>
      </c>
      <c r="C1109" s="44" t="s">
        <v>54</v>
      </c>
      <c r="D1109" s="12" t="s">
        <v>12</v>
      </c>
      <c r="E1109" s="13">
        <v>0.99999999999999922</v>
      </c>
      <c r="F1109" s="84">
        <v>0</v>
      </c>
      <c r="G1109" s="84">
        <v>0</v>
      </c>
      <c r="H1109" s="84">
        <v>0</v>
      </c>
      <c r="I1109" s="84">
        <v>0</v>
      </c>
      <c r="J1109" s="84">
        <v>0</v>
      </c>
      <c r="K1109" s="84">
        <v>0</v>
      </c>
      <c r="L1109" s="84">
        <v>0</v>
      </c>
      <c r="M1109" s="84">
        <v>0</v>
      </c>
      <c r="N1109" s="84">
        <v>0</v>
      </c>
      <c r="O1109" s="84">
        <v>0</v>
      </c>
      <c r="P1109" s="84">
        <v>0</v>
      </c>
      <c r="Q1109" s="23">
        <f t="shared" si="16"/>
        <v>0.99999999999999922</v>
      </c>
      <c r="R1109" s="13"/>
    </row>
    <row r="1110" spans="2:18" ht="14.25" x14ac:dyDescent="0.2">
      <c r="B1110" s="43" t="s">
        <v>115</v>
      </c>
      <c r="C1110" s="44" t="s">
        <v>54</v>
      </c>
      <c r="D1110" s="12" t="s">
        <v>13</v>
      </c>
      <c r="E1110" s="13">
        <v>1.0000000000000087</v>
      </c>
      <c r="F1110" s="84">
        <v>0</v>
      </c>
      <c r="G1110" s="84">
        <v>0</v>
      </c>
      <c r="H1110" s="84">
        <v>0</v>
      </c>
      <c r="I1110" s="84">
        <v>0</v>
      </c>
      <c r="J1110" s="84">
        <v>0</v>
      </c>
      <c r="K1110" s="84">
        <v>0</v>
      </c>
      <c r="L1110" s="84">
        <v>0</v>
      </c>
      <c r="M1110" s="84">
        <v>0</v>
      </c>
      <c r="N1110" s="84">
        <v>0</v>
      </c>
      <c r="O1110" s="84">
        <v>0</v>
      </c>
      <c r="P1110" s="84">
        <v>0</v>
      </c>
      <c r="Q1110" s="23">
        <f t="shared" si="16"/>
        <v>1.0000000000000087</v>
      </c>
      <c r="R1110" s="13"/>
    </row>
    <row r="1111" spans="2:18" ht="14.25" x14ac:dyDescent="0.2">
      <c r="B1111" s="43" t="s">
        <v>115</v>
      </c>
      <c r="C1111" s="44" t="s">
        <v>54</v>
      </c>
      <c r="D1111" s="12" t="s">
        <v>14</v>
      </c>
      <c r="E1111" s="13">
        <v>1.0000000000000004</v>
      </c>
      <c r="F1111" s="84">
        <v>0</v>
      </c>
      <c r="G1111" s="84">
        <v>0</v>
      </c>
      <c r="H1111" s="84">
        <v>0</v>
      </c>
      <c r="I1111" s="84">
        <v>0</v>
      </c>
      <c r="J1111" s="84">
        <v>0</v>
      </c>
      <c r="K1111" s="84">
        <v>0</v>
      </c>
      <c r="L1111" s="84">
        <v>0</v>
      </c>
      <c r="M1111" s="84">
        <v>0</v>
      </c>
      <c r="N1111" s="84">
        <v>0</v>
      </c>
      <c r="O1111" s="84">
        <v>0</v>
      </c>
      <c r="P1111" s="84">
        <v>0</v>
      </c>
      <c r="Q1111" s="23">
        <f t="shared" ref="Q1111:Q1139" si="17">SUM(E1111:P1111)</f>
        <v>1.0000000000000004</v>
      </c>
      <c r="R1111" s="13"/>
    </row>
    <row r="1112" spans="2:18" ht="14.25" x14ac:dyDescent="0.2">
      <c r="B1112" s="43" t="s">
        <v>115</v>
      </c>
      <c r="C1112" s="44" t="s">
        <v>54</v>
      </c>
      <c r="D1112" s="12" t="s">
        <v>15</v>
      </c>
      <c r="E1112" s="13">
        <v>0.99999999999999933</v>
      </c>
      <c r="F1112" s="84">
        <v>0</v>
      </c>
      <c r="G1112" s="84">
        <v>0</v>
      </c>
      <c r="H1112" s="84">
        <v>0</v>
      </c>
      <c r="I1112" s="84">
        <v>0</v>
      </c>
      <c r="J1112" s="84">
        <v>0</v>
      </c>
      <c r="K1112" s="84">
        <v>0</v>
      </c>
      <c r="L1112" s="84">
        <v>0</v>
      </c>
      <c r="M1112" s="84">
        <v>0</v>
      </c>
      <c r="N1112" s="84">
        <v>0</v>
      </c>
      <c r="O1112" s="84">
        <v>0</v>
      </c>
      <c r="P1112" s="84">
        <v>0</v>
      </c>
      <c r="Q1112" s="23">
        <f t="shared" si="17"/>
        <v>0.99999999999999933</v>
      </c>
      <c r="R1112" s="13"/>
    </row>
    <row r="1113" spans="2:18" ht="15" x14ac:dyDescent="0.25">
      <c r="B1113" s="44" t="s">
        <v>115</v>
      </c>
      <c r="C1113" s="44" t="s">
        <v>54</v>
      </c>
      <c r="D1113" s="11" t="s">
        <v>16</v>
      </c>
      <c r="E1113" s="14">
        <v>0.99981021463112496</v>
      </c>
      <c r="F1113" s="87">
        <v>0</v>
      </c>
      <c r="G1113" s="87">
        <v>0</v>
      </c>
      <c r="H1113" s="87">
        <v>0</v>
      </c>
      <c r="I1113" s="87">
        <v>0</v>
      </c>
      <c r="J1113" s="87">
        <v>0</v>
      </c>
      <c r="K1113" s="87">
        <v>0</v>
      </c>
      <c r="L1113" s="87">
        <v>0</v>
      </c>
      <c r="M1113" s="87">
        <v>0</v>
      </c>
      <c r="N1113" s="87">
        <v>0</v>
      </c>
      <c r="O1113" s="87">
        <v>0</v>
      </c>
      <c r="P1113" s="87">
        <v>1.8978536887652239E-4</v>
      </c>
      <c r="Q1113" s="33">
        <f t="shared" si="17"/>
        <v>1.0000000000000016</v>
      </c>
      <c r="R1113" s="13"/>
    </row>
    <row r="1114" spans="2:18" ht="14.25" x14ac:dyDescent="0.2">
      <c r="B1114" s="44" t="s">
        <v>115</v>
      </c>
      <c r="C1114" s="44" t="s">
        <v>55</v>
      </c>
      <c r="D1114" s="12" t="s">
        <v>4</v>
      </c>
      <c r="E1114" s="13">
        <v>0.93323460157268656</v>
      </c>
      <c r="F1114" s="84">
        <v>0</v>
      </c>
      <c r="G1114" s="84">
        <v>6.6765398427313619E-2</v>
      </c>
      <c r="H1114" s="84">
        <v>0</v>
      </c>
      <c r="I1114" s="84">
        <v>0</v>
      </c>
      <c r="J1114" s="84">
        <v>0</v>
      </c>
      <c r="K1114" s="84">
        <v>0</v>
      </c>
      <c r="L1114" s="84">
        <v>0</v>
      </c>
      <c r="M1114" s="84">
        <v>0</v>
      </c>
      <c r="N1114" s="84">
        <v>0</v>
      </c>
      <c r="O1114" s="84">
        <v>0</v>
      </c>
      <c r="P1114" s="84">
        <v>0</v>
      </c>
      <c r="Q1114" s="23">
        <f t="shared" si="17"/>
        <v>1.0000000000000002</v>
      </c>
      <c r="R1114" s="13"/>
    </row>
    <row r="1115" spans="2:18" ht="14.25" x14ac:dyDescent="0.2">
      <c r="B1115" s="44" t="s">
        <v>115</v>
      </c>
      <c r="C1115" s="44" t="s">
        <v>55</v>
      </c>
      <c r="D1115" s="12" t="s">
        <v>5</v>
      </c>
      <c r="E1115" s="13">
        <v>0.99757560278170687</v>
      </c>
      <c r="F1115" s="84">
        <v>0</v>
      </c>
      <c r="G1115" s="84">
        <v>0</v>
      </c>
      <c r="H1115" s="84">
        <v>0</v>
      </c>
      <c r="I1115" s="84">
        <v>2.4243972182931791E-3</v>
      </c>
      <c r="J1115" s="84">
        <v>0</v>
      </c>
      <c r="K1115" s="84">
        <v>0</v>
      </c>
      <c r="L1115" s="84">
        <v>0</v>
      </c>
      <c r="M1115" s="84">
        <v>0</v>
      </c>
      <c r="N1115" s="84">
        <v>0</v>
      </c>
      <c r="O1115" s="84">
        <v>0</v>
      </c>
      <c r="P1115" s="84">
        <v>0</v>
      </c>
      <c r="Q1115" s="23">
        <f t="shared" si="17"/>
        <v>1</v>
      </c>
      <c r="R1115" s="13"/>
    </row>
    <row r="1116" spans="2:18" ht="14.25" x14ac:dyDescent="0.2">
      <c r="B1116" s="44" t="s">
        <v>115</v>
      </c>
      <c r="C1116" s="44" t="s">
        <v>55</v>
      </c>
      <c r="D1116" s="12" t="s">
        <v>6</v>
      </c>
      <c r="E1116" s="13">
        <v>1</v>
      </c>
      <c r="F1116" s="84">
        <v>0</v>
      </c>
      <c r="G1116" s="84">
        <v>0</v>
      </c>
      <c r="H1116" s="84">
        <v>0</v>
      </c>
      <c r="I1116" s="84">
        <v>0</v>
      </c>
      <c r="J1116" s="84">
        <v>0</v>
      </c>
      <c r="K1116" s="84">
        <v>0</v>
      </c>
      <c r="L1116" s="84">
        <v>0</v>
      </c>
      <c r="M1116" s="84">
        <v>0</v>
      </c>
      <c r="N1116" s="84">
        <v>0</v>
      </c>
      <c r="O1116" s="84">
        <v>0</v>
      </c>
      <c r="P1116" s="84">
        <v>0</v>
      </c>
      <c r="Q1116" s="23">
        <f t="shared" si="17"/>
        <v>1</v>
      </c>
      <c r="R1116" s="13"/>
    </row>
    <row r="1117" spans="2:18" ht="14.25" x14ac:dyDescent="0.2">
      <c r="B1117" s="44" t="s">
        <v>115</v>
      </c>
      <c r="C1117" s="44" t="s">
        <v>55</v>
      </c>
      <c r="D1117" s="12" t="s">
        <v>7</v>
      </c>
      <c r="E1117" s="13">
        <v>0.99999999999999989</v>
      </c>
      <c r="F1117" s="84">
        <v>0</v>
      </c>
      <c r="G1117" s="84">
        <v>0</v>
      </c>
      <c r="H1117" s="84">
        <v>0</v>
      </c>
      <c r="I1117" s="84">
        <v>0</v>
      </c>
      <c r="J1117" s="84">
        <v>0</v>
      </c>
      <c r="K1117" s="84">
        <v>0</v>
      </c>
      <c r="L1117" s="84">
        <v>0</v>
      </c>
      <c r="M1117" s="84">
        <v>0</v>
      </c>
      <c r="N1117" s="84">
        <v>0</v>
      </c>
      <c r="O1117" s="84">
        <v>0</v>
      </c>
      <c r="P1117" s="84">
        <v>0</v>
      </c>
      <c r="Q1117" s="23">
        <f t="shared" si="17"/>
        <v>0.99999999999999989</v>
      </c>
      <c r="R1117" s="13"/>
    </row>
    <row r="1118" spans="2:18" ht="14.25" x14ac:dyDescent="0.2">
      <c r="B1118" s="44" t="s">
        <v>115</v>
      </c>
      <c r="C1118" s="44" t="s">
        <v>55</v>
      </c>
      <c r="D1118" s="12" t="s">
        <v>8</v>
      </c>
      <c r="E1118" s="13">
        <v>0.99999999999999978</v>
      </c>
      <c r="F1118" s="84">
        <v>0</v>
      </c>
      <c r="G1118" s="84">
        <v>0</v>
      </c>
      <c r="H1118" s="84">
        <v>0</v>
      </c>
      <c r="I1118" s="84">
        <v>0</v>
      </c>
      <c r="J1118" s="84">
        <v>0</v>
      </c>
      <c r="K1118" s="84">
        <v>0</v>
      </c>
      <c r="L1118" s="84">
        <v>0</v>
      </c>
      <c r="M1118" s="84">
        <v>0</v>
      </c>
      <c r="N1118" s="84">
        <v>0</v>
      </c>
      <c r="O1118" s="84">
        <v>0</v>
      </c>
      <c r="P1118" s="84">
        <v>0</v>
      </c>
      <c r="Q1118" s="23">
        <f t="shared" si="17"/>
        <v>0.99999999999999978</v>
      </c>
      <c r="R1118" s="13"/>
    </row>
    <row r="1119" spans="2:18" ht="15" x14ac:dyDescent="0.25">
      <c r="B1119" s="44" t="s">
        <v>115</v>
      </c>
      <c r="C1119" s="44" t="s">
        <v>55</v>
      </c>
      <c r="D1119" s="12" t="s">
        <v>9</v>
      </c>
      <c r="E1119" s="13">
        <v>0.99999999999999978</v>
      </c>
      <c r="F1119" s="84">
        <v>0</v>
      </c>
      <c r="G1119" s="84">
        <v>0</v>
      </c>
      <c r="H1119" s="84">
        <v>0</v>
      </c>
      <c r="I1119" s="84">
        <v>0</v>
      </c>
      <c r="J1119" s="84">
        <v>0</v>
      </c>
      <c r="K1119" s="84">
        <v>0</v>
      </c>
      <c r="L1119" s="84">
        <v>0</v>
      </c>
      <c r="M1119" s="84">
        <v>0</v>
      </c>
      <c r="N1119" s="84">
        <v>0</v>
      </c>
      <c r="O1119" s="84">
        <v>0</v>
      </c>
      <c r="P1119" s="84">
        <v>0</v>
      </c>
      <c r="Q1119" s="23">
        <f t="shared" si="17"/>
        <v>0.99999999999999978</v>
      </c>
      <c r="R1119" s="14"/>
    </row>
    <row r="1120" spans="2:18" ht="14.25" x14ac:dyDescent="0.2">
      <c r="B1120" s="44" t="s">
        <v>115</v>
      </c>
      <c r="C1120" s="44" t="s">
        <v>55</v>
      </c>
      <c r="D1120" s="12" t="s">
        <v>10</v>
      </c>
      <c r="E1120" s="13">
        <v>1.0000000000000002</v>
      </c>
      <c r="F1120" s="84">
        <v>0</v>
      </c>
      <c r="G1120" s="84">
        <v>0</v>
      </c>
      <c r="H1120" s="84">
        <v>0</v>
      </c>
      <c r="I1120" s="84">
        <v>0</v>
      </c>
      <c r="J1120" s="84">
        <v>0</v>
      </c>
      <c r="K1120" s="84">
        <v>0</v>
      </c>
      <c r="L1120" s="84">
        <v>0</v>
      </c>
      <c r="M1120" s="84">
        <v>0</v>
      </c>
      <c r="N1120" s="84">
        <v>0</v>
      </c>
      <c r="O1120" s="84">
        <v>0</v>
      </c>
      <c r="P1120" s="84">
        <v>0</v>
      </c>
      <c r="Q1120" s="23">
        <f t="shared" si="17"/>
        <v>1.0000000000000002</v>
      </c>
      <c r="R1120" s="13"/>
    </row>
    <row r="1121" spans="2:18" ht="14.25" x14ac:dyDescent="0.2">
      <c r="B1121" s="44" t="s">
        <v>115</v>
      </c>
      <c r="C1121" s="44" t="s">
        <v>55</v>
      </c>
      <c r="D1121" s="12" t="s">
        <v>11</v>
      </c>
      <c r="E1121" s="13">
        <v>1</v>
      </c>
      <c r="F1121" s="84">
        <v>0</v>
      </c>
      <c r="G1121" s="84">
        <v>0</v>
      </c>
      <c r="H1121" s="84">
        <v>0</v>
      </c>
      <c r="I1121" s="84">
        <v>0</v>
      </c>
      <c r="J1121" s="84">
        <v>0</v>
      </c>
      <c r="K1121" s="84">
        <v>0</v>
      </c>
      <c r="L1121" s="84">
        <v>0</v>
      </c>
      <c r="M1121" s="84">
        <v>0</v>
      </c>
      <c r="N1121" s="84">
        <v>0</v>
      </c>
      <c r="O1121" s="84">
        <v>0</v>
      </c>
      <c r="P1121" s="84">
        <v>0</v>
      </c>
      <c r="Q1121" s="23">
        <f t="shared" si="17"/>
        <v>1</v>
      </c>
      <c r="R1121" s="13"/>
    </row>
    <row r="1122" spans="2:18" ht="14.25" x14ac:dyDescent="0.2">
      <c r="B1122" s="44" t="s">
        <v>115</v>
      </c>
      <c r="C1122" s="44" t="s">
        <v>55</v>
      </c>
      <c r="D1122" s="12" t="s">
        <v>12</v>
      </c>
      <c r="E1122" s="13">
        <v>1.0000000000000002</v>
      </c>
      <c r="F1122" s="84">
        <v>0</v>
      </c>
      <c r="G1122" s="84">
        <v>0</v>
      </c>
      <c r="H1122" s="84">
        <v>0</v>
      </c>
      <c r="I1122" s="84">
        <v>0</v>
      </c>
      <c r="J1122" s="84">
        <v>0</v>
      </c>
      <c r="K1122" s="84">
        <v>0</v>
      </c>
      <c r="L1122" s="84">
        <v>0</v>
      </c>
      <c r="M1122" s="84">
        <v>0</v>
      </c>
      <c r="N1122" s="84">
        <v>0</v>
      </c>
      <c r="O1122" s="84">
        <v>0</v>
      </c>
      <c r="P1122" s="84">
        <v>0</v>
      </c>
      <c r="Q1122" s="23">
        <f t="shared" si="17"/>
        <v>1.0000000000000002</v>
      </c>
      <c r="R1122" s="13"/>
    </row>
    <row r="1123" spans="2:18" ht="14.25" x14ac:dyDescent="0.2">
      <c r="B1123" s="44" t="s">
        <v>115</v>
      </c>
      <c r="C1123" s="44" t="s">
        <v>55</v>
      </c>
      <c r="D1123" s="12" t="s">
        <v>13</v>
      </c>
      <c r="E1123" s="13">
        <v>0.99999999999999978</v>
      </c>
      <c r="F1123" s="84">
        <v>0</v>
      </c>
      <c r="G1123" s="84">
        <v>0</v>
      </c>
      <c r="H1123" s="84">
        <v>0</v>
      </c>
      <c r="I1123" s="84">
        <v>0</v>
      </c>
      <c r="J1123" s="84">
        <v>0</v>
      </c>
      <c r="K1123" s="84">
        <v>0</v>
      </c>
      <c r="L1123" s="84">
        <v>0</v>
      </c>
      <c r="M1123" s="84">
        <v>0</v>
      </c>
      <c r="N1123" s="84">
        <v>0</v>
      </c>
      <c r="O1123" s="84">
        <v>0</v>
      </c>
      <c r="P1123" s="84">
        <v>0</v>
      </c>
      <c r="Q1123" s="23">
        <f t="shared" si="17"/>
        <v>0.99999999999999978</v>
      </c>
      <c r="R1123" s="13"/>
    </row>
    <row r="1124" spans="2:18" ht="14.25" x14ac:dyDescent="0.2">
      <c r="B1124" s="44" t="s">
        <v>115</v>
      </c>
      <c r="C1124" s="44" t="s">
        <v>55</v>
      </c>
      <c r="D1124" s="12" t="s">
        <v>14</v>
      </c>
      <c r="E1124" s="13">
        <v>1</v>
      </c>
      <c r="F1124" s="84">
        <v>0</v>
      </c>
      <c r="G1124" s="84">
        <v>0</v>
      </c>
      <c r="H1124" s="84">
        <v>0</v>
      </c>
      <c r="I1124" s="84">
        <v>0</v>
      </c>
      <c r="J1124" s="84">
        <v>0</v>
      </c>
      <c r="K1124" s="84">
        <v>0</v>
      </c>
      <c r="L1124" s="84">
        <v>0</v>
      </c>
      <c r="M1124" s="84">
        <v>0</v>
      </c>
      <c r="N1124" s="84">
        <v>0</v>
      </c>
      <c r="O1124" s="84">
        <v>0</v>
      </c>
      <c r="P1124" s="84">
        <v>0</v>
      </c>
      <c r="Q1124" s="23">
        <f t="shared" si="17"/>
        <v>1</v>
      </c>
      <c r="R1124" s="13"/>
    </row>
    <row r="1125" spans="2:18" ht="14.25" x14ac:dyDescent="0.2">
      <c r="B1125" s="44" t="s">
        <v>115</v>
      </c>
      <c r="C1125" s="44" t="s">
        <v>55</v>
      </c>
      <c r="D1125" s="12" t="s">
        <v>15</v>
      </c>
      <c r="E1125" s="13">
        <v>0.99999999999999989</v>
      </c>
      <c r="F1125" s="84">
        <v>0</v>
      </c>
      <c r="G1125" s="84">
        <v>0</v>
      </c>
      <c r="H1125" s="84">
        <v>0</v>
      </c>
      <c r="I1125" s="84">
        <v>0</v>
      </c>
      <c r="J1125" s="84">
        <v>0</v>
      </c>
      <c r="K1125" s="84">
        <v>0</v>
      </c>
      <c r="L1125" s="84">
        <v>0</v>
      </c>
      <c r="M1125" s="84">
        <v>0</v>
      </c>
      <c r="N1125" s="84">
        <v>0</v>
      </c>
      <c r="O1125" s="84">
        <v>0</v>
      </c>
      <c r="P1125" s="84">
        <v>0</v>
      </c>
      <c r="Q1125" s="23">
        <f t="shared" si="17"/>
        <v>0.99999999999999989</v>
      </c>
      <c r="R1125" s="13"/>
    </row>
    <row r="1126" spans="2:18" ht="15" x14ac:dyDescent="0.25">
      <c r="B1126" s="44" t="s">
        <v>115</v>
      </c>
      <c r="C1126" s="44" t="s">
        <v>55</v>
      </c>
      <c r="D1126" s="11" t="s">
        <v>16</v>
      </c>
      <c r="E1126" s="14">
        <v>0.99985280022720402</v>
      </c>
      <c r="F1126" s="87">
        <v>0</v>
      </c>
      <c r="G1126" s="87">
        <v>2.7376857756653215E-5</v>
      </c>
      <c r="H1126" s="87">
        <v>0</v>
      </c>
      <c r="I1126" s="87">
        <v>1.1982291503935657E-4</v>
      </c>
      <c r="J1126" s="87">
        <v>0</v>
      </c>
      <c r="K1126" s="87">
        <v>0</v>
      </c>
      <c r="L1126" s="87">
        <v>0</v>
      </c>
      <c r="M1126" s="87">
        <v>0</v>
      </c>
      <c r="N1126" s="87">
        <v>0</v>
      </c>
      <c r="O1126" s="87">
        <v>0</v>
      </c>
      <c r="P1126" s="87">
        <v>0</v>
      </c>
      <c r="Q1126" s="33">
        <f t="shared" si="17"/>
        <v>1</v>
      </c>
      <c r="R1126" s="13"/>
    </row>
    <row r="1127" spans="2:18" ht="14.25" x14ac:dyDescent="0.2">
      <c r="B1127" s="44" t="s">
        <v>115</v>
      </c>
      <c r="C1127" s="44" t="s">
        <v>56</v>
      </c>
      <c r="D1127" s="12" t="s">
        <v>4</v>
      </c>
      <c r="E1127" s="13">
        <v>0.99999999999999978</v>
      </c>
      <c r="F1127" s="84">
        <v>0</v>
      </c>
      <c r="G1127" s="84">
        <v>0</v>
      </c>
      <c r="H1127" s="84">
        <v>0</v>
      </c>
      <c r="I1127" s="84">
        <v>0</v>
      </c>
      <c r="J1127" s="84">
        <v>0</v>
      </c>
      <c r="K1127" s="84">
        <v>0</v>
      </c>
      <c r="L1127" s="84">
        <v>0</v>
      </c>
      <c r="M1127" s="84">
        <v>0</v>
      </c>
      <c r="N1127" s="84">
        <v>0</v>
      </c>
      <c r="O1127" s="84">
        <v>0</v>
      </c>
      <c r="P1127" s="84">
        <v>0</v>
      </c>
      <c r="Q1127" s="23">
        <f t="shared" si="17"/>
        <v>0.99999999999999978</v>
      </c>
      <c r="R1127" s="13"/>
    </row>
    <row r="1128" spans="2:18" ht="14.25" x14ac:dyDescent="0.2">
      <c r="B1128" s="44" t="s">
        <v>115</v>
      </c>
      <c r="C1128" s="44" t="s">
        <v>56</v>
      </c>
      <c r="D1128" s="12" t="s">
        <v>5</v>
      </c>
      <c r="E1128" s="13">
        <v>1.0000000000000007</v>
      </c>
      <c r="F1128" s="84">
        <v>0</v>
      </c>
      <c r="G1128" s="84">
        <v>0</v>
      </c>
      <c r="H1128" s="84">
        <v>0</v>
      </c>
      <c r="I1128" s="84">
        <v>0</v>
      </c>
      <c r="J1128" s="84">
        <v>0</v>
      </c>
      <c r="K1128" s="84">
        <v>0</v>
      </c>
      <c r="L1128" s="84">
        <v>0</v>
      </c>
      <c r="M1128" s="84">
        <v>0</v>
      </c>
      <c r="N1128" s="84">
        <v>0</v>
      </c>
      <c r="O1128" s="84">
        <v>0</v>
      </c>
      <c r="P1128" s="84">
        <v>0</v>
      </c>
      <c r="Q1128" s="23">
        <f t="shared" si="17"/>
        <v>1.0000000000000007</v>
      </c>
      <c r="R1128" s="13"/>
    </row>
    <row r="1129" spans="2:18" ht="14.25" x14ac:dyDescent="0.2">
      <c r="B1129" s="44" t="s">
        <v>115</v>
      </c>
      <c r="C1129" s="44" t="s">
        <v>56</v>
      </c>
      <c r="D1129" s="12" t="s">
        <v>6</v>
      </c>
      <c r="E1129" s="13">
        <v>1</v>
      </c>
      <c r="F1129" s="84">
        <v>0</v>
      </c>
      <c r="G1129" s="84">
        <v>0</v>
      </c>
      <c r="H1129" s="84">
        <v>0</v>
      </c>
      <c r="I1129" s="84">
        <v>0</v>
      </c>
      <c r="J1129" s="84">
        <v>0</v>
      </c>
      <c r="K1129" s="84">
        <v>0</v>
      </c>
      <c r="L1129" s="84">
        <v>0</v>
      </c>
      <c r="M1129" s="84">
        <v>0</v>
      </c>
      <c r="N1129" s="84">
        <v>0</v>
      </c>
      <c r="O1129" s="84">
        <v>0</v>
      </c>
      <c r="P1129" s="84">
        <v>0</v>
      </c>
      <c r="Q1129" s="23">
        <f t="shared" si="17"/>
        <v>1</v>
      </c>
      <c r="R1129" s="13"/>
    </row>
    <row r="1130" spans="2:18" ht="14.25" x14ac:dyDescent="0.2">
      <c r="B1130" s="44" t="s">
        <v>115</v>
      </c>
      <c r="C1130" s="44" t="s">
        <v>56</v>
      </c>
      <c r="D1130" s="12" t="s">
        <v>7</v>
      </c>
      <c r="E1130" s="13">
        <v>1.0000000000000002</v>
      </c>
      <c r="F1130" s="84">
        <v>0</v>
      </c>
      <c r="G1130" s="84">
        <v>0</v>
      </c>
      <c r="H1130" s="84">
        <v>0</v>
      </c>
      <c r="I1130" s="84">
        <v>0</v>
      </c>
      <c r="J1130" s="84">
        <v>0</v>
      </c>
      <c r="K1130" s="84">
        <v>0</v>
      </c>
      <c r="L1130" s="84">
        <v>0</v>
      </c>
      <c r="M1130" s="84">
        <v>0</v>
      </c>
      <c r="N1130" s="84">
        <v>0</v>
      </c>
      <c r="O1130" s="84">
        <v>0</v>
      </c>
      <c r="P1130" s="84">
        <v>0</v>
      </c>
      <c r="Q1130" s="23">
        <f t="shared" si="17"/>
        <v>1.0000000000000002</v>
      </c>
      <c r="R1130" s="13"/>
    </row>
    <row r="1131" spans="2:18" ht="14.25" x14ac:dyDescent="0.2">
      <c r="B1131" s="44" t="s">
        <v>115</v>
      </c>
      <c r="C1131" s="44" t="s">
        <v>56</v>
      </c>
      <c r="D1131" s="12" t="s">
        <v>8</v>
      </c>
      <c r="E1131" s="13">
        <v>0.99999999999999978</v>
      </c>
      <c r="F1131" s="84">
        <v>0</v>
      </c>
      <c r="G1131" s="84">
        <v>0</v>
      </c>
      <c r="H1131" s="84">
        <v>0</v>
      </c>
      <c r="I1131" s="84">
        <v>0</v>
      </c>
      <c r="J1131" s="84">
        <v>0</v>
      </c>
      <c r="K1131" s="84">
        <v>0</v>
      </c>
      <c r="L1131" s="84">
        <v>0</v>
      </c>
      <c r="M1131" s="84">
        <v>0</v>
      </c>
      <c r="N1131" s="84">
        <v>0</v>
      </c>
      <c r="O1131" s="84">
        <v>0</v>
      </c>
      <c r="P1131" s="84">
        <v>0</v>
      </c>
      <c r="Q1131" s="23">
        <f t="shared" si="17"/>
        <v>0.99999999999999978</v>
      </c>
      <c r="R1131" s="13"/>
    </row>
    <row r="1132" spans="2:18" ht="15" x14ac:dyDescent="0.25">
      <c r="B1132" s="44" t="s">
        <v>115</v>
      </c>
      <c r="C1132" s="44" t="s">
        <v>56</v>
      </c>
      <c r="D1132" s="12" t="s">
        <v>9</v>
      </c>
      <c r="E1132" s="13">
        <v>0.99999999999999989</v>
      </c>
      <c r="F1132" s="84">
        <v>0</v>
      </c>
      <c r="G1132" s="84">
        <v>0</v>
      </c>
      <c r="H1132" s="84">
        <v>0</v>
      </c>
      <c r="I1132" s="84">
        <v>0</v>
      </c>
      <c r="J1132" s="84">
        <v>0</v>
      </c>
      <c r="K1132" s="84">
        <v>0</v>
      </c>
      <c r="L1132" s="84">
        <v>0</v>
      </c>
      <c r="M1132" s="84">
        <v>0</v>
      </c>
      <c r="N1132" s="84">
        <v>0</v>
      </c>
      <c r="O1132" s="84">
        <v>0</v>
      </c>
      <c r="P1132" s="84">
        <v>0</v>
      </c>
      <c r="Q1132" s="23">
        <f t="shared" si="17"/>
        <v>0.99999999999999989</v>
      </c>
      <c r="R1132" s="14"/>
    </row>
    <row r="1133" spans="2:18" ht="14.25" x14ac:dyDescent="0.2">
      <c r="B1133" s="44" t="s">
        <v>115</v>
      </c>
      <c r="C1133" s="44" t="s">
        <v>56</v>
      </c>
      <c r="D1133" s="12" t="s">
        <v>10</v>
      </c>
      <c r="E1133" s="13">
        <v>1.0000000000000002</v>
      </c>
      <c r="F1133" s="84">
        <v>0</v>
      </c>
      <c r="G1133" s="84">
        <v>0</v>
      </c>
      <c r="H1133" s="84">
        <v>0</v>
      </c>
      <c r="I1133" s="84">
        <v>0</v>
      </c>
      <c r="J1133" s="84">
        <v>0</v>
      </c>
      <c r="K1133" s="84">
        <v>0</v>
      </c>
      <c r="L1133" s="84">
        <v>0</v>
      </c>
      <c r="M1133" s="84">
        <v>0</v>
      </c>
      <c r="N1133" s="84">
        <v>0</v>
      </c>
      <c r="O1133" s="84">
        <v>0</v>
      </c>
      <c r="P1133" s="84">
        <v>0</v>
      </c>
      <c r="Q1133" s="23">
        <f t="shared" si="17"/>
        <v>1.0000000000000002</v>
      </c>
      <c r="R1133" s="13"/>
    </row>
    <row r="1134" spans="2:18" ht="14.25" x14ac:dyDescent="0.2">
      <c r="B1134" s="44" t="s">
        <v>115</v>
      </c>
      <c r="C1134" s="44" t="s">
        <v>56</v>
      </c>
      <c r="D1134" s="12" t="s">
        <v>11</v>
      </c>
      <c r="E1134" s="13">
        <v>1</v>
      </c>
      <c r="F1134" s="84">
        <v>0</v>
      </c>
      <c r="G1134" s="84">
        <v>0</v>
      </c>
      <c r="H1134" s="84">
        <v>0</v>
      </c>
      <c r="I1134" s="84">
        <v>0</v>
      </c>
      <c r="J1134" s="84">
        <v>0</v>
      </c>
      <c r="K1134" s="84">
        <v>0</v>
      </c>
      <c r="L1134" s="84">
        <v>0</v>
      </c>
      <c r="M1134" s="84">
        <v>0</v>
      </c>
      <c r="N1134" s="84">
        <v>0</v>
      </c>
      <c r="O1134" s="84">
        <v>0</v>
      </c>
      <c r="P1134" s="84">
        <v>0</v>
      </c>
      <c r="Q1134" s="23">
        <f t="shared" si="17"/>
        <v>1</v>
      </c>
      <c r="R1134" s="13"/>
    </row>
    <row r="1135" spans="2:18" ht="14.25" x14ac:dyDescent="0.2">
      <c r="B1135" s="44" t="s">
        <v>115</v>
      </c>
      <c r="C1135" s="44" t="s">
        <v>56</v>
      </c>
      <c r="D1135" s="12" t="s">
        <v>12</v>
      </c>
      <c r="E1135" s="13">
        <v>1.0000000000000002</v>
      </c>
      <c r="F1135" s="84">
        <v>0</v>
      </c>
      <c r="G1135" s="84">
        <v>0</v>
      </c>
      <c r="H1135" s="84">
        <v>0</v>
      </c>
      <c r="I1135" s="84">
        <v>0</v>
      </c>
      <c r="J1135" s="84">
        <v>0</v>
      </c>
      <c r="K1135" s="84">
        <v>0</v>
      </c>
      <c r="L1135" s="84">
        <v>0</v>
      </c>
      <c r="M1135" s="84">
        <v>0</v>
      </c>
      <c r="N1135" s="84">
        <v>0</v>
      </c>
      <c r="O1135" s="84">
        <v>0</v>
      </c>
      <c r="P1135" s="84">
        <v>0</v>
      </c>
      <c r="Q1135" s="23">
        <f t="shared" si="17"/>
        <v>1.0000000000000002</v>
      </c>
      <c r="R1135" s="13"/>
    </row>
    <row r="1136" spans="2:18" ht="14.25" x14ac:dyDescent="0.2">
      <c r="B1136" s="44" t="s">
        <v>115</v>
      </c>
      <c r="C1136" s="44" t="s">
        <v>56</v>
      </c>
      <c r="D1136" s="12" t="s">
        <v>13</v>
      </c>
      <c r="E1136" s="13">
        <v>0.99999999999999956</v>
      </c>
      <c r="F1136" s="84">
        <v>0</v>
      </c>
      <c r="G1136" s="84">
        <v>0</v>
      </c>
      <c r="H1136" s="84">
        <v>0</v>
      </c>
      <c r="I1136" s="84">
        <v>0</v>
      </c>
      <c r="J1136" s="84">
        <v>0</v>
      </c>
      <c r="K1136" s="84">
        <v>0</v>
      </c>
      <c r="L1136" s="84">
        <v>0</v>
      </c>
      <c r="M1136" s="84">
        <v>0</v>
      </c>
      <c r="N1136" s="84">
        <v>0</v>
      </c>
      <c r="O1136" s="84">
        <v>0</v>
      </c>
      <c r="P1136" s="84">
        <v>0</v>
      </c>
      <c r="Q1136" s="23">
        <f t="shared" si="17"/>
        <v>0.99999999999999956</v>
      </c>
      <c r="R1136" s="13"/>
    </row>
    <row r="1137" spans="2:18" ht="14.25" x14ac:dyDescent="0.2">
      <c r="B1137" s="44" t="s">
        <v>115</v>
      </c>
      <c r="C1137" s="44" t="s">
        <v>56</v>
      </c>
      <c r="D1137" s="12" t="s">
        <v>14</v>
      </c>
      <c r="E1137" s="13">
        <v>1</v>
      </c>
      <c r="F1137" s="84">
        <v>0</v>
      </c>
      <c r="G1137" s="84">
        <v>0</v>
      </c>
      <c r="H1137" s="84">
        <v>0</v>
      </c>
      <c r="I1137" s="84">
        <v>0</v>
      </c>
      <c r="J1137" s="84">
        <v>0</v>
      </c>
      <c r="K1137" s="84">
        <v>0</v>
      </c>
      <c r="L1137" s="84">
        <v>0</v>
      </c>
      <c r="M1137" s="84">
        <v>0</v>
      </c>
      <c r="N1137" s="84">
        <v>0</v>
      </c>
      <c r="O1137" s="84">
        <v>0</v>
      </c>
      <c r="P1137" s="84">
        <v>0</v>
      </c>
      <c r="Q1137" s="23">
        <f t="shared" si="17"/>
        <v>1</v>
      </c>
      <c r="R1137" s="13"/>
    </row>
    <row r="1138" spans="2:18" ht="14.25" x14ac:dyDescent="0.2">
      <c r="B1138" s="44" t="s">
        <v>115</v>
      </c>
      <c r="C1138" s="44" t="s">
        <v>56</v>
      </c>
      <c r="D1138" s="12" t="s">
        <v>15</v>
      </c>
      <c r="E1138" s="13">
        <v>0.99999999999999989</v>
      </c>
      <c r="F1138" s="84">
        <v>0</v>
      </c>
      <c r="G1138" s="84">
        <v>0</v>
      </c>
      <c r="H1138" s="84">
        <v>0</v>
      </c>
      <c r="I1138" s="84">
        <v>0</v>
      </c>
      <c r="J1138" s="84">
        <v>0</v>
      </c>
      <c r="K1138" s="84">
        <v>0</v>
      </c>
      <c r="L1138" s="84">
        <v>0</v>
      </c>
      <c r="M1138" s="84">
        <v>0</v>
      </c>
      <c r="N1138" s="84">
        <v>0</v>
      </c>
      <c r="O1138" s="84">
        <v>0</v>
      </c>
      <c r="P1138" s="84">
        <v>0</v>
      </c>
      <c r="Q1138" s="23">
        <f t="shared" si="17"/>
        <v>0.99999999999999989</v>
      </c>
      <c r="R1138" s="13"/>
    </row>
    <row r="1139" spans="2:18" ht="15" x14ac:dyDescent="0.25">
      <c r="B1139" s="44" t="s">
        <v>115</v>
      </c>
      <c r="C1139" s="44" t="s">
        <v>56</v>
      </c>
      <c r="D1139" s="11" t="s">
        <v>16</v>
      </c>
      <c r="E1139" s="14">
        <v>0.99999999999999989</v>
      </c>
      <c r="F1139" s="87">
        <v>0</v>
      </c>
      <c r="G1139" s="87">
        <v>0</v>
      </c>
      <c r="H1139" s="87">
        <v>0</v>
      </c>
      <c r="I1139" s="87">
        <v>0</v>
      </c>
      <c r="J1139" s="87">
        <v>0</v>
      </c>
      <c r="K1139" s="87">
        <v>0</v>
      </c>
      <c r="L1139" s="87">
        <v>0</v>
      </c>
      <c r="M1139" s="87">
        <v>0</v>
      </c>
      <c r="N1139" s="87">
        <v>0</v>
      </c>
      <c r="O1139" s="87">
        <v>0</v>
      </c>
      <c r="P1139" s="87">
        <v>0</v>
      </c>
      <c r="Q1139" s="35">
        <f t="shared" si="17"/>
        <v>0.99999999999999989</v>
      </c>
      <c r="R1139" s="13"/>
    </row>
  </sheetData>
  <autoFilter ref="B21:D1139" xr:uid="{7DA3426F-BC8D-4717-A8EB-DD98BA4BF73E}"/>
  <mergeCells count="1">
    <mergeCell ref="B2:Q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4DA6A-24CF-49D5-B8EC-525A940E9412}">
  <dimension ref="B2:AH1139"/>
  <sheetViews>
    <sheetView zoomScale="90" zoomScaleNormal="90" workbookViewId="0">
      <pane xSplit="4" ySplit="21" topLeftCell="E22" activePane="bottomRight" state="frozen"/>
      <selection activeCell="B16" sqref="B16"/>
      <selection pane="topRight" activeCell="B16" sqref="B16"/>
      <selection pane="bottomLeft" activeCell="B16" sqref="B16"/>
      <selection pane="bottomRight" activeCell="E22" sqref="E22"/>
    </sheetView>
  </sheetViews>
  <sheetFormatPr defaultRowHeight="14.25" x14ac:dyDescent="0.2"/>
  <cols>
    <col min="1" max="1" width="6.7109375" customWidth="1"/>
    <col min="2" max="2" width="18.7109375" customWidth="1"/>
    <col min="3" max="3" width="15.140625" customWidth="1"/>
    <col min="4" max="4" width="24.5703125" customWidth="1"/>
    <col min="5" max="13" width="15.28515625" customWidth="1"/>
    <col min="14" max="14" width="15.28515625" style="105" customWidth="1"/>
    <col min="15" max="17" width="15.28515625" customWidth="1"/>
    <col min="18" max="18" width="53.140625" customWidth="1"/>
    <col min="20" max="20" width="15.7109375" customWidth="1"/>
    <col min="21" max="21" width="47.5703125" customWidth="1"/>
    <col min="22" max="34" width="12.7109375" style="4" customWidth="1"/>
  </cols>
  <sheetData>
    <row r="2" spans="2:34" ht="67.5" customHeight="1" thickBot="1" x14ac:dyDescent="0.25">
      <c r="B2" s="115" t="s">
        <v>144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7"/>
    </row>
    <row r="3" spans="2:34" ht="21" x14ac:dyDescent="0.35">
      <c r="B3" s="48" t="s">
        <v>139</v>
      </c>
      <c r="D3" s="7"/>
      <c r="E3" s="8"/>
      <c r="F3" s="1"/>
      <c r="G3" s="1"/>
      <c r="H3" s="1"/>
      <c r="I3" s="1"/>
      <c r="J3" s="1"/>
      <c r="K3" s="1"/>
      <c r="L3" s="1"/>
      <c r="M3" s="1"/>
      <c r="N3" s="104"/>
      <c r="O3" s="1"/>
      <c r="P3" s="1"/>
      <c r="Q3" s="1"/>
    </row>
    <row r="4" spans="2:34" ht="17.25" x14ac:dyDescent="0.25">
      <c r="B4" s="7" t="s">
        <v>159</v>
      </c>
      <c r="D4" s="7"/>
      <c r="E4" s="8"/>
    </row>
    <row r="5" spans="2:34" ht="15" x14ac:dyDescent="0.25">
      <c r="B5" s="7" t="s">
        <v>103</v>
      </c>
      <c r="D5" s="7"/>
      <c r="E5" s="8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2:34" ht="15" x14ac:dyDescent="0.25">
      <c r="B6" s="7" t="s">
        <v>109</v>
      </c>
      <c r="D6" s="7"/>
      <c r="E6" s="8"/>
    </row>
    <row r="7" spans="2:34" ht="15" x14ac:dyDescent="0.25">
      <c r="B7" s="7" t="s">
        <v>173</v>
      </c>
      <c r="D7" s="7"/>
      <c r="E7" s="8"/>
    </row>
    <row r="8" spans="2:34" ht="15" x14ac:dyDescent="0.25">
      <c r="B8" s="7" t="s">
        <v>110</v>
      </c>
      <c r="D8" s="7"/>
      <c r="E8" s="8"/>
    </row>
    <row r="9" spans="2:34" ht="15" x14ac:dyDescent="0.25">
      <c r="D9" s="7"/>
      <c r="E9" s="8"/>
    </row>
    <row r="10" spans="2:34" x14ac:dyDescent="0.2">
      <c r="B10" s="46" t="s">
        <v>102</v>
      </c>
    </row>
    <row r="11" spans="2:34" ht="15" x14ac:dyDescent="0.25">
      <c r="B11" s="46" t="s">
        <v>111</v>
      </c>
      <c r="D11" s="7"/>
    </row>
    <row r="12" spans="2:34" ht="15" x14ac:dyDescent="0.25">
      <c r="B12" s="46" t="s">
        <v>112</v>
      </c>
      <c r="D12" s="7"/>
      <c r="E12" s="66"/>
      <c r="F12" s="66"/>
      <c r="G12" s="66"/>
      <c r="H12" s="66"/>
      <c r="I12" s="66"/>
      <c r="J12" s="66"/>
      <c r="K12" s="66"/>
      <c r="L12" s="66"/>
      <c r="M12" s="66"/>
      <c r="N12" s="106"/>
      <c r="O12" s="66"/>
      <c r="P12" s="66"/>
      <c r="Q12" s="66"/>
    </row>
    <row r="15" spans="2:34" ht="15.75" x14ac:dyDescent="0.25">
      <c r="B15" s="90" t="s">
        <v>149</v>
      </c>
    </row>
    <row r="16" spans="2:34" ht="15" x14ac:dyDescent="0.2">
      <c r="B16" s="91" t="s">
        <v>199</v>
      </c>
      <c r="M16" s="105"/>
      <c r="N16"/>
      <c r="U16" s="4"/>
      <c r="AH16"/>
    </row>
    <row r="17" spans="2:34" ht="15" x14ac:dyDescent="0.2">
      <c r="B17" s="91" t="s">
        <v>179</v>
      </c>
    </row>
    <row r="18" spans="2:34" ht="15" x14ac:dyDescent="0.2">
      <c r="B18" s="91" t="s">
        <v>183</v>
      </c>
      <c r="U18" s="29" t="s">
        <v>67</v>
      </c>
      <c r="V18" t="s">
        <v>68</v>
      </c>
    </row>
    <row r="19" spans="2:34" x14ac:dyDescent="0.2">
      <c r="U19" s="29" t="s">
        <v>27</v>
      </c>
      <c r="V19" t="s">
        <v>0</v>
      </c>
    </row>
    <row r="20" spans="2:34" ht="15" x14ac:dyDescent="0.25">
      <c r="D20" s="3"/>
      <c r="E20" s="66"/>
      <c r="F20" s="66"/>
      <c r="G20" s="66"/>
      <c r="H20" s="66"/>
      <c r="I20" s="66"/>
      <c r="J20" s="66"/>
      <c r="K20" s="66"/>
      <c r="L20" s="66"/>
      <c r="M20" s="66"/>
      <c r="N20" s="106"/>
      <c r="O20" s="66"/>
      <c r="P20" s="66"/>
      <c r="Q20" s="66"/>
    </row>
    <row r="21" spans="2:34" ht="30.75" customHeight="1" x14ac:dyDescent="0.2">
      <c r="B21" s="10" t="s">
        <v>67</v>
      </c>
      <c r="C21" s="6" t="s">
        <v>27</v>
      </c>
      <c r="D21" s="89" t="s">
        <v>1</v>
      </c>
      <c r="E21" s="5" t="s">
        <v>2</v>
      </c>
      <c r="F21" s="5" t="s">
        <v>162</v>
      </c>
      <c r="G21" s="5" t="s">
        <v>163</v>
      </c>
      <c r="H21" s="5" t="s">
        <v>164</v>
      </c>
      <c r="I21" s="5" t="s">
        <v>171</v>
      </c>
      <c r="J21" s="5" t="s">
        <v>165</v>
      </c>
      <c r="K21" s="5" t="s">
        <v>166</v>
      </c>
      <c r="L21" s="5" t="s">
        <v>167</v>
      </c>
      <c r="M21" s="5" t="s">
        <v>168</v>
      </c>
      <c r="N21" s="5" t="s">
        <v>169</v>
      </c>
      <c r="O21" s="5" t="s">
        <v>170</v>
      </c>
      <c r="P21" s="5" t="s">
        <v>3</v>
      </c>
      <c r="Q21" s="5" t="s">
        <v>66</v>
      </c>
      <c r="R21" s="92" t="s">
        <v>203</v>
      </c>
      <c r="U21" s="29" t="s">
        <v>69</v>
      </c>
      <c r="V21" s="4" t="s">
        <v>70</v>
      </c>
      <c r="W21" s="4" t="s">
        <v>71</v>
      </c>
      <c r="X21" s="4" t="s">
        <v>72</v>
      </c>
      <c r="Y21" s="4" t="s">
        <v>73</v>
      </c>
      <c r="Z21" s="4" t="s">
        <v>74</v>
      </c>
      <c r="AA21" s="4" t="s">
        <v>75</v>
      </c>
      <c r="AB21" s="4" t="s">
        <v>76</v>
      </c>
      <c r="AC21" s="4" t="s">
        <v>77</v>
      </c>
      <c r="AD21" s="4" t="s">
        <v>78</v>
      </c>
      <c r="AE21" s="4" t="s">
        <v>79</v>
      </c>
      <c r="AF21" s="4" t="s">
        <v>80</v>
      </c>
      <c r="AG21" s="4" t="s">
        <v>81</v>
      </c>
      <c r="AH21" s="4" t="s">
        <v>82</v>
      </c>
    </row>
    <row r="22" spans="2:34" ht="39" customHeight="1" x14ac:dyDescent="0.2">
      <c r="B22" s="43" t="s">
        <v>114</v>
      </c>
      <c r="C22" s="43" t="s">
        <v>0</v>
      </c>
      <c r="D22" s="12" t="s">
        <v>4</v>
      </c>
      <c r="E22" s="84">
        <v>1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v>0</v>
      </c>
      <c r="N22" s="95">
        <v>0</v>
      </c>
      <c r="O22" s="84">
        <v>0</v>
      </c>
      <c r="P22" s="84">
        <v>0</v>
      </c>
      <c r="Q22" s="101">
        <f>SUM(E22:P22)</f>
        <v>1</v>
      </c>
      <c r="R22" s="92" t="s">
        <v>196</v>
      </c>
      <c r="U22" s="4" t="s">
        <v>4</v>
      </c>
      <c r="V22" s="36">
        <v>0.90526270417277743</v>
      </c>
      <c r="W22" s="36">
        <v>0</v>
      </c>
      <c r="X22" s="36">
        <v>0</v>
      </c>
      <c r="Y22" s="36">
        <v>9.2597955650679145E-2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1.7788881343133224E-3</v>
      </c>
      <c r="AG22" s="36">
        <v>3.6045204223003927E-4</v>
      </c>
      <c r="AH22" s="36">
        <v>1</v>
      </c>
    </row>
    <row r="23" spans="2:34" x14ac:dyDescent="0.2">
      <c r="B23" s="43" t="s">
        <v>114</v>
      </c>
      <c r="C23" s="44" t="s">
        <v>0</v>
      </c>
      <c r="D23" s="12" t="s">
        <v>5</v>
      </c>
      <c r="E23" s="84">
        <v>0.99942265808926634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  <c r="M23" s="84">
        <v>0</v>
      </c>
      <c r="N23" s="95">
        <v>0</v>
      </c>
      <c r="O23" s="84">
        <v>0</v>
      </c>
      <c r="P23" s="84">
        <v>5.7734191073366317E-4</v>
      </c>
      <c r="Q23" s="72">
        <f t="shared" ref="Q23:Q86" si="0">SUM(E23:P23)</f>
        <v>1</v>
      </c>
      <c r="U23" s="4" t="s">
        <v>5</v>
      </c>
      <c r="V23" s="36">
        <v>0.99104057088269482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>
        <v>8.959429117305108E-3</v>
      </c>
      <c r="AH23" s="36">
        <v>0.99999999999999989</v>
      </c>
    </row>
    <row r="24" spans="2:34" x14ac:dyDescent="0.2">
      <c r="B24" s="43" t="s">
        <v>114</v>
      </c>
      <c r="C24" s="44" t="s">
        <v>0</v>
      </c>
      <c r="D24" s="12" t="s">
        <v>6</v>
      </c>
      <c r="E24" s="84">
        <v>1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84">
        <v>0</v>
      </c>
      <c r="L24" s="84">
        <v>0</v>
      </c>
      <c r="M24" s="84">
        <v>0</v>
      </c>
      <c r="N24" s="95">
        <v>0</v>
      </c>
      <c r="O24" s="84">
        <v>0</v>
      </c>
      <c r="P24" s="84">
        <v>0</v>
      </c>
      <c r="Q24" s="72">
        <f t="shared" si="0"/>
        <v>1</v>
      </c>
      <c r="U24" s="4" t="s">
        <v>6</v>
      </c>
      <c r="V24" s="36">
        <v>0.98700327828052203</v>
      </c>
      <c r="W24" s="36">
        <v>0</v>
      </c>
      <c r="X24" s="36">
        <v>2.3410264201480877E-3</v>
      </c>
      <c r="Y24" s="36">
        <v>0</v>
      </c>
      <c r="Z24" s="36">
        <v>4.8430448594936887E-4</v>
      </c>
      <c r="AA24" s="36">
        <v>0</v>
      </c>
      <c r="AB24" s="36">
        <v>0</v>
      </c>
      <c r="AC24" s="36">
        <v>4.5783648962297819E-3</v>
      </c>
      <c r="AD24" s="36">
        <v>0</v>
      </c>
      <c r="AE24" s="36">
        <v>0</v>
      </c>
      <c r="AF24" s="36">
        <v>0</v>
      </c>
      <c r="AG24" s="36">
        <v>5.5930259171509166E-3</v>
      </c>
      <c r="AH24" s="36">
        <v>1.0000000000000002</v>
      </c>
    </row>
    <row r="25" spans="2:34" x14ac:dyDescent="0.2">
      <c r="B25" s="43" t="s">
        <v>114</v>
      </c>
      <c r="C25" s="44" t="s">
        <v>0</v>
      </c>
      <c r="D25" s="12" t="s">
        <v>7</v>
      </c>
      <c r="E25" s="84">
        <v>0.99019849786546354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84">
        <v>0</v>
      </c>
      <c r="L25" s="84">
        <v>0</v>
      </c>
      <c r="M25" s="84">
        <v>0</v>
      </c>
      <c r="N25" s="95">
        <v>0</v>
      </c>
      <c r="O25" s="84">
        <v>0</v>
      </c>
      <c r="P25" s="84">
        <v>9.8015021345364932E-3</v>
      </c>
      <c r="Q25" s="72">
        <f t="shared" si="0"/>
        <v>1</v>
      </c>
      <c r="U25" s="4" t="s">
        <v>7</v>
      </c>
      <c r="V25" s="36">
        <v>0.96488109439581216</v>
      </c>
      <c r="W25" s="36">
        <v>0</v>
      </c>
      <c r="X25" s="36">
        <v>2.2939108868959596E-4</v>
      </c>
      <c r="Y25" s="36">
        <v>0</v>
      </c>
      <c r="Z25" s="36">
        <v>0</v>
      </c>
      <c r="AA25" s="36">
        <v>1.7551909132733088E-3</v>
      </c>
      <c r="AB25" s="36">
        <v>2.566658954753203E-3</v>
      </c>
      <c r="AC25" s="36">
        <v>0</v>
      </c>
      <c r="AD25" s="36">
        <v>0</v>
      </c>
      <c r="AE25" s="36">
        <v>0</v>
      </c>
      <c r="AF25" s="36">
        <v>0</v>
      </c>
      <c r="AG25" s="36">
        <v>3.0567664647471602E-2</v>
      </c>
      <c r="AH25" s="36">
        <v>0.99999999999999989</v>
      </c>
    </row>
    <row r="26" spans="2:34" x14ac:dyDescent="0.2">
      <c r="B26" s="43" t="s">
        <v>114</v>
      </c>
      <c r="C26" s="44" t="s">
        <v>0</v>
      </c>
      <c r="D26" s="12" t="s">
        <v>8</v>
      </c>
      <c r="E26" s="84">
        <v>0.99939445534139204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84">
        <v>0</v>
      </c>
      <c r="L26" s="84">
        <v>0</v>
      </c>
      <c r="M26" s="84">
        <v>0</v>
      </c>
      <c r="N26" s="95">
        <v>0</v>
      </c>
      <c r="O26" s="84">
        <v>0</v>
      </c>
      <c r="P26" s="84">
        <v>6.055446586077474E-4</v>
      </c>
      <c r="Q26" s="72">
        <f t="shared" si="0"/>
        <v>0.99999999999999978</v>
      </c>
      <c r="U26" s="4" t="s">
        <v>8</v>
      </c>
      <c r="V26" s="36">
        <v>0.98284034624692973</v>
      </c>
      <c r="W26" s="36">
        <v>1.2894486799197214E-4</v>
      </c>
      <c r="X26" s="36">
        <v>1.5200731306323249E-3</v>
      </c>
      <c r="Y26" s="36">
        <v>0</v>
      </c>
      <c r="Z26" s="36">
        <v>2.6152014143737711E-4</v>
      </c>
      <c r="AA26" s="36">
        <v>8.1889479008385297E-4</v>
      </c>
      <c r="AB26" s="36">
        <v>0</v>
      </c>
      <c r="AC26" s="36">
        <v>8.1934788686064013E-5</v>
      </c>
      <c r="AD26" s="36">
        <v>1.9244666287651885E-3</v>
      </c>
      <c r="AE26" s="36">
        <v>3.0450035373305438E-4</v>
      </c>
      <c r="AF26" s="36">
        <v>1.8903995766208259E-4</v>
      </c>
      <c r="AG26" s="36">
        <v>1.1930279094078428E-2</v>
      </c>
      <c r="AH26" s="36">
        <v>1.0000000000000002</v>
      </c>
    </row>
    <row r="27" spans="2:34" x14ac:dyDescent="0.2">
      <c r="B27" s="43" t="s">
        <v>114</v>
      </c>
      <c r="C27" s="44" t="s">
        <v>0</v>
      </c>
      <c r="D27" s="12" t="s">
        <v>9</v>
      </c>
      <c r="E27" s="84">
        <v>0.98584492835691118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84">
        <v>0</v>
      </c>
      <c r="L27" s="84">
        <v>0</v>
      </c>
      <c r="M27" s="84">
        <v>0</v>
      </c>
      <c r="N27" s="95">
        <v>0</v>
      </c>
      <c r="O27" s="84">
        <v>0</v>
      </c>
      <c r="P27" s="84">
        <v>1.4155071643088556E-2</v>
      </c>
      <c r="Q27" s="72">
        <f t="shared" si="0"/>
        <v>0.99999999999999978</v>
      </c>
      <c r="U27" s="4" t="s">
        <v>9</v>
      </c>
      <c r="V27" s="36">
        <v>0.99888294101717501</v>
      </c>
      <c r="W27" s="36">
        <v>0</v>
      </c>
      <c r="X27" s="36">
        <v>1.9373554406499656E-4</v>
      </c>
      <c r="Y27" s="36">
        <v>0</v>
      </c>
      <c r="Z27" s="36">
        <v>0</v>
      </c>
      <c r="AA27" s="36">
        <v>2.6149632234731871E-4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>
        <v>6.618271164127832E-4</v>
      </c>
      <c r="AH27" s="36">
        <v>1</v>
      </c>
    </row>
    <row r="28" spans="2:34" x14ac:dyDescent="0.2">
      <c r="B28" s="43" t="s">
        <v>114</v>
      </c>
      <c r="C28" s="44" t="s">
        <v>0</v>
      </c>
      <c r="D28" s="12" t="s">
        <v>10</v>
      </c>
      <c r="E28" s="84">
        <v>0.99477014610018155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84">
        <v>0</v>
      </c>
      <c r="L28" s="84">
        <v>0</v>
      </c>
      <c r="M28" s="84">
        <v>0</v>
      </c>
      <c r="N28" s="95">
        <v>0</v>
      </c>
      <c r="O28" s="84">
        <v>0</v>
      </c>
      <c r="P28" s="84">
        <v>5.229853899818792E-3</v>
      </c>
      <c r="Q28" s="72">
        <f t="shared" si="0"/>
        <v>1.0000000000000004</v>
      </c>
      <c r="U28" s="4" t="s">
        <v>10</v>
      </c>
      <c r="V28" s="36">
        <v>0.99639582627502721</v>
      </c>
      <c r="W28" s="36">
        <v>0</v>
      </c>
      <c r="X28" s="36">
        <v>0</v>
      </c>
      <c r="Y28" s="36">
        <v>0</v>
      </c>
      <c r="Z28" s="36">
        <v>0</v>
      </c>
      <c r="AA28" s="36">
        <v>2.2229119702245256E-4</v>
      </c>
      <c r="AB28" s="36">
        <v>7.1624708982267798E-4</v>
      </c>
      <c r="AC28" s="36">
        <v>5.0465789372945039E-5</v>
      </c>
      <c r="AD28" s="36">
        <v>0</v>
      </c>
      <c r="AE28" s="36">
        <v>1.6480544503087393E-4</v>
      </c>
      <c r="AF28" s="36">
        <v>0</v>
      </c>
      <c r="AG28" s="36">
        <v>2.4503642037237575E-3</v>
      </c>
      <c r="AH28" s="36">
        <v>0.99999999999999989</v>
      </c>
    </row>
    <row r="29" spans="2:34" x14ac:dyDescent="0.2">
      <c r="B29" s="43" t="s">
        <v>114</v>
      </c>
      <c r="C29" s="44" t="s">
        <v>0</v>
      </c>
      <c r="D29" s="12" t="s">
        <v>11</v>
      </c>
      <c r="E29" s="84">
        <v>1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95">
        <v>0</v>
      </c>
      <c r="O29" s="84">
        <v>0</v>
      </c>
      <c r="P29" s="84">
        <v>0</v>
      </c>
      <c r="Q29" s="72">
        <f t="shared" si="0"/>
        <v>1</v>
      </c>
      <c r="U29" s="4" t="s">
        <v>11</v>
      </c>
      <c r="V29" s="36">
        <v>0.98060211910788531</v>
      </c>
      <c r="W29" s="36">
        <v>0</v>
      </c>
      <c r="X29" s="36">
        <v>0</v>
      </c>
      <c r="Y29" s="36">
        <v>0</v>
      </c>
      <c r="Z29" s="36">
        <v>1.8874896728023238E-2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5.2298416409146643E-4</v>
      </c>
      <c r="AH29" s="36">
        <v>1</v>
      </c>
    </row>
    <row r="30" spans="2:34" x14ac:dyDescent="0.2">
      <c r="B30" s="43" t="s">
        <v>114</v>
      </c>
      <c r="C30" s="44" t="s">
        <v>0</v>
      </c>
      <c r="D30" s="12" t="s">
        <v>12</v>
      </c>
      <c r="E30" s="84">
        <v>0.99761081059020029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84">
        <v>0</v>
      </c>
      <c r="L30" s="84">
        <v>0</v>
      </c>
      <c r="M30" s="84">
        <v>1.401993583909371E-4</v>
      </c>
      <c r="N30" s="95">
        <v>0</v>
      </c>
      <c r="O30" s="84">
        <v>0</v>
      </c>
      <c r="P30" s="84">
        <v>2.2489900514088444E-3</v>
      </c>
      <c r="Q30" s="72">
        <f t="shared" si="0"/>
        <v>1</v>
      </c>
      <c r="U30" s="4" t="s">
        <v>12</v>
      </c>
      <c r="V30" s="36">
        <v>0.98664685926650375</v>
      </c>
      <c r="W30" s="36">
        <v>1.7534463096139074E-4</v>
      </c>
      <c r="X30" s="36">
        <v>0</v>
      </c>
      <c r="Y30" s="36">
        <v>0</v>
      </c>
      <c r="Z30" s="36">
        <v>8.0352228065625115E-4</v>
      </c>
      <c r="AA30" s="36">
        <v>1.7182756362823239E-3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1.0655998185596215E-2</v>
      </c>
      <c r="AH30" s="36">
        <v>1</v>
      </c>
    </row>
    <row r="31" spans="2:34" x14ac:dyDescent="0.2">
      <c r="B31" s="43" t="s">
        <v>114</v>
      </c>
      <c r="C31" s="44" t="s">
        <v>0</v>
      </c>
      <c r="D31" s="12" t="s">
        <v>13</v>
      </c>
      <c r="E31" s="84">
        <v>0.99923006676091097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84">
        <v>0</v>
      </c>
      <c r="L31" s="84">
        <v>0</v>
      </c>
      <c r="M31" s="84">
        <v>0</v>
      </c>
      <c r="N31" s="95">
        <v>0</v>
      </c>
      <c r="O31" s="84">
        <v>0</v>
      </c>
      <c r="P31" s="84">
        <v>7.6993323908889505E-4</v>
      </c>
      <c r="Q31" s="72">
        <f t="shared" si="0"/>
        <v>0.99999999999999989</v>
      </c>
      <c r="U31" s="4" t="s">
        <v>13</v>
      </c>
      <c r="V31" s="36">
        <v>0.99829722492913975</v>
      </c>
      <c r="W31" s="36">
        <v>0</v>
      </c>
      <c r="X31" s="36">
        <v>0</v>
      </c>
      <c r="Y31" s="36">
        <v>0</v>
      </c>
      <c r="Z31" s="36">
        <v>0</v>
      </c>
      <c r="AA31" s="36">
        <v>2.0239218962443835E-4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1.5003828812359551E-3</v>
      </c>
      <c r="AH31" s="36">
        <v>1.0000000000000002</v>
      </c>
    </row>
    <row r="32" spans="2:34" x14ac:dyDescent="0.2">
      <c r="B32" s="43" t="s">
        <v>114</v>
      </c>
      <c r="C32" s="44" t="s">
        <v>0</v>
      </c>
      <c r="D32" s="12" t="s">
        <v>14</v>
      </c>
      <c r="E32" s="84">
        <v>1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84">
        <v>0</v>
      </c>
      <c r="L32" s="84">
        <v>0</v>
      </c>
      <c r="M32" s="84">
        <v>0</v>
      </c>
      <c r="N32" s="95">
        <v>0</v>
      </c>
      <c r="O32" s="84">
        <v>0</v>
      </c>
      <c r="P32" s="84">
        <v>0</v>
      </c>
      <c r="Q32" s="72">
        <f t="shared" si="0"/>
        <v>1</v>
      </c>
      <c r="U32" s="4" t="s">
        <v>14</v>
      </c>
      <c r="V32" s="36">
        <v>0.97803255225468</v>
      </c>
      <c r="W32" s="36">
        <v>0</v>
      </c>
      <c r="X32" s="36">
        <v>2.4929127460291949E-3</v>
      </c>
      <c r="Y32" s="36">
        <v>5.91654788330455E-4</v>
      </c>
      <c r="Z32" s="36">
        <v>2.2730365957930052E-3</v>
      </c>
      <c r="AA32" s="36">
        <v>5.0863484215433877E-4</v>
      </c>
      <c r="AB32" s="36">
        <v>0</v>
      </c>
      <c r="AC32" s="36">
        <v>0</v>
      </c>
      <c r="AD32" s="36">
        <v>3.1069322105608399E-4</v>
      </c>
      <c r="AE32" s="36">
        <v>0</v>
      </c>
      <c r="AF32" s="36">
        <v>0</v>
      </c>
      <c r="AG32" s="36">
        <v>1.5790515551957023E-2</v>
      </c>
      <c r="AH32" s="36">
        <v>1</v>
      </c>
    </row>
    <row r="33" spans="2:34" x14ac:dyDescent="0.2">
      <c r="B33" s="43" t="s">
        <v>114</v>
      </c>
      <c r="C33" s="44" t="s">
        <v>0</v>
      </c>
      <c r="D33" s="12" t="s">
        <v>15</v>
      </c>
      <c r="E33" s="84">
        <v>1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84">
        <v>0</v>
      </c>
      <c r="L33" s="84">
        <v>0</v>
      </c>
      <c r="M33" s="84">
        <v>0</v>
      </c>
      <c r="N33" s="95">
        <v>0</v>
      </c>
      <c r="O33" s="84">
        <v>0</v>
      </c>
      <c r="P33" s="84">
        <v>0</v>
      </c>
      <c r="Q33" s="72">
        <f t="shared" si="0"/>
        <v>1</v>
      </c>
      <c r="U33" s="4" t="s">
        <v>15</v>
      </c>
      <c r="V33" s="36">
        <v>0.99853110250144705</v>
      </c>
      <c r="W33" s="36">
        <v>0</v>
      </c>
      <c r="X33" s="36">
        <v>0</v>
      </c>
      <c r="Y33" s="36">
        <v>4.2926085605054385E-5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1.4259714129479023E-3</v>
      </c>
      <c r="AH33" s="36">
        <v>1</v>
      </c>
    </row>
    <row r="34" spans="2:34" ht="15" x14ac:dyDescent="0.25">
      <c r="B34" s="43" t="s">
        <v>114</v>
      </c>
      <c r="C34" s="44" t="s">
        <v>0</v>
      </c>
      <c r="D34" s="11" t="s">
        <v>16</v>
      </c>
      <c r="E34" s="87">
        <v>0.99660138131618137</v>
      </c>
      <c r="F34" s="87">
        <v>0</v>
      </c>
      <c r="G34" s="87">
        <v>0</v>
      </c>
      <c r="H34" s="87">
        <v>0</v>
      </c>
      <c r="I34" s="87">
        <v>0</v>
      </c>
      <c r="J34" s="87">
        <v>0</v>
      </c>
      <c r="K34" s="87">
        <v>0</v>
      </c>
      <c r="L34" s="87">
        <v>0</v>
      </c>
      <c r="M34" s="87">
        <v>3.5621843182905789E-6</v>
      </c>
      <c r="N34" s="95">
        <v>0</v>
      </c>
      <c r="O34" s="87">
        <v>0</v>
      </c>
      <c r="P34" s="87">
        <v>3.3950564995001548E-3</v>
      </c>
      <c r="Q34" s="102">
        <f t="shared" si="0"/>
        <v>0.99999999999999978</v>
      </c>
      <c r="U34" s="41" t="s">
        <v>16</v>
      </c>
      <c r="V34" s="37">
        <v>0.9864307201855762</v>
      </c>
      <c r="W34" s="38">
        <v>2.9401059655850174E-5</v>
      </c>
      <c r="X34" s="38">
        <v>6.5718547537800553E-4</v>
      </c>
      <c r="Y34" s="38">
        <v>4.093112840137924E-3</v>
      </c>
      <c r="Z34" s="38">
        <v>5.8647244287616271E-4</v>
      </c>
      <c r="AA34" s="38">
        <v>4.2026122958686043E-4</v>
      </c>
      <c r="AB34" s="38">
        <v>2.0013081343461854E-4</v>
      </c>
      <c r="AC34" s="38">
        <v>2.6972415020201515E-4</v>
      </c>
      <c r="AD34" s="38">
        <v>3.9651473363984353E-4</v>
      </c>
      <c r="AE34" s="38">
        <v>7.3335751278443876E-5</v>
      </c>
      <c r="AF34" s="38">
        <v>1.1420161272942351E-4</v>
      </c>
      <c r="AG34" s="38">
        <v>6.728939705504644E-3</v>
      </c>
      <c r="AH34" s="39">
        <v>1</v>
      </c>
    </row>
    <row r="35" spans="2:34" x14ac:dyDescent="0.2">
      <c r="B35" s="43" t="s">
        <v>114</v>
      </c>
      <c r="C35" s="43" t="s">
        <v>17</v>
      </c>
      <c r="D35" s="12" t="s">
        <v>4</v>
      </c>
      <c r="E35" s="84">
        <v>1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84">
        <v>0</v>
      </c>
      <c r="L35" s="84">
        <v>0</v>
      </c>
      <c r="M35" s="84">
        <v>0</v>
      </c>
      <c r="N35" s="95">
        <v>0</v>
      </c>
      <c r="O35" s="84">
        <v>0</v>
      </c>
      <c r="P35" s="84">
        <v>0</v>
      </c>
      <c r="Q35" s="72">
        <f t="shared" si="0"/>
        <v>1</v>
      </c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</row>
    <row r="36" spans="2:34" x14ac:dyDescent="0.2">
      <c r="B36" s="43" t="s">
        <v>114</v>
      </c>
      <c r="C36" s="44" t="s">
        <v>17</v>
      </c>
      <c r="D36" s="12" t="s">
        <v>5</v>
      </c>
      <c r="E36" s="84">
        <v>0.99838623741976207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84">
        <v>0</v>
      </c>
      <c r="L36" s="84">
        <v>0</v>
      </c>
      <c r="M36" s="84">
        <v>0</v>
      </c>
      <c r="N36" s="95">
        <v>0</v>
      </c>
      <c r="O36" s="84">
        <v>0</v>
      </c>
      <c r="P36" s="84">
        <v>1.6137625802381112E-3</v>
      </c>
      <c r="Q36" s="72">
        <f t="shared" si="0"/>
        <v>1.0000000000000002</v>
      </c>
      <c r="V36" s="36"/>
    </row>
    <row r="37" spans="2:34" x14ac:dyDescent="0.2">
      <c r="B37" s="43" t="s">
        <v>114</v>
      </c>
      <c r="C37" s="44" t="s">
        <v>17</v>
      </c>
      <c r="D37" s="12" t="s">
        <v>6</v>
      </c>
      <c r="E37" s="84">
        <v>1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84">
        <v>0</v>
      </c>
      <c r="L37" s="84">
        <v>0</v>
      </c>
      <c r="M37" s="84">
        <v>0</v>
      </c>
      <c r="N37" s="95">
        <v>0</v>
      </c>
      <c r="O37" s="84">
        <v>0</v>
      </c>
      <c r="P37" s="84">
        <v>0</v>
      </c>
      <c r="Q37" s="72">
        <f t="shared" si="0"/>
        <v>1</v>
      </c>
    </row>
    <row r="38" spans="2:34" ht="15" x14ac:dyDescent="0.25">
      <c r="B38" s="43" t="s">
        <v>114</v>
      </c>
      <c r="C38" s="44" t="s">
        <v>17</v>
      </c>
      <c r="D38" s="12" t="s">
        <v>7</v>
      </c>
      <c r="E38" s="84">
        <v>0.9776438979589126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84">
        <v>0</v>
      </c>
      <c r="L38" s="84">
        <v>0</v>
      </c>
      <c r="M38" s="84">
        <v>0</v>
      </c>
      <c r="N38" s="95">
        <v>0</v>
      </c>
      <c r="O38" s="84">
        <v>0</v>
      </c>
      <c r="P38" s="84">
        <v>2.2356102041087494E-2</v>
      </c>
      <c r="Q38" s="72">
        <f t="shared" si="0"/>
        <v>1</v>
      </c>
      <c r="U38" s="67"/>
    </row>
    <row r="39" spans="2:34" ht="15" x14ac:dyDescent="0.25">
      <c r="B39" s="43" t="s">
        <v>114</v>
      </c>
      <c r="C39" s="44" t="s">
        <v>17</v>
      </c>
      <c r="D39" s="12" t="s">
        <v>8</v>
      </c>
      <c r="E39" s="84">
        <v>0.99911694315852284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84">
        <v>0</v>
      </c>
      <c r="L39" s="84">
        <v>0</v>
      </c>
      <c r="M39" s="84">
        <v>0</v>
      </c>
      <c r="N39" s="95">
        <v>0</v>
      </c>
      <c r="O39" s="84">
        <v>0</v>
      </c>
      <c r="P39" s="84">
        <v>8.8305684147739298E-4</v>
      </c>
      <c r="Q39" s="72">
        <f t="shared" si="0"/>
        <v>1.0000000000000002</v>
      </c>
      <c r="U39" s="67"/>
    </row>
    <row r="40" spans="2:34" ht="18" x14ac:dyDescent="0.25">
      <c r="B40" s="43" t="s">
        <v>114</v>
      </c>
      <c r="C40" s="44" t="s">
        <v>17</v>
      </c>
      <c r="D40" s="12" t="s">
        <v>9</v>
      </c>
      <c r="E40" s="84">
        <v>0.96644116762513521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95">
        <v>0</v>
      </c>
      <c r="O40" s="84">
        <v>0</v>
      </c>
      <c r="P40" s="84">
        <v>3.355883237486447E-2</v>
      </c>
      <c r="Q40" s="72">
        <f t="shared" si="0"/>
        <v>0.99999999999999967</v>
      </c>
      <c r="U40" s="88"/>
    </row>
    <row r="41" spans="2:34" x14ac:dyDescent="0.2">
      <c r="B41" s="43" t="s">
        <v>114</v>
      </c>
      <c r="C41" s="44" t="s">
        <v>17</v>
      </c>
      <c r="D41" s="12" t="s">
        <v>10</v>
      </c>
      <c r="E41" s="84">
        <v>0.98988179951089905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84">
        <v>0</v>
      </c>
      <c r="L41" s="84">
        <v>0</v>
      </c>
      <c r="M41" s="84">
        <v>0</v>
      </c>
      <c r="N41" s="95">
        <v>0</v>
      </c>
      <c r="O41" s="84">
        <v>0</v>
      </c>
      <c r="P41" s="84">
        <v>1.0118200489100889E-2</v>
      </c>
      <c r="Q41" s="72">
        <f t="shared" si="0"/>
        <v>0.99999999999999989</v>
      </c>
    </row>
    <row r="42" spans="2:34" x14ac:dyDescent="0.2">
      <c r="B42" s="43" t="s">
        <v>114</v>
      </c>
      <c r="C42" s="44" t="s">
        <v>17</v>
      </c>
      <c r="D42" s="12" t="s">
        <v>11</v>
      </c>
      <c r="E42" s="84">
        <v>1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84">
        <v>0</v>
      </c>
      <c r="L42" s="84">
        <v>0</v>
      </c>
      <c r="M42" s="84">
        <v>0</v>
      </c>
      <c r="N42" s="95">
        <v>0</v>
      </c>
      <c r="O42" s="84">
        <v>0</v>
      </c>
      <c r="P42" s="84">
        <v>0</v>
      </c>
      <c r="Q42" s="72">
        <f t="shared" si="0"/>
        <v>1</v>
      </c>
    </row>
    <row r="43" spans="2:34" x14ac:dyDescent="0.2">
      <c r="B43" s="43" t="s">
        <v>114</v>
      </c>
      <c r="C43" s="44" t="s">
        <v>17</v>
      </c>
      <c r="D43" s="12" t="s">
        <v>12</v>
      </c>
      <c r="E43" s="84">
        <v>0.9945435810988994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84">
        <v>0</v>
      </c>
      <c r="L43" s="84">
        <v>0</v>
      </c>
      <c r="M43" s="84">
        <v>0</v>
      </c>
      <c r="N43" s="95">
        <v>0</v>
      </c>
      <c r="O43" s="84">
        <v>0</v>
      </c>
      <c r="P43" s="84">
        <v>5.4564189011011332E-3</v>
      </c>
      <c r="Q43" s="72">
        <f t="shared" si="0"/>
        <v>1.0000000000000004</v>
      </c>
    </row>
    <row r="44" spans="2:34" x14ac:dyDescent="0.2">
      <c r="B44" s="43" t="s">
        <v>114</v>
      </c>
      <c r="C44" s="44" t="s">
        <v>17</v>
      </c>
      <c r="D44" s="12" t="s">
        <v>13</v>
      </c>
      <c r="E44" s="84">
        <v>0.99923296262576189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84">
        <v>0</v>
      </c>
      <c r="L44" s="84">
        <v>0</v>
      </c>
      <c r="M44" s="84">
        <v>0</v>
      </c>
      <c r="N44" s="95">
        <v>0</v>
      </c>
      <c r="O44" s="84">
        <v>0</v>
      </c>
      <c r="P44" s="84">
        <v>7.670373742381352E-4</v>
      </c>
      <c r="Q44" s="72">
        <f t="shared" si="0"/>
        <v>1</v>
      </c>
    </row>
    <row r="45" spans="2:34" x14ac:dyDescent="0.2">
      <c r="B45" s="43" t="s">
        <v>114</v>
      </c>
      <c r="C45" s="44" t="s">
        <v>17</v>
      </c>
      <c r="D45" s="12" t="s">
        <v>14</v>
      </c>
      <c r="E45" s="84">
        <v>1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84">
        <v>0</v>
      </c>
      <c r="L45" s="84">
        <v>0</v>
      </c>
      <c r="M45" s="84">
        <v>0</v>
      </c>
      <c r="N45" s="95">
        <v>0</v>
      </c>
      <c r="O45" s="84">
        <v>0</v>
      </c>
      <c r="P45" s="84">
        <v>0</v>
      </c>
      <c r="Q45" s="72">
        <f t="shared" si="0"/>
        <v>1</v>
      </c>
    </row>
    <row r="46" spans="2:34" x14ac:dyDescent="0.2">
      <c r="B46" s="43" t="s">
        <v>114</v>
      </c>
      <c r="C46" s="44" t="s">
        <v>17</v>
      </c>
      <c r="D46" s="12" t="s">
        <v>15</v>
      </c>
      <c r="E46" s="84">
        <v>1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84">
        <v>0</v>
      </c>
      <c r="L46" s="84">
        <v>0</v>
      </c>
      <c r="M46" s="84">
        <v>0</v>
      </c>
      <c r="N46" s="95">
        <v>0</v>
      </c>
      <c r="O46" s="84">
        <v>0</v>
      </c>
      <c r="P46" s="84">
        <v>0</v>
      </c>
      <c r="Q46" s="72">
        <f t="shared" si="0"/>
        <v>1</v>
      </c>
    </row>
    <row r="47" spans="2:34" ht="15" x14ac:dyDescent="0.25">
      <c r="B47" s="43" t="s">
        <v>114</v>
      </c>
      <c r="C47" s="44" t="s">
        <v>17</v>
      </c>
      <c r="D47" s="11" t="s">
        <v>16</v>
      </c>
      <c r="E47" s="87">
        <v>0.99135340327632537</v>
      </c>
      <c r="F47" s="87">
        <v>0</v>
      </c>
      <c r="G47" s="87">
        <v>0</v>
      </c>
      <c r="H47" s="87">
        <v>0</v>
      </c>
      <c r="I47" s="87">
        <v>0</v>
      </c>
      <c r="J47" s="87">
        <v>0</v>
      </c>
      <c r="K47" s="87">
        <v>0</v>
      </c>
      <c r="L47" s="87">
        <v>0</v>
      </c>
      <c r="M47" s="87">
        <v>0</v>
      </c>
      <c r="N47" s="95">
        <v>0</v>
      </c>
      <c r="O47" s="87">
        <v>0</v>
      </c>
      <c r="P47" s="87">
        <v>8.6465967236746162E-3</v>
      </c>
      <c r="Q47" s="102">
        <f t="shared" si="0"/>
        <v>1</v>
      </c>
    </row>
    <row r="48" spans="2:34" x14ac:dyDescent="0.2">
      <c r="B48" s="43" t="s">
        <v>114</v>
      </c>
      <c r="C48" s="43" t="s">
        <v>18</v>
      </c>
      <c r="D48" s="12" t="s">
        <v>4</v>
      </c>
      <c r="E48" s="84">
        <v>1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84">
        <v>0</v>
      </c>
      <c r="L48" s="84">
        <v>0</v>
      </c>
      <c r="M48" s="84">
        <v>0</v>
      </c>
      <c r="N48" s="95">
        <v>0</v>
      </c>
      <c r="O48" s="84">
        <v>0</v>
      </c>
      <c r="P48" s="84">
        <v>0</v>
      </c>
      <c r="Q48" s="72">
        <f t="shared" si="0"/>
        <v>1</v>
      </c>
    </row>
    <row r="49" spans="2:17" x14ac:dyDescent="0.2">
      <c r="B49" s="43" t="s">
        <v>114</v>
      </c>
      <c r="C49" s="43" t="s">
        <v>18</v>
      </c>
      <c r="D49" s="12" t="s">
        <v>5</v>
      </c>
      <c r="E49" s="84">
        <v>1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84">
        <v>0</v>
      </c>
      <c r="L49" s="84">
        <v>0</v>
      </c>
      <c r="M49" s="84">
        <v>0</v>
      </c>
      <c r="N49" s="95">
        <v>0</v>
      </c>
      <c r="O49" s="84">
        <v>0</v>
      </c>
      <c r="P49" s="84">
        <v>0</v>
      </c>
      <c r="Q49" s="72">
        <f t="shared" si="0"/>
        <v>1</v>
      </c>
    </row>
    <row r="50" spans="2:17" x14ac:dyDescent="0.2">
      <c r="B50" s="43" t="s">
        <v>114</v>
      </c>
      <c r="C50" s="43" t="s">
        <v>18</v>
      </c>
      <c r="D50" s="12" t="s">
        <v>6</v>
      </c>
      <c r="E50" s="84">
        <v>1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84">
        <v>0</v>
      </c>
      <c r="L50" s="84">
        <v>0</v>
      </c>
      <c r="M50" s="84">
        <v>0</v>
      </c>
      <c r="N50" s="95">
        <v>0</v>
      </c>
      <c r="O50" s="84">
        <v>0</v>
      </c>
      <c r="P50" s="84">
        <v>0</v>
      </c>
      <c r="Q50" s="72">
        <f t="shared" si="0"/>
        <v>1</v>
      </c>
    </row>
    <row r="51" spans="2:17" x14ac:dyDescent="0.2">
      <c r="B51" s="43" t="s">
        <v>114</v>
      </c>
      <c r="C51" s="43" t="s">
        <v>18</v>
      </c>
      <c r="D51" s="12" t="s">
        <v>7</v>
      </c>
      <c r="E51" s="84">
        <v>1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84">
        <v>0</v>
      </c>
      <c r="L51" s="84">
        <v>0</v>
      </c>
      <c r="M51" s="84">
        <v>0</v>
      </c>
      <c r="N51" s="95">
        <v>0</v>
      </c>
      <c r="O51" s="84">
        <v>0</v>
      </c>
      <c r="P51" s="84">
        <v>0</v>
      </c>
      <c r="Q51" s="72">
        <f t="shared" si="0"/>
        <v>1</v>
      </c>
    </row>
    <row r="52" spans="2:17" x14ac:dyDescent="0.2">
      <c r="B52" s="43" t="s">
        <v>114</v>
      </c>
      <c r="C52" s="43" t="s">
        <v>18</v>
      </c>
      <c r="D52" s="12" t="s">
        <v>8</v>
      </c>
      <c r="E52" s="84">
        <v>1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84">
        <v>0</v>
      </c>
      <c r="L52" s="84">
        <v>0</v>
      </c>
      <c r="M52" s="84">
        <v>0</v>
      </c>
      <c r="N52" s="95">
        <v>0</v>
      </c>
      <c r="O52" s="84">
        <v>0</v>
      </c>
      <c r="P52" s="84">
        <v>0</v>
      </c>
      <c r="Q52" s="72">
        <f t="shared" si="0"/>
        <v>1</v>
      </c>
    </row>
    <row r="53" spans="2:17" x14ac:dyDescent="0.2">
      <c r="B53" s="43" t="s">
        <v>114</v>
      </c>
      <c r="C53" s="43" t="s">
        <v>18</v>
      </c>
      <c r="D53" s="12" t="s">
        <v>9</v>
      </c>
      <c r="E53" s="84">
        <v>1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84">
        <v>0</v>
      </c>
      <c r="L53" s="84">
        <v>0</v>
      </c>
      <c r="M53" s="84">
        <v>0</v>
      </c>
      <c r="N53" s="95">
        <v>0</v>
      </c>
      <c r="O53" s="84">
        <v>0</v>
      </c>
      <c r="P53" s="84">
        <v>0</v>
      </c>
      <c r="Q53" s="72">
        <f t="shared" si="0"/>
        <v>1</v>
      </c>
    </row>
    <row r="54" spans="2:17" x14ac:dyDescent="0.2">
      <c r="B54" s="43" t="s">
        <v>114</v>
      </c>
      <c r="C54" s="43" t="s">
        <v>18</v>
      </c>
      <c r="D54" s="12" t="s">
        <v>10</v>
      </c>
      <c r="E54" s="84">
        <v>0.99881138298655125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95">
        <v>0</v>
      </c>
      <c r="O54" s="84">
        <v>0</v>
      </c>
      <c r="P54" s="84">
        <v>1.1886170134491028E-3</v>
      </c>
      <c r="Q54" s="72">
        <f t="shared" si="0"/>
        <v>1.0000000000000004</v>
      </c>
    </row>
    <row r="55" spans="2:17" x14ac:dyDescent="0.2">
      <c r="B55" s="43" t="s">
        <v>114</v>
      </c>
      <c r="C55" s="43" t="s">
        <v>18</v>
      </c>
      <c r="D55" s="12" t="s">
        <v>11</v>
      </c>
      <c r="E55" s="84">
        <v>1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95">
        <v>0</v>
      </c>
      <c r="O55" s="84">
        <v>0</v>
      </c>
      <c r="P55" s="84">
        <v>0</v>
      </c>
      <c r="Q55" s="72">
        <f t="shared" si="0"/>
        <v>1</v>
      </c>
    </row>
    <row r="56" spans="2:17" x14ac:dyDescent="0.2">
      <c r="B56" s="43" t="s">
        <v>114</v>
      </c>
      <c r="C56" s="43" t="s">
        <v>18</v>
      </c>
      <c r="D56" s="12" t="s">
        <v>12</v>
      </c>
      <c r="E56" s="84">
        <v>0.99909336971929452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95">
        <v>0</v>
      </c>
      <c r="O56" s="84">
        <v>0</v>
      </c>
      <c r="P56" s="84">
        <v>9.0663028070546144E-4</v>
      </c>
      <c r="Q56" s="72">
        <f t="shared" si="0"/>
        <v>1</v>
      </c>
    </row>
    <row r="57" spans="2:17" x14ac:dyDescent="0.2">
      <c r="B57" s="43" t="s">
        <v>114</v>
      </c>
      <c r="C57" s="43" t="s">
        <v>18</v>
      </c>
      <c r="D57" s="12" t="s">
        <v>13</v>
      </c>
      <c r="E57" s="84">
        <v>0.99971150900046291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84">
        <v>0</v>
      </c>
      <c r="L57" s="84">
        <v>0</v>
      </c>
      <c r="M57" s="84">
        <v>0</v>
      </c>
      <c r="N57" s="95">
        <v>0</v>
      </c>
      <c r="O57" s="84">
        <v>0</v>
      </c>
      <c r="P57" s="84">
        <v>2.8849099953708344E-4</v>
      </c>
      <c r="Q57" s="72">
        <f t="shared" si="0"/>
        <v>1</v>
      </c>
    </row>
    <row r="58" spans="2:17" x14ac:dyDescent="0.2">
      <c r="B58" s="43" t="s">
        <v>114</v>
      </c>
      <c r="C58" s="43" t="s">
        <v>18</v>
      </c>
      <c r="D58" s="12" t="s">
        <v>14</v>
      </c>
      <c r="E58" s="84">
        <v>1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95">
        <v>0</v>
      </c>
      <c r="O58" s="84">
        <v>0</v>
      </c>
      <c r="P58" s="84">
        <v>0</v>
      </c>
      <c r="Q58" s="72">
        <f t="shared" si="0"/>
        <v>1</v>
      </c>
    </row>
    <row r="59" spans="2:17" x14ac:dyDescent="0.2">
      <c r="B59" s="43" t="s">
        <v>114</v>
      </c>
      <c r="C59" s="43" t="s">
        <v>18</v>
      </c>
      <c r="D59" s="12" t="s">
        <v>15</v>
      </c>
      <c r="E59" s="84">
        <v>1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84">
        <v>0</v>
      </c>
      <c r="L59" s="84">
        <v>0</v>
      </c>
      <c r="M59" s="84">
        <v>0</v>
      </c>
      <c r="N59" s="95">
        <v>0</v>
      </c>
      <c r="O59" s="84">
        <v>0</v>
      </c>
      <c r="P59" s="84">
        <v>0</v>
      </c>
      <c r="Q59" s="72">
        <f t="shared" si="0"/>
        <v>1</v>
      </c>
    </row>
    <row r="60" spans="2:17" ht="15" x14ac:dyDescent="0.25">
      <c r="B60" s="43" t="s">
        <v>114</v>
      </c>
      <c r="C60" s="43" t="s">
        <v>18</v>
      </c>
      <c r="D60" s="11" t="s">
        <v>16</v>
      </c>
      <c r="E60" s="87">
        <v>0.99983933448951956</v>
      </c>
      <c r="F60" s="87">
        <v>0</v>
      </c>
      <c r="G60" s="87">
        <v>0</v>
      </c>
      <c r="H60" s="87">
        <v>0</v>
      </c>
      <c r="I60" s="87">
        <v>0</v>
      </c>
      <c r="J60" s="87">
        <v>0</v>
      </c>
      <c r="K60" s="87">
        <v>0</v>
      </c>
      <c r="L60" s="87">
        <v>0</v>
      </c>
      <c r="M60" s="87">
        <v>0</v>
      </c>
      <c r="N60" s="95">
        <v>0</v>
      </c>
      <c r="O60" s="87">
        <v>0</v>
      </c>
      <c r="P60" s="87">
        <v>1.6066551048042683E-4</v>
      </c>
      <c r="Q60" s="102">
        <f t="shared" si="0"/>
        <v>1</v>
      </c>
    </row>
    <row r="61" spans="2:17" x14ac:dyDescent="0.2">
      <c r="B61" s="43" t="s">
        <v>114</v>
      </c>
      <c r="C61" s="43" t="s">
        <v>19</v>
      </c>
      <c r="D61" s="12" t="s">
        <v>4</v>
      </c>
      <c r="E61" s="84">
        <v>1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84">
        <v>0</v>
      </c>
      <c r="L61" s="84">
        <v>0</v>
      </c>
      <c r="M61" s="84">
        <v>0</v>
      </c>
      <c r="N61" s="95">
        <v>0</v>
      </c>
      <c r="O61" s="84">
        <v>0</v>
      </c>
      <c r="P61" s="84">
        <v>0</v>
      </c>
      <c r="Q61" s="72">
        <f t="shared" si="0"/>
        <v>1</v>
      </c>
    </row>
    <row r="62" spans="2:17" x14ac:dyDescent="0.2">
      <c r="B62" s="43" t="s">
        <v>114</v>
      </c>
      <c r="C62" s="43" t="s">
        <v>19</v>
      </c>
      <c r="D62" s="12" t="s">
        <v>5</v>
      </c>
      <c r="E62" s="84">
        <v>0.99985775897922358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84">
        <v>0</v>
      </c>
      <c r="L62" s="84">
        <v>0</v>
      </c>
      <c r="M62" s="84">
        <v>0</v>
      </c>
      <c r="N62" s="95">
        <v>0</v>
      </c>
      <c r="O62" s="84">
        <v>0</v>
      </c>
      <c r="P62" s="84">
        <v>1.4224102077650642E-4</v>
      </c>
      <c r="Q62" s="72">
        <f t="shared" si="0"/>
        <v>1</v>
      </c>
    </row>
    <row r="63" spans="2:17" x14ac:dyDescent="0.2">
      <c r="B63" s="43" t="s">
        <v>114</v>
      </c>
      <c r="C63" s="43" t="s">
        <v>19</v>
      </c>
      <c r="D63" s="12" t="s">
        <v>6</v>
      </c>
      <c r="E63" s="84">
        <v>1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84">
        <v>0</v>
      </c>
      <c r="L63" s="84">
        <v>0</v>
      </c>
      <c r="M63" s="84">
        <v>0</v>
      </c>
      <c r="N63" s="95">
        <v>0</v>
      </c>
      <c r="O63" s="84">
        <v>0</v>
      </c>
      <c r="P63" s="84">
        <v>0</v>
      </c>
      <c r="Q63" s="72">
        <f t="shared" si="0"/>
        <v>1</v>
      </c>
    </row>
    <row r="64" spans="2:17" x14ac:dyDescent="0.2">
      <c r="B64" s="43" t="s">
        <v>114</v>
      </c>
      <c r="C64" s="43" t="s">
        <v>19</v>
      </c>
      <c r="D64" s="12" t="s">
        <v>7</v>
      </c>
      <c r="E64" s="84">
        <v>1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84">
        <v>0</v>
      </c>
      <c r="L64" s="84">
        <v>0</v>
      </c>
      <c r="M64" s="84">
        <v>0</v>
      </c>
      <c r="N64" s="95">
        <v>0</v>
      </c>
      <c r="O64" s="84">
        <v>0</v>
      </c>
      <c r="P64" s="84">
        <v>0</v>
      </c>
      <c r="Q64" s="72">
        <f t="shared" si="0"/>
        <v>1</v>
      </c>
    </row>
    <row r="65" spans="2:17" x14ac:dyDescent="0.2">
      <c r="B65" s="43" t="s">
        <v>114</v>
      </c>
      <c r="C65" s="43" t="s">
        <v>19</v>
      </c>
      <c r="D65" s="12" t="s">
        <v>8</v>
      </c>
      <c r="E65" s="84">
        <v>0.99846412027232123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95">
        <v>0</v>
      </c>
      <c r="O65" s="84">
        <v>0</v>
      </c>
      <c r="P65" s="84">
        <v>1.5358797276787005E-3</v>
      </c>
      <c r="Q65" s="72">
        <f t="shared" si="0"/>
        <v>0.99999999999999989</v>
      </c>
    </row>
    <row r="66" spans="2:17" x14ac:dyDescent="0.2">
      <c r="B66" s="43" t="s">
        <v>114</v>
      </c>
      <c r="C66" s="43" t="s">
        <v>19</v>
      </c>
      <c r="D66" s="12" t="s">
        <v>9</v>
      </c>
      <c r="E66" s="84">
        <v>1</v>
      </c>
      <c r="F66" s="84">
        <v>0</v>
      </c>
      <c r="G66" s="84">
        <v>0</v>
      </c>
      <c r="H66" s="84">
        <v>0</v>
      </c>
      <c r="I66" s="84">
        <v>0</v>
      </c>
      <c r="J66" s="84">
        <v>0</v>
      </c>
      <c r="K66" s="84">
        <v>0</v>
      </c>
      <c r="L66" s="84">
        <v>0</v>
      </c>
      <c r="M66" s="84">
        <v>0</v>
      </c>
      <c r="N66" s="95">
        <v>0</v>
      </c>
      <c r="O66" s="84">
        <v>0</v>
      </c>
      <c r="P66" s="84">
        <v>0</v>
      </c>
      <c r="Q66" s="72">
        <f t="shared" si="0"/>
        <v>1</v>
      </c>
    </row>
    <row r="67" spans="2:17" x14ac:dyDescent="0.2">
      <c r="B67" s="43" t="s">
        <v>114</v>
      </c>
      <c r="C67" s="43" t="s">
        <v>19</v>
      </c>
      <c r="D67" s="12" t="s">
        <v>10</v>
      </c>
      <c r="E67" s="84">
        <v>1</v>
      </c>
      <c r="F67" s="84">
        <v>0</v>
      </c>
      <c r="G67" s="84">
        <v>0</v>
      </c>
      <c r="H67" s="84">
        <v>0</v>
      </c>
      <c r="I67" s="84">
        <v>0</v>
      </c>
      <c r="J67" s="84">
        <v>0</v>
      </c>
      <c r="K67" s="84">
        <v>0</v>
      </c>
      <c r="L67" s="84">
        <v>0</v>
      </c>
      <c r="M67" s="84">
        <v>0</v>
      </c>
      <c r="N67" s="95">
        <v>0</v>
      </c>
      <c r="O67" s="84">
        <v>0</v>
      </c>
      <c r="P67" s="84">
        <v>0</v>
      </c>
      <c r="Q67" s="72">
        <f t="shared" si="0"/>
        <v>1</v>
      </c>
    </row>
    <row r="68" spans="2:17" x14ac:dyDescent="0.2">
      <c r="B68" s="43" t="s">
        <v>114</v>
      </c>
      <c r="C68" s="43" t="s">
        <v>19</v>
      </c>
      <c r="D68" s="12" t="s">
        <v>11</v>
      </c>
      <c r="E68" s="84">
        <v>1</v>
      </c>
      <c r="F68" s="84">
        <v>0</v>
      </c>
      <c r="G68" s="84">
        <v>0</v>
      </c>
      <c r="H68" s="84">
        <v>0</v>
      </c>
      <c r="I68" s="84">
        <v>0</v>
      </c>
      <c r="J68" s="84">
        <v>0</v>
      </c>
      <c r="K68" s="84">
        <v>0</v>
      </c>
      <c r="L68" s="84">
        <v>0</v>
      </c>
      <c r="M68" s="84">
        <v>0</v>
      </c>
      <c r="N68" s="95">
        <v>0</v>
      </c>
      <c r="O68" s="84">
        <v>0</v>
      </c>
      <c r="P68" s="84">
        <v>0</v>
      </c>
      <c r="Q68" s="72">
        <f t="shared" si="0"/>
        <v>1</v>
      </c>
    </row>
    <row r="69" spans="2:17" x14ac:dyDescent="0.2">
      <c r="B69" s="43" t="s">
        <v>114</v>
      </c>
      <c r="C69" s="43" t="s">
        <v>19</v>
      </c>
      <c r="D69" s="12" t="s">
        <v>12</v>
      </c>
      <c r="E69" s="84">
        <v>1</v>
      </c>
      <c r="F69" s="84">
        <v>0</v>
      </c>
      <c r="G69" s="84">
        <v>0</v>
      </c>
      <c r="H69" s="84">
        <v>0</v>
      </c>
      <c r="I69" s="84">
        <v>0</v>
      </c>
      <c r="J69" s="84">
        <v>0</v>
      </c>
      <c r="K69" s="84">
        <v>0</v>
      </c>
      <c r="L69" s="84">
        <v>0</v>
      </c>
      <c r="M69" s="84">
        <v>0</v>
      </c>
      <c r="N69" s="95">
        <v>0</v>
      </c>
      <c r="O69" s="84">
        <v>0</v>
      </c>
      <c r="P69" s="84">
        <v>0</v>
      </c>
      <c r="Q69" s="72">
        <f t="shared" si="0"/>
        <v>1</v>
      </c>
    </row>
    <row r="70" spans="2:17" x14ac:dyDescent="0.2">
      <c r="B70" s="43" t="s">
        <v>114</v>
      </c>
      <c r="C70" s="43" t="s">
        <v>19</v>
      </c>
      <c r="D70" s="12" t="s">
        <v>13</v>
      </c>
      <c r="E70" s="84">
        <v>1</v>
      </c>
      <c r="F70" s="84">
        <v>0</v>
      </c>
      <c r="G70" s="84">
        <v>0</v>
      </c>
      <c r="H70" s="84">
        <v>0</v>
      </c>
      <c r="I70" s="84">
        <v>0</v>
      </c>
      <c r="J70" s="84">
        <v>0</v>
      </c>
      <c r="K70" s="84">
        <v>0</v>
      </c>
      <c r="L70" s="84">
        <v>0</v>
      </c>
      <c r="M70" s="84">
        <v>0</v>
      </c>
      <c r="N70" s="95">
        <v>0</v>
      </c>
      <c r="O70" s="84">
        <v>0</v>
      </c>
      <c r="P70" s="84">
        <v>0</v>
      </c>
      <c r="Q70" s="72">
        <f t="shared" si="0"/>
        <v>1</v>
      </c>
    </row>
    <row r="71" spans="2:17" x14ac:dyDescent="0.2">
      <c r="B71" s="43" t="s">
        <v>114</v>
      </c>
      <c r="C71" s="43" t="s">
        <v>19</v>
      </c>
      <c r="D71" s="12" t="s">
        <v>14</v>
      </c>
      <c r="E71" s="84">
        <v>1</v>
      </c>
      <c r="F71" s="84">
        <v>0</v>
      </c>
      <c r="G71" s="84">
        <v>0</v>
      </c>
      <c r="H71" s="84">
        <v>0</v>
      </c>
      <c r="I71" s="84">
        <v>0</v>
      </c>
      <c r="J71" s="84">
        <v>0</v>
      </c>
      <c r="K71" s="84">
        <v>0</v>
      </c>
      <c r="L71" s="84">
        <v>0</v>
      </c>
      <c r="M71" s="84">
        <v>0</v>
      </c>
      <c r="N71" s="95">
        <v>0</v>
      </c>
      <c r="O71" s="84">
        <v>0</v>
      </c>
      <c r="P71" s="84">
        <v>0</v>
      </c>
      <c r="Q71" s="72">
        <f t="shared" si="0"/>
        <v>1</v>
      </c>
    </row>
    <row r="72" spans="2:17" x14ac:dyDescent="0.2">
      <c r="B72" s="43" t="s">
        <v>114</v>
      </c>
      <c r="C72" s="43" t="s">
        <v>19</v>
      </c>
      <c r="D72" s="12" t="s">
        <v>15</v>
      </c>
      <c r="E72" s="84">
        <v>1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95">
        <v>0</v>
      </c>
      <c r="O72" s="84">
        <v>0</v>
      </c>
      <c r="P72" s="84">
        <v>0</v>
      </c>
      <c r="Q72" s="72">
        <f t="shared" si="0"/>
        <v>1</v>
      </c>
    </row>
    <row r="73" spans="2:17" ht="15" x14ac:dyDescent="0.25">
      <c r="B73" s="43" t="s">
        <v>114</v>
      </c>
      <c r="C73" s="43" t="s">
        <v>19</v>
      </c>
      <c r="D73" s="11" t="s">
        <v>16</v>
      </c>
      <c r="E73" s="87">
        <v>0.99966083795220118</v>
      </c>
      <c r="F73" s="87">
        <v>0</v>
      </c>
      <c r="G73" s="87">
        <v>0</v>
      </c>
      <c r="H73" s="87">
        <v>0</v>
      </c>
      <c r="I73" s="87">
        <v>0</v>
      </c>
      <c r="J73" s="87">
        <v>0</v>
      </c>
      <c r="K73" s="87">
        <v>0</v>
      </c>
      <c r="L73" s="87">
        <v>0</v>
      </c>
      <c r="M73" s="87">
        <v>0</v>
      </c>
      <c r="N73" s="95">
        <v>0</v>
      </c>
      <c r="O73" s="87">
        <v>0</v>
      </c>
      <c r="P73" s="87">
        <v>3.3916204779885147E-4</v>
      </c>
      <c r="Q73" s="102">
        <f t="shared" si="0"/>
        <v>1</v>
      </c>
    </row>
    <row r="74" spans="2:17" x14ac:dyDescent="0.2">
      <c r="B74" s="43" t="s">
        <v>114</v>
      </c>
      <c r="C74" s="43" t="s">
        <v>20</v>
      </c>
      <c r="D74" s="12" t="s">
        <v>4</v>
      </c>
      <c r="E74" s="84">
        <v>1</v>
      </c>
      <c r="F74" s="84">
        <v>0</v>
      </c>
      <c r="G74" s="84">
        <v>0</v>
      </c>
      <c r="H74" s="84">
        <v>0</v>
      </c>
      <c r="I74" s="84">
        <v>0</v>
      </c>
      <c r="J74" s="84">
        <v>0</v>
      </c>
      <c r="K74" s="84">
        <v>0</v>
      </c>
      <c r="L74" s="84">
        <v>0</v>
      </c>
      <c r="M74" s="84">
        <v>0</v>
      </c>
      <c r="N74" s="95">
        <v>0</v>
      </c>
      <c r="O74" s="84">
        <v>0</v>
      </c>
      <c r="P74" s="84">
        <v>0</v>
      </c>
      <c r="Q74" s="72">
        <f t="shared" si="0"/>
        <v>1</v>
      </c>
    </row>
    <row r="75" spans="2:17" x14ac:dyDescent="0.2">
      <c r="B75" s="43" t="s">
        <v>114</v>
      </c>
      <c r="C75" s="43" t="s">
        <v>20</v>
      </c>
      <c r="D75" s="12" t="s">
        <v>5</v>
      </c>
      <c r="E75" s="84">
        <v>1</v>
      </c>
      <c r="F75" s="84">
        <v>0</v>
      </c>
      <c r="G75" s="84">
        <v>0</v>
      </c>
      <c r="H75" s="84">
        <v>0</v>
      </c>
      <c r="I75" s="84">
        <v>0</v>
      </c>
      <c r="J75" s="84">
        <v>0</v>
      </c>
      <c r="K75" s="84">
        <v>0</v>
      </c>
      <c r="L75" s="84">
        <v>0</v>
      </c>
      <c r="M75" s="84">
        <v>0</v>
      </c>
      <c r="N75" s="95">
        <v>0</v>
      </c>
      <c r="O75" s="84">
        <v>0</v>
      </c>
      <c r="P75" s="84">
        <v>0</v>
      </c>
      <c r="Q75" s="72">
        <f t="shared" si="0"/>
        <v>1</v>
      </c>
    </row>
    <row r="76" spans="2:17" x14ac:dyDescent="0.2">
      <c r="B76" s="43" t="s">
        <v>114</v>
      </c>
      <c r="C76" s="43" t="s">
        <v>20</v>
      </c>
      <c r="D76" s="12" t="s">
        <v>6</v>
      </c>
      <c r="E76" s="84">
        <v>1</v>
      </c>
      <c r="F76" s="84">
        <v>0</v>
      </c>
      <c r="G76" s="84">
        <v>0</v>
      </c>
      <c r="H76" s="84">
        <v>0</v>
      </c>
      <c r="I76" s="84">
        <v>0</v>
      </c>
      <c r="J76" s="84">
        <v>0</v>
      </c>
      <c r="K76" s="84">
        <v>0</v>
      </c>
      <c r="L76" s="84">
        <v>0</v>
      </c>
      <c r="M76" s="84">
        <v>0</v>
      </c>
      <c r="N76" s="95">
        <v>0</v>
      </c>
      <c r="O76" s="84">
        <v>0</v>
      </c>
      <c r="P76" s="84">
        <v>0</v>
      </c>
      <c r="Q76" s="72">
        <f t="shared" si="0"/>
        <v>1</v>
      </c>
    </row>
    <row r="77" spans="2:17" x14ac:dyDescent="0.2">
      <c r="B77" s="43" t="s">
        <v>114</v>
      </c>
      <c r="C77" s="43" t="s">
        <v>20</v>
      </c>
      <c r="D77" s="12" t="s">
        <v>7</v>
      </c>
      <c r="E77" s="84">
        <v>1</v>
      </c>
      <c r="F77" s="84">
        <v>0</v>
      </c>
      <c r="G77" s="84">
        <v>0</v>
      </c>
      <c r="H77" s="84">
        <v>0</v>
      </c>
      <c r="I77" s="84">
        <v>0</v>
      </c>
      <c r="J77" s="84">
        <v>0</v>
      </c>
      <c r="K77" s="84">
        <v>0</v>
      </c>
      <c r="L77" s="84">
        <v>0</v>
      </c>
      <c r="M77" s="84">
        <v>0</v>
      </c>
      <c r="N77" s="95">
        <v>0</v>
      </c>
      <c r="O77" s="84">
        <v>0</v>
      </c>
      <c r="P77" s="84">
        <v>0</v>
      </c>
      <c r="Q77" s="72">
        <f t="shared" si="0"/>
        <v>1</v>
      </c>
    </row>
    <row r="78" spans="2:17" x14ac:dyDescent="0.2">
      <c r="B78" s="43" t="s">
        <v>114</v>
      </c>
      <c r="C78" s="43" t="s">
        <v>20</v>
      </c>
      <c r="D78" s="12" t="s">
        <v>8</v>
      </c>
      <c r="E78" s="84">
        <v>1</v>
      </c>
      <c r="F78" s="84">
        <v>0</v>
      </c>
      <c r="G78" s="84">
        <v>0</v>
      </c>
      <c r="H78" s="84">
        <v>0</v>
      </c>
      <c r="I78" s="84">
        <v>0</v>
      </c>
      <c r="J78" s="84">
        <v>0</v>
      </c>
      <c r="K78" s="84">
        <v>0</v>
      </c>
      <c r="L78" s="84">
        <v>0</v>
      </c>
      <c r="M78" s="84">
        <v>0</v>
      </c>
      <c r="N78" s="95">
        <v>0</v>
      </c>
      <c r="O78" s="84">
        <v>0</v>
      </c>
      <c r="P78" s="84">
        <v>0</v>
      </c>
      <c r="Q78" s="72">
        <f t="shared" si="0"/>
        <v>1</v>
      </c>
    </row>
    <row r="79" spans="2:17" x14ac:dyDescent="0.2">
      <c r="B79" s="43" t="s">
        <v>114</v>
      </c>
      <c r="C79" s="43" t="s">
        <v>20</v>
      </c>
      <c r="D79" s="12" t="s">
        <v>9</v>
      </c>
      <c r="E79" s="84">
        <v>1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84">
        <v>0</v>
      </c>
      <c r="L79" s="84">
        <v>0</v>
      </c>
      <c r="M79" s="84">
        <v>0</v>
      </c>
      <c r="N79" s="95">
        <v>0</v>
      </c>
      <c r="O79" s="84">
        <v>0</v>
      </c>
      <c r="P79" s="84">
        <v>0</v>
      </c>
      <c r="Q79" s="72">
        <f t="shared" si="0"/>
        <v>1</v>
      </c>
    </row>
    <row r="80" spans="2:17" x14ac:dyDescent="0.2">
      <c r="B80" s="43" t="s">
        <v>114</v>
      </c>
      <c r="C80" s="43" t="s">
        <v>20</v>
      </c>
      <c r="D80" s="12" t="s">
        <v>10</v>
      </c>
      <c r="E80" s="84">
        <v>1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84">
        <v>0</v>
      </c>
      <c r="L80" s="84">
        <v>0</v>
      </c>
      <c r="M80" s="84">
        <v>0</v>
      </c>
      <c r="N80" s="95">
        <v>0</v>
      </c>
      <c r="O80" s="84">
        <v>0</v>
      </c>
      <c r="P80" s="84">
        <v>0</v>
      </c>
      <c r="Q80" s="72">
        <f t="shared" si="0"/>
        <v>1</v>
      </c>
    </row>
    <row r="81" spans="2:17" x14ac:dyDescent="0.2">
      <c r="B81" s="43" t="s">
        <v>114</v>
      </c>
      <c r="C81" s="43" t="s">
        <v>20</v>
      </c>
      <c r="D81" s="12" t="s">
        <v>11</v>
      </c>
      <c r="E81" s="84">
        <v>1</v>
      </c>
      <c r="F81" s="84">
        <v>0</v>
      </c>
      <c r="G81" s="84">
        <v>0</v>
      </c>
      <c r="H81" s="84">
        <v>0</v>
      </c>
      <c r="I81" s="84">
        <v>0</v>
      </c>
      <c r="J81" s="84">
        <v>0</v>
      </c>
      <c r="K81" s="84">
        <v>0</v>
      </c>
      <c r="L81" s="84">
        <v>0</v>
      </c>
      <c r="M81" s="84">
        <v>0</v>
      </c>
      <c r="N81" s="95">
        <v>0</v>
      </c>
      <c r="O81" s="84">
        <v>0</v>
      </c>
      <c r="P81" s="84">
        <v>0</v>
      </c>
      <c r="Q81" s="72">
        <f t="shared" si="0"/>
        <v>1</v>
      </c>
    </row>
    <row r="82" spans="2:17" x14ac:dyDescent="0.2">
      <c r="B82" s="43" t="s">
        <v>114</v>
      </c>
      <c r="C82" s="43" t="s">
        <v>20</v>
      </c>
      <c r="D82" s="12" t="s">
        <v>12</v>
      </c>
      <c r="E82" s="84">
        <v>1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84">
        <v>0</v>
      </c>
      <c r="L82" s="84">
        <v>0</v>
      </c>
      <c r="M82" s="84">
        <v>0</v>
      </c>
      <c r="N82" s="95">
        <v>0</v>
      </c>
      <c r="O82" s="84">
        <v>0</v>
      </c>
      <c r="P82" s="84">
        <v>0</v>
      </c>
      <c r="Q82" s="72">
        <f t="shared" si="0"/>
        <v>1</v>
      </c>
    </row>
    <row r="83" spans="2:17" x14ac:dyDescent="0.2">
      <c r="B83" s="43" t="s">
        <v>114</v>
      </c>
      <c r="C83" s="43" t="s">
        <v>20</v>
      </c>
      <c r="D83" s="12" t="s">
        <v>13</v>
      </c>
      <c r="E83" s="84">
        <v>0.99803954841025089</v>
      </c>
      <c r="F83" s="84">
        <v>0</v>
      </c>
      <c r="G83" s="84">
        <v>0</v>
      </c>
      <c r="H83" s="84">
        <v>0</v>
      </c>
      <c r="I83" s="84">
        <v>0</v>
      </c>
      <c r="J83" s="84">
        <v>0</v>
      </c>
      <c r="K83" s="84">
        <v>0</v>
      </c>
      <c r="L83" s="84">
        <v>0</v>
      </c>
      <c r="M83" s="84">
        <v>0</v>
      </c>
      <c r="N83" s="95">
        <v>0</v>
      </c>
      <c r="O83" s="84">
        <v>0</v>
      </c>
      <c r="P83" s="84">
        <v>1.9604515897490449E-3</v>
      </c>
      <c r="Q83" s="72">
        <f t="shared" si="0"/>
        <v>0.99999999999999989</v>
      </c>
    </row>
    <row r="84" spans="2:17" x14ac:dyDescent="0.2">
      <c r="B84" s="43" t="s">
        <v>114</v>
      </c>
      <c r="C84" s="43" t="s">
        <v>20</v>
      </c>
      <c r="D84" s="12" t="s">
        <v>14</v>
      </c>
      <c r="E84" s="84">
        <v>1</v>
      </c>
      <c r="F84" s="84">
        <v>0</v>
      </c>
      <c r="G84" s="84">
        <v>0</v>
      </c>
      <c r="H84" s="84">
        <v>0</v>
      </c>
      <c r="I84" s="84">
        <v>0</v>
      </c>
      <c r="J84" s="84">
        <v>0</v>
      </c>
      <c r="K84" s="84">
        <v>0</v>
      </c>
      <c r="L84" s="84">
        <v>0</v>
      </c>
      <c r="M84" s="84">
        <v>0</v>
      </c>
      <c r="N84" s="95">
        <v>0</v>
      </c>
      <c r="O84" s="84">
        <v>0</v>
      </c>
      <c r="P84" s="84">
        <v>0</v>
      </c>
      <c r="Q84" s="72">
        <f t="shared" si="0"/>
        <v>1</v>
      </c>
    </row>
    <row r="85" spans="2:17" x14ac:dyDescent="0.2">
      <c r="B85" s="43" t="s">
        <v>114</v>
      </c>
      <c r="C85" s="43" t="s">
        <v>20</v>
      </c>
      <c r="D85" s="12" t="s">
        <v>15</v>
      </c>
      <c r="E85" s="84">
        <v>1</v>
      </c>
      <c r="F85" s="84">
        <v>0</v>
      </c>
      <c r="G85" s="84">
        <v>0</v>
      </c>
      <c r="H85" s="84">
        <v>0</v>
      </c>
      <c r="I85" s="84">
        <v>0</v>
      </c>
      <c r="J85" s="84">
        <v>0</v>
      </c>
      <c r="K85" s="84">
        <v>0</v>
      </c>
      <c r="L85" s="84">
        <v>0</v>
      </c>
      <c r="M85" s="84">
        <v>0</v>
      </c>
      <c r="N85" s="95">
        <v>0</v>
      </c>
      <c r="O85" s="84">
        <v>0</v>
      </c>
      <c r="P85" s="84">
        <v>0</v>
      </c>
      <c r="Q85" s="72">
        <f t="shared" si="0"/>
        <v>1</v>
      </c>
    </row>
    <row r="86" spans="2:17" ht="15" x14ac:dyDescent="0.25">
      <c r="B86" s="43" t="s">
        <v>114</v>
      </c>
      <c r="C86" s="43" t="s">
        <v>20</v>
      </c>
      <c r="D86" s="11" t="s">
        <v>16</v>
      </c>
      <c r="E86" s="87">
        <v>0.99974025957181167</v>
      </c>
      <c r="F86" s="87">
        <v>0</v>
      </c>
      <c r="G86" s="87">
        <v>0</v>
      </c>
      <c r="H86" s="87">
        <v>0</v>
      </c>
      <c r="I86" s="87">
        <v>0</v>
      </c>
      <c r="J86" s="87">
        <v>0</v>
      </c>
      <c r="K86" s="87">
        <v>0</v>
      </c>
      <c r="L86" s="87">
        <v>0</v>
      </c>
      <c r="M86" s="87">
        <v>0</v>
      </c>
      <c r="N86" s="95">
        <v>0</v>
      </c>
      <c r="O86" s="87">
        <v>0</v>
      </c>
      <c r="P86" s="87">
        <v>2.5974042818838964E-4</v>
      </c>
      <c r="Q86" s="102">
        <f t="shared" si="0"/>
        <v>1</v>
      </c>
    </row>
    <row r="87" spans="2:17" x14ac:dyDescent="0.2">
      <c r="B87" s="43" t="s">
        <v>114</v>
      </c>
      <c r="C87" s="43" t="s">
        <v>21</v>
      </c>
      <c r="D87" s="12" t="s">
        <v>4</v>
      </c>
      <c r="E87" s="84">
        <v>1</v>
      </c>
      <c r="F87" s="84">
        <v>0</v>
      </c>
      <c r="G87" s="84">
        <v>0</v>
      </c>
      <c r="H87" s="84">
        <v>0</v>
      </c>
      <c r="I87" s="84">
        <v>0</v>
      </c>
      <c r="J87" s="84">
        <v>0</v>
      </c>
      <c r="K87" s="84">
        <v>0</v>
      </c>
      <c r="L87" s="84">
        <v>0</v>
      </c>
      <c r="M87" s="84">
        <v>0</v>
      </c>
      <c r="N87" s="95">
        <v>0</v>
      </c>
      <c r="O87" s="84">
        <v>0</v>
      </c>
      <c r="P87" s="84">
        <v>0</v>
      </c>
      <c r="Q87" s="72">
        <f t="shared" ref="Q87:Q150" si="1">SUM(E87:P87)</f>
        <v>1</v>
      </c>
    </row>
    <row r="88" spans="2:17" x14ac:dyDescent="0.2">
      <c r="B88" s="43" t="s">
        <v>114</v>
      </c>
      <c r="C88" s="43" t="s">
        <v>21</v>
      </c>
      <c r="D88" s="12" t="s">
        <v>5</v>
      </c>
      <c r="E88" s="84">
        <v>1</v>
      </c>
      <c r="F88" s="84">
        <v>0</v>
      </c>
      <c r="G88" s="84">
        <v>0</v>
      </c>
      <c r="H88" s="84">
        <v>0</v>
      </c>
      <c r="I88" s="84">
        <v>0</v>
      </c>
      <c r="J88" s="84">
        <v>0</v>
      </c>
      <c r="K88" s="84">
        <v>0</v>
      </c>
      <c r="L88" s="84">
        <v>0</v>
      </c>
      <c r="M88" s="84">
        <v>0</v>
      </c>
      <c r="N88" s="95">
        <v>0</v>
      </c>
      <c r="O88" s="84">
        <v>0</v>
      </c>
      <c r="P88" s="84">
        <v>0</v>
      </c>
      <c r="Q88" s="72">
        <f t="shared" si="1"/>
        <v>1</v>
      </c>
    </row>
    <row r="89" spans="2:17" x14ac:dyDescent="0.2">
      <c r="B89" s="43" t="s">
        <v>114</v>
      </c>
      <c r="C89" s="43" t="s">
        <v>21</v>
      </c>
      <c r="D89" s="12" t="s">
        <v>6</v>
      </c>
      <c r="E89" s="84">
        <v>1</v>
      </c>
      <c r="F89" s="84">
        <v>0</v>
      </c>
      <c r="G89" s="84">
        <v>0</v>
      </c>
      <c r="H89" s="84">
        <v>0</v>
      </c>
      <c r="I89" s="84">
        <v>0</v>
      </c>
      <c r="J89" s="84">
        <v>0</v>
      </c>
      <c r="K89" s="84">
        <v>0</v>
      </c>
      <c r="L89" s="84">
        <v>0</v>
      </c>
      <c r="M89" s="84">
        <v>0</v>
      </c>
      <c r="N89" s="95">
        <v>0</v>
      </c>
      <c r="O89" s="84">
        <v>0</v>
      </c>
      <c r="P89" s="84">
        <v>0</v>
      </c>
      <c r="Q89" s="72">
        <f t="shared" si="1"/>
        <v>1</v>
      </c>
    </row>
    <row r="90" spans="2:17" x14ac:dyDescent="0.2">
      <c r="B90" s="43" t="s">
        <v>114</v>
      </c>
      <c r="C90" s="43" t="s">
        <v>21</v>
      </c>
      <c r="D90" s="12" t="s">
        <v>7</v>
      </c>
      <c r="E90" s="84">
        <v>1</v>
      </c>
      <c r="F90" s="84">
        <v>0</v>
      </c>
      <c r="G90" s="84">
        <v>0</v>
      </c>
      <c r="H90" s="84">
        <v>0</v>
      </c>
      <c r="I90" s="84">
        <v>0</v>
      </c>
      <c r="J90" s="84">
        <v>0</v>
      </c>
      <c r="K90" s="84">
        <v>0</v>
      </c>
      <c r="L90" s="84">
        <v>0</v>
      </c>
      <c r="M90" s="84">
        <v>0</v>
      </c>
      <c r="N90" s="95">
        <v>0</v>
      </c>
      <c r="O90" s="84">
        <v>0</v>
      </c>
      <c r="P90" s="84">
        <v>0</v>
      </c>
      <c r="Q90" s="72">
        <f t="shared" si="1"/>
        <v>1</v>
      </c>
    </row>
    <row r="91" spans="2:17" x14ac:dyDescent="0.2">
      <c r="B91" s="43" t="s">
        <v>114</v>
      </c>
      <c r="C91" s="43" t="s">
        <v>21</v>
      </c>
      <c r="D91" s="12" t="s">
        <v>8</v>
      </c>
      <c r="E91" s="84">
        <v>0.99897401822376442</v>
      </c>
      <c r="F91" s="84">
        <v>0</v>
      </c>
      <c r="G91" s="84">
        <v>0</v>
      </c>
      <c r="H91" s="84">
        <v>0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95">
        <v>0</v>
      </c>
      <c r="O91" s="84">
        <v>0</v>
      </c>
      <c r="P91" s="84">
        <v>1.0259817762358471E-3</v>
      </c>
      <c r="Q91" s="72">
        <f t="shared" si="1"/>
        <v>1.0000000000000002</v>
      </c>
    </row>
    <row r="92" spans="2:17" x14ac:dyDescent="0.2">
      <c r="B92" s="43" t="s">
        <v>114</v>
      </c>
      <c r="C92" s="43" t="s">
        <v>21</v>
      </c>
      <c r="D92" s="12" t="s">
        <v>9</v>
      </c>
      <c r="E92" s="84">
        <v>1</v>
      </c>
      <c r="F92" s="84">
        <v>0</v>
      </c>
      <c r="G92" s="84">
        <v>0</v>
      </c>
      <c r="H92" s="84">
        <v>0</v>
      </c>
      <c r="I92" s="84">
        <v>0</v>
      </c>
      <c r="J92" s="84">
        <v>0</v>
      </c>
      <c r="K92" s="84">
        <v>0</v>
      </c>
      <c r="L92" s="84">
        <v>0</v>
      </c>
      <c r="M92" s="84">
        <v>0</v>
      </c>
      <c r="N92" s="95">
        <v>0</v>
      </c>
      <c r="O92" s="84">
        <v>0</v>
      </c>
      <c r="P92" s="84">
        <v>0</v>
      </c>
      <c r="Q92" s="72">
        <f t="shared" si="1"/>
        <v>1</v>
      </c>
    </row>
    <row r="93" spans="2:17" x14ac:dyDescent="0.2">
      <c r="B93" s="43" t="s">
        <v>114</v>
      </c>
      <c r="C93" s="43" t="s">
        <v>21</v>
      </c>
      <c r="D93" s="12" t="s">
        <v>10</v>
      </c>
      <c r="E93" s="84">
        <v>0.97954067295401082</v>
      </c>
      <c r="F93" s="84">
        <v>0</v>
      </c>
      <c r="G93" s="84">
        <v>0</v>
      </c>
      <c r="H93" s="84">
        <v>0</v>
      </c>
      <c r="I93" s="84">
        <v>0</v>
      </c>
      <c r="J93" s="84">
        <v>0</v>
      </c>
      <c r="K93" s="84">
        <v>0</v>
      </c>
      <c r="L93" s="84">
        <v>0</v>
      </c>
      <c r="M93" s="84">
        <v>0</v>
      </c>
      <c r="N93" s="95">
        <v>0</v>
      </c>
      <c r="O93" s="84">
        <v>0</v>
      </c>
      <c r="P93" s="84">
        <v>2.0459327045989226E-2</v>
      </c>
      <c r="Q93" s="72">
        <f t="shared" si="1"/>
        <v>1</v>
      </c>
    </row>
    <row r="94" spans="2:17" x14ac:dyDescent="0.2">
      <c r="B94" s="43" t="s">
        <v>114</v>
      </c>
      <c r="C94" s="43" t="s">
        <v>21</v>
      </c>
      <c r="D94" s="12" t="s">
        <v>11</v>
      </c>
      <c r="E94" s="84">
        <v>1</v>
      </c>
      <c r="F94" s="84">
        <v>0</v>
      </c>
      <c r="G94" s="84">
        <v>0</v>
      </c>
      <c r="H94" s="84">
        <v>0</v>
      </c>
      <c r="I94" s="84">
        <v>0</v>
      </c>
      <c r="J94" s="84">
        <v>0</v>
      </c>
      <c r="K94" s="84">
        <v>0</v>
      </c>
      <c r="L94" s="84">
        <v>0</v>
      </c>
      <c r="M94" s="84">
        <v>0</v>
      </c>
      <c r="N94" s="95">
        <v>0</v>
      </c>
      <c r="O94" s="84">
        <v>0</v>
      </c>
      <c r="P94" s="84">
        <v>0</v>
      </c>
      <c r="Q94" s="72">
        <f t="shared" si="1"/>
        <v>1</v>
      </c>
    </row>
    <row r="95" spans="2:17" x14ac:dyDescent="0.2">
      <c r="B95" s="43" t="s">
        <v>114</v>
      </c>
      <c r="C95" s="43" t="s">
        <v>21</v>
      </c>
      <c r="D95" s="12" t="s">
        <v>12</v>
      </c>
      <c r="E95" s="84">
        <v>0.99543068870004503</v>
      </c>
      <c r="F95" s="84">
        <v>0</v>
      </c>
      <c r="G95" s="84">
        <v>0</v>
      </c>
      <c r="H95" s="84">
        <v>0</v>
      </c>
      <c r="I95" s="84">
        <v>0</v>
      </c>
      <c r="J95" s="84">
        <v>0</v>
      </c>
      <c r="K95" s="84">
        <v>0</v>
      </c>
      <c r="L95" s="84">
        <v>0</v>
      </c>
      <c r="M95" s="84">
        <v>3.2960429116208438E-3</v>
      </c>
      <c r="N95" s="95">
        <v>0</v>
      </c>
      <c r="O95" s="84">
        <v>0</v>
      </c>
      <c r="P95" s="84">
        <v>1.2732683883338997E-3</v>
      </c>
      <c r="Q95" s="72">
        <f t="shared" si="1"/>
        <v>0.99999999999999978</v>
      </c>
    </row>
    <row r="96" spans="2:17" x14ac:dyDescent="0.2">
      <c r="B96" s="43" t="s">
        <v>114</v>
      </c>
      <c r="C96" s="43" t="s">
        <v>21</v>
      </c>
      <c r="D96" s="12" t="s">
        <v>13</v>
      </c>
      <c r="E96" s="84">
        <v>0.995262645663612</v>
      </c>
      <c r="F96" s="84">
        <v>0</v>
      </c>
      <c r="G96" s="84">
        <v>0</v>
      </c>
      <c r="H96" s="84">
        <v>0</v>
      </c>
      <c r="I96" s="84">
        <v>0</v>
      </c>
      <c r="J96" s="84">
        <v>0</v>
      </c>
      <c r="K96" s="84">
        <v>0</v>
      </c>
      <c r="L96" s="84">
        <v>0</v>
      </c>
      <c r="M96" s="84">
        <v>0</v>
      </c>
      <c r="N96" s="95">
        <v>0</v>
      </c>
      <c r="O96" s="84">
        <v>0</v>
      </c>
      <c r="P96" s="84">
        <v>4.7373543363878612E-3</v>
      </c>
      <c r="Q96" s="72">
        <f t="shared" si="1"/>
        <v>0.99999999999999989</v>
      </c>
    </row>
    <row r="97" spans="2:17" x14ac:dyDescent="0.2">
      <c r="B97" s="43" t="s">
        <v>114</v>
      </c>
      <c r="C97" s="43" t="s">
        <v>21</v>
      </c>
      <c r="D97" s="12" t="s">
        <v>14</v>
      </c>
      <c r="E97" s="84">
        <v>1</v>
      </c>
      <c r="F97" s="84">
        <v>0</v>
      </c>
      <c r="G97" s="84">
        <v>0</v>
      </c>
      <c r="H97" s="84">
        <v>0</v>
      </c>
      <c r="I97" s="84">
        <v>0</v>
      </c>
      <c r="J97" s="84">
        <v>0</v>
      </c>
      <c r="K97" s="84">
        <v>0</v>
      </c>
      <c r="L97" s="84">
        <v>0</v>
      </c>
      <c r="M97" s="84">
        <v>0</v>
      </c>
      <c r="N97" s="95">
        <v>0</v>
      </c>
      <c r="O97" s="84">
        <v>0</v>
      </c>
      <c r="P97" s="84">
        <v>0</v>
      </c>
      <c r="Q97" s="72">
        <f t="shared" si="1"/>
        <v>1</v>
      </c>
    </row>
    <row r="98" spans="2:17" x14ac:dyDescent="0.2">
      <c r="B98" s="43" t="s">
        <v>114</v>
      </c>
      <c r="C98" s="43" t="s">
        <v>21</v>
      </c>
      <c r="D98" s="12" t="s">
        <v>15</v>
      </c>
      <c r="E98" s="84">
        <v>1</v>
      </c>
      <c r="F98" s="84">
        <v>0</v>
      </c>
      <c r="G98" s="84">
        <v>0</v>
      </c>
      <c r="H98" s="84">
        <v>0</v>
      </c>
      <c r="I98" s="84">
        <v>0</v>
      </c>
      <c r="J98" s="84">
        <v>0</v>
      </c>
      <c r="K98" s="84">
        <v>0</v>
      </c>
      <c r="L98" s="84">
        <v>0</v>
      </c>
      <c r="M98" s="84">
        <v>0</v>
      </c>
      <c r="N98" s="95">
        <v>0</v>
      </c>
      <c r="O98" s="84">
        <v>0</v>
      </c>
      <c r="P98" s="84">
        <v>0</v>
      </c>
      <c r="Q98" s="72">
        <f t="shared" si="1"/>
        <v>1</v>
      </c>
    </row>
    <row r="99" spans="2:17" ht="15" x14ac:dyDescent="0.25">
      <c r="B99" s="43" t="s">
        <v>114</v>
      </c>
      <c r="C99" s="43" t="s">
        <v>21</v>
      </c>
      <c r="D99" s="11" t="s">
        <v>16</v>
      </c>
      <c r="E99" s="87">
        <v>0.9968513653793537</v>
      </c>
      <c r="F99" s="87">
        <v>0</v>
      </c>
      <c r="G99" s="87">
        <v>0</v>
      </c>
      <c r="H99" s="87">
        <v>0</v>
      </c>
      <c r="I99" s="87">
        <v>0</v>
      </c>
      <c r="J99" s="87">
        <v>0</v>
      </c>
      <c r="K99" s="87">
        <v>0</v>
      </c>
      <c r="L99" s="87">
        <v>0</v>
      </c>
      <c r="M99" s="87">
        <v>1.0087380875345522E-4</v>
      </c>
      <c r="N99" s="95">
        <v>0</v>
      </c>
      <c r="O99" s="87">
        <v>0</v>
      </c>
      <c r="P99" s="87">
        <v>3.0477608118929327E-3</v>
      </c>
      <c r="Q99" s="102">
        <f t="shared" si="1"/>
        <v>1</v>
      </c>
    </row>
    <row r="100" spans="2:17" x14ac:dyDescent="0.2">
      <c r="B100" s="43" t="s">
        <v>114</v>
      </c>
      <c r="C100" s="43" t="s">
        <v>28</v>
      </c>
      <c r="D100" s="12" t="s">
        <v>4</v>
      </c>
      <c r="E100" s="84">
        <v>1</v>
      </c>
      <c r="F100" s="84">
        <v>0</v>
      </c>
      <c r="G100" s="84">
        <v>0</v>
      </c>
      <c r="H100" s="84">
        <v>0</v>
      </c>
      <c r="I100" s="84">
        <v>0</v>
      </c>
      <c r="J100" s="84">
        <v>0</v>
      </c>
      <c r="K100" s="84">
        <v>0</v>
      </c>
      <c r="L100" s="84">
        <v>0</v>
      </c>
      <c r="M100" s="84">
        <v>0</v>
      </c>
      <c r="N100" s="95">
        <v>0</v>
      </c>
      <c r="O100" s="84">
        <v>0</v>
      </c>
      <c r="P100" s="84">
        <v>0</v>
      </c>
      <c r="Q100" s="72">
        <f t="shared" si="1"/>
        <v>1</v>
      </c>
    </row>
    <row r="101" spans="2:17" x14ac:dyDescent="0.2">
      <c r="B101" s="43" t="s">
        <v>114</v>
      </c>
      <c r="C101" s="44" t="s">
        <v>28</v>
      </c>
      <c r="D101" s="12" t="s">
        <v>5</v>
      </c>
      <c r="E101" s="84">
        <v>0.99899320275907799</v>
      </c>
      <c r="F101" s="84">
        <v>0</v>
      </c>
      <c r="G101" s="84">
        <v>0</v>
      </c>
      <c r="H101" s="84">
        <v>0</v>
      </c>
      <c r="I101" s="84">
        <v>0</v>
      </c>
      <c r="J101" s="84">
        <v>0</v>
      </c>
      <c r="K101" s="84">
        <v>0</v>
      </c>
      <c r="L101" s="84">
        <v>0</v>
      </c>
      <c r="M101" s="84">
        <v>0</v>
      </c>
      <c r="N101" s="95">
        <v>0</v>
      </c>
      <c r="O101" s="84">
        <v>0</v>
      </c>
      <c r="P101" s="84">
        <v>1.0067972409220432E-3</v>
      </c>
      <c r="Q101" s="72">
        <f t="shared" si="1"/>
        <v>1</v>
      </c>
    </row>
    <row r="102" spans="2:17" x14ac:dyDescent="0.2">
      <c r="B102" s="43" t="s">
        <v>114</v>
      </c>
      <c r="C102" s="44" t="s">
        <v>28</v>
      </c>
      <c r="D102" s="12" t="s">
        <v>6</v>
      </c>
      <c r="E102" s="84">
        <v>1</v>
      </c>
      <c r="F102" s="84">
        <v>0</v>
      </c>
      <c r="G102" s="84">
        <v>0</v>
      </c>
      <c r="H102" s="84">
        <v>0</v>
      </c>
      <c r="I102" s="84">
        <v>0</v>
      </c>
      <c r="J102" s="84">
        <v>0</v>
      </c>
      <c r="K102" s="84">
        <v>0</v>
      </c>
      <c r="L102" s="84">
        <v>0</v>
      </c>
      <c r="M102" s="84">
        <v>0</v>
      </c>
      <c r="N102" s="95">
        <v>0</v>
      </c>
      <c r="O102" s="84">
        <v>0</v>
      </c>
      <c r="P102" s="84">
        <v>0</v>
      </c>
      <c r="Q102" s="72">
        <f t="shared" si="1"/>
        <v>1</v>
      </c>
    </row>
    <row r="103" spans="2:17" x14ac:dyDescent="0.2">
      <c r="B103" s="43" t="s">
        <v>114</v>
      </c>
      <c r="C103" s="44" t="s">
        <v>28</v>
      </c>
      <c r="D103" s="12" t="s">
        <v>7</v>
      </c>
      <c r="E103" s="84">
        <v>0.9453930017845209</v>
      </c>
      <c r="F103" s="84">
        <v>0</v>
      </c>
      <c r="G103" s="84">
        <v>0</v>
      </c>
      <c r="H103" s="84">
        <v>0</v>
      </c>
      <c r="I103" s="84">
        <v>0</v>
      </c>
      <c r="J103" s="84">
        <v>0</v>
      </c>
      <c r="K103" s="84">
        <v>0</v>
      </c>
      <c r="L103" s="84">
        <v>0</v>
      </c>
      <c r="M103" s="84">
        <v>0</v>
      </c>
      <c r="N103" s="95">
        <v>0</v>
      </c>
      <c r="O103" s="84">
        <v>0</v>
      </c>
      <c r="P103" s="84">
        <v>5.4606998215479235E-2</v>
      </c>
      <c r="Q103" s="72">
        <f t="shared" si="1"/>
        <v>1.0000000000000002</v>
      </c>
    </row>
    <row r="104" spans="2:17" x14ac:dyDescent="0.2">
      <c r="B104" s="43" t="s">
        <v>114</v>
      </c>
      <c r="C104" s="44" t="s">
        <v>28</v>
      </c>
      <c r="D104" s="12" t="s">
        <v>8</v>
      </c>
      <c r="E104" s="84">
        <v>0.9987019194397333</v>
      </c>
      <c r="F104" s="84">
        <v>0</v>
      </c>
      <c r="G104" s="84">
        <v>0</v>
      </c>
      <c r="H104" s="84">
        <v>0</v>
      </c>
      <c r="I104" s="84">
        <v>0</v>
      </c>
      <c r="J104" s="84">
        <v>0</v>
      </c>
      <c r="K104" s="84">
        <v>0</v>
      </c>
      <c r="L104" s="84">
        <v>0</v>
      </c>
      <c r="M104" s="84">
        <v>0</v>
      </c>
      <c r="N104" s="95">
        <v>0</v>
      </c>
      <c r="O104" s="84">
        <v>0</v>
      </c>
      <c r="P104" s="84">
        <v>1.2980805602666617E-3</v>
      </c>
      <c r="Q104" s="72">
        <f t="shared" si="1"/>
        <v>1</v>
      </c>
    </row>
    <row r="105" spans="2:17" x14ac:dyDescent="0.2">
      <c r="B105" s="43" t="s">
        <v>114</v>
      </c>
      <c r="C105" s="44" t="s">
        <v>28</v>
      </c>
      <c r="D105" s="12" t="s">
        <v>9</v>
      </c>
      <c r="E105" s="84">
        <v>0.9604112475428136</v>
      </c>
      <c r="F105" s="84">
        <v>0</v>
      </c>
      <c r="G105" s="84">
        <v>0</v>
      </c>
      <c r="H105" s="84">
        <v>0</v>
      </c>
      <c r="I105" s="84">
        <v>0</v>
      </c>
      <c r="J105" s="84">
        <v>0</v>
      </c>
      <c r="K105" s="84">
        <v>0</v>
      </c>
      <c r="L105" s="84">
        <v>0</v>
      </c>
      <c r="M105" s="84">
        <v>0</v>
      </c>
      <c r="N105" s="95">
        <v>0</v>
      </c>
      <c r="O105" s="84">
        <v>0</v>
      </c>
      <c r="P105" s="84">
        <v>3.9588752457186752E-2</v>
      </c>
      <c r="Q105" s="72">
        <f t="shared" si="1"/>
        <v>1.0000000000000004</v>
      </c>
    </row>
    <row r="106" spans="2:17" x14ac:dyDescent="0.2">
      <c r="B106" s="43" t="s">
        <v>114</v>
      </c>
      <c r="C106" s="44" t="s">
        <v>28</v>
      </c>
      <c r="D106" s="12" t="s">
        <v>10</v>
      </c>
      <c r="E106" s="84">
        <v>0.98922213152784066</v>
      </c>
      <c r="F106" s="84">
        <v>0</v>
      </c>
      <c r="G106" s="84">
        <v>0</v>
      </c>
      <c r="H106" s="84">
        <v>0</v>
      </c>
      <c r="I106" s="84">
        <v>0</v>
      </c>
      <c r="J106" s="84">
        <v>0</v>
      </c>
      <c r="K106" s="84">
        <v>0</v>
      </c>
      <c r="L106" s="84">
        <v>0</v>
      </c>
      <c r="M106" s="84">
        <v>0</v>
      </c>
      <c r="N106" s="95">
        <v>0</v>
      </c>
      <c r="O106" s="84">
        <v>0</v>
      </c>
      <c r="P106" s="84">
        <v>1.0777868472159332E-2</v>
      </c>
      <c r="Q106" s="72">
        <f t="shared" si="1"/>
        <v>1</v>
      </c>
    </row>
    <row r="107" spans="2:17" x14ac:dyDescent="0.2">
      <c r="B107" s="43" t="s">
        <v>114</v>
      </c>
      <c r="C107" s="44" t="s">
        <v>28</v>
      </c>
      <c r="D107" s="12" t="s">
        <v>11</v>
      </c>
      <c r="E107" s="84">
        <v>1</v>
      </c>
      <c r="F107" s="84">
        <v>0</v>
      </c>
      <c r="G107" s="84">
        <v>0</v>
      </c>
      <c r="H107" s="84">
        <v>0</v>
      </c>
      <c r="I107" s="84">
        <v>0</v>
      </c>
      <c r="J107" s="84">
        <v>0</v>
      </c>
      <c r="K107" s="84">
        <v>0</v>
      </c>
      <c r="L107" s="84">
        <v>0</v>
      </c>
      <c r="M107" s="84">
        <v>0</v>
      </c>
      <c r="N107" s="95">
        <v>0</v>
      </c>
      <c r="O107" s="84">
        <v>0</v>
      </c>
      <c r="P107" s="84">
        <v>0</v>
      </c>
      <c r="Q107" s="72">
        <f t="shared" si="1"/>
        <v>1</v>
      </c>
    </row>
    <row r="108" spans="2:17" x14ac:dyDescent="0.2">
      <c r="B108" s="43" t="s">
        <v>114</v>
      </c>
      <c r="C108" s="44" t="s">
        <v>28</v>
      </c>
      <c r="D108" s="12" t="s">
        <v>12</v>
      </c>
      <c r="E108" s="84">
        <v>0.99214866666038548</v>
      </c>
      <c r="F108" s="84">
        <v>0</v>
      </c>
      <c r="G108" s="84">
        <v>0</v>
      </c>
      <c r="H108" s="84">
        <v>0</v>
      </c>
      <c r="I108" s="84">
        <v>0</v>
      </c>
      <c r="J108" s="84">
        <v>0</v>
      </c>
      <c r="K108" s="84">
        <v>0</v>
      </c>
      <c r="L108" s="84">
        <v>0</v>
      </c>
      <c r="M108" s="84">
        <v>0</v>
      </c>
      <c r="N108" s="95">
        <v>0</v>
      </c>
      <c r="O108" s="84">
        <v>0</v>
      </c>
      <c r="P108" s="84">
        <v>7.851333339614637E-3</v>
      </c>
      <c r="Q108" s="72">
        <f t="shared" si="1"/>
        <v>1.0000000000000002</v>
      </c>
    </row>
    <row r="109" spans="2:17" x14ac:dyDescent="0.2">
      <c r="B109" s="43" t="s">
        <v>114</v>
      </c>
      <c r="C109" s="44" t="s">
        <v>28</v>
      </c>
      <c r="D109" s="12" t="s">
        <v>13</v>
      </c>
      <c r="E109" s="84">
        <v>0.99985333980591551</v>
      </c>
      <c r="F109" s="84">
        <v>0</v>
      </c>
      <c r="G109" s="84">
        <v>0</v>
      </c>
      <c r="H109" s="84">
        <v>0</v>
      </c>
      <c r="I109" s="84">
        <v>0</v>
      </c>
      <c r="J109" s="84">
        <v>0</v>
      </c>
      <c r="K109" s="84">
        <v>0</v>
      </c>
      <c r="L109" s="84">
        <v>0</v>
      </c>
      <c r="M109" s="84">
        <v>0</v>
      </c>
      <c r="N109" s="95">
        <v>0</v>
      </c>
      <c r="O109" s="84">
        <v>0</v>
      </c>
      <c r="P109" s="84">
        <v>1.4666019408408529E-4</v>
      </c>
      <c r="Q109" s="72">
        <f t="shared" si="1"/>
        <v>0.99999999999999956</v>
      </c>
    </row>
    <row r="110" spans="2:17" x14ac:dyDescent="0.2">
      <c r="B110" s="43" t="s">
        <v>114</v>
      </c>
      <c r="C110" s="44" t="s">
        <v>28</v>
      </c>
      <c r="D110" s="12" t="s">
        <v>14</v>
      </c>
      <c r="E110" s="84">
        <v>1</v>
      </c>
      <c r="F110" s="84">
        <v>0</v>
      </c>
      <c r="G110" s="84">
        <v>0</v>
      </c>
      <c r="H110" s="84">
        <v>0</v>
      </c>
      <c r="I110" s="84">
        <v>0</v>
      </c>
      <c r="J110" s="84">
        <v>0</v>
      </c>
      <c r="K110" s="84">
        <v>0</v>
      </c>
      <c r="L110" s="84">
        <v>0</v>
      </c>
      <c r="M110" s="84">
        <v>0</v>
      </c>
      <c r="N110" s="95">
        <v>0</v>
      </c>
      <c r="O110" s="84">
        <v>0</v>
      </c>
      <c r="P110" s="84">
        <v>0</v>
      </c>
      <c r="Q110" s="72">
        <f t="shared" si="1"/>
        <v>1</v>
      </c>
    </row>
    <row r="111" spans="2:17" x14ac:dyDescent="0.2">
      <c r="B111" s="43" t="s">
        <v>114</v>
      </c>
      <c r="C111" s="44" t="s">
        <v>28</v>
      </c>
      <c r="D111" s="12" t="s">
        <v>15</v>
      </c>
      <c r="E111" s="84">
        <v>1</v>
      </c>
      <c r="F111" s="84">
        <v>0</v>
      </c>
      <c r="G111" s="84">
        <v>0</v>
      </c>
      <c r="H111" s="84">
        <v>0</v>
      </c>
      <c r="I111" s="84">
        <v>0</v>
      </c>
      <c r="J111" s="84">
        <v>0</v>
      </c>
      <c r="K111" s="84">
        <v>0</v>
      </c>
      <c r="L111" s="84">
        <v>0</v>
      </c>
      <c r="M111" s="84">
        <v>0</v>
      </c>
      <c r="N111" s="95">
        <v>0</v>
      </c>
      <c r="O111" s="84">
        <v>0</v>
      </c>
      <c r="P111" s="84">
        <v>0</v>
      </c>
      <c r="Q111" s="72">
        <f t="shared" si="1"/>
        <v>1</v>
      </c>
    </row>
    <row r="112" spans="2:17" ht="15" x14ac:dyDescent="0.25">
      <c r="B112" s="43" t="s">
        <v>114</v>
      </c>
      <c r="C112" s="44" t="s">
        <v>28</v>
      </c>
      <c r="D112" s="11" t="s">
        <v>16</v>
      </c>
      <c r="E112" s="87">
        <v>0.98489314247513482</v>
      </c>
      <c r="F112" s="87">
        <v>0</v>
      </c>
      <c r="G112" s="87">
        <v>0</v>
      </c>
      <c r="H112" s="87">
        <v>0</v>
      </c>
      <c r="I112" s="87">
        <v>0</v>
      </c>
      <c r="J112" s="87">
        <v>0</v>
      </c>
      <c r="K112" s="87">
        <v>0</v>
      </c>
      <c r="L112" s="87">
        <v>0</v>
      </c>
      <c r="M112" s="87">
        <v>0</v>
      </c>
      <c r="N112" s="95">
        <v>0</v>
      </c>
      <c r="O112" s="87">
        <v>0</v>
      </c>
      <c r="P112" s="87">
        <v>1.5106857524865338E-2</v>
      </c>
      <c r="Q112" s="102">
        <f t="shared" si="1"/>
        <v>1.0000000000000002</v>
      </c>
    </row>
    <row r="113" spans="2:17" x14ac:dyDescent="0.2">
      <c r="B113" s="43" t="s">
        <v>114</v>
      </c>
      <c r="C113" s="44" t="s">
        <v>29</v>
      </c>
      <c r="D113" s="12" t="s">
        <v>4</v>
      </c>
      <c r="E113" s="84">
        <v>1</v>
      </c>
      <c r="F113" s="84">
        <v>0</v>
      </c>
      <c r="G113" s="84">
        <v>0</v>
      </c>
      <c r="H113" s="84">
        <v>0</v>
      </c>
      <c r="I113" s="84">
        <v>0</v>
      </c>
      <c r="J113" s="84">
        <v>0</v>
      </c>
      <c r="K113" s="84">
        <v>0</v>
      </c>
      <c r="L113" s="84">
        <v>0</v>
      </c>
      <c r="M113" s="84">
        <v>0</v>
      </c>
      <c r="N113" s="95">
        <v>0</v>
      </c>
      <c r="O113" s="84">
        <v>0</v>
      </c>
      <c r="P113" s="84">
        <v>0</v>
      </c>
      <c r="Q113" s="72">
        <f t="shared" si="1"/>
        <v>1</v>
      </c>
    </row>
    <row r="114" spans="2:17" x14ac:dyDescent="0.2">
      <c r="B114" s="43" t="s">
        <v>114</v>
      </c>
      <c r="C114" s="44" t="s">
        <v>29</v>
      </c>
      <c r="D114" s="12" t="s">
        <v>5</v>
      </c>
      <c r="E114" s="84">
        <v>1</v>
      </c>
      <c r="F114" s="84">
        <v>0</v>
      </c>
      <c r="G114" s="84">
        <v>0</v>
      </c>
      <c r="H114" s="84">
        <v>0</v>
      </c>
      <c r="I114" s="84">
        <v>0</v>
      </c>
      <c r="J114" s="84">
        <v>0</v>
      </c>
      <c r="K114" s="84">
        <v>0</v>
      </c>
      <c r="L114" s="84">
        <v>0</v>
      </c>
      <c r="M114" s="84">
        <v>0</v>
      </c>
      <c r="N114" s="95">
        <v>0</v>
      </c>
      <c r="O114" s="84">
        <v>0</v>
      </c>
      <c r="P114" s="84">
        <v>0</v>
      </c>
      <c r="Q114" s="72">
        <f t="shared" si="1"/>
        <v>1</v>
      </c>
    </row>
    <row r="115" spans="2:17" x14ac:dyDescent="0.2">
      <c r="B115" s="43" t="s">
        <v>114</v>
      </c>
      <c r="C115" s="44" t="s">
        <v>29</v>
      </c>
      <c r="D115" s="12" t="s">
        <v>6</v>
      </c>
      <c r="E115" s="84">
        <v>1</v>
      </c>
      <c r="F115" s="84">
        <v>0</v>
      </c>
      <c r="G115" s="84">
        <v>0</v>
      </c>
      <c r="H115" s="84">
        <v>0</v>
      </c>
      <c r="I115" s="84">
        <v>0</v>
      </c>
      <c r="J115" s="84">
        <v>0</v>
      </c>
      <c r="K115" s="84">
        <v>0</v>
      </c>
      <c r="L115" s="84">
        <v>0</v>
      </c>
      <c r="M115" s="84">
        <v>0</v>
      </c>
      <c r="N115" s="95">
        <v>0</v>
      </c>
      <c r="O115" s="84">
        <v>0</v>
      </c>
      <c r="P115" s="84">
        <v>0</v>
      </c>
      <c r="Q115" s="72">
        <f t="shared" si="1"/>
        <v>1</v>
      </c>
    </row>
    <row r="116" spans="2:17" x14ac:dyDescent="0.2">
      <c r="B116" s="43" t="s">
        <v>114</v>
      </c>
      <c r="C116" s="44" t="s">
        <v>29</v>
      </c>
      <c r="D116" s="12" t="s">
        <v>7</v>
      </c>
      <c r="E116" s="84">
        <v>1</v>
      </c>
      <c r="F116" s="84">
        <v>0</v>
      </c>
      <c r="G116" s="84">
        <v>0</v>
      </c>
      <c r="H116" s="84">
        <v>0</v>
      </c>
      <c r="I116" s="84">
        <v>0</v>
      </c>
      <c r="J116" s="84">
        <v>0</v>
      </c>
      <c r="K116" s="84">
        <v>0</v>
      </c>
      <c r="L116" s="84">
        <v>0</v>
      </c>
      <c r="M116" s="84">
        <v>0</v>
      </c>
      <c r="N116" s="95">
        <v>0</v>
      </c>
      <c r="O116" s="84">
        <v>0</v>
      </c>
      <c r="P116" s="84">
        <v>0</v>
      </c>
      <c r="Q116" s="72">
        <f t="shared" si="1"/>
        <v>1</v>
      </c>
    </row>
    <row r="117" spans="2:17" x14ac:dyDescent="0.2">
      <c r="B117" s="43" t="s">
        <v>114</v>
      </c>
      <c r="C117" s="44" t="s">
        <v>29</v>
      </c>
      <c r="D117" s="12" t="s">
        <v>8</v>
      </c>
      <c r="E117" s="84">
        <v>0.99873936619830417</v>
      </c>
      <c r="F117" s="84">
        <v>0</v>
      </c>
      <c r="G117" s="84">
        <v>0</v>
      </c>
      <c r="H117" s="84">
        <v>0</v>
      </c>
      <c r="I117" s="84">
        <v>0</v>
      </c>
      <c r="J117" s="84">
        <v>0</v>
      </c>
      <c r="K117" s="84">
        <v>0</v>
      </c>
      <c r="L117" s="84">
        <v>0</v>
      </c>
      <c r="M117" s="84">
        <v>0</v>
      </c>
      <c r="N117" s="95">
        <v>0</v>
      </c>
      <c r="O117" s="84">
        <v>0</v>
      </c>
      <c r="P117" s="84">
        <v>1.2606338016957479E-3</v>
      </c>
      <c r="Q117" s="72">
        <f t="shared" si="1"/>
        <v>0.99999999999999989</v>
      </c>
    </row>
    <row r="118" spans="2:17" x14ac:dyDescent="0.2">
      <c r="B118" s="43" t="s">
        <v>114</v>
      </c>
      <c r="C118" s="44" t="s">
        <v>29</v>
      </c>
      <c r="D118" s="12" t="s">
        <v>9</v>
      </c>
      <c r="E118" s="84">
        <v>1</v>
      </c>
      <c r="F118" s="84">
        <v>0</v>
      </c>
      <c r="G118" s="84">
        <v>0</v>
      </c>
      <c r="H118" s="84">
        <v>0</v>
      </c>
      <c r="I118" s="84">
        <v>0</v>
      </c>
      <c r="J118" s="84">
        <v>0</v>
      </c>
      <c r="K118" s="84">
        <v>0</v>
      </c>
      <c r="L118" s="84">
        <v>0</v>
      </c>
      <c r="M118" s="84">
        <v>0</v>
      </c>
      <c r="N118" s="95">
        <v>0</v>
      </c>
      <c r="O118" s="84">
        <v>0</v>
      </c>
      <c r="P118" s="84">
        <v>0</v>
      </c>
      <c r="Q118" s="72">
        <f t="shared" si="1"/>
        <v>1</v>
      </c>
    </row>
    <row r="119" spans="2:17" x14ac:dyDescent="0.2">
      <c r="B119" s="43" t="s">
        <v>114</v>
      </c>
      <c r="C119" s="44" t="s">
        <v>29</v>
      </c>
      <c r="D119" s="12" t="s">
        <v>10</v>
      </c>
      <c r="E119" s="84">
        <v>0.99355023109498253</v>
      </c>
      <c r="F119" s="84">
        <v>0</v>
      </c>
      <c r="G119" s="84">
        <v>0</v>
      </c>
      <c r="H119" s="84">
        <v>0</v>
      </c>
      <c r="I119" s="84">
        <v>0</v>
      </c>
      <c r="J119" s="84">
        <v>0</v>
      </c>
      <c r="K119" s="84">
        <v>0</v>
      </c>
      <c r="L119" s="84">
        <v>0</v>
      </c>
      <c r="M119" s="84">
        <v>0</v>
      </c>
      <c r="N119" s="95">
        <v>0</v>
      </c>
      <c r="O119" s="84">
        <v>0</v>
      </c>
      <c r="P119" s="84">
        <v>6.4497689050175356E-3</v>
      </c>
      <c r="Q119" s="72">
        <f t="shared" si="1"/>
        <v>1</v>
      </c>
    </row>
    <row r="120" spans="2:17" x14ac:dyDescent="0.2">
      <c r="B120" s="43" t="s">
        <v>114</v>
      </c>
      <c r="C120" s="44" t="s">
        <v>29</v>
      </c>
      <c r="D120" s="12" t="s">
        <v>11</v>
      </c>
      <c r="E120" s="84">
        <v>1</v>
      </c>
      <c r="F120" s="84">
        <v>0</v>
      </c>
      <c r="G120" s="84">
        <v>0</v>
      </c>
      <c r="H120" s="84">
        <v>0</v>
      </c>
      <c r="I120" s="84">
        <v>0</v>
      </c>
      <c r="J120" s="84">
        <v>0</v>
      </c>
      <c r="K120" s="84">
        <v>0</v>
      </c>
      <c r="L120" s="84">
        <v>0</v>
      </c>
      <c r="M120" s="84">
        <v>0</v>
      </c>
      <c r="N120" s="95">
        <v>0</v>
      </c>
      <c r="O120" s="84">
        <v>0</v>
      </c>
      <c r="P120" s="84">
        <v>0</v>
      </c>
      <c r="Q120" s="72">
        <f t="shared" si="1"/>
        <v>1</v>
      </c>
    </row>
    <row r="121" spans="2:17" x14ac:dyDescent="0.2">
      <c r="B121" s="43" t="s">
        <v>114</v>
      </c>
      <c r="C121" s="44" t="s">
        <v>29</v>
      </c>
      <c r="D121" s="12" t="s">
        <v>12</v>
      </c>
      <c r="E121" s="84">
        <v>1</v>
      </c>
      <c r="F121" s="84">
        <v>0</v>
      </c>
      <c r="G121" s="84">
        <v>0</v>
      </c>
      <c r="H121" s="84">
        <v>0</v>
      </c>
      <c r="I121" s="84">
        <v>0</v>
      </c>
      <c r="J121" s="84">
        <v>0</v>
      </c>
      <c r="K121" s="84">
        <v>0</v>
      </c>
      <c r="L121" s="84">
        <v>0</v>
      </c>
      <c r="M121" s="84">
        <v>0</v>
      </c>
      <c r="N121" s="95">
        <v>0</v>
      </c>
      <c r="O121" s="84">
        <v>0</v>
      </c>
      <c r="P121" s="84">
        <v>0</v>
      </c>
      <c r="Q121" s="72">
        <f t="shared" si="1"/>
        <v>1</v>
      </c>
    </row>
    <row r="122" spans="2:17" x14ac:dyDescent="0.2">
      <c r="B122" s="43" t="s">
        <v>114</v>
      </c>
      <c r="C122" s="44" t="s">
        <v>29</v>
      </c>
      <c r="D122" s="12" t="s">
        <v>13</v>
      </c>
      <c r="E122" s="84">
        <v>0.99726316801220016</v>
      </c>
      <c r="F122" s="84">
        <v>0</v>
      </c>
      <c r="G122" s="84">
        <v>0</v>
      </c>
      <c r="H122" s="84">
        <v>0</v>
      </c>
      <c r="I122" s="84">
        <v>0</v>
      </c>
      <c r="J122" s="84">
        <v>0</v>
      </c>
      <c r="K122" s="84">
        <v>0</v>
      </c>
      <c r="L122" s="84">
        <v>0</v>
      </c>
      <c r="M122" s="84">
        <v>0</v>
      </c>
      <c r="N122" s="95">
        <v>0</v>
      </c>
      <c r="O122" s="84">
        <v>0</v>
      </c>
      <c r="P122" s="84">
        <v>2.7368319877999112E-3</v>
      </c>
      <c r="Q122" s="72">
        <f t="shared" si="1"/>
        <v>1</v>
      </c>
    </row>
    <row r="123" spans="2:17" x14ac:dyDescent="0.2">
      <c r="B123" s="43" t="s">
        <v>114</v>
      </c>
      <c r="C123" s="44" t="s">
        <v>29</v>
      </c>
      <c r="D123" s="12" t="s">
        <v>14</v>
      </c>
      <c r="E123" s="84">
        <v>1</v>
      </c>
      <c r="F123" s="84">
        <v>0</v>
      </c>
      <c r="G123" s="84">
        <v>0</v>
      </c>
      <c r="H123" s="84">
        <v>0</v>
      </c>
      <c r="I123" s="84">
        <v>0</v>
      </c>
      <c r="J123" s="84">
        <v>0</v>
      </c>
      <c r="K123" s="84">
        <v>0</v>
      </c>
      <c r="L123" s="84">
        <v>0</v>
      </c>
      <c r="M123" s="84">
        <v>0</v>
      </c>
      <c r="N123" s="95">
        <v>0</v>
      </c>
      <c r="O123" s="84">
        <v>0</v>
      </c>
      <c r="P123" s="84">
        <v>0</v>
      </c>
      <c r="Q123" s="72">
        <f t="shared" si="1"/>
        <v>1</v>
      </c>
    </row>
    <row r="124" spans="2:17" x14ac:dyDescent="0.2">
      <c r="B124" s="43" t="s">
        <v>114</v>
      </c>
      <c r="C124" s="44" t="s">
        <v>29</v>
      </c>
      <c r="D124" s="12" t="s">
        <v>15</v>
      </c>
      <c r="E124" s="84">
        <v>1</v>
      </c>
      <c r="F124" s="84">
        <v>0</v>
      </c>
      <c r="G124" s="84">
        <v>0</v>
      </c>
      <c r="H124" s="84">
        <v>0</v>
      </c>
      <c r="I124" s="84">
        <v>0</v>
      </c>
      <c r="J124" s="84">
        <v>0</v>
      </c>
      <c r="K124" s="84">
        <v>0</v>
      </c>
      <c r="L124" s="84">
        <v>0</v>
      </c>
      <c r="M124" s="84">
        <v>0</v>
      </c>
      <c r="N124" s="95">
        <v>0</v>
      </c>
      <c r="O124" s="84">
        <v>0</v>
      </c>
      <c r="P124" s="84">
        <v>0</v>
      </c>
      <c r="Q124" s="72">
        <f t="shared" si="1"/>
        <v>1</v>
      </c>
    </row>
    <row r="125" spans="2:17" ht="15" x14ac:dyDescent="0.25">
      <c r="B125" s="43" t="s">
        <v>114</v>
      </c>
      <c r="C125" s="44" t="s">
        <v>29</v>
      </c>
      <c r="D125" s="11" t="s">
        <v>16</v>
      </c>
      <c r="E125" s="87">
        <v>0.99862800575042154</v>
      </c>
      <c r="F125" s="87">
        <v>0</v>
      </c>
      <c r="G125" s="87">
        <v>0</v>
      </c>
      <c r="H125" s="87">
        <v>0</v>
      </c>
      <c r="I125" s="87">
        <v>0</v>
      </c>
      <c r="J125" s="87">
        <v>0</v>
      </c>
      <c r="K125" s="87">
        <v>0</v>
      </c>
      <c r="L125" s="87">
        <v>0</v>
      </c>
      <c r="M125" s="87">
        <v>0</v>
      </c>
      <c r="N125" s="95">
        <v>0</v>
      </c>
      <c r="O125" s="87">
        <v>0</v>
      </c>
      <c r="P125" s="87">
        <v>1.3719942495784032E-3</v>
      </c>
      <c r="Q125" s="102">
        <f t="shared" si="1"/>
        <v>1</v>
      </c>
    </row>
    <row r="126" spans="2:17" x14ac:dyDescent="0.2">
      <c r="B126" s="43" t="s">
        <v>114</v>
      </c>
      <c r="C126" s="44" t="s">
        <v>30</v>
      </c>
      <c r="D126" s="12" t="s">
        <v>4</v>
      </c>
      <c r="E126" s="84">
        <v>1</v>
      </c>
      <c r="F126" s="84">
        <v>0</v>
      </c>
      <c r="G126" s="84">
        <v>0</v>
      </c>
      <c r="H126" s="84">
        <v>0</v>
      </c>
      <c r="I126" s="84">
        <v>0</v>
      </c>
      <c r="J126" s="84">
        <v>0</v>
      </c>
      <c r="K126" s="84">
        <v>0</v>
      </c>
      <c r="L126" s="84">
        <v>0</v>
      </c>
      <c r="M126" s="84">
        <v>0</v>
      </c>
      <c r="N126" s="95">
        <v>0</v>
      </c>
      <c r="O126" s="84">
        <v>0</v>
      </c>
      <c r="P126" s="84">
        <v>0</v>
      </c>
      <c r="Q126" s="72">
        <f t="shared" si="1"/>
        <v>1</v>
      </c>
    </row>
    <row r="127" spans="2:17" x14ac:dyDescent="0.2">
      <c r="B127" s="43" t="s">
        <v>114</v>
      </c>
      <c r="C127" s="44" t="s">
        <v>30</v>
      </c>
      <c r="D127" s="12" t="s">
        <v>5</v>
      </c>
      <c r="E127" s="84">
        <v>1</v>
      </c>
      <c r="F127" s="84">
        <v>0</v>
      </c>
      <c r="G127" s="84">
        <v>0</v>
      </c>
      <c r="H127" s="84">
        <v>0</v>
      </c>
      <c r="I127" s="84">
        <v>0</v>
      </c>
      <c r="J127" s="84">
        <v>0</v>
      </c>
      <c r="K127" s="84">
        <v>0</v>
      </c>
      <c r="L127" s="84">
        <v>0</v>
      </c>
      <c r="M127" s="84">
        <v>0</v>
      </c>
      <c r="N127" s="95">
        <v>0</v>
      </c>
      <c r="O127" s="84">
        <v>0</v>
      </c>
      <c r="P127" s="84">
        <v>0</v>
      </c>
      <c r="Q127" s="72">
        <f t="shared" si="1"/>
        <v>1</v>
      </c>
    </row>
    <row r="128" spans="2:17" x14ac:dyDescent="0.2">
      <c r="B128" s="43" t="s">
        <v>114</v>
      </c>
      <c r="C128" s="44" t="s">
        <v>30</v>
      </c>
      <c r="D128" s="12" t="s">
        <v>6</v>
      </c>
      <c r="E128" s="84">
        <v>1</v>
      </c>
      <c r="F128" s="84">
        <v>0</v>
      </c>
      <c r="G128" s="84">
        <v>0</v>
      </c>
      <c r="H128" s="84">
        <v>0</v>
      </c>
      <c r="I128" s="84">
        <v>0</v>
      </c>
      <c r="J128" s="84">
        <v>0</v>
      </c>
      <c r="K128" s="84">
        <v>0</v>
      </c>
      <c r="L128" s="84">
        <v>0</v>
      </c>
      <c r="M128" s="84">
        <v>0</v>
      </c>
      <c r="N128" s="95">
        <v>0</v>
      </c>
      <c r="O128" s="84">
        <v>0</v>
      </c>
      <c r="P128" s="84">
        <v>0</v>
      </c>
      <c r="Q128" s="72">
        <f t="shared" si="1"/>
        <v>1</v>
      </c>
    </row>
    <row r="129" spans="2:17" x14ac:dyDescent="0.2">
      <c r="B129" s="43" t="s">
        <v>114</v>
      </c>
      <c r="C129" s="44" t="s">
        <v>30</v>
      </c>
      <c r="D129" s="12" t="s">
        <v>7</v>
      </c>
      <c r="E129" s="84">
        <v>1</v>
      </c>
      <c r="F129" s="84">
        <v>0</v>
      </c>
      <c r="G129" s="84">
        <v>0</v>
      </c>
      <c r="H129" s="84">
        <v>0</v>
      </c>
      <c r="I129" s="84">
        <v>0</v>
      </c>
      <c r="J129" s="84">
        <v>0</v>
      </c>
      <c r="K129" s="84">
        <v>0</v>
      </c>
      <c r="L129" s="84">
        <v>0</v>
      </c>
      <c r="M129" s="84">
        <v>0</v>
      </c>
      <c r="N129" s="95">
        <v>0</v>
      </c>
      <c r="O129" s="84">
        <v>0</v>
      </c>
      <c r="P129" s="84">
        <v>0</v>
      </c>
      <c r="Q129" s="72">
        <f t="shared" si="1"/>
        <v>1</v>
      </c>
    </row>
    <row r="130" spans="2:17" x14ac:dyDescent="0.2">
      <c r="B130" s="43" t="s">
        <v>114</v>
      </c>
      <c r="C130" s="44" t="s">
        <v>30</v>
      </c>
      <c r="D130" s="12" t="s">
        <v>8</v>
      </c>
      <c r="E130" s="84">
        <v>1</v>
      </c>
      <c r="F130" s="84">
        <v>0</v>
      </c>
      <c r="G130" s="84">
        <v>0</v>
      </c>
      <c r="H130" s="84">
        <v>0</v>
      </c>
      <c r="I130" s="84">
        <v>0</v>
      </c>
      <c r="J130" s="84">
        <v>0</v>
      </c>
      <c r="K130" s="84">
        <v>0</v>
      </c>
      <c r="L130" s="84">
        <v>0</v>
      </c>
      <c r="M130" s="84">
        <v>0</v>
      </c>
      <c r="N130" s="95">
        <v>0</v>
      </c>
      <c r="O130" s="84">
        <v>0</v>
      </c>
      <c r="P130" s="84">
        <v>0</v>
      </c>
      <c r="Q130" s="72">
        <f t="shared" si="1"/>
        <v>1</v>
      </c>
    </row>
    <row r="131" spans="2:17" x14ac:dyDescent="0.2">
      <c r="B131" s="43" t="s">
        <v>114</v>
      </c>
      <c r="C131" s="44" t="s">
        <v>30</v>
      </c>
      <c r="D131" s="12" t="s">
        <v>9</v>
      </c>
      <c r="E131" s="84">
        <v>1</v>
      </c>
      <c r="F131" s="84">
        <v>0</v>
      </c>
      <c r="G131" s="84">
        <v>0</v>
      </c>
      <c r="H131" s="84">
        <v>0</v>
      </c>
      <c r="I131" s="84">
        <v>0</v>
      </c>
      <c r="J131" s="84">
        <v>0</v>
      </c>
      <c r="K131" s="84">
        <v>0</v>
      </c>
      <c r="L131" s="84">
        <v>0</v>
      </c>
      <c r="M131" s="84">
        <v>0</v>
      </c>
      <c r="N131" s="95">
        <v>0</v>
      </c>
      <c r="O131" s="84">
        <v>0</v>
      </c>
      <c r="P131" s="84">
        <v>0</v>
      </c>
      <c r="Q131" s="72">
        <f t="shared" si="1"/>
        <v>1</v>
      </c>
    </row>
    <row r="132" spans="2:17" x14ac:dyDescent="0.2">
      <c r="B132" s="43" t="s">
        <v>114</v>
      </c>
      <c r="C132" s="44" t="s">
        <v>30</v>
      </c>
      <c r="D132" s="12" t="s">
        <v>10</v>
      </c>
      <c r="E132" s="84">
        <v>1</v>
      </c>
      <c r="F132" s="84">
        <v>0</v>
      </c>
      <c r="G132" s="84">
        <v>0</v>
      </c>
      <c r="H132" s="84">
        <v>0</v>
      </c>
      <c r="I132" s="84">
        <v>0</v>
      </c>
      <c r="J132" s="84">
        <v>0</v>
      </c>
      <c r="K132" s="84">
        <v>0</v>
      </c>
      <c r="L132" s="84">
        <v>0</v>
      </c>
      <c r="M132" s="84">
        <v>0</v>
      </c>
      <c r="N132" s="95">
        <v>0</v>
      </c>
      <c r="O132" s="84">
        <v>0</v>
      </c>
      <c r="P132" s="84">
        <v>0</v>
      </c>
      <c r="Q132" s="72">
        <f t="shared" si="1"/>
        <v>1</v>
      </c>
    </row>
    <row r="133" spans="2:17" x14ac:dyDescent="0.2">
      <c r="B133" s="43" t="s">
        <v>114</v>
      </c>
      <c r="C133" s="44" t="s">
        <v>30</v>
      </c>
      <c r="D133" s="12" t="s">
        <v>11</v>
      </c>
      <c r="E133" s="84">
        <v>1</v>
      </c>
      <c r="F133" s="84">
        <v>0</v>
      </c>
      <c r="G133" s="84">
        <v>0</v>
      </c>
      <c r="H133" s="84">
        <v>0</v>
      </c>
      <c r="I133" s="84">
        <v>0</v>
      </c>
      <c r="J133" s="84">
        <v>0</v>
      </c>
      <c r="K133" s="84">
        <v>0</v>
      </c>
      <c r="L133" s="84">
        <v>0</v>
      </c>
      <c r="M133" s="84">
        <v>0</v>
      </c>
      <c r="N133" s="95">
        <v>0</v>
      </c>
      <c r="O133" s="84">
        <v>0</v>
      </c>
      <c r="P133" s="84">
        <v>0</v>
      </c>
      <c r="Q133" s="72">
        <f t="shared" si="1"/>
        <v>1</v>
      </c>
    </row>
    <row r="134" spans="2:17" x14ac:dyDescent="0.2">
      <c r="B134" s="43" t="s">
        <v>114</v>
      </c>
      <c r="C134" s="44" t="s">
        <v>30</v>
      </c>
      <c r="D134" s="12" t="s">
        <v>12</v>
      </c>
      <c r="E134" s="84">
        <v>1</v>
      </c>
      <c r="F134" s="84">
        <v>0</v>
      </c>
      <c r="G134" s="84">
        <v>0</v>
      </c>
      <c r="H134" s="84">
        <v>0</v>
      </c>
      <c r="I134" s="84">
        <v>0</v>
      </c>
      <c r="J134" s="84">
        <v>0</v>
      </c>
      <c r="K134" s="84">
        <v>0</v>
      </c>
      <c r="L134" s="84">
        <v>0</v>
      </c>
      <c r="M134" s="84">
        <v>0</v>
      </c>
      <c r="N134" s="95">
        <v>0</v>
      </c>
      <c r="O134" s="84">
        <v>0</v>
      </c>
      <c r="P134" s="84">
        <v>0</v>
      </c>
      <c r="Q134" s="72">
        <f t="shared" si="1"/>
        <v>1</v>
      </c>
    </row>
    <row r="135" spans="2:17" x14ac:dyDescent="0.2">
      <c r="B135" s="43" t="s">
        <v>114</v>
      </c>
      <c r="C135" s="44" t="s">
        <v>30</v>
      </c>
      <c r="D135" s="12" t="s">
        <v>13</v>
      </c>
      <c r="E135" s="84">
        <v>1</v>
      </c>
      <c r="F135" s="84">
        <v>0</v>
      </c>
      <c r="G135" s="84">
        <v>0</v>
      </c>
      <c r="H135" s="84">
        <v>0</v>
      </c>
      <c r="I135" s="84">
        <v>0</v>
      </c>
      <c r="J135" s="84">
        <v>0</v>
      </c>
      <c r="K135" s="84">
        <v>0</v>
      </c>
      <c r="L135" s="84">
        <v>0</v>
      </c>
      <c r="M135" s="84">
        <v>0</v>
      </c>
      <c r="N135" s="95">
        <v>0</v>
      </c>
      <c r="O135" s="84">
        <v>0</v>
      </c>
      <c r="P135" s="84">
        <v>0</v>
      </c>
      <c r="Q135" s="72">
        <f t="shared" si="1"/>
        <v>1</v>
      </c>
    </row>
    <row r="136" spans="2:17" x14ac:dyDescent="0.2">
      <c r="B136" s="43" t="s">
        <v>114</v>
      </c>
      <c r="C136" s="44" t="s">
        <v>30</v>
      </c>
      <c r="D136" s="12" t="s">
        <v>14</v>
      </c>
      <c r="E136" s="84">
        <v>1</v>
      </c>
      <c r="F136" s="84">
        <v>0</v>
      </c>
      <c r="G136" s="84">
        <v>0</v>
      </c>
      <c r="H136" s="84">
        <v>0</v>
      </c>
      <c r="I136" s="84">
        <v>0</v>
      </c>
      <c r="J136" s="84">
        <v>0</v>
      </c>
      <c r="K136" s="84">
        <v>0</v>
      </c>
      <c r="L136" s="84">
        <v>0</v>
      </c>
      <c r="M136" s="84">
        <v>0</v>
      </c>
      <c r="N136" s="95">
        <v>0</v>
      </c>
      <c r="O136" s="84">
        <v>0</v>
      </c>
      <c r="P136" s="84">
        <v>0</v>
      </c>
      <c r="Q136" s="72">
        <f t="shared" si="1"/>
        <v>1</v>
      </c>
    </row>
    <row r="137" spans="2:17" x14ac:dyDescent="0.2">
      <c r="B137" s="43" t="s">
        <v>114</v>
      </c>
      <c r="C137" s="44" t="s">
        <v>30</v>
      </c>
      <c r="D137" s="12" t="s">
        <v>15</v>
      </c>
      <c r="E137" s="84">
        <v>1</v>
      </c>
      <c r="F137" s="84">
        <v>0</v>
      </c>
      <c r="G137" s="84">
        <v>0</v>
      </c>
      <c r="H137" s="84">
        <v>0</v>
      </c>
      <c r="I137" s="84">
        <v>0</v>
      </c>
      <c r="J137" s="84">
        <v>0</v>
      </c>
      <c r="K137" s="84">
        <v>0</v>
      </c>
      <c r="L137" s="84">
        <v>0</v>
      </c>
      <c r="M137" s="84">
        <v>0</v>
      </c>
      <c r="N137" s="95">
        <v>0</v>
      </c>
      <c r="O137" s="84">
        <v>0</v>
      </c>
      <c r="P137" s="84">
        <v>0</v>
      </c>
      <c r="Q137" s="72">
        <f t="shared" si="1"/>
        <v>1</v>
      </c>
    </row>
    <row r="138" spans="2:17" ht="15" x14ac:dyDescent="0.25">
      <c r="B138" s="43" t="s">
        <v>114</v>
      </c>
      <c r="C138" s="44" t="s">
        <v>30</v>
      </c>
      <c r="D138" s="11" t="s">
        <v>16</v>
      </c>
      <c r="E138" s="87">
        <v>1</v>
      </c>
      <c r="F138" s="87">
        <v>0</v>
      </c>
      <c r="G138" s="87">
        <v>0</v>
      </c>
      <c r="H138" s="87">
        <v>0</v>
      </c>
      <c r="I138" s="87">
        <v>0</v>
      </c>
      <c r="J138" s="87">
        <v>0</v>
      </c>
      <c r="K138" s="87">
        <v>0</v>
      </c>
      <c r="L138" s="87">
        <v>0</v>
      </c>
      <c r="M138" s="87">
        <v>0</v>
      </c>
      <c r="N138" s="95">
        <v>0</v>
      </c>
      <c r="O138" s="87">
        <v>0</v>
      </c>
      <c r="P138" s="87">
        <v>0</v>
      </c>
      <c r="Q138" s="102">
        <f t="shared" si="1"/>
        <v>1</v>
      </c>
    </row>
    <row r="139" spans="2:17" x14ac:dyDescent="0.2">
      <c r="B139" s="43" t="s">
        <v>114</v>
      </c>
      <c r="C139" s="44" t="s">
        <v>31</v>
      </c>
      <c r="D139" s="12" t="s">
        <v>4</v>
      </c>
      <c r="E139" s="84">
        <v>1</v>
      </c>
      <c r="F139" s="84">
        <v>0</v>
      </c>
      <c r="G139" s="84">
        <v>0</v>
      </c>
      <c r="H139" s="84">
        <v>0</v>
      </c>
      <c r="I139" s="84">
        <v>0</v>
      </c>
      <c r="J139" s="84">
        <v>0</v>
      </c>
      <c r="K139" s="84">
        <v>0</v>
      </c>
      <c r="L139" s="84">
        <v>0</v>
      </c>
      <c r="M139" s="84">
        <v>0</v>
      </c>
      <c r="N139" s="95">
        <v>0</v>
      </c>
      <c r="O139" s="84">
        <v>0</v>
      </c>
      <c r="P139" s="84">
        <v>0</v>
      </c>
      <c r="Q139" s="72">
        <f t="shared" si="1"/>
        <v>1</v>
      </c>
    </row>
    <row r="140" spans="2:17" x14ac:dyDescent="0.2">
      <c r="B140" s="43" t="s">
        <v>114</v>
      </c>
      <c r="C140" s="44" t="s">
        <v>31</v>
      </c>
      <c r="D140" s="12" t="s">
        <v>5</v>
      </c>
      <c r="E140" s="84">
        <v>0.99367285184448295</v>
      </c>
      <c r="F140" s="84">
        <v>0</v>
      </c>
      <c r="G140" s="84">
        <v>0</v>
      </c>
      <c r="H140" s="84">
        <v>0</v>
      </c>
      <c r="I140" s="84">
        <v>0</v>
      </c>
      <c r="J140" s="84">
        <v>0</v>
      </c>
      <c r="K140" s="84">
        <v>0</v>
      </c>
      <c r="L140" s="84">
        <v>0</v>
      </c>
      <c r="M140" s="84">
        <v>0</v>
      </c>
      <c r="N140" s="95">
        <v>0</v>
      </c>
      <c r="O140" s="84">
        <v>0</v>
      </c>
      <c r="P140" s="84">
        <v>6.3271481555169E-3</v>
      </c>
      <c r="Q140" s="72">
        <f t="shared" si="1"/>
        <v>0.99999999999999989</v>
      </c>
    </row>
    <row r="141" spans="2:17" x14ac:dyDescent="0.2">
      <c r="B141" s="43" t="s">
        <v>114</v>
      </c>
      <c r="C141" s="44" t="s">
        <v>31</v>
      </c>
      <c r="D141" s="12" t="s">
        <v>6</v>
      </c>
      <c r="E141" s="84">
        <v>1</v>
      </c>
      <c r="F141" s="84">
        <v>0</v>
      </c>
      <c r="G141" s="84">
        <v>0</v>
      </c>
      <c r="H141" s="84">
        <v>0</v>
      </c>
      <c r="I141" s="84">
        <v>0</v>
      </c>
      <c r="J141" s="84">
        <v>0</v>
      </c>
      <c r="K141" s="84">
        <v>0</v>
      </c>
      <c r="L141" s="84">
        <v>0</v>
      </c>
      <c r="M141" s="84">
        <v>0</v>
      </c>
      <c r="N141" s="95">
        <v>0</v>
      </c>
      <c r="O141" s="84">
        <v>0</v>
      </c>
      <c r="P141" s="84">
        <v>0</v>
      </c>
      <c r="Q141" s="72">
        <f t="shared" si="1"/>
        <v>1</v>
      </c>
    </row>
    <row r="142" spans="2:17" x14ac:dyDescent="0.2">
      <c r="B142" s="43" t="s">
        <v>114</v>
      </c>
      <c r="C142" s="44" t="s">
        <v>31</v>
      </c>
      <c r="D142" s="12" t="s">
        <v>7</v>
      </c>
      <c r="E142" s="84">
        <v>1</v>
      </c>
      <c r="F142" s="84">
        <v>0</v>
      </c>
      <c r="G142" s="84">
        <v>0</v>
      </c>
      <c r="H142" s="84">
        <v>0</v>
      </c>
      <c r="I142" s="84">
        <v>0</v>
      </c>
      <c r="J142" s="84">
        <v>0</v>
      </c>
      <c r="K142" s="84">
        <v>0</v>
      </c>
      <c r="L142" s="84">
        <v>0</v>
      </c>
      <c r="M142" s="84">
        <v>0</v>
      </c>
      <c r="N142" s="95">
        <v>0</v>
      </c>
      <c r="O142" s="84">
        <v>0</v>
      </c>
      <c r="P142" s="84">
        <v>0</v>
      </c>
      <c r="Q142" s="72">
        <f t="shared" si="1"/>
        <v>1</v>
      </c>
    </row>
    <row r="143" spans="2:17" x14ac:dyDescent="0.2">
      <c r="B143" s="43" t="s">
        <v>114</v>
      </c>
      <c r="C143" s="44" t="s">
        <v>31</v>
      </c>
      <c r="D143" s="12" t="s">
        <v>8</v>
      </c>
      <c r="E143" s="84">
        <v>1</v>
      </c>
      <c r="F143" s="84">
        <v>0</v>
      </c>
      <c r="G143" s="84">
        <v>0</v>
      </c>
      <c r="H143" s="84">
        <v>0</v>
      </c>
      <c r="I143" s="84">
        <v>0</v>
      </c>
      <c r="J143" s="84">
        <v>0</v>
      </c>
      <c r="K143" s="84">
        <v>0</v>
      </c>
      <c r="L143" s="84">
        <v>0</v>
      </c>
      <c r="M143" s="84">
        <v>0</v>
      </c>
      <c r="N143" s="95">
        <v>0</v>
      </c>
      <c r="O143" s="84">
        <v>0</v>
      </c>
      <c r="P143" s="84">
        <v>0</v>
      </c>
      <c r="Q143" s="72">
        <f t="shared" si="1"/>
        <v>1</v>
      </c>
    </row>
    <row r="144" spans="2:17" x14ac:dyDescent="0.2">
      <c r="B144" s="43" t="s">
        <v>114</v>
      </c>
      <c r="C144" s="44" t="s">
        <v>31</v>
      </c>
      <c r="D144" s="12" t="s">
        <v>9</v>
      </c>
      <c r="E144" s="84">
        <v>1</v>
      </c>
      <c r="F144" s="84">
        <v>0</v>
      </c>
      <c r="G144" s="84">
        <v>0</v>
      </c>
      <c r="H144" s="84">
        <v>0</v>
      </c>
      <c r="I144" s="84">
        <v>0</v>
      </c>
      <c r="J144" s="84">
        <v>0</v>
      </c>
      <c r="K144" s="84">
        <v>0</v>
      </c>
      <c r="L144" s="84">
        <v>0</v>
      </c>
      <c r="M144" s="84">
        <v>0</v>
      </c>
      <c r="N144" s="95">
        <v>0</v>
      </c>
      <c r="O144" s="84">
        <v>0</v>
      </c>
      <c r="P144" s="84">
        <v>0</v>
      </c>
      <c r="Q144" s="72">
        <f t="shared" si="1"/>
        <v>1</v>
      </c>
    </row>
    <row r="145" spans="2:17" x14ac:dyDescent="0.2">
      <c r="B145" s="43" t="s">
        <v>114</v>
      </c>
      <c r="C145" s="44" t="s">
        <v>31</v>
      </c>
      <c r="D145" s="12" t="s">
        <v>10</v>
      </c>
      <c r="E145" s="84">
        <v>0.96933114492707861</v>
      </c>
      <c r="F145" s="84">
        <v>0</v>
      </c>
      <c r="G145" s="84">
        <v>0</v>
      </c>
      <c r="H145" s="84">
        <v>0</v>
      </c>
      <c r="I145" s="84">
        <v>0</v>
      </c>
      <c r="J145" s="84">
        <v>0</v>
      </c>
      <c r="K145" s="84">
        <v>0</v>
      </c>
      <c r="L145" s="84">
        <v>0</v>
      </c>
      <c r="M145" s="84">
        <v>0</v>
      </c>
      <c r="N145" s="95">
        <v>0</v>
      </c>
      <c r="O145" s="84">
        <v>0</v>
      </c>
      <c r="P145" s="84">
        <v>3.066885507292148E-2</v>
      </c>
      <c r="Q145" s="72">
        <f t="shared" si="1"/>
        <v>1</v>
      </c>
    </row>
    <row r="146" spans="2:17" x14ac:dyDescent="0.2">
      <c r="B146" s="43" t="s">
        <v>114</v>
      </c>
      <c r="C146" s="44" t="s">
        <v>31</v>
      </c>
      <c r="D146" s="12" t="s">
        <v>11</v>
      </c>
      <c r="E146" s="84">
        <v>1</v>
      </c>
      <c r="F146" s="84">
        <v>0</v>
      </c>
      <c r="G146" s="84">
        <v>0</v>
      </c>
      <c r="H146" s="84">
        <v>0</v>
      </c>
      <c r="I146" s="84">
        <v>0</v>
      </c>
      <c r="J146" s="84">
        <v>0</v>
      </c>
      <c r="K146" s="84">
        <v>0</v>
      </c>
      <c r="L146" s="84">
        <v>0</v>
      </c>
      <c r="M146" s="84">
        <v>0</v>
      </c>
      <c r="N146" s="95">
        <v>0</v>
      </c>
      <c r="O146" s="84">
        <v>0</v>
      </c>
      <c r="P146" s="84">
        <v>0</v>
      </c>
      <c r="Q146" s="72">
        <f t="shared" si="1"/>
        <v>1</v>
      </c>
    </row>
    <row r="147" spans="2:17" x14ac:dyDescent="0.2">
      <c r="B147" s="43" t="s">
        <v>114</v>
      </c>
      <c r="C147" s="44" t="s">
        <v>31</v>
      </c>
      <c r="D147" s="12" t="s">
        <v>12</v>
      </c>
      <c r="E147" s="84">
        <v>0.98843322422477875</v>
      </c>
      <c r="F147" s="84">
        <v>0</v>
      </c>
      <c r="G147" s="84">
        <v>0</v>
      </c>
      <c r="H147" s="84">
        <v>0</v>
      </c>
      <c r="I147" s="84">
        <v>0</v>
      </c>
      <c r="J147" s="84">
        <v>0</v>
      </c>
      <c r="K147" s="84">
        <v>0</v>
      </c>
      <c r="L147" s="84">
        <v>0</v>
      </c>
      <c r="M147" s="84">
        <v>0</v>
      </c>
      <c r="N147" s="95">
        <v>0</v>
      </c>
      <c r="O147" s="84">
        <v>0</v>
      </c>
      <c r="P147" s="84">
        <v>1.1566775775221272E-2</v>
      </c>
      <c r="Q147" s="72">
        <f t="shared" si="1"/>
        <v>1</v>
      </c>
    </row>
    <row r="148" spans="2:17" x14ac:dyDescent="0.2">
      <c r="B148" s="43" t="s">
        <v>114</v>
      </c>
      <c r="C148" s="44" t="s">
        <v>31</v>
      </c>
      <c r="D148" s="12" t="s">
        <v>13</v>
      </c>
      <c r="E148" s="84">
        <v>1</v>
      </c>
      <c r="F148" s="84">
        <v>0</v>
      </c>
      <c r="G148" s="84">
        <v>0</v>
      </c>
      <c r="H148" s="84">
        <v>0</v>
      </c>
      <c r="I148" s="84">
        <v>0</v>
      </c>
      <c r="J148" s="84">
        <v>0</v>
      </c>
      <c r="K148" s="84">
        <v>0</v>
      </c>
      <c r="L148" s="84">
        <v>0</v>
      </c>
      <c r="M148" s="84">
        <v>0</v>
      </c>
      <c r="N148" s="95">
        <v>0</v>
      </c>
      <c r="O148" s="84">
        <v>0</v>
      </c>
      <c r="P148" s="84">
        <v>0</v>
      </c>
      <c r="Q148" s="72">
        <f t="shared" si="1"/>
        <v>1</v>
      </c>
    </row>
    <row r="149" spans="2:17" x14ac:dyDescent="0.2">
      <c r="B149" s="43" t="s">
        <v>114</v>
      </c>
      <c r="C149" s="44" t="s">
        <v>31</v>
      </c>
      <c r="D149" s="12" t="s">
        <v>14</v>
      </c>
      <c r="E149" s="84">
        <v>1</v>
      </c>
      <c r="F149" s="84">
        <v>0</v>
      </c>
      <c r="G149" s="84">
        <v>0</v>
      </c>
      <c r="H149" s="84">
        <v>0</v>
      </c>
      <c r="I149" s="84">
        <v>0</v>
      </c>
      <c r="J149" s="84">
        <v>0</v>
      </c>
      <c r="K149" s="84">
        <v>0</v>
      </c>
      <c r="L149" s="84">
        <v>0</v>
      </c>
      <c r="M149" s="84">
        <v>0</v>
      </c>
      <c r="N149" s="95">
        <v>0</v>
      </c>
      <c r="O149" s="84">
        <v>0</v>
      </c>
      <c r="P149" s="84">
        <v>0</v>
      </c>
      <c r="Q149" s="72">
        <f t="shared" si="1"/>
        <v>1</v>
      </c>
    </row>
    <row r="150" spans="2:17" x14ac:dyDescent="0.2">
      <c r="B150" s="43" t="s">
        <v>114</v>
      </c>
      <c r="C150" s="44" t="s">
        <v>31</v>
      </c>
      <c r="D150" s="12" t="s">
        <v>15</v>
      </c>
      <c r="E150" s="84">
        <v>1</v>
      </c>
      <c r="F150" s="84">
        <v>0</v>
      </c>
      <c r="G150" s="84">
        <v>0</v>
      </c>
      <c r="H150" s="84">
        <v>0</v>
      </c>
      <c r="I150" s="84">
        <v>0</v>
      </c>
      <c r="J150" s="84">
        <v>0</v>
      </c>
      <c r="K150" s="84">
        <v>0</v>
      </c>
      <c r="L150" s="84">
        <v>0</v>
      </c>
      <c r="M150" s="84">
        <v>0</v>
      </c>
      <c r="N150" s="95">
        <v>0</v>
      </c>
      <c r="O150" s="84">
        <v>0</v>
      </c>
      <c r="P150" s="84">
        <v>0</v>
      </c>
      <c r="Q150" s="72">
        <f t="shared" si="1"/>
        <v>1</v>
      </c>
    </row>
    <row r="151" spans="2:17" ht="15" x14ac:dyDescent="0.25">
      <c r="B151" s="43" t="s">
        <v>114</v>
      </c>
      <c r="C151" s="44" t="s">
        <v>31</v>
      </c>
      <c r="D151" s="11" t="s">
        <v>16</v>
      </c>
      <c r="E151" s="87">
        <v>0.99672378042625753</v>
      </c>
      <c r="F151" s="87">
        <v>0</v>
      </c>
      <c r="G151" s="87">
        <v>0</v>
      </c>
      <c r="H151" s="87">
        <v>0</v>
      </c>
      <c r="I151" s="87">
        <v>0</v>
      </c>
      <c r="J151" s="87">
        <v>0</v>
      </c>
      <c r="K151" s="87">
        <v>0</v>
      </c>
      <c r="L151" s="87">
        <v>0</v>
      </c>
      <c r="M151" s="87">
        <v>0</v>
      </c>
      <c r="N151" s="95">
        <v>0</v>
      </c>
      <c r="O151" s="87">
        <v>0</v>
      </c>
      <c r="P151" s="87">
        <v>3.2762195737423582E-3</v>
      </c>
      <c r="Q151" s="102">
        <f t="shared" ref="Q151:Q214" si="2">SUM(E151:P151)</f>
        <v>0.99999999999999989</v>
      </c>
    </row>
    <row r="152" spans="2:17" x14ac:dyDescent="0.2">
      <c r="B152" s="43" t="s">
        <v>114</v>
      </c>
      <c r="C152" s="44" t="s">
        <v>32</v>
      </c>
      <c r="D152" s="12" t="s">
        <v>4</v>
      </c>
      <c r="E152" s="84">
        <v>1</v>
      </c>
      <c r="F152" s="84">
        <v>0</v>
      </c>
      <c r="G152" s="84">
        <v>0</v>
      </c>
      <c r="H152" s="84">
        <v>0</v>
      </c>
      <c r="I152" s="84">
        <v>0</v>
      </c>
      <c r="J152" s="84">
        <v>0</v>
      </c>
      <c r="K152" s="84">
        <v>0</v>
      </c>
      <c r="L152" s="84">
        <v>0</v>
      </c>
      <c r="M152" s="84">
        <v>0</v>
      </c>
      <c r="N152" s="95">
        <v>0</v>
      </c>
      <c r="O152" s="84">
        <v>0</v>
      </c>
      <c r="P152" s="84">
        <v>0</v>
      </c>
      <c r="Q152" s="72">
        <f t="shared" si="2"/>
        <v>1</v>
      </c>
    </row>
    <row r="153" spans="2:17" x14ac:dyDescent="0.2">
      <c r="B153" s="43" t="s">
        <v>114</v>
      </c>
      <c r="C153" s="44" t="s">
        <v>32</v>
      </c>
      <c r="D153" s="12" t="s">
        <v>5</v>
      </c>
      <c r="E153" s="84">
        <v>1</v>
      </c>
      <c r="F153" s="84">
        <v>0</v>
      </c>
      <c r="G153" s="84">
        <v>0</v>
      </c>
      <c r="H153" s="84">
        <v>0</v>
      </c>
      <c r="I153" s="84">
        <v>0</v>
      </c>
      <c r="J153" s="84">
        <v>0</v>
      </c>
      <c r="K153" s="84">
        <v>0</v>
      </c>
      <c r="L153" s="84">
        <v>0</v>
      </c>
      <c r="M153" s="84">
        <v>0</v>
      </c>
      <c r="N153" s="95">
        <v>0</v>
      </c>
      <c r="O153" s="84">
        <v>0</v>
      </c>
      <c r="P153" s="84">
        <v>0</v>
      </c>
      <c r="Q153" s="72">
        <f t="shared" si="2"/>
        <v>1</v>
      </c>
    </row>
    <row r="154" spans="2:17" x14ac:dyDescent="0.2">
      <c r="B154" s="43" t="s">
        <v>114</v>
      </c>
      <c r="C154" s="44" t="s">
        <v>32</v>
      </c>
      <c r="D154" s="12" t="s">
        <v>6</v>
      </c>
      <c r="E154" s="84">
        <v>1</v>
      </c>
      <c r="F154" s="84">
        <v>0</v>
      </c>
      <c r="G154" s="84">
        <v>0</v>
      </c>
      <c r="H154" s="84">
        <v>0</v>
      </c>
      <c r="I154" s="84">
        <v>0</v>
      </c>
      <c r="J154" s="84">
        <v>0</v>
      </c>
      <c r="K154" s="84">
        <v>0</v>
      </c>
      <c r="L154" s="84">
        <v>0</v>
      </c>
      <c r="M154" s="84">
        <v>0</v>
      </c>
      <c r="N154" s="95">
        <v>0</v>
      </c>
      <c r="O154" s="84">
        <v>0</v>
      </c>
      <c r="P154" s="84">
        <v>0</v>
      </c>
      <c r="Q154" s="72">
        <f t="shared" si="2"/>
        <v>1</v>
      </c>
    </row>
    <row r="155" spans="2:17" x14ac:dyDescent="0.2">
      <c r="B155" s="43" t="s">
        <v>114</v>
      </c>
      <c r="C155" s="44" t="s">
        <v>32</v>
      </c>
      <c r="D155" s="12" t="s">
        <v>7</v>
      </c>
      <c r="E155" s="84">
        <v>1</v>
      </c>
      <c r="F155" s="84">
        <v>0</v>
      </c>
      <c r="G155" s="84">
        <v>0</v>
      </c>
      <c r="H155" s="84">
        <v>0</v>
      </c>
      <c r="I155" s="84">
        <v>0</v>
      </c>
      <c r="J155" s="84">
        <v>0</v>
      </c>
      <c r="K155" s="84">
        <v>0</v>
      </c>
      <c r="L155" s="84">
        <v>0</v>
      </c>
      <c r="M155" s="84">
        <v>0</v>
      </c>
      <c r="N155" s="95">
        <v>0</v>
      </c>
      <c r="O155" s="84">
        <v>0</v>
      </c>
      <c r="P155" s="84">
        <v>0</v>
      </c>
      <c r="Q155" s="72">
        <f t="shared" si="2"/>
        <v>1</v>
      </c>
    </row>
    <row r="156" spans="2:17" x14ac:dyDescent="0.2">
      <c r="B156" s="43" t="s">
        <v>114</v>
      </c>
      <c r="C156" s="44" t="s">
        <v>32</v>
      </c>
      <c r="D156" s="12" t="s">
        <v>8</v>
      </c>
      <c r="E156" s="84">
        <v>0.99963554230568097</v>
      </c>
      <c r="F156" s="84">
        <v>0</v>
      </c>
      <c r="G156" s="84">
        <v>0</v>
      </c>
      <c r="H156" s="84">
        <v>0</v>
      </c>
      <c r="I156" s="84">
        <v>0</v>
      </c>
      <c r="J156" s="84">
        <v>0</v>
      </c>
      <c r="K156" s="84">
        <v>0</v>
      </c>
      <c r="L156" s="84">
        <v>0</v>
      </c>
      <c r="M156" s="84">
        <v>0</v>
      </c>
      <c r="N156" s="95">
        <v>0</v>
      </c>
      <c r="O156" s="84">
        <v>0</v>
      </c>
      <c r="P156" s="84">
        <v>3.6445769431917322E-4</v>
      </c>
      <c r="Q156" s="72">
        <f t="shared" si="2"/>
        <v>1.0000000000000002</v>
      </c>
    </row>
    <row r="157" spans="2:17" x14ac:dyDescent="0.2">
      <c r="B157" s="43" t="s">
        <v>114</v>
      </c>
      <c r="C157" s="44" t="s">
        <v>32</v>
      </c>
      <c r="D157" s="12" t="s">
        <v>9</v>
      </c>
      <c r="E157" s="84">
        <v>1</v>
      </c>
      <c r="F157" s="84">
        <v>0</v>
      </c>
      <c r="G157" s="84">
        <v>0</v>
      </c>
      <c r="H157" s="84">
        <v>0</v>
      </c>
      <c r="I157" s="84">
        <v>0</v>
      </c>
      <c r="J157" s="84">
        <v>0</v>
      </c>
      <c r="K157" s="84">
        <v>0</v>
      </c>
      <c r="L157" s="84">
        <v>0</v>
      </c>
      <c r="M157" s="84">
        <v>0</v>
      </c>
      <c r="N157" s="95">
        <v>0</v>
      </c>
      <c r="O157" s="84">
        <v>0</v>
      </c>
      <c r="P157" s="84">
        <v>0</v>
      </c>
      <c r="Q157" s="72">
        <f t="shared" si="2"/>
        <v>1</v>
      </c>
    </row>
    <row r="158" spans="2:17" x14ac:dyDescent="0.2">
      <c r="B158" s="43" t="s">
        <v>114</v>
      </c>
      <c r="C158" s="44" t="s">
        <v>32</v>
      </c>
      <c r="D158" s="12" t="s">
        <v>10</v>
      </c>
      <c r="E158" s="84">
        <v>1</v>
      </c>
      <c r="F158" s="84">
        <v>0</v>
      </c>
      <c r="G158" s="84">
        <v>0</v>
      </c>
      <c r="H158" s="84">
        <v>0</v>
      </c>
      <c r="I158" s="84">
        <v>0</v>
      </c>
      <c r="J158" s="84">
        <v>0</v>
      </c>
      <c r="K158" s="84">
        <v>0</v>
      </c>
      <c r="L158" s="84">
        <v>0</v>
      </c>
      <c r="M158" s="84">
        <v>0</v>
      </c>
      <c r="N158" s="95">
        <v>0</v>
      </c>
      <c r="O158" s="84">
        <v>0</v>
      </c>
      <c r="P158" s="84">
        <v>0</v>
      </c>
      <c r="Q158" s="72">
        <f t="shared" si="2"/>
        <v>1</v>
      </c>
    </row>
    <row r="159" spans="2:17" x14ac:dyDescent="0.2">
      <c r="B159" s="43" t="s">
        <v>114</v>
      </c>
      <c r="C159" s="44" t="s">
        <v>32</v>
      </c>
      <c r="D159" s="12" t="s">
        <v>11</v>
      </c>
      <c r="E159" s="84">
        <v>1</v>
      </c>
      <c r="F159" s="84">
        <v>0</v>
      </c>
      <c r="G159" s="84">
        <v>0</v>
      </c>
      <c r="H159" s="84">
        <v>0</v>
      </c>
      <c r="I159" s="84">
        <v>0</v>
      </c>
      <c r="J159" s="84">
        <v>0</v>
      </c>
      <c r="K159" s="84">
        <v>0</v>
      </c>
      <c r="L159" s="84">
        <v>0</v>
      </c>
      <c r="M159" s="84">
        <v>0</v>
      </c>
      <c r="N159" s="95">
        <v>0</v>
      </c>
      <c r="O159" s="84">
        <v>0</v>
      </c>
      <c r="P159" s="84">
        <v>0</v>
      </c>
      <c r="Q159" s="72">
        <f t="shared" si="2"/>
        <v>1</v>
      </c>
    </row>
    <row r="160" spans="2:17" x14ac:dyDescent="0.2">
      <c r="B160" s="43" t="s">
        <v>114</v>
      </c>
      <c r="C160" s="44" t="s">
        <v>32</v>
      </c>
      <c r="D160" s="12" t="s">
        <v>12</v>
      </c>
      <c r="E160" s="84">
        <v>1</v>
      </c>
      <c r="F160" s="84">
        <v>0</v>
      </c>
      <c r="G160" s="84">
        <v>0</v>
      </c>
      <c r="H160" s="84">
        <v>0</v>
      </c>
      <c r="I160" s="84">
        <v>0</v>
      </c>
      <c r="J160" s="84">
        <v>0</v>
      </c>
      <c r="K160" s="84">
        <v>0</v>
      </c>
      <c r="L160" s="84">
        <v>0</v>
      </c>
      <c r="M160" s="84">
        <v>0</v>
      </c>
      <c r="N160" s="95">
        <v>0</v>
      </c>
      <c r="O160" s="84">
        <v>0</v>
      </c>
      <c r="P160" s="84">
        <v>0</v>
      </c>
      <c r="Q160" s="72">
        <f t="shared" si="2"/>
        <v>1</v>
      </c>
    </row>
    <row r="161" spans="2:17" x14ac:dyDescent="0.2">
      <c r="B161" s="43" t="s">
        <v>114</v>
      </c>
      <c r="C161" s="44" t="s">
        <v>32</v>
      </c>
      <c r="D161" s="12" t="s">
        <v>13</v>
      </c>
      <c r="E161" s="84">
        <v>0.99747465753380071</v>
      </c>
      <c r="F161" s="84">
        <v>0</v>
      </c>
      <c r="G161" s="84">
        <v>0</v>
      </c>
      <c r="H161" s="84">
        <v>0</v>
      </c>
      <c r="I161" s="84">
        <v>0</v>
      </c>
      <c r="J161" s="84">
        <v>0</v>
      </c>
      <c r="K161" s="84">
        <v>0</v>
      </c>
      <c r="L161" s="84">
        <v>0</v>
      </c>
      <c r="M161" s="84">
        <v>0</v>
      </c>
      <c r="N161" s="95">
        <v>0</v>
      </c>
      <c r="O161" s="84">
        <v>0</v>
      </c>
      <c r="P161" s="84">
        <v>2.525342466199316E-3</v>
      </c>
      <c r="Q161" s="72">
        <f t="shared" si="2"/>
        <v>1</v>
      </c>
    </row>
    <row r="162" spans="2:17" x14ac:dyDescent="0.2">
      <c r="B162" s="43" t="s">
        <v>114</v>
      </c>
      <c r="C162" s="44" t="s">
        <v>32</v>
      </c>
      <c r="D162" s="12" t="s">
        <v>14</v>
      </c>
      <c r="E162" s="84">
        <v>1</v>
      </c>
      <c r="F162" s="84">
        <v>0</v>
      </c>
      <c r="G162" s="84">
        <v>0</v>
      </c>
      <c r="H162" s="84">
        <v>0</v>
      </c>
      <c r="I162" s="84">
        <v>0</v>
      </c>
      <c r="J162" s="84">
        <v>0</v>
      </c>
      <c r="K162" s="84">
        <v>0</v>
      </c>
      <c r="L162" s="84">
        <v>0</v>
      </c>
      <c r="M162" s="84">
        <v>0</v>
      </c>
      <c r="N162" s="95">
        <v>0</v>
      </c>
      <c r="O162" s="84">
        <v>0</v>
      </c>
      <c r="P162" s="84">
        <v>0</v>
      </c>
      <c r="Q162" s="72">
        <f t="shared" si="2"/>
        <v>1</v>
      </c>
    </row>
    <row r="163" spans="2:17" x14ac:dyDescent="0.2">
      <c r="B163" s="43" t="s">
        <v>114</v>
      </c>
      <c r="C163" s="44" t="s">
        <v>32</v>
      </c>
      <c r="D163" s="12" t="s">
        <v>15</v>
      </c>
      <c r="E163" s="84">
        <v>1</v>
      </c>
      <c r="F163" s="84">
        <v>0</v>
      </c>
      <c r="G163" s="84">
        <v>0</v>
      </c>
      <c r="H163" s="84">
        <v>0</v>
      </c>
      <c r="I163" s="84">
        <v>0</v>
      </c>
      <c r="J163" s="84">
        <v>0</v>
      </c>
      <c r="K163" s="84">
        <v>0</v>
      </c>
      <c r="L163" s="84">
        <v>0</v>
      </c>
      <c r="M163" s="84">
        <v>0</v>
      </c>
      <c r="N163" s="95">
        <v>0</v>
      </c>
      <c r="O163" s="84">
        <v>0</v>
      </c>
      <c r="P163" s="84">
        <v>0</v>
      </c>
      <c r="Q163" s="72">
        <f t="shared" si="2"/>
        <v>1</v>
      </c>
    </row>
    <row r="164" spans="2:17" ht="15" x14ac:dyDescent="0.25">
      <c r="B164" s="43" t="s">
        <v>114</v>
      </c>
      <c r="C164" s="44" t="s">
        <v>32</v>
      </c>
      <c r="D164" s="11" t="s">
        <v>16</v>
      </c>
      <c r="E164" s="87">
        <v>0.99954547370979374</v>
      </c>
      <c r="F164" s="87">
        <v>0</v>
      </c>
      <c r="G164" s="87">
        <v>0</v>
      </c>
      <c r="H164" s="87">
        <v>0</v>
      </c>
      <c r="I164" s="87">
        <v>0</v>
      </c>
      <c r="J164" s="87">
        <v>0</v>
      </c>
      <c r="K164" s="87">
        <v>0</v>
      </c>
      <c r="L164" s="87">
        <v>0</v>
      </c>
      <c r="M164" s="87">
        <v>0</v>
      </c>
      <c r="N164" s="95">
        <v>0</v>
      </c>
      <c r="O164" s="87">
        <v>0</v>
      </c>
      <c r="P164" s="87">
        <v>4.5452629020623574E-4</v>
      </c>
      <c r="Q164" s="102">
        <f t="shared" si="2"/>
        <v>1</v>
      </c>
    </row>
    <row r="165" spans="2:17" x14ac:dyDescent="0.2">
      <c r="B165" s="43" t="s">
        <v>114</v>
      </c>
      <c r="C165" s="44" t="s">
        <v>33</v>
      </c>
      <c r="D165" s="12" t="s">
        <v>4</v>
      </c>
      <c r="E165" s="84">
        <v>1</v>
      </c>
      <c r="F165" s="84">
        <v>0</v>
      </c>
      <c r="G165" s="84">
        <v>0</v>
      </c>
      <c r="H165" s="84">
        <v>0</v>
      </c>
      <c r="I165" s="84">
        <v>0</v>
      </c>
      <c r="J165" s="84">
        <v>0</v>
      </c>
      <c r="K165" s="84">
        <v>0</v>
      </c>
      <c r="L165" s="84">
        <v>0</v>
      </c>
      <c r="M165" s="84">
        <v>0</v>
      </c>
      <c r="N165" s="95">
        <v>0</v>
      </c>
      <c r="O165" s="84">
        <v>0</v>
      </c>
      <c r="P165" s="84">
        <v>0</v>
      </c>
      <c r="Q165" s="72">
        <f t="shared" si="2"/>
        <v>1</v>
      </c>
    </row>
    <row r="166" spans="2:17" x14ac:dyDescent="0.2">
      <c r="B166" s="43" t="s">
        <v>114</v>
      </c>
      <c r="C166" s="44" t="s">
        <v>33</v>
      </c>
      <c r="D166" s="12" t="s">
        <v>5</v>
      </c>
      <c r="E166" s="84">
        <v>1</v>
      </c>
      <c r="F166" s="84">
        <v>0</v>
      </c>
      <c r="G166" s="84">
        <v>0</v>
      </c>
      <c r="H166" s="84">
        <v>0</v>
      </c>
      <c r="I166" s="84">
        <v>0</v>
      </c>
      <c r="J166" s="84">
        <v>0</v>
      </c>
      <c r="K166" s="84">
        <v>0</v>
      </c>
      <c r="L166" s="84">
        <v>0</v>
      </c>
      <c r="M166" s="84">
        <v>0</v>
      </c>
      <c r="N166" s="95">
        <v>0</v>
      </c>
      <c r="O166" s="84">
        <v>0</v>
      </c>
      <c r="P166" s="84">
        <v>0</v>
      </c>
      <c r="Q166" s="72">
        <f t="shared" si="2"/>
        <v>1</v>
      </c>
    </row>
    <row r="167" spans="2:17" x14ac:dyDescent="0.2">
      <c r="B167" s="43" t="s">
        <v>114</v>
      </c>
      <c r="C167" s="44" t="s">
        <v>33</v>
      </c>
      <c r="D167" s="12" t="s">
        <v>6</v>
      </c>
      <c r="E167" s="84">
        <v>1</v>
      </c>
      <c r="F167" s="84">
        <v>0</v>
      </c>
      <c r="G167" s="84">
        <v>0</v>
      </c>
      <c r="H167" s="84">
        <v>0</v>
      </c>
      <c r="I167" s="84">
        <v>0</v>
      </c>
      <c r="J167" s="84">
        <v>0</v>
      </c>
      <c r="K167" s="84">
        <v>0</v>
      </c>
      <c r="L167" s="84">
        <v>0</v>
      </c>
      <c r="M167" s="84">
        <v>0</v>
      </c>
      <c r="N167" s="95">
        <v>0</v>
      </c>
      <c r="O167" s="84">
        <v>0</v>
      </c>
      <c r="P167" s="84">
        <v>0</v>
      </c>
      <c r="Q167" s="72">
        <f t="shared" si="2"/>
        <v>1</v>
      </c>
    </row>
    <row r="168" spans="2:17" x14ac:dyDescent="0.2">
      <c r="B168" s="43" t="s">
        <v>114</v>
      </c>
      <c r="C168" s="44" t="s">
        <v>33</v>
      </c>
      <c r="D168" s="12" t="s">
        <v>7</v>
      </c>
      <c r="E168" s="84">
        <v>1</v>
      </c>
      <c r="F168" s="84">
        <v>0</v>
      </c>
      <c r="G168" s="84">
        <v>0</v>
      </c>
      <c r="H168" s="84">
        <v>0</v>
      </c>
      <c r="I168" s="84">
        <v>0</v>
      </c>
      <c r="J168" s="84">
        <v>0</v>
      </c>
      <c r="K168" s="84">
        <v>0</v>
      </c>
      <c r="L168" s="84">
        <v>0</v>
      </c>
      <c r="M168" s="84">
        <v>0</v>
      </c>
      <c r="N168" s="95">
        <v>0</v>
      </c>
      <c r="O168" s="84">
        <v>0</v>
      </c>
      <c r="P168" s="84">
        <v>0</v>
      </c>
      <c r="Q168" s="72">
        <f t="shared" si="2"/>
        <v>1</v>
      </c>
    </row>
    <row r="169" spans="2:17" x14ac:dyDescent="0.2">
      <c r="B169" s="43" t="s">
        <v>114</v>
      </c>
      <c r="C169" s="44" t="s">
        <v>33</v>
      </c>
      <c r="D169" s="12" t="s">
        <v>8</v>
      </c>
      <c r="E169" s="84">
        <v>1</v>
      </c>
      <c r="F169" s="84">
        <v>0</v>
      </c>
      <c r="G169" s="84">
        <v>0</v>
      </c>
      <c r="H169" s="84">
        <v>0</v>
      </c>
      <c r="I169" s="84">
        <v>0</v>
      </c>
      <c r="J169" s="84">
        <v>0</v>
      </c>
      <c r="K169" s="84">
        <v>0</v>
      </c>
      <c r="L169" s="84">
        <v>0</v>
      </c>
      <c r="M169" s="84">
        <v>0</v>
      </c>
      <c r="N169" s="95">
        <v>0</v>
      </c>
      <c r="O169" s="84">
        <v>0</v>
      </c>
      <c r="P169" s="84">
        <v>0</v>
      </c>
      <c r="Q169" s="72">
        <f t="shared" si="2"/>
        <v>1</v>
      </c>
    </row>
    <row r="170" spans="2:17" x14ac:dyDescent="0.2">
      <c r="B170" s="43" t="s">
        <v>114</v>
      </c>
      <c r="C170" s="44" t="s">
        <v>33</v>
      </c>
      <c r="D170" s="12" t="s">
        <v>9</v>
      </c>
      <c r="E170" s="84">
        <v>1</v>
      </c>
      <c r="F170" s="84">
        <v>0</v>
      </c>
      <c r="G170" s="84">
        <v>0</v>
      </c>
      <c r="H170" s="84">
        <v>0</v>
      </c>
      <c r="I170" s="84">
        <v>0</v>
      </c>
      <c r="J170" s="84">
        <v>0</v>
      </c>
      <c r="K170" s="84">
        <v>0</v>
      </c>
      <c r="L170" s="84">
        <v>0</v>
      </c>
      <c r="M170" s="84">
        <v>0</v>
      </c>
      <c r="N170" s="95">
        <v>0</v>
      </c>
      <c r="O170" s="84">
        <v>0</v>
      </c>
      <c r="P170" s="84">
        <v>0</v>
      </c>
      <c r="Q170" s="72">
        <f t="shared" si="2"/>
        <v>1</v>
      </c>
    </row>
    <row r="171" spans="2:17" x14ac:dyDescent="0.2">
      <c r="B171" s="43" t="s">
        <v>114</v>
      </c>
      <c r="C171" s="44" t="s">
        <v>33</v>
      </c>
      <c r="D171" s="12" t="s">
        <v>10</v>
      </c>
      <c r="E171" s="84">
        <v>1</v>
      </c>
      <c r="F171" s="84">
        <v>0</v>
      </c>
      <c r="G171" s="84">
        <v>0</v>
      </c>
      <c r="H171" s="84">
        <v>0</v>
      </c>
      <c r="I171" s="84">
        <v>0</v>
      </c>
      <c r="J171" s="84">
        <v>0</v>
      </c>
      <c r="K171" s="84">
        <v>0</v>
      </c>
      <c r="L171" s="84">
        <v>0</v>
      </c>
      <c r="M171" s="84">
        <v>0</v>
      </c>
      <c r="N171" s="95">
        <v>0</v>
      </c>
      <c r="O171" s="84">
        <v>0</v>
      </c>
      <c r="P171" s="84">
        <v>0</v>
      </c>
      <c r="Q171" s="72">
        <f t="shared" si="2"/>
        <v>1</v>
      </c>
    </row>
    <row r="172" spans="2:17" x14ac:dyDescent="0.2">
      <c r="B172" s="43" t="s">
        <v>114</v>
      </c>
      <c r="C172" s="44" t="s">
        <v>33</v>
      </c>
      <c r="D172" s="12" t="s">
        <v>11</v>
      </c>
      <c r="E172" s="84">
        <v>1</v>
      </c>
      <c r="F172" s="84">
        <v>0</v>
      </c>
      <c r="G172" s="84">
        <v>0</v>
      </c>
      <c r="H172" s="84">
        <v>0</v>
      </c>
      <c r="I172" s="84">
        <v>0</v>
      </c>
      <c r="J172" s="84">
        <v>0</v>
      </c>
      <c r="K172" s="84">
        <v>0</v>
      </c>
      <c r="L172" s="84">
        <v>0</v>
      </c>
      <c r="M172" s="84">
        <v>0</v>
      </c>
      <c r="N172" s="95">
        <v>0</v>
      </c>
      <c r="O172" s="84">
        <v>0</v>
      </c>
      <c r="P172" s="84">
        <v>0</v>
      </c>
      <c r="Q172" s="72">
        <f t="shared" si="2"/>
        <v>1</v>
      </c>
    </row>
    <row r="173" spans="2:17" x14ac:dyDescent="0.2">
      <c r="B173" s="43" t="s">
        <v>114</v>
      </c>
      <c r="C173" s="44" t="s">
        <v>33</v>
      </c>
      <c r="D173" s="12" t="s">
        <v>12</v>
      </c>
      <c r="E173" s="84">
        <v>1</v>
      </c>
      <c r="F173" s="84">
        <v>0</v>
      </c>
      <c r="G173" s="84">
        <v>0</v>
      </c>
      <c r="H173" s="84">
        <v>0</v>
      </c>
      <c r="I173" s="84">
        <v>0</v>
      </c>
      <c r="J173" s="84">
        <v>0</v>
      </c>
      <c r="K173" s="84">
        <v>0</v>
      </c>
      <c r="L173" s="84">
        <v>0</v>
      </c>
      <c r="M173" s="84">
        <v>0</v>
      </c>
      <c r="N173" s="95">
        <v>0</v>
      </c>
      <c r="O173" s="84">
        <v>0</v>
      </c>
      <c r="P173" s="84">
        <v>0</v>
      </c>
      <c r="Q173" s="72">
        <f t="shared" si="2"/>
        <v>1</v>
      </c>
    </row>
    <row r="174" spans="2:17" x14ac:dyDescent="0.2">
      <c r="B174" s="43" t="s">
        <v>114</v>
      </c>
      <c r="C174" s="44" t="s">
        <v>33</v>
      </c>
      <c r="D174" s="12" t="s">
        <v>13</v>
      </c>
      <c r="E174" s="84">
        <v>1</v>
      </c>
      <c r="F174" s="84">
        <v>0</v>
      </c>
      <c r="G174" s="84">
        <v>0</v>
      </c>
      <c r="H174" s="84">
        <v>0</v>
      </c>
      <c r="I174" s="84">
        <v>0</v>
      </c>
      <c r="J174" s="84">
        <v>0</v>
      </c>
      <c r="K174" s="84">
        <v>0</v>
      </c>
      <c r="L174" s="84">
        <v>0</v>
      </c>
      <c r="M174" s="84">
        <v>0</v>
      </c>
      <c r="N174" s="95">
        <v>0</v>
      </c>
      <c r="O174" s="84">
        <v>0</v>
      </c>
      <c r="P174" s="84">
        <v>0</v>
      </c>
      <c r="Q174" s="72">
        <f t="shared" si="2"/>
        <v>1</v>
      </c>
    </row>
    <row r="175" spans="2:17" x14ac:dyDescent="0.2">
      <c r="B175" s="43" t="s">
        <v>114</v>
      </c>
      <c r="C175" s="44" t="s">
        <v>33</v>
      </c>
      <c r="D175" s="12" t="s">
        <v>14</v>
      </c>
      <c r="E175" s="84">
        <v>1</v>
      </c>
      <c r="F175" s="84">
        <v>0</v>
      </c>
      <c r="G175" s="84">
        <v>0</v>
      </c>
      <c r="H175" s="84">
        <v>0</v>
      </c>
      <c r="I175" s="84">
        <v>0</v>
      </c>
      <c r="J175" s="84">
        <v>0</v>
      </c>
      <c r="K175" s="84">
        <v>0</v>
      </c>
      <c r="L175" s="84">
        <v>0</v>
      </c>
      <c r="M175" s="84">
        <v>0</v>
      </c>
      <c r="N175" s="95">
        <v>0</v>
      </c>
      <c r="O175" s="84">
        <v>0</v>
      </c>
      <c r="P175" s="84">
        <v>0</v>
      </c>
      <c r="Q175" s="72">
        <f t="shared" si="2"/>
        <v>1</v>
      </c>
    </row>
    <row r="176" spans="2:17" x14ac:dyDescent="0.2">
      <c r="B176" s="43" t="s">
        <v>114</v>
      </c>
      <c r="C176" s="44" t="s">
        <v>33</v>
      </c>
      <c r="D176" s="12" t="s">
        <v>15</v>
      </c>
      <c r="E176" s="84">
        <v>1</v>
      </c>
      <c r="F176" s="84">
        <v>0</v>
      </c>
      <c r="G176" s="84">
        <v>0</v>
      </c>
      <c r="H176" s="84">
        <v>0</v>
      </c>
      <c r="I176" s="84">
        <v>0</v>
      </c>
      <c r="J176" s="84">
        <v>0</v>
      </c>
      <c r="K176" s="84">
        <v>0</v>
      </c>
      <c r="L176" s="84">
        <v>0</v>
      </c>
      <c r="M176" s="84">
        <v>0</v>
      </c>
      <c r="N176" s="95">
        <v>0</v>
      </c>
      <c r="O176" s="84">
        <v>0</v>
      </c>
      <c r="P176" s="84">
        <v>0</v>
      </c>
      <c r="Q176" s="72">
        <f t="shared" si="2"/>
        <v>1</v>
      </c>
    </row>
    <row r="177" spans="2:17" ht="15" x14ac:dyDescent="0.25">
      <c r="B177" s="43" t="s">
        <v>114</v>
      </c>
      <c r="C177" s="44" t="s">
        <v>33</v>
      </c>
      <c r="D177" s="11" t="s">
        <v>16</v>
      </c>
      <c r="E177" s="87">
        <v>1</v>
      </c>
      <c r="F177" s="87">
        <v>0</v>
      </c>
      <c r="G177" s="87">
        <v>0</v>
      </c>
      <c r="H177" s="87">
        <v>0</v>
      </c>
      <c r="I177" s="87">
        <v>0</v>
      </c>
      <c r="J177" s="87">
        <v>0</v>
      </c>
      <c r="K177" s="87">
        <v>0</v>
      </c>
      <c r="L177" s="87">
        <v>0</v>
      </c>
      <c r="M177" s="87">
        <v>0</v>
      </c>
      <c r="N177" s="95">
        <v>0</v>
      </c>
      <c r="O177" s="87">
        <v>0</v>
      </c>
      <c r="P177" s="87">
        <v>0</v>
      </c>
      <c r="Q177" s="102">
        <f t="shared" si="2"/>
        <v>1</v>
      </c>
    </row>
    <row r="178" spans="2:17" x14ac:dyDescent="0.2">
      <c r="B178" s="43" t="s">
        <v>114</v>
      </c>
      <c r="C178" s="44" t="s">
        <v>34</v>
      </c>
      <c r="D178" s="12" t="s">
        <v>4</v>
      </c>
      <c r="E178" s="84">
        <v>1</v>
      </c>
      <c r="F178" s="84">
        <v>0</v>
      </c>
      <c r="G178" s="84">
        <v>0</v>
      </c>
      <c r="H178" s="84">
        <v>0</v>
      </c>
      <c r="I178" s="84">
        <v>0</v>
      </c>
      <c r="J178" s="84">
        <v>0</v>
      </c>
      <c r="K178" s="84">
        <v>0</v>
      </c>
      <c r="L178" s="84">
        <v>0</v>
      </c>
      <c r="M178" s="84">
        <v>0</v>
      </c>
      <c r="N178" s="95">
        <v>0</v>
      </c>
      <c r="O178" s="84">
        <v>0</v>
      </c>
      <c r="P178" s="84">
        <v>0</v>
      </c>
      <c r="Q178" s="72">
        <f t="shared" si="2"/>
        <v>1</v>
      </c>
    </row>
    <row r="179" spans="2:17" x14ac:dyDescent="0.2">
      <c r="B179" s="43" t="s">
        <v>114</v>
      </c>
      <c r="C179" s="44" t="s">
        <v>34</v>
      </c>
      <c r="D179" s="12" t="s">
        <v>5</v>
      </c>
      <c r="E179" s="84">
        <v>1</v>
      </c>
      <c r="F179" s="84">
        <v>0</v>
      </c>
      <c r="G179" s="84">
        <v>0</v>
      </c>
      <c r="H179" s="84">
        <v>0</v>
      </c>
      <c r="I179" s="84">
        <v>0</v>
      </c>
      <c r="J179" s="84">
        <v>0</v>
      </c>
      <c r="K179" s="84">
        <v>0</v>
      </c>
      <c r="L179" s="84">
        <v>0</v>
      </c>
      <c r="M179" s="84">
        <v>0</v>
      </c>
      <c r="N179" s="95">
        <v>0</v>
      </c>
      <c r="O179" s="84">
        <v>0</v>
      </c>
      <c r="P179" s="84">
        <v>0</v>
      </c>
      <c r="Q179" s="72">
        <f t="shared" si="2"/>
        <v>1</v>
      </c>
    </row>
    <row r="180" spans="2:17" x14ac:dyDescent="0.2">
      <c r="B180" s="43" t="s">
        <v>114</v>
      </c>
      <c r="C180" s="44" t="s">
        <v>34</v>
      </c>
      <c r="D180" s="12" t="s">
        <v>6</v>
      </c>
      <c r="E180" s="84">
        <v>1</v>
      </c>
      <c r="F180" s="84">
        <v>0</v>
      </c>
      <c r="G180" s="84">
        <v>0</v>
      </c>
      <c r="H180" s="84">
        <v>0</v>
      </c>
      <c r="I180" s="84">
        <v>0</v>
      </c>
      <c r="J180" s="84">
        <v>0</v>
      </c>
      <c r="K180" s="84">
        <v>0</v>
      </c>
      <c r="L180" s="84">
        <v>0</v>
      </c>
      <c r="M180" s="84">
        <v>0</v>
      </c>
      <c r="N180" s="95">
        <v>0</v>
      </c>
      <c r="O180" s="84">
        <v>0</v>
      </c>
      <c r="P180" s="84">
        <v>0</v>
      </c>
      <c r="Q180" s="72">
        <f t="shared" si="2"/>
        <v>1</v>
      </c>
    </row>
    <row r="181" spans="2:17" x14ac:dyDescent="0.2">
      <c r="B181" s="43" t="s">
        <v>114</v>
      </c>
      <c r="C181" s="44" t="s">
        <v>34</v>
      </c>
      <c r="D181" s="12" t="s">
        <v>7</v>
      </c>
      <c r="E181" s="84">
        <v>1</v>
      </c>
      <c r="F181" s="84">
        <v>0</v>
      </c>
      <c r="G181" s="84">
        <v>0</v>
      </c>
      <c r="H181" s="84">
        <v>0</v>
      </c>
      <c r="I181" s="84">
        <v>0</v>
      </c>
      <c r="J181" s="84">
        <v>0</v>
      </c>
      <c r="K181" s="84">
        <v>0</v>
      </c>
      <c r="L181" s="84">
        <v>0</v>
      </c>
      <c r="M181" s="84">
        <v>0</v>
      </c>
      <c r="N181" s="95">
        <v>0</v>
      </c>
      <c r="O181" s="84">
        <v>0</v>
      </c>
      <c r="P181" s="84">
        <v>0</v>
      </c>
      <c r="Q181" s="72">
        <f t="shared" si="2"/>
        <v>1</v>
      </c>
    </row>
    <row r="182" spans="2:17" x14ac:dyDescent="0.2">
      <c r="B182" s="43" t="s">
        <v>114</v>
      </c>
      <c r="C182" s="44" t="s">
        <v>34</v>
      </c>
      <c r="D182" s="12" t="s">
        <v>8</v>
      </c>
      <c r="E182" s="84">
        <v>1</v>
      </c>
      <c r="F182" s="84">
        <v>0</v>
      </c>
      <c r="G182" s="84">
        <v>0</v>
      </c>
      <c r="H182" s="84">
        <v>0</v>
      </c>
      <c r="I182" s="84">
        <v>0</v>
      </c>
      <c r="J182" s="84">
        <v>0</v>
      </c>
      <c r="K182" s="84">
        <v>0</v>
      </c>
      <c r="L182" s="84">
        <v>0</v>
      </c>
      <c r="M182" s="84">
        <v>0</v>
      </c>
      <c r="N182" s="95">
        <v>0</v>
      </c>
      <c r="O182" s="84">
        <v>0</v>
      </c>
      <c r="P182" s="84">
        <v>0</v>
      </c>
      <c r="Q182" s="72">
        <f t="shared" si="2"/>
        <v>1</v>
      </c>
    </row>
    <row r="183" spans="2:17" x14ac:dyDescent="0.2">
      <c r="B183" s="43" t="s">
        <v>114</v>
      </c>
      <c r="C183" s="44" t="s">
        <v>34</v>
      </c>
      <c r="D183" s="12" t="s">
        <v>9</v>
      </c>
      <c r="E183" s="84">
        <v>1</v>
      </c>
      <c r="F183" s="84">
        <v>0</v>
      </c>
      <c r="G183" s="84">
        <v>0</v>
      </c>
      <c r="H183" s="84">
        <v>0</v>
      </c>
      <c r="I183" s="84">
        <v>0</v>
      </c>
      <c r="J183" s="84">
        <v>0</v>
      </c>
      <c r="K183" s="84">
        <v>0</v>
      </c>
      <c r="L183" s="84">
        <v>0</v>
      </c>
      <c r="M183" s="84">
        <v>0</v>
      </c>
      <c r="N183" s="95">
        <v>0</v>
      </c>
      <c r="O183" s="84">
        <v>0</v>
      </c>
      <c r="P183" s="84">
        <v>0</v>
      </c>
      <c r="Q183" s="72">
        <f t="shared" si="2"/>
        <v>1</v>
      </c>
    </row>
    <row r="184" spans="2:17" x14ac:dyDescent="0.2">
      <c r="B184" s="43" t="s">
        <v>114</v>
      </c>
      <c r="C184" s="44" t="s">
        <v>34</v>
      </c>
      <c r="D184" s="12" t="s">
        <v>10</v>
      </c>
      <c r="E184" s="84">
        <v>0.99806782888792156</v>
      </c>
      <c r="F184" s="84">
        <v>0</v>
      </c>
      <c r="G184" s="84">
        <v>0</v>
      </c>
      <c r="H184" s="84">
        <v>0</v>
      </c>
      <c r="I184" s="84">
        <v>0</v>
      </c>
      <c r="J184" s="84">
        <v>0</v>
      </c>
      <c r="K184" s="84">
        <v>0</v>
      </c>
      <c r="L184" s="84">
        <v>0</v>
      </c>
      <c r="M184" s="84">
        <v>0</v>
      </c>
      <c r="N184" s="95">
        <v>0</v>
      </c>
      <c r="O184" s="84">
        <v>0</v>
      </c>
      <c r="P184" s="84">
        <v>1.932171112078281E-3</v>
      </c>
      <c r="Q184" s="72">
        <f t="shared" si="2"/>
        <v>0.99999999999999989</v>
      </c>
    </row>
    <row r="185" spans="2:17" x14ac:dyDescent="0.2">
      <c r="B185" s="43" t="s">
        <v>114</v>
      </c>
      <c r="C185" s="44" t="s">
        <v>34</v>
      </c>
      <c r="D185" s="12" t="s">
        <v>11</v>
      </c>
      <c r="E185" s="84">
        <v>1</v>
      </c>
      <c r="F185" s="84">
        <v>0</v>
      </c>
      <c r="G185" s="84">
        <v>0</v>
      </c>
      <c r="H185" s="84">
        <v>0</v>
      </c>
      <c r="I185" s="84">
        <v>0</v>
      </c>
      <c r="J185" s="84">
        <v>0</v>
      </c>
      <c r="K185" s="84">
        <v>0</v>
      </c>
      <c r="L185" s="84">
        <v>0</v>
      </c>
      <c r="M185" s="84">
        <v>0</v>
      </c>
      <c r="N185" s="95">
        <v>0</v>
      </c>
      <c r="O185" s="84">
        <v>0</v>
      </c>
      <c r="P185" s="84">
        <v>0</v>
      </c>
      <c r="Q185" s="72">
        <f t="shared" si="2"/>
        <v>1</v>
      </c>
    </row>
    <row r="186" spans="2:17" x14ac:dyDescent="0.2">
      <c r="B186" s="43" t="s">
        <v>114</v>
      </c>
      <c r="C186" s="44" t="s">
        <v>34</v>
      </c>
      <c r="D186" s="12" t="s">
        <v>12</v>
      </c>
      <c r="E186" s="84">
        <v>0.9985154268515074</v>
      </c>
      <c r="F186" s="84">
        <v>0</v>
      </c>
      <c r="G186" s="84">
        <v>0</v>
      </c>
      <c r="H186" s="84">
        <v>0</v>
      </c>
      <c r="I186" s="84">
        <v>0</v>
      </c>
      <c r="J186" s="84">
        <v>0</v>
      </c>
      <c r="K186" s="84">
        <v>0</v>
      </c>
      <c r="L186" s="84">
        <v>0</v>
      </c>
      <c r="M186" s="84">
        <v>0</v>
      </c>
      <c r="N186" s="95">
        <v>0</v>
      </c>
      <c r="O186" s="84">
        <v>0</v>
      </c>
      <c r="P186" s="84">
        <v>1.4845731484926681E-3</v>
      </c>
      <c r="Q186" s="72">
        <f t="shared" si="2"/>
        <v>1</v>
      </c>
    </row>
    <row r="187" spans="2:17" x14ac:dyDescent="0.2">
      <c r="B187" s="43" t="s">
        <v>114</v>
      </c>
      <c r="C187" s="44" t="s">
        <v>34</v>
      </c>
      <c r="D187" s="12" t="s">
        <v>13</v>
      </c>
      <c r="E187" s="84">
        <v>0.99949909118602676</v>
      </c>
      <c r="F187" s="84">
        <v>0</v>
      </c>
      <c r="G187" s="84">
        <v>0</v>
      </c>
      <c r="H187" s="84">
        <v>0</v>
      </c>
      <c r="I187" s="84">
        <v>0</v>
      </c>
      <c r="J187" s="84">
        <v>0</v>
      </c>
      <c r="K187" s="84">
        <v>0</v>
      </c>
      <c r="L187" s="84">
        <v>0</v>
      </c>
      <c r="M187" s="84">
        <v>0</v>
      </c>
      <c r="N187" s="95">
        <v>0</v>
      </c>
      <c r="O187" s="84">
        <v>0</v>
      </c>
      <c r="P187" s="84">
        <v>5.0090881397321923E-4</v>
      </c>
      <c r="Q187" s="72">
        <f t="shared" si="2"/>
        <v>1</v>
      </c>
    </row>
    <row r="188" spans="2:17" x14ac:dyDescent="0.2">
      <c r="B188" s="43" t="s">
        <v>114</v>
      </c>
      <c r="C188" s="44" t="s">
        <v>34</v>
      </c>
      <c r="D188" s="12" t="s">
        <v>14</v>
      </c>
      <c r="E188" s="84">
        <v>1</v>
      </c>
      <c r="F188" s="84">
        <v>0</v>
      </c>
      <c r="G188" s="84">
        <v>0</v>
      </c>
      <c r="H188" s="84">
        <v>0</v>
      </c>
      <c r="I188" s="84">
        <v>0</v>
      </c>
      <c r="J188" s="84">
        <v>0</v>
      </c>
      <c r="K188" s="84">
        <v>0</v>
      </c>
      <c r="L188" s="84">
        <v>0</v>
      </c>
      <c r="M188" s="84">
        <v>0</v>
      </c>
      <c r="N188" s="95">
        <v>0</v>
      </c>
      <c r="O188" s="84">
        <v>0</v>
      </c>
      <c r="P188" s="84">
        <v>0</v>
      </c>
      <c r="Q188" s="72">
        <f t="shared" si="2"/>
        <v>1</v>
      </c>
    </row>
    <row r="189" spans="2:17" x14ac:dyDescent="0.2">
      <c r="B189" s="43" t="s">
        <v>114</v>
      </c>
      <c r="C189" s="44" t="s">
        <v>34</v>
      </c>
      <c r="D189" s="12" t="s">
        <v>15</v>
      </c>
      <c r="E189" s="84">
        <v>1</v>
      </c>
      <c r="F189" s="84">
        <v>0</v>
      </c>
      <c r="G189" s="84">
        <v>0</v>
      </c>
      <c r="H189" s="84">
        <v>0</v>
      </c>
      <c r="I189" s="84">
        <v>0</v>
      </c>
      <c r="J189" s="84">
        <v>0</v>
      </c>
      <c r="K189" s="84">
        <v>0</v>
      </c>
      <c r="L189" s="84">
        <v>0</v>
      </c>
      <c r="M189" s="84">
        <v>0</v>
      </c>
      <c r="N189" s="95">
        <v>0</v>
      </c>
      <c r="O189" s="84">
        <v>0</v>
      </c>
      <c r="P189" s="84">
        <v>0</v>
      </c>
      <c r="Q189" s="72">
        <f t="shared" si="2"/>
        <v>1</v>
      </c>
    </row>
    <row r="190" spans="2:17" ht="15" x14ac:dyDescent="0.25">
      <c r="B190" s="43" t="s">
        <v>114</v>
      </c>
      <c r="C190" s="44" t="s">
        <v>34</v>
      </c>
      <c r="D190" s="11" t="s">
        <v>16</v>
      </c>
      <c r="E190" s="87">
        <v>0.99972185745424236</v>
      </c>
      <c r="F190" s="87">
        <v>0</v>
      </c>
      <c r="G190" s="87">
        <v>0</v>
      </c>
      <c r="H190" s="87">
        <v>0</v>
      </c>
      <c r="I190" s="87">
        <v>0</v>
      </c>
      <c r="J190" s="87">
        <v>0</v>
      </c>
      <c r="K190" s="87">
        <v>0</v>
      </c>
      <c r="L190" s="87">
        <v>0</v>
      </c>
      <c r="M190" s="87">
        <v>0</v>
      </c>
      <c r="N190" s="95">
        <v>0</v>
      </c>
      <c r="O190" s="87">
        <v>0</v>
      </c>
      <c r="P190" s="87">
        <v>2.7814254575751703E-4</v>
      </c>
      <c r="Q190" s="102">
        <f t="shared" si="2"/>
        <v>0.99999999999999989</v>
      </c>
    </row>
    <row r="191" spans="2:17" x14ac:dyDescent="0.2">
      <c r="B191" s="43" t="s">
        <v>114</v>
      </c>
      <c r="C191" s="44" t="s">
        <v>35</v>
      </c>
      <c r="D191" s="12" t="s">
        <v>4</v>
      </c>
      <c r="E191" s="84">
        <v>1</v>
      </c>
      <c r="F191" s="84">
        <v>0</v>
      </c>
      <c r="G191" s="84">
        <v>0</v>
      </c>
      <c r="H191" s="84">
        <v>0</v>
      </c>
      <c r="I191" s="84">
        <v>0</v>
      </c>
      <c r="J191" s="84">
        <v>0</v>
      </c>
      <c r="K191" s="84">
        <v>0</v>
      </c>
      <c r="L191" s="84">
        <v>0</v>
      </c>
      <c r="M191" s="84">
        <v>0</v>
      </c>
      <c r="N191" s="95">
        <v>0</v>
      </c>
      <c r="O191" s="84">
        <v>0</v>
      </c>
      <c r="P191" s="84">
        <v>0</v>
      </c>
      <c r="Q191" s="72">
        <f t="shared" si="2"/>
        <v>1</v>
      </c>
    </row>
    <row r="192" spans="2:17" x14ac:dyDescent="0.2">
      <c r="B192" s="43" t="s">
        <v>114</v>
      </c>
      <c r="C192" s="44" t="s">
        <v>35</v>
      </c>
      <c r="D192" s="12" t="s">
        <v>5</v>
      </c>
      <c r="E192" s="84">
        <v>1</v>
      </c>
      <c r="F192" s="84">
        <v>0</v>
      </c>
      <c r="G192" s="84">
        <v>0</v>
      </c>
      <c r="H192" s="84">
        <v>0</v>
      </c>
      <c r="I192" s="84">
        <v>0</v>
      </c>
      <c r="J192" s="84">
        <v>0</v>
      </c>
      <c r="K192" s="84">
        <v>0</v>
      </c>
      <c r="L192" s="84">
        <v>0</v>
      </c>
      <c r="M192" s="84">
        <v>0</v>
      </c>
      <c r="N192" s="95">
        <v>0</v>
      </c>
      <c r="O192" s="84">
        <v>0</v>
      </c>
      <c r="P192" s="84">
        <v>0</v>
      </c>
      <c r="Q192" s="72">
        <f t="shared" si="2"/>
        <v>1</v>
      </c>
    </row>
    <row r="193" spans="2:17" x14ac:dyDescent="0.2">
      <c r="B193" s="43" t="s">
        <v>114</v>
      </c>
      <c r="C193" s="44" t="s">
        <v>35</v>
      </c>
      <c r="D193" s="12" t="s">
        <v>6</v>
      </c>
      <c r="E193" s="84">
        <v>1</v>
      </c>
      <c r="F193" s="84">
        <v>0</v>
      </c>
      <c r="G193" s="84">
        <v>0</v>
      </c>
      <c r="H193" s="84">
        <v>0</v>
      </c>
      <c r="I193" s="84">
        <v>0</v>
      </c>
      <c r="J193" s="84">
        <v>0</v>
      </c>
      <c r="K193" s="84">
        <v>0</v>
      </c>
      <c r="L193" s="84">
        <v>0</v>
      </c>
      <c r="M193" s="84">
        <v>0</v>
      </c>
      <c r="N193" s="95">
        <v>0</v>
      </c>
      <c r="O193" s="84">
        <v>0</v>
      </c>
      <c r="P193" s="84">
        <v>0</v>
      </c>
      <c r="Q193" s="72">
        <f t="shared" si="2"/>
        <v>1</v>
      </c>
    </row>
    <row r="194" spans="2:17" x14ac:dyDescent="0.2">
      <c r="B194" s="43" t="s">
        <v>114</v>
      </c>
      <c r="C194" s="44" t="s">
        <v>35</v>
      </c>
      <c r="D194" s="12" t="s">
        <v>7</v>
      </c>
      <c r="E194" s="84">
        <v>1</v>
      </c>
      <c r="F194" s="84">
        <v>0</v>
      </c>
      <c r="G194" s="84">
        <v>0</v>
      </c>
      <c r="H194" s="84">
        <v>0</v>
      </c>
      <c r="I194" s="84">
        <v>0</v>
      </c>
      <c r="J194" s="84">
        <v>0</v>
      </c>
      <c r="K194" s="84">
        <v>0</v>
      </c>
      <c r="L194" s="84">
        <v>0</v>
      </c>
      <c r="M194" s="84">
        <v>0</v>
      </c>
      <c r="N194" s="95">
        <v>0</v>
      </c>
      <c r="O194" s="84">
        <v>0</v>
      </c>
      <c r="P194" s="84">
        <v>0</v>
      </c>
      <c r="Q194" s="72">
        <f t="shared" si="2"/>
        <v>1</v>
      </c>
    </row>
    <row r="195" spans="2:17" x14ac:dyDescent="0.2">
      <c r="B195" s="43" t="s">
        <v>114</v>
      </c>
      <c r="C195" s="44" t="s">
        <v>35</v>
      </c>
      <c r="D195" s="12" t="s">
        <v>8</v>
      </c>
      <c r="E195" s="84">
        <v>1</v>
      </c>
      <c r="F195" s="84">
        <v>0</v>
      </c>
      <c r="G195" s="84">
        <v>0</v>
      </c>
      <c r="H195" s="84">
        <v>0</v>
      </c>
      <c r="I195" s="84">
        <v>0</v>
      </c>
      <c r="J195" s="84">
        <v>0</v>
      </c>
      <c r="K195" s="84">
        <v>0</v>
      </c>
      <c r="L195" s="84">
        <v>0</v>
      </c>
      <c r="M195" s="84">
        <v>0</v>
      </c>
      <c r="N195" s="95">
        <v>0</v>
      </c>
      <c r="O195" s="84">
        <v>0</v>
      </c>
      <c r="P195" s="84">
        <v>0</v>
      </c>
      <c r="Q195" s="72">
        <f t="shared" si="2"/>
        <v>1</v>
      </c>
    </row>
    <row r="196" spans="2:17" x14ac:dyDescent="0.2">
      <c r="B196" s="43" t="s">
        <v>114</v>
      </c>
      <c r="C196" s="44" t="s">
        <v>35</v>
      </c>
      <c r="D196" s="12" t="s">
        <v>9</v>
      </c>
      <c r="E196" s="84">
        <v>1</v>
      </c>
      <c r="F196" s="84">
        <v>0</v>
      </c>
      <c r="G196" s="84">
        <v>0</v>
      </c>
      <c r="H196" s="84">
        <v>0</v>
      </c>
      <c r="I196" s="84">
        <v>0</v>
      </c>
      <c r="J196" s="84">
        <v>0</v>
      </c>
      <c r="K196" s="84">
        <v>0</v>
      </c>
      <c r="L196" s="84">
        <v>0</v>
      </c>
      <c r="M196" s="84">
        <v>0</v>
      </c>
      <c r="N196" s="95">
        <v>0</v>
      </c>
      <c r="O196" s="84">
        <v>0</v>
      </c>
      <c r="P196" s="84">
        <v>0</v>
      </c>
      <c r="Q196" s="72">
        <f t="shared" si="2"/>
        <v>1</v>
      </c>
    </row>
    <row r="197" spans="2:17" x14ac:dyDescent="0.2">
      <c r="B197" s="43" t="s">
        <v>114</v>
      </c>
      <c r="C197" s="44" t="s">
        <v>35</v>
      </c>
      <c r="D197" s="12" t="s">
        <v>10</v>
      </c>
      <c r="E197" s="84">
        <v>1</v>
      </c>
      <c r="F197" s="84">
        <v>0</v>
      </c>
      <c r="G197" s="84">
        <v>0</v>
      </c>
      <c r="H197" s="84">
        <v>0</v>
      </c>
      <c r="I197" s="84">
        <v>0</v>
      </c>
      <c r="J197" s="84">
        <v>0</v>
      </c>
      <c r="K197" s="84">
        <v>0</v>
      </c>
      <c r="L197" s="84">
        <v>0</v>
      </c>
      <c r="M197" s="84">
        <v>0</v>
      </c>
      <c r="N197" s="95">
        <v>0</v>
      </c>
      <c r="O197" s="84">
        <v>0</v>
      </c>
      <c r="P197" s="84">
        <v>0</v>
      </c>
      <c r="Q197" s="72">
        <f t="shared" si="2"/>
        <v>1</v>
      </c>
    </row>
    <row r="198" spans="2:17" x14ac:dyDescent="0.2">
      <c r="B198" s="43" t="s">
        <v>114</v>
      </c>
      <c r="C198" s="44" t="s">
        <v>35</v>
      </c>
      <c r="D198" s="12" t="s">
        <v>11</v>
      </c>
      <c r="E198" s="84">
        <v>1</v>
      </c>
      <c r="F198" s="84">
        <v>0</v>
      </c>
      <c r="G198" s="84">
        <v>0</v>
      </c>
      <c r="H198" s="84">
        <v>0</v>
      </c>
      <c r="I198" s="84">
        <v>0</v>
      </c>
      <c r="J198" s="84">
        <v>0</v>
      </c>
      <c r="K198" s="84">
        <v>0</v>
      </c>
      <c r="L198" s="84">
        <v>0</v>
      </c>
      <c r="M198" s="84">
        <v>0</v>
      </c>
      <c r="N198" s="95">
        <v>0</v>
      </c>
      <c r="O198" s="84">
        <v>0</v>
      </c>
      <c r="P198" s="84">
        <v>0</v>
      </c>
      <c r="Q198" s="72">
        <f t="shared" si="2"/>
        <v>1</v>
      </c>
    </row>
    <row r="199" spans="2:17" x14ac:dyDescent="0.2">
      <c r="B199" s="43" t="s">
        <v>114</v>
      </c>
      <c r="C199" s="44" t="s">
        <v>35</v>
      </c>
      <c r="D199" s="12" t="s">
        <v>12</v>
      </c>
      <c r="E199" s="84">
        <v>1</v>
      </c>
      <c r="F199" s="84">
        <v>0</v>
      </c>
      <c r="G199" s="84">
        <v>0</v>
      </c>
      <c r="H199" s="84">
        <v>0</v>
      </c>
      <c r="I199" s="84">
        <v>0</v>
      </c>
      <c r="J199" s="84">
        <v>0</v>
      </c>
      <c r="K199" s="84">
        <v>0</v>
      </c>
      <c r="L199" s="84">
        <v>0</v>
      </c>
      <c r="M199" s="84">
        <v>0</v>
      </c>
      <c r="N199" s="95">
        <v>0</v>
      </c>
      <c r="O199" s="84">
        <v>0</v>
      </c>
      <c r="P199" s="84">
        <v>0</v>
      </c>
      <c r="Q199" s="72">
        <f t="shared" si="2"/>
        <v>1</v>
      </c>
    </row>
    <row r="200" spans="2:17" x14ac:dyDescent="0.2">
      <c r="B200" s="43" t="s">
        <v>114</v>
      </c>
      <c r="C200" s="44" t="s">
        <v>35</v>
      </c>
      <c r="D200" s="12" t="s">
        <v>13</v>
      </c>
      <c r="E200" s="84">
        <v>1</v>
      </c>
      <c r="F200" s="84">
        <v>0</v>
      </c>
      <c r="G200" s="84">
        <v>0</v>
      </c>
      <c r="H200" s="84">
        <v>0</v>
      </c>
      <c r="I200" s="84">
        <v>0</v>
      </c>
      <c r="J200" s="84">
        <v>0</v>
      </c>
      <c r="K200" s="84">
        <v>0</v>
      </c>
      <c r="L200" s="84">
        <v>0</v>
      </c>
      <c r="M200" s="84">
        <v>0</v>
      </c>
      <c r="N200" s="95">
        <v>0</v>
      </c>
      <c r="O200" s="84">
        <v>0</v>
      </c>
      <c r="P200" s="84">
        <v>0</v>
      </c>
      <c r="Q200" s="72">
        <f t="shared" si="2"/>
        <v>1</v>
      </c>
    </row>
    <row r="201" spans="2:17" x14ac:dyDescent="0.2">
      <c r="B201" s="43" t="s">
        <v>114</v>
      </c>
      <c r="C201" s="44" t="s">
        <v>35</v>
      </c>
      <c r="D201" s="12" t="s">
        <v>14</v>
      </c>
      <c r="E201" s="84">
        <v>1</v>
      </c>
      <c r="F201" s="84">
        <v>0</v>
      </c>
      <c r="G201" s="84">
        <v>0</v>
      </c>
      <c r="H201" s="84">
        <v>0</v>
      </c>
      <c r="I201" s="84">
        <v>0</v>
      </c>
      <c r="J201" s="84">
        <v>0</v>
      </c>
      <c r="K201" s="84">
        <v>0</v>
      </c>
      <c r="L201" s="84">
        <v>0</v>
      </c>
      <c r="M201" s="84">
        <v>0</v>
      </c>
      <c r="N201" s="95">
        <v>0</v>
      </c>
      <c r="O201" s="84">
        <v>0</v>
      </c>
      <c r="P201" s="84">
        <v>0</v>
      </c>
      <c r="Q201" s="72">
        <f t="shared" si="2"/>
        <v>1</v>
      </c>
    </row>
    <row r="202" spans="2:17" x14ac:dyDescent="0.2">
      <c r="B202" s="43" t="s">
        <v>114</v>
      </c>
      <c r="C202" s="44" t="s">
        <v>35</v>
      </c>
      <c r="D202" s="12" t="s">
        <v>15</v>
      </c>
      <c r="E202" s="84">
        <v>1</v>
      </c>
      <c r="F202" s="84">
        <v>0</v>
      </c>
      <c r="G202" s="84">
        <v>0</v>
      </c>
      <c r="H202" s="84">
        <v>0</v>
      </c>
      <c r="I202" s="84">
        <v>0</v>
      </c>
      <c r="J202" s="84">
        <v>0</v>
      </c>
      <c r="K202" s="84">
        <v>0</v>
      </c>
      <c r="L202" s="84">
        <v>0</v>
      </c>
      <c r="M202" s="84">
        <v>0</v>
      </c>
      <c r="N202" s="95">
        <v>0</v>
      </c>
      <c r="O202" s="84">
        <v>0</v>
      </c>
      <c r="P202" s="84">
        <v>0</v>
      </c>
      <c r="Q202" s="72">
        <f t="shared" si="2"/>
        <v>1</v>
      </c>
    </row>
    <row r="203" spans="2:17" ht="15" x14ac:dyDescent="0.25">
      <c r="B203" s="43" t="s">
        <v>114</v>
      </c>
      <c r="C203" s="44" t="s">
        <v>35</v>
      </c>
      <c r="D203" s="11" t="s">
        <v>16</v>
      </c>
      <c r="E203" s="87">
        <v>1</v>
      </c>
      <c r="F203" s="87">
        <v>0</v>
      </c>
      <c r="G203" s="87">
        <v>0</v>
      </c>
      <c r="H203" s="87">
        <v>0</v>
      </c>
      <c r="I203" s="87">
        <v>0</v>
      </c>
      <c r="J203" s="87">
        <v>0</v>
      </c>
      <c r="K203" s="87">
        <v>0</v>
      </c>
      <c r="L203" s="87">
        <v>0</v>
      </c>
      <c r="M203" s="87">
        <v>0</v>
      </c>
      <c r="N203" s="95">
        <v>0</v>
      </c>
      <c r="O203" s="87">
        <v>0</v>
      </c>
      <c r="P203" s="87">
        <v>0</v>
      </c>
      <c r="Q203" s="102">
        <f t="shared" si="2"/>
        <v>1</v>
      </c>
    </row>
    <row r="204" spans="2:17" x14ac:dyDescent="0.2">
      <c r="B204" s="43" t="s">
        <v>114</v>
      </c>
      <c r="C204" s="44" t="s">
        <v>36</v>
      </c>
      <c r="D204" s="12" t="s">
        <v>4</v>
      </c>
      <c r="E204" s="84">
        <v>1</v>
      </c>
      <c r="F204" s="84">
        <v>0</v>
      </c>
      <c r="G204" s="84">
        <v>0</v>
      </c>
      <c r="H204" s="84">
        <v>0</v>
      </c>
      <c r="I204" s="84">
        <v>0</v>
      </c>
      <c r="J204" s="84">
        <v>0</v>
      </c>
      <c r="K204" s="84">
        <v>0</v>
      </c>
      <c r="L204" s="84">
        <v>0</v>
      </c>
      <c r="M204" s="84">
        <v>0</v>
      </c>
      <c r="N204" s="95">
        <v>0</v>
      </c>
      <c r="O204" s="84">
        <v>0</v>
      </c>
      <c r="P204" s="84">
        <v>0</v>
      </c>
      <c r="Q204" s="72">
        <f t="shared" si="2"/>
        <v>1</v>
      </c>
    </row>
    <row r="205" spans="2:17" x14ac:dyDescent="0.2">
      <c r="B205" s="43" t="s">
        <v>114</v>
      </c>
      <c r="C205" s="44" t="s">
        <v>36</v>
      </c>
      <c r="D205" s="12" t="s">
        <v>5</v>
      </c>
      <c r="E205" s="84">
        <v>1</v>
      </c>
      <c r="F205" s="84">
        <v>0</v>
      </c>
      <c r="G205" s="84">
        <v>0</v>
      </c>
      <c r="H205" s="84">
        <v>0</v>
      </c>
      <c r="I205" s="84">
        <v>0</v>
      </c>
      <c r="J205" s="84">
        <v>0</v>
      </c>
      <c r="K205" s="84">
        <v>0</v>
      </c>
      <c r="L205" s="84">
        <v>0</v>
      </c>
      <c r="M205" s="84">
        <v>0</v>
      </c>
      <c r="N205" s="95">
        <v>0</v>
      </c>
      <c r="O205" s="84">
        <v>0</v>
      </c>
      <c r="P205" s="84">
        <v>0</v>
      </c>
      <c r="Q205" s="72">
        <f t="shared" si="2"/>
        <v>1</v>
      </c>
    </row>
    <row r="206" spans="2:17" x14ac:dyDescent="0.2">
      <c r="B206" s="43" t="s">
        <v>114</v>
      </c>
      <c r="C206" s="44" t="s">
        <v>36</v>
      </c>
      <c r="D206" s="12" t="s">
        <v>6</v>
      </c>
      <c r="E206" s="84">
        <v>1</v>
      </c>
      <c r="F206" s="84">
        <v>0</v>
      </c>
      <c r="G206" s="84">
        <v>0</v>
      </c>
      <c r="H206" s="84">
        <v>0</v>
      </c>
      <c r="I206" s="84">
        <v>0</v>
      </c>
      <c r="J206" s="84">
        <v>0</v>
      </c>
      <c r="K206" s="84">
        <v>0</v>
      </c>
      <c r="L206" s="84">
        <v>0</v>
      </c>
      <c r="M206" s="84">
        <v>0</v>
      </c>
      <c r="N206" s="95">
        <v>0</v>
      </c>
      <c r="O206" s="84">
        <v>0</v>
      </c>
      <c r="P206" s="84">
        <v>0</v>
      </c>
      <c r="Q206" s="72">
        <f t="shared" si="2"/>
        <v>1</v>
      </c>
    </row>
    <row r="207" spans="2:17" x14ac:dyDescent="0.2">
      <c r="B207" s="43" t="s">
        <v>114</v>
      </c>
      <c r="C207" s="44" t="s">
        <v>36</v>
      </c>
      <c r="D207" s="12" t="s">
        <v>7</v>
      </c>
      <c r="E207" s="84">
        <v>1</v>
      </c>
      <c r="F207" s="84">
        <v>0</v>
      </c>
      <c r="G207" s="84">
        <v>0</v>
      </c>
      <c r="H207" s="84">
        <v>0</v>
      </c>
      <c r="I207" s="84">
        <v>0</v>
      </c>
      <c r="J207" s="84">
        <v>0</v>
      </c>
      <c r="K207" s="84">
        <v>0</v>
      </c>
      <c r="L207" s="84">
        <v>0</v>
      </c>
      <c r="M207" s="84">
        <v>0</v>
      </c>
      <c r="N207" s="95">
        <v>0</v>
      </c>
      <c r="O207" s="84">
        <v>0</v>
      </c>
      <c r="P207" s="84">
        <v>0</v>
      </c>
      <c r="Q207" s="72">
        <f t="shared" si="2"/>
        <v>1</v>
      </c>
    </row>
    <row r="208" spans="2:17" x14ac:dyDescent="0.2">
      <c r="B208" s="43" t="s">
        <v>114</v>
      </c>
      <c r="C208" s="44" t="s">
        <v>36</v>
      </c>
      <c r="D208" s="12" t="s">
        <v>8</v>
      </c>
      <c r="E208" s="84">
        <v>1</v>
      </c>
      <c r="F208" s="84">
        <v>0</v>
      </c>
      <c r="G208" s="84">
        <v>0</v>
      </c>
      <c r="H208" s="84">
        <v>0</v>
      </c>
      <c r="I208" s="84">
        <v>0</v>
      </c>
      <c r="J208" s="84">
        <v>0</v>
      </c>
      <c r="K208" s="84">
        <v>0</v>
      </c>
      <c r="L208" s="84">
        <v>0</v>
      </c>
      <c r="M208" s="84">
        <v>0</v>
      </c>
      <c r="N208" s="95">
        <v>0</v>
      </c>
      <c r="O208" s="84">
        <v>0</v>
      </c>
      <c r="P208" s="84">
        <v>0</v>
      </c>
      <c r="Q208" s="72">
        <f t="shared" si="2"/>
        <v>1</v>
      </c>
    </row>
    <row r="209" spans="2:17" x14ac:dyDescent="0.2">
      <c r="B209" s="43" t="s">
        <v>114</v>
      </c>
      <c r="C209" s="44" t="s">
        <v>36</v>
      </c>
      <c r="D209" s="12" t="s">
        <v>9</v>
      </c>
      <c r="E209" s="84">
        <v>1</v>
      </c>
      <c r="F209" s="84">
        <v>0</v>
      </c>
      <c r="G209" s="84">
        <v>0</v>
      </c>
      <c r="H209" s="84">
        <v>0</v>
      </c>
      <c r="I209" s="84">
        <v>0</v>
      </c>
      <c r="J209" s="84">
        <v>0</v>
      </c>
      <c r="K209" s="84">
        <v>0</v>
      </c>
      <c r="L209" s="84">
        <v>0</v>
      </c>
      <c r="M209" s="84">
        <v>0</v>
      </c>
      <c r="N209" s="95">
        <v>0</v>
      </c>
      <c r="O209" s="84">
        <v>0</v>
      </c>
      <c r="P209" s="84">
        <v>0</v>
      </c>
      <c r="Q209" s="72">
        <f t="shared" si="2"/>
        <v>1</v>
      </c>
    </row>
    <row r="210" spans="2:17" x14ac:dyDescent="0.2">
      <c r="B210" s="43" t="s">
        <v>114</v>
      </c>
      <c r="C210" s="44" t="s">
        <v>36</v>
      </c>
      <c r="D210" s="12" t="s">
        <v>10</v>
      </c>
      <c r="E210" s="84">
        <v>1</v>
      </c>
      <c r="F210" s="84">
        <v>0</v>
      </c>
      <c r="G210" s="84">
        <v>0</v>
      </c>
      <c r="H210" s="84">
        <v>0</v>
      </c>
      <c r="I210" s="84">
        <v>0</v>
      </c>
      <c r="J210" s="84">
        <v>0</v>
      </c>
      <c r="K210" s="84">
        <v>0</v>
      </c>
      <c r="L210" s="84">
        <v>0</v>
      </c>
      <c r="M210" s="84">
        <v>0</v>
      </c>
      <c r="N210" s="95">
        <v>0</v>
      </c>
      <c r="O210" s="84">
        <v>0</v>
      </c>
      <c r="P210" s="84">
        <v>0</v>
      </c>
      <c r="Q210" s="72">
        <f t="shared" si="2"/>
        <v>1</v>
      </c>
    </row>
    <row r="211" spans="2:17" x14ac:dyDescent="0.2">
      <c r="B211" s="43" t="s">
        <v>114</v>
      </c>
      <c r="C211" s="44" t="s">
        <v>36</v>
      </c>
      <c r="D211" s="12" t="s">
        <v>11</v>
      </c>
      <c r="E211" s="84">
        <v>1</v>
      </c>
      <c r="F211" s="84">
        <v>0</v>
      </c>
      <c r="G211" s="84">
        <v>0</v>
      </c>
      <c r="H211" s="84">
        <v>0</v>
      </c>
      <c r="I211" s="84">
        <v>0</v>
      </c>
      <c r="J211" s="84">
        <v>0</v>
      </c>
      <c r="K211" s="84">
        <v>0</v>
      </c>
      <c r="L211" s="84">
        <v>0</v>
      </c>
      <c r="M211" s="84">
        <v>0</v>
      </c>
      <c r="N211" s="95">
        <v>0</v>
      </c>
      <c r="O211" s="84">
        <v>0</v>
      </c>
      <c r="P211" s="84">
        <v>0</v>
      </c>
      <c r="Q211" s="72">
        <f t="shared" si="2"/>
        <v>1</v>
      </c>
    </row>
    <row r="212" spans="2:17" x14ac:dyDescent="0.2">
      <c r="B212" s="43" t="s">
        <v>114</v>
      </c>
      <c r="C212" s="44" t="s">
        <v>36</v>
      </c>
      <c r="D212" s="12" t="s">
        <v>12</v>
      </c>
      <c r="E212" s="84">
        <v>1</v>
      </c>
      <c r="F212" s="84">
        <v>0</v>
      </c>
      <c r="G212" s="84">
        <v>0</v>
      </c>
      <c r="H212" s="84">
        <v>0</v>
      </c>
      <c r="I212" s="84">
        <v>0</v>
      </c>
      <c r="J212" s="84">
        <v>0</v>
      </c>
      <c r="K212" s="84">
        <v>0</v>
      </c>
      <c r="L212" s="84">
        <v>0</v>
      </c>
      <c r="M212" s="84">
        <v>0</v>
      </c>
      <c r="N212" s="95">
        <v>0</v>
      </c>
      <c r="O212" s="84">
        <v>0</v>
      </c>
      <c r="P212" s="84">
        <v>0</v>
      </c>
      <c r="Q212" s="72">
        <f t="shared" si="2"/>
        <v>1</v>
      </c>
    </row>
    <row r="213" spans="2:17" x14ac:dyDescent="0.2">
      <c r="B213" s="43" t="s">
        <v>114</v>
      </c>
      <c r="C213" s="44" t="s">
        <v>36</v>
      </c>
      <c r="D213" s="12" t="s">
        <v>13</v>
      </c>
      <c r="E213" s="84">
        <v>1</v>
      </c>
      <c r="F213" s="84">
        <v>0</v>
      </c>
      <c r="G213" s="84">
        <v>0</v>
      </c>
      <c r="H213" s="84">
        <v>0</v>
      </c>
      <c r="I213" s="84">
        <v>0</v>
      </c>
      <c r="J213" s="84">
        <v>0</v>
      </c>
      <c r="K213" s="84">
        <v>0</v>
      </c>
      <c r="L213" s="84">
        <v>0</v>
      </c>
      <c r="M213" s="84">
        <v>0</v>
      </c>
      <c r="N213" s="95">
        <v>0</v>
      </c>
      <c r="O213" s="84">
        <v>0</v>
      </c>
      <c r="P213" s="84">
        <v>0</v>
      </c>
      <c r="Q213" s="72">
        <f t="shared" si="2"/>
        <v>1</v>
      </c>
    </row>
    <row r="214" spans="2:17" x14ac:dyDescent="0.2">
      <c r="B214" s="43" t="s">
        <v>114</v>
      </c>
      <c r="C214" s="44" t="s">
        <v>36</v>
      </c>
      <c r="D214" s="12" t="s">
        <v>14</v>
      </c>
      <c r="E214" s="84">
        <v>1</v>
      </c>
      <c r="F214" s="84">
        <v>0</v>
      </c>
      <c r="G214" s="84">
        <v>0</v>
      </c>
      <c r="H214" s="84">
        <v>0</v>
      </c>
      <c r="I214" s="84">
        <v>0</v>
      </c>
      <c r="J214" s="84">
        <v>0</v>
      </c>
      <c r="K214" s="84">
        <v>0</v>
      </c>
      <c r="L214" s="84">
        <v>0</v>
      </c>
      <c r="M214" s="84">
        <v>0</v>
      </c>
      <c r="N214" s="95">
        <v>0</v>
      </c>
      <c r="O214" s="84">
        <v>0</v>
      </c>
      <c r="P214" s="84">
        <v>0</v>
      </c>
      <c r="Q214" s="72">
        <f t="shared" si="2"/>
        <v>1</v>
      </c>
    </row>
    <row r="215" spans="2:17" x14ac:dyDescent="0.2">
      <c r="B215" s="43" t="s">
        <v>114</v>
      </c>
      <c r="C215" s="44" t="s">
        <v>36</v>
      </c>
      <c r="D215" s="12" t="s">
        <v>15</v>
      </c>
      <c r="E215" s="84">
        <v>1</v>
      </c>
      <c r="F215" s="84">
        <v>0</v>
      </c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95">
        <v>0</v>
      </c>
      <c r="O215" s="84">
        <v>0</v>
      </c>
      <c r="P215" s="84">
        <v>0</v>
      </c>
      <c r="Q215" s="72">
        <f t="shared" ref="Q215:Q278" si="3">SUM(E215:P215)</f>
        <v>1</v>
      </c>
    </row>
    <row r="216" spans="2:17" ht="15" x14ac:dyDescent="0.25">
      <c r="B216" s="43" t="s">
        <v>114</v>
      </c>
      <c r="C216" s="44" t="s">
        <v>36</v>
      </c>
      <c r="D216" s="11" t="s">
        <v>16</v>
      </c>
      <c r="E216" s="87">
        <v>1</v>
      </c>
      <c r="F216" s="87">
        <v>0</v>
      </c>
      <c r="G216" s="87">
        <v>0</v>
      </c>
      <c r="H216" s="87">
        <v>0</v>
      </c>
      <c r="I216" s="87">
        <v>0</v>
      </c>
      <c r="J216" s="87">
        <v>0</v>
      </c>
      <c r="K216" s="87">
        <v>0</v>
      </c>
      <c r="L216" s="87">
        <v>0</v>
      </c>
      <c r="M216" s="87">
        <v>0</v>
      </c>
      <c r="N216" s="95">
        <v>0</v>
      </c>
      <c r="O216" s="87">
        <v>0</v>
      </c>
      <c r="P216" s="87">
        <v>0</v>
      </c>
      <c r="Q216" s="102">
        <f t="shared" si="3"/>
        <v>1</v>
      </c>
    </row>
    <row r="217" spans="2:17" x14ac:dyDescent="0.2">
      <c r="B217" s="43" t="s">
        <v>114</v>
      </c>
      <c r="C217" s="44" t="s">
        <v>37</v>
      </c>
      <c r="D217" s="12" t="s">
        <v>4</v>
      </c>
      <c r="E217" s="84">
        <v>1</v>
      </c>
      <c r="F217" s="84">
        <v>0</v>
      </c>
      <c r="G217" s="84">
        <v>0</v>
      </c>
      <c r="H217" s="84">
        <v>0</v>
      </c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95">
        <v>0</v>
      </c>
      <c r="O217" s="84">
        <v>0</v>
      </c>
      <c r="P217" s="84">
        <v>0</v>
      </c>
      <c r="Q217" s="72">
        <f t="shared" si="3"/>
        <v>1</v>
      </c>
    </row>
    <row r="218" spans="2:17" x14ac:dyDescent="0.2">
      <c r="B218" s="43" t="s">
        <v>114</v>
      </c>
      <c r="C218" s="44" t="s">
        <v>37</v>
      </c>
      <c r="D218" s="12" t="s">
        <v>5</v>
      </c>
      <c r="E218" s="84">
        <v>1</v>
      </c>
      <c r="F218" s="84">
        <v>0</v>
      </c>
      <c r="G218" s="84">
        <v>0</v>
      </c>
      <c r="H218" s="84">
        <v>0</v>
      </c>
      <c r="I218" s="84">
        <v>0</v>
      </c>
      <c r="J218" s="84">
        <v>0</v>
      </c>
      <c r="K218" s="84">
        <v>0</v>
      </c>
      <c r="L218" s="84">
        <v>0</v>
      </c>
      <c r="M218" s="84">
        <v>0</v>
      </c>
      <c r="N218" s="95">
        <v>0</v>
      </c>
      <c r="O218" s="84">
        <v>0</v>
      </c>
      <c r="P218" s="84">
        <v>0</v>
      </c>
      <c r="Q218" s="72">
        <f t="shared" si="3"/>
        <v>1</v>
      </c>
    </row>
    <row r="219" spans="2:17" x14ac:dyDescent="0.2">
      <c r="B219" s="43" t="s">
        <v>114</v>
      </c>
      <c r="C219" s="44" t="s">
        <v>37</v>
      </c>
      <c r="D219" s="12" t="s">
        <v>6</v>
      </c>
      <c r="E219" s="84">
        <v>1</v>
      </c>
      <c r="F219" s="84">
        <v>0</v>
      </c>
      <c r="G219" s="84">
        <v>0</v>
      </c>
      <c r="H219" s="84">
        <v>0</v>
      </c>
      <c r="I219" s="84">
        <v>0</v>
      </c>
      <c r="J219" s="84">
        <v>0</v>
      </c>
      <c r="K219" s="84">
        <v>0</v>
      </c>
      <c r="L219" s="84">
        <v>0</v>
      </c>
      <c r="M219" s="84">
        <v>0</v>
      </c>
      <c r="N219" s="95">
        <v>0</v>
      </c>
      <c r="O219" s="84">
        <v>0</v>
      </c>
      <c r="P219" s="84">
        <v>0</v>
      </c>
      <c r="Q219" s="72">
        <f t="shared" si="3"/>
        <v>1</v>
      </c>
    </row>
    <row r="220" spans="2:17" x14ac:dyDescent="0.2">
      <c r="B220" s="43" t="s">
        <v>114</v>
      </c>
      <c r="C220" s="44" t="s">
        <v>37</v>
      </c>
      <c r="D220" s="12" t="s">
        <v>7</v>
      </c>
      <c r="E220" s="84">
        <v>1</v>
      </c>
      <c r="F220" s="84">
        <v>0</v>
      </c>
      <c r="G220" s="84">
        <v>0</v>
      </c>
      <c r="H220" s="84">
        <v>0</v>
      </c>
      <c r="I220" s="84">
        <v>0</v>
      </c>
      <c r="J220" s="84">
        <v>0</v>
      </c>
      <c r="K220" s="84">
        <v>0</v>
      </c>
      <c r="L220" s="84">
        <v>0</v>
      </c>
      <c r="M220" s="84">
        <v>0</v>
      </c>
      <c r="N220" s="95">
        <v>0</v>
      </c>
      <c r="O220" s="84">
        <v>0</v>
      </c>
      <c r="P220" s="84">
        <v>0</v>
      </c>
      <c r="Q220" s="72">
        <f t="shared" si="3"/>
        <v>1</v>
      </c>
    </row>
    <row r="221" spans="2:17" x14ac:dyDescent="0.2">
      <c r="B221" s="43" t="s">
        <v>114</v>
      </c>
      <c r="C221" s="44" t="s">
        <v>37</v>
      </c>
      <c r="D221" s="12" t="s">
        <v>8</v>
      </c>
      <c r="E221" s="84">
        <v>1</v>
      </c>
      <c r="F221" s="84">
        <v>0</v>
      </c>
      <c r="G221" s="84">
        <v>0</v>
      </c>
      <c r="H221" s="84">
        <v>0</v>
      </c>
      <c r="I221" s="84">
        <v>0</v>
      </c>
      <c r="J221" s="84">
        <v>0</v>
      </c>
      <c r="K221" s="84">
        <v>0</v>
      </c>
      <c r="L221" s="84">
        <v>0</v>
      </c>
      <c r="M221" s="84">
        <v>0</v>
      </c>
      <c r="N221" s="95">
        <v>0</v>
      </c>
      <c r="O221" s="84">
        <v>0</v>
      </c>
      <c r="P221" s="84">
        <v>0</v>
      </c>
      <c r="Q221" s="72">
        <f t="shared" si="3"/>
        <v>1</v>
      </c>
    </row>
    <row r="222" spans="2:17" x14ac:dyDescent="0.2">
      <c r="B222" s="43" t="s">
        <v>114</v>
      </c>
      <c r="C222" s="44" t="s">
        <v>37</v>
      </c>
      <c r="D222" s="12" t="s">
        <v>9</v>
      </c>
      <c r="E222" s="84">
        <v>1</v>
      </c>
      <c r="F222" s="84">
        <v>0</v>
      </c>
      <c r="G222" s="84">
        <v>0</v>
      </c>
      <c r="H222" s="84">
        <v>0</v>
      </c>
      <c r="I222" s="84">
        <v>0</v>
      </c>
      <c r="J222" s="84">
        <v>0</v>
      </c>
      <c r="K222" s="84">
        <v>0</v>
      </c>
      <c r="L222" s="84">
        <v>0</v>
      </c>
      <c r="M222" s="84">
        <v>0</v>
      </c>
      <c r="N222" s="95">
        <v>0</v>
      </c>
      <c r="O222" s="84">
        <v>0</v>
      </c>
      <c r="P222" s="84">
        <v>0</v>
      </c>
      <c r="Q222" s="72">
        <f t="shared" si="3"/>
        <v>1</v>
      </c>
    </row>
    <row r="223" spans="2:17" x14ac:dyDescent="0.2">
      <c r="B223" s="43" t="s">
        <v>114</v>
      </c>
      <c r="C223" s="44" t="s">
        <v>37</v>
      </c>
      <c r="D223" s="12" t="s">
        <v>10</v>
      </c>
      <c r="E223" s="84">
        <v>1</v>
      </c>
      <c r="F223" s="84">
        <v>0</v>
      </c>
      <c r="G223" s="84">
        <v>0</v>
      </c>
      <c r="H223" s="84">
        <v>0</v>
      </c>
      <c r="I223" s="84">
        <v>0</v>
      </c>
      <c r="J223" s="84">
        <v>0</v>
      </c>
      <c r="K223" s="84">
        <v>0</v>
      </c>
      <c r="L223" s="84">
        <v>0</v>
      </c>
      <c r="M223" s="84">
        <v>0</v>
      </c>
      <c r="N223" s="95">
        <v>0</v>
      </c>
      <c r="O223" s="84">
        <v>0</v>
      </c>
      <c r="P223" s="84">
        <v>0</v>
      </c>
      <c r="Q223" s="72">
        <f t="shared" si="3"/>
        <v>1</v>
      </c>
    </row>
    <row r="224" spans="2:17" x14ac:dyDescent="0.2">
      <c r="B224" s="43" t="s">
        <v>114</v>
      </c>
      <c r="C224" s="44" t="s">
        <v>37</v>
      </c>
      <c r="D224" s="12" t="s">
        <v>11</v>
      </c>
      <c r="E224" s="84">
        <v>1</v>
      </c>
      <c r="F224" s="84">
        <v>0</v>
      </c>
      <c r="G224" s="84">
        <v>0</v>
      </c>
      <c r="H224" s="84">
        <v>0</v>
      </c>
      <c r="I224" s="84">
        <v>0</v>
      </c>
      <c r="J224" s="84">
        <v>0</v>
      </c>
      <c r="K224" s="84">
        <v>0</v>
      </c>
      <c r="L224" s="84">
        <v>0</v>
      </c>
      <c r="M224" s="84">
        <v>0</v>
      </c>
      <c r="N224" s="95">
        <v>0</v>
      </c>
      <c r="O224" s="84">
        <v>0</v>
      </c>
      <c r="P224" s="84">
        <v>0</v>
      </c>
      <c r="Q224" s="72">
        <f t="shared" si="3"/>
        <v>1</v>
      </c>
    </row>
    <row r="225" spans="2:17" x14ac:dyDescent="0.2">
      <c r="B225" s="43" t="s">
        <v>114</v>
      </c>
      <c r="C225" s="44" t="s">
        <v>37</v>
      </c>
      <c r="D225" s="12" t="s">
        <v>12</v>
      </c>
      <c r="E225" s="84">
        <v>1</v>
      </c>
      <c r="F225" s="84">
        <v>0</v>
      </c>
      <c r="G225" s="84">
        <v>0</v>
      </c>
      <c r="H225" s="84">
        <v>0</v>
      </c>
      <c r="I225" s="84">
        <v>0</v>
      </c>
      <c r="J225" s="84">
        <v>0</v>
      </c>
      <c r="K225" s="84">
        <v>0</v>
      </c>
      <c r="L225" s="84">
        <v>0</v>
      </c>
      <c r="M225" s="84">
        <v>0</v>
      </c>
      <c r="N225" s="95">
        <v>0</v>
      </c>
      <c r="O225" s="84">
        <v>0</v>
      </c>
      <c r="P225" s="84">
        <v>0</v>
      </c>
      <c r="Q225" s="72">
        <f t="shared" si="3"/>
        <v>1</v>
      </c>
    </row>
    <row r="226" spans="2:17" x14ac:dyDescent="0.2">
      <c r="B226" s="43" t="s">
        <v>114</v>
      </c>
      <c r="C226" s="44" t="s">
        <v>37</v>
      </c>
      <c r="D226" s="12" t="s">
        <v>13</v>
      </c>
      <c r="E226" s="84">
        <v>1</v>
      </c>
      <c r="F226" s="84">
        <v>0</v>
      </c>
      <c r="G226" s="84">
        <v>0</v>
      </c>
      <c r="H226" s="84">
        <v>0</v>
      </c>
      <c r="I226" s="84">
        <v>0</v>
      </c>
      <c r="J226" s="84">
        <v>0</v>
      </c>
      <c r="K226" s="84">
        <v>0</v>
      </c>
      <c r="L226" s="84">
        <v>0</v>
      </c>
      <c r="M226" s="84">
        <v>0</v>
      </c>
      <c r="N226" s="95">
        <v>0</v>
      </c>
      <c r="O226" s="84">
        <v>0</v>
      </c>
      <c r="P226" s="84">
        <v>0</v>
      </c>
      <c r="Q226" s="72">
        <f t="shared" si="3"/>
        <v>1</v>
      </c>
    </row>
    <row r="227" spans="2:17" x14ac:dyDescent="0.2">
      <c r="B227" s="43" t="s">
        <v>114</v>
      </c>
      <c r="C227" s="44" t="s">
        <v>37</v>
      </c>
      <c r="D227" s="12" t="s">
        <v>14</v>
      </c>
      <c r="E227" s="84">
        <v>1</v>
      </c>
      <c r="F227" s="84">
        <v>0</v>
      </c>
      <c r="G227" s="84">
        <v>0</v>
      </c>
      <c r="H227" s="84">
        <v>0</v>
      </c>
      <c r="I227" s="84">
        <v>0</v>
      </c>
      <c r="J227" s="84">
        <v>0</v>
      </c>
      <c r="K227" s="84">
        <v>0</v>
      </c>
      <c r="L227" s="84">
        <v>0</v>
      </c>
      <c r="M227" s="84">
        <v>0</v>
      </c>
      <c r="N227" s="95">
        <v>0</v>
      </c>
      <c r="O227" s="84">
        <v>0</v>
      </c>
      <c r="P227" s="84">
        <v>0</v>
      </c>
      <c r="Q227" s="72">
        <f t="shared" si="3"/>
        <v>1</v>
      </c>
    </row>
    <row r="228" spans="2:17" x14ac:dyDescent="0.2">
      <c r="B228" s="43" t="s">
        <v>114</v>
      </c>
      <c r="C228" s="44" t="s">
        <v>37</v>
      </c>
      <c r="D228" s="12" t="s">
        <v>15</v>
      </c>
      <c r="E228" s="84">
        <v>1</v>
      </c>
      <c r="F228" s="84">
        <v>0</v>
      </c>
      <c r="G228" s="84">
        <v>0</v>
      </c>
      <c r="H228" s="84">
        <v>0</v>
      </c>
      <c r="I228" s="84">
        <v>0</v>
      </c>
      <c r="J228" s="84">
        <v>0</v>
      </c>
      <c r="K228" s="84">
        <v>0</v>
      </c>
      <c r="L228" s="84">
        <v>0</v>
      </c>
      <c r="M228" s="84">
        <v>0</v>
      </c>
      <c r="N228" s="95">
        <v>0</v>
      </c>
      <c r="O228" s="84">
        <v>0</v>
      </c>
      <c r="P228" s="84">
        <v>0</v>
      </c>
      <c r="Q228" s="72">
        <f t="shared" si="3"/>
        <v>1</v>
      </c>
    </row>
    <row r="229" spans="2:17" ht="15" x14ac:dyDescent="0.25">
      <c r="B229" s="43" t="s">
        <v>114</v>
      </c>
      <c r="C229" s="44" t="s">
        <v>37</v>
      </c>
      <c r="D229" s="11" t="s">
        <v>16</v>
      </c>
      <c r="E229" s="87">
        <v>1</v>
      </c>
      <c r="F229" s="87">
        <v>0</v>
      </c>
      <c r="G229" s="87">
        <v>0</v>
      </c>
      <c r="H229" s="87">
        <v>0</v>
      </c>
      <c r="I229" s="87">
        <v>0</v>
      </c>
      <c r="J229" s="87">
        <v>0</v>
      </c>
      <c r="K229" s="87">
        <v>0</v>
      </c>
      <c r="L229" s="87">
        <v>0</v>
      </c>
      <c r="M229" s="87">
        <v>0</v>
      </c>
      <c r="N229" s="95">
        <v>0</v>
      </c>
      <c r="O229" s="87">
        <v>0</v>
      </c>
      <c r="P229" s="87">
        <v>0</v>
      </c>
      <c r="Q229" s="102">
        <f t="shared" si="3"/>
        <v>1</v>
      </c>
    </row>
    <row r="230" spans="2:17" x14ac:dyDescent="0.2">
      <c r="B230" s="43" t="s">
        <v>114</v>
      </c>
      <c r="C230" s="44" t="s">
        <v>38</v>
      </c>
      <c r="D230" s="12" t="s">
        <v>4</v>
      </c>
      <c r="E230" s="84">
        <v>1</v>
      </c>
      <c r="F230" s="84">
        <v>0</v>
      </c>
      <c r="G230" s="84">
        <v>0</v>
      </c>
      <c r="H230" s="84">
        <v>0</v>
      </c>
      <c r="I230" s="84">
        <v>0</v>
      </c>
      <c r="J230" s="84">
        <v>0</v>
      </c>
      <c r="K230" s="84">
        <v>0</v>
      </c>
      <c r="L230" s="84">
        <v>0</v>
      </c>
      <c r="M230" s="84">
        <v>0</v>
      </c>
      <c r="N230" s="95">
        <v>0</v>
      </c>
      <c r="O230" s="84">
        <v>0</v>
      </c>
      <c r="P230" s="84">
        <v>0</v>
      </c>
      <c r="Q230" s="72">
        <f t="shared" si="3"/>
        <v>1</v>
      </c>
    </row>
    <row r="231" spans="2:17" x14ac:dyDescent="0.2">
      <c r="B231" s="43" t="s">
        <v>114</v>
      </c>
      <c r="C231" s="44" t="s">
        <v>38</v>
      </c>
      <c r="D231" s="12" t="s">
        <v>5</v>
      </c>
      <c r="E231" s="84">
        <v>1</v>
      </c>
      <c r="F231" s="84">
        <v>0</v>
      </c>
      <c r="G231" s="84">
        <v>0</v>
      </c>
      <c r="H231" s="84">
        <v>0</v>
      </c>
      <c r="I231" s="84">
        <v>0</v>
      </c>
      <c r="J231" s="84">
        <v>0</v>
      </c>
      <c r="K231" s="84">
        <v>0</v>
      </c>
      <c r="L231" s="84">
        <v>0</v>
      </c>
      <c r="M231" s="84">
        <v>0</v>
      </c>
      <c r="N231" s="95">
        <v>0</v>
      </c>
      <c r="O231" s="84">
        <v>0</v>
      </c>
      <c r="P231" s="84">
        <v>0</v>
      </c>
      <c r="Q231" s="72">
        <f t="shared" si="3"/>
        <v>1</v>
      </c>
    </row>
    <row r="232" spans="2:17" x14ac:dyDescent="0.2">
      <c r="B232" s="43" t="s">
        <v>114</v>
      </c>
      <c r="C232" s="44" t="s">
        <v>38</v>
      </c>
      <c r="D232" s="12" t="s">
        <v>6</v>
      </c>
      <c r="E232" s="84">
        <v>1</v>
      </c>
      <c r="F232" s="84">
        <v>0</v>
      </c>
      <c r="G232" s="84">
        <v>0</v>
      </c>
      <c r="H232" s="84">
        <v>0</v>
      </c>
      <c r="I232" s="84">
        <v>0</v>
      </c>
      <c r="J232" s="84">
        <v>0</v>
      </c>
      <c r="K232" s="84">
        <v>0</v>
      </c>
      <c r="L232" s="84">
        <v>0</v>
      </c>
      <c r="M232" s="84">
        <v>0</v>
      </c>
      <c r="N232" s="95">
        <v>0</v>
      </c>
      <c r="O232" s="84">
        <v>0</v>
      </c>
      <c r="P232" s="84">
        <v>0</v>
      </c>
      <c r="Q232" s="72">
        <f t="shared" si="3"/>
        <v>1</v>
      </c>
    </row>
    <row r="233" spans="2:17" x14ac:dyDescent="0.2">
      <c r="B233" s="43" t="s">
        <v>114</v>
      </c>
      <c r="C233" s="44" t="s">
        <v>38</v>
      </c>
      <c r="D233" s="12" t="s">
        <v>7</v>
      </c>
      <c r="E233" s="84">
        <v>1</v>
      </c>
      <c r="F233" s="84">
        <v>0</v>
      </c>
      <c r="G233" s="84">
        <v>0</v>
      </c>
      <c r="H233" s="84">
        <v>0</v>
      </c>
      <c r="I233" s="84">
        <v>0</v>
      </c>
      <c r="J233" s="84">
        <v>0</v>
      </c>
      <c r="K233" s="84">
        <v>0</v>
      </c>
      <c r="L233" s="84">
        <v>0</v>
      </c>
      <c r="M233" s="84">
        <v>0</v>
      </c>
      <c r="N233" s="95">
        <v>0</v>
      </c>
      <c r="O233" s="84">
        <v>0</v>
      </c>
      <c r="P233" s="84">
        <v>0</v>
      </c>
      <c r="Q233" s="72">
        <f t="shared" si="3"/>
        <v>1</v>
      </c>
    </row>
    <row r="234" spans="2:17" x14ac:dyDescent="0.2">
      <c r="B234" s="43" t="s">
        <v>114</v>
      </c>
      <c r="C234" s="44" t="s">
        <v>38</v>
      </c>
      <c r="D234" s="12" t="s">
        <v>8</v>
      </c>
      <c r="E234" s="84">
        <v>1</v>
      </c>
      <c r="F234" s="84">
        <v>0</v>
      </c>
      <c r="G234" s="84">
        <v>0</v>
      </c>
      <c r="H234" s="84">
        <v>0</v>
      </c>
      <c r="I234" s="84">
        <v>0</v>
      </c>
      <c r="J234" s="84">
        <v>0</v>
      </c>
      <c r="K234" s="84">
        <v>0</v>
      </c>
      <c r="L234" s="84">
        <v>0</v>
      </c>
      <c r="M234" s="84">
        <v>0</v>
      </c>
      <c r="N234" s="95">
        <v>0</v>
      </c>
      <c r="O234" s="84">
        <v>0</v>
      </c>
      <c r="P234" s="84">
        <v>0</v>
      </c>
      <c r="Q234" s="72">
        <f t="shared" si="3"/>
        <v>1</v>
      </c>
    </row>
    <row r="235" spans="2:17" x14ac:dyDescent="0.2">
      <c r="B235" s="43" t="s">
        <v>114</v>
      </c>
      <c r="C235" s="44" t="s">
        <v>38</v>
      </c>
      <c r="D235" s="12" t="s">
        <v>9</v>
      </c>
      <c r="E235" s="84">
        <v>1</v>
      </c>
      <c r="F235" s="84">
        <v>0</v>
      </c>
      <c r="G235" s="84">
        <v>0</v>
      </c>
      <c r="H235" s="84">
        <v>0</v>
      </c>
      <c r="I235" s="84">
        <v>0</v>
      </c>
      <c r="J235" s="84">
        <v>0</v>
      </c>
      <c r="K235" s="84">
        <v>0</v>
      </c>
      <c r="L235" s="84">
        <v>0</v>
      </c>
      <c r="M235" s="84">
        <v>0</v>
      </c>
      <c r="N235" s="95">
        <v>0</v>
      </c>
      <c r="O235" s="84">
        <v>0</v>
      </c>
      <c r="P235" s="84">
        <v>0</v>
      </c>
      <c r="Q235" s="72">
        <f t="shared" si="3"/>
        <v>1</v>
      </c>
    </row>
    <row r="236" spans="2:17" x14ac:dyDescent="0.2">
      <c r="B236" s="43" t="s">
        <v>114</v>
      </c>
      <c r="C236" s="44" t="s">
        <v>38</v>
      </c>
      <c r="D236" s="12" t="s">
        <v>10</v>
      </c>
      <c r="E236" s="84">
        <v>1</v>
      </c>
      <c r="F236" s="84">
        <v>0</v>
      </c>
      <c r="G236" s="84">
        <v>0</v>
      </c>
      <c r="H236" s="84">
        <v>0</v>
      </c>
      <c r="I236" s="84">
        <v>0</v>
      </c>
      <c r="J236" s="84">
        <v>0</v>
      </c>
      <c r="K236" s="84">
        <v>0</v>
      </c>
      <c r="L236" s="84">
        <v>0</v>
      </c>
      <c r="M236" s="84">
        <v>0</v>
      </c>
      <c r="N236" s="95">
        <v>0</v>
      </c>
      <c r="O236" s="84">
        <v>0</v>
      </c>
      <c r="P236" s="84">
        <v>0</v>
      </c>
      <c r="Q236" s="72">
        <f t="shared" si="3"/>
        <v>1</v>
      </c>
    </row>
    <row r="237" spans="2:17" x14ac:dyDescent="0.2">
      <c r="B237" s="43" t="s">
        <v>114</v>
      </c>
      <c r="C237" s="44" t="s">
        <v>38</v>
      </c>
      <c r="D237" s="12" t="s">
        <v>11</v>
      </c>
      <c r="E237" s="84">
        <v>1</v>
      </c>
      <c r="F237" s="84">
        <v>0</v>
      </c>
      <c r="G237" s="84">
        <v>0</v>
      </c>
      <c r="H237" s="84">
        <v>0</v>
      </c>
      <c r="I237" s="84">
        <v>0</v>
      </c>
      <c r="J237" s="84">
        <v>0</v>
      </c>
      <c r="K237" s="84">
        <v>0</v>
      </c>
      <c r="L237" s="84">
        <v>0</v>
      </c>
      <c r="M237" s="84">
        <v>0</v>
      </c>
      <c r="N237" s="95">
        <v>0</v>
      </c>
      <c r="O237" s="84">
        <v>0</v>
      </c>
      <c r="P237" s="84">
        <v>0</v>
      </c>
      <c r="Q237" s="72">
        <f t="shared" si="3"/>
        <v>1</v>
      </c>
    </row>
    <row r="238" spans="2:17" x14ac:dyDescent="0.2">
      <c r="B238" s="43" t="s">
        <v>114</v>
      </c>
      <c r="C238" s="44" t="s">
        <v>38</v>
      </c>
      <c r="D238" s="12" t="s">
        <v>12</v>
      </c>
      <c r="E238" s="84">
        <v>1</v>
      </c>
      <c r="F238" s="84">
        <v>0</v>
      </c>
      <c r="G238" s="84">
        <v>0</v>
      </c>
      <c r="H238" s="84">
        <v>0</v>
      </c>
      <c r="I238" s="84">
        <v>0</v>
      </c>
      <c r="J238" s="84">
        <v>0</v>
      </c>
      <c r="K238" s="84">
        <v>0</v>
      </c>
      <c r="L238" s="84">
        <v>0</v>
      </c>
      <c r="M238" s="84">
        <v>0</v>
      </c>
      <c r="N238" s="95">
        <v>0</v>
      </c>
      <c r="O238" s="84">
        <v>0</v>
      </c>
      <c r="P238" s="84">
        <v>0</v>
      </c>
      <c r="Q238" s="72">
        <f t="shared" si="3"/>
        <v>1</v>
      </c>
    </row>
    <row r="239" spans="2:17" x14ac:dyDescent="0.2">
      <c r="B239" s="43" t="s">
        <v>114</v>
      </c>
      <c r="C239" s="44" t="s">
        <v>38</v>
      </c>
      <c r="D239" s="12" t="s">
        <v>13</v>
      </c>
      <c r="E239" s="84">
        <v>1</v>
      </c>
      <c r="F239" s="84">
        <v>0</v>
      </c>
      <c r="G239" s="84">
        <v>0</v>
      </c>
      <c r="H239" s="84">
        <v>0</v>
      </c>
      <c r="I239" s="84">
        <v>0</v>
      </c>
      <c r="J239" s="84">
        <v>0</v>
      </c>
      <c r="K239" s="84">
        <v>0</v>
      </c>
      <c r="L239" s="84">
        <v>0</v>
      </c>
      <c r="M239" s="84">
        <v>0</v>
      </c>
      <c r="N239" s="95">
        <v>0</v>
      </c>
      <c r="O239" s="84">
        <v>0</v>
      </c>
      <c r="P239" s="84">
        <v>0</v>
      </c>
      <c r="Q239" s="72">
        <f t="shared" si="3"/>
        <v>1</v>
      </c>
    </row>
    <row r="240" spans="2:17" x14ac:dyDescent="0.2">
      <c r="B240" s="43" t="s">
        <v>114</v>
      </c>
      <c r="C240" s="44" t="s">
        <v>38</v>
      </c>
      <c r="D240" s="12" t="s">
        <v>14</v>
      </c>
      <c r="E240" s="84">
        <v>1</v>
      </c>
      <c r="F240" s="84">
        <v>0</v>
      </c>
      <c r="G240" s="84">
        <v>0</v>
      </c>
      <c r="H240" s="84">
        <v>0</v>
      </c>
      <c r="I240" s="84">
        <v>0</v>
      </c>
      <c r="J240" s="84">
        <v>0</v>
      </c>
      <c r="K240" s="84">
        <v>0</v>
      </c>
      <c r="L240" s="84">
        <v>0</v>
      </c>
      <c r="M240" s="84">
        <v>0</v>
      </c>
      <c r="N240" s="95">
        <v>0</v>
      </c>
      <c r="O240" s="84">
        <v>0</v>
      </c>
      <c r="P240" s="84">
        <v>0</v>
      </c>
      <c r="Q240" s="72">
        <f t="shared" si="3"/>
        <v>1</v>
      </c>
    </row>
    <row r="241" spans="2:17" x14ac:dyDescent="0.2">
      <c r="B241" s="43" t="s">
        <v>114</v>
      </c>
      <c r="C241" s="44" t="s">
        <v>38</v>
      </c>
      <c r="D241" s="12" t="s">
        <v>15</v>
      </c>
      <c r="E241" s="84">
        <v>1</v>
      </c>
      <c r="F241" s="84">
        <v>0</v>
      </c>
      <c r="G241" s="84">
        <v>0</v>
      </c>
      <c r="H241" s="84">
        <v>0</v>
      </c>
      <c r="I241" s="84">
        <v>0</v>
      </c>
      <c r="J241" s="84">
        <v>0</v>
      </c>
      <c r="K241" s="84">
        <v>0</v>
      </c>
      <c r="L241" s="84">
        <v>0</v>
      </c>
      <c r="M241" s="84">
        <v>0</v>
      </c>
      <c r="N241" s="95">
        <v>0</v>
      </c>
      <c r="O241" s="84">
        <v>0</v>
      </c>
      <c r="P241" s="84">
        <v>0</v>
      </c>
      <c r="Q241" s="72">
        <f t="shared" si="3"/>
        <v>1</v>
      </c>
    </row>
    <row r="242" spans="2:17" ht="15" x14ac:dyDescent="0.25">
      <c r="B242" s="43" t="s">
        <v>114</v>
      </c>
      <c r="C242" s="44" t="s">
        <v>38</v>
      </c>
      <c r="D242" s="11" t="s">
        <v>16</v>
      </c>
      <c r="E242" s="87">
        <v>1</v>
      </c>
      <c r="F242" s="87">
        <v>0</v>
      </c>
      <c r="G242" s="87">
        <v>0</v>
      </c>
      <c r="H242" s="87">
        <v>0</v>
      </c>
      <c r="I242" s="87">
        <v>0</v>
      </c>
      <c r="J242" s="87">
        <v>0</v>
      </c>
      <c r="K242" s="87">
        <v>0</v>
      </c>
      <c r="L242" s="87">
        <v>0</v>
      </c>
      <c r="M242" s="87">
        <v>0</v>
      </c>
      <c r="N242" s="95">
        <v>0</v>
      </c>
      <c r="O242" s="87">
        <v>0</v>
      </c>
      <c r="P242" s="87">
        <v>0</v>
      </c>
      <c r="Q242" s="102">
        <f t="shared" si="3"/>
        <v>1</v>
      </c>
    </row>
    <row r="243" spans="2:17" x14ac:dyDescent="0.2">
      <c r="B243" s="43" t="s">
        <v>114</v>
      </c>
      <c r="C243" s="44" t="s">
        <v>39</v>
      </c>
      <c r="D243" s="12" t="s">
        <v>4</v>
      </c>
      <c r="E243" s="84">
        <v>1</v>
      </c>
      <c r="F243" s="84">
        <v>0</v>
      </c>
      <c r="G243" s="84">
        <v>0</v>
      </c>
      <c r="H243" s="84">
        <v>0</v>
      </c>
      <c r="I243" s="84">
        <v>0</v>
      </c>
      <c r="J243" s="84">
        <v>0</v>
      </c>
      <c r="K243" s="84">
        <v>0</v>
      </c>
      <c r="L243" s="84">
        <v>0</v>
      </c>
      <c r="M243" s="84">
        <v>0</v>
      </c>
      <c r="N243" s="95">
        <v>0</v>
      </c>
      <c r="O243" s="84">
        <v>0</v>
      </c>
      <c r="P243" s="84">
        <v>0</v>
      </c>
      <c r="Q243" s="72">
        <f t="shared" si="3"/>
        <v>1</v>
      </c>
    </row>
    <row r="244" spans="2:17" x14ac:dyDescent="0.2">
      <c r="B244" s="43" t="s">
        <v>114</v>
      </c>
      <c r="C244" s="44" t="s">
        <v>39</v>
      </c>
      <c r="D244" s="12" t="s">
        <v>5</v>
      </c>
      <c r="E244" s="84">
        <v>1</v>
      </c>
      <c r="F244" s="84">
        <v>0</v>
      </c>
      <c r="G244" s="84">
        <v>0</v>
      </c>
      <c r="H244" s="84">
        <v>0</v>
      </c>
      <c r="I244" s="84">
        <v>0</v>
      </c>
      <c r="J244" s="84">
        <v>0</v>
      </c>
      <c r="K244" s="84">
        <v>0</v>
      </c>
      <c r="L244" s="84">
        <v>0</v>
      </c>
      <c r="M244" s="84">
        <v>0</v>
      </c>
      <c r="N244" s="95">
        <v>0</v>
      </c>
      <c r="O244" s="84">
        <v>0</v>
      </c>
      <c r="P244" s="84">
        <v>0</v>
      </c>
      <c r="Q244" s="72">
        <f t="shared" si="3"/>
        <v>1</v>
      </c>
    </row>
    <row r="245" spans="2:17" x14ac:dyDescent="0.2">
      <c r="B245" s="43" t="s">
        <v>114</v>
      </c>
      <c r="C245" s="44" t="s">
        <v>39</v>
      </c>
      <c r="D245" s="12" t="s">
        <v>6</v>
      </c>
      <c r="E245" s="84">
        <v>1</v>
      </c>
      <c r="F245" s="84">
        <v>0</v>
      </c>
      <c r="G245" s="84">
        <v>0</v>
      </c>
      <c r="H245" s="84">
        <v>0</v>
      </c>
      <c r="I245" s="84">
        <v>0</v>
      </c>
      <c r="J245" s="84">
        <v>0</v>
      </c>
      <c r="K245" s="84">
        <v>0</v>
      </c>
      <c r="L245" s="84">
        <v>0</v>
      </c>
      <c r="M245" s="84">
        <v>0</v>
      </c>
      <c r="N245" s="95">
        <v>0</v>
      </c>
      <c r="O245" s="84">
        <v>0</v>
      </c>
      <c r="P245" s="84">
        <v>0</v>
      </c>
      <c r="Q245" s="72">
        <f t="shared" si="3"/>
        <v>1</v>
      </c>
    </row>
    <row r="246" spans="2:17" x14ac:dyDescent="0.2">
      <c r="B246" s="43" t="s">
        <v>114</v>
      </c>
      <c r="C246" s="44" t="s">
        <v>39</v>
      </c>
      <c r="D246" s="12" t="s">
        <v>7</v>
      </c>
      <c r="E246" s="84">
        <v>1</v>
      </c>
      <c r="F246" s="84">
        <v>0</v>
      </c>
      <c r="G246" s="84">
        <v>0</v>
      </c>
      <c r="H246" s="84">
        <v>0</v>
      </c>
      <c r="I246" s="84">
        <v>0</v>
      </c>
      <c r="J246" s="84">
        <v>0</v>
      </c>
      <c r="K246" s="84">
        <v>0</v>
      </c>
      <c r="L246" s="84">
        <v>0</v>
      </c>
      <c r="M246" s="84">
        <v>0</v>
      </c>
      <c r="N246" s="95">
        <v>0</v>
      </c>
      <c r="O246" s="84">
        <v>0</v>
      </c>
      <c r="P246" s="84">
        <v>0</v>
      </c>
      <c r="Q246" s="72">
        <f t="shared" si="3"/>
        <v>1</v>
      </c>
    </row>
    <row r="247" spans="2:17" x14ac:dyDescent="0.2">
      <c r="B247" s="43" t="s">
        <v>114</v>
      </c>
      <c r="C247" s="44" t="s">
        <v>39</v>
      </c>
      <c r="D247" s="12" t="s">
        <v>8</v>
      </c>
      <c r="E247" s="84">
        <v>1</v>
      </c>
      <c r="F247" s="84">
        <v>0</v>
      </c>
      <c r="G247" s="84">
        <v>0</v>
      </c>
      <c r="H247" s="84">
        <v>0</v>
      </c>
      <c r="I247" s="84">
        <v>0</v>
      </c>
      <c r="J247" s="84">
        <v>0</v>
      </c>
      <c r="K247" s="84">
        <v>0</v>
      </c>
      <c r="L247" s="84">
        <v>0</v>
      </c>
      <c r="M247" s="84">
        <v>0</v>
      </c>
      <c r="N247" s="95">
        <v>0</v>
      </c>
      <c r="O247" s="84">
        <v>0</v>
      </c>
      <c r="P247" s="84">
        <v>0</v>
      </c>
      <c r="Q247" s="72">
        <f t="shared" si="3"/>
        <v>1</v>
      </c>
    </row>
    <row r="248" spans="2:17" x14ac:dyDescent="0.2">
      <c r="B248" s="43" t="s">
        <v>114</v>
      </c>
      <c r="C248" s="44" t="s">
        <v>39</v>
      </c>
      <c r="D248" s="12" t="s">
        <v>9</v>
      </c>
      <c r="E248" s="84">
        <v>1</v>
      </c>
      <c r="F248" s="84">
        <v>0</v>
      </c>
      <c r="G248" s="84">
        <v>0</v>
      </c>
      <c r="H248" s="84">
        <v>0</v>
      </c>
      <c r="I248" s="84">
        <v>0</v>
      </c>
      <c r="J248" s="84">
        <v>0</v>
      </c>
      <c r="K248" s="84">
        <v>0</v>
      </c>
      <c r="L248" s="84">
        <v>0</v>
      </c>
      <c r="M248" s="84">
        <v>0</v>
      </c>
      <c r="N248" s="95">
        <v>0</v>
      </c>
      <c r="O248" s="84">
        <v>0</v>
      </c>
      <c r="P248" s="84">
        <v>0</v>
      </c>
      <c r="Q248" s="72">
        <f t="shared" si="3"/>
        <v>1</v>
      </c>
    </row>
    <row r="249" spans="2:17" x14ac:dyDescent="0.2">
      <c r="B249" s="43" t="s">
        <v>114</v>
      </c>
      <c r="C249" s="44" t="s">
        <v>39</v>
      </c>
      <c r="D249" s="12" t="s">
        <v>10</v>
      </c>
      <c r="E249" s="84">
        <v>1</v>
      </c>
      <c r="F249" s="84">
        <v>0</v>
      </c>
      <c r="G249" s="84">
        <v>0</v>
      </c>
      <c r="H249" s="84">
        <v>0</v>
      </c>
      <c r="I249" s="84">
        <v>0</v>
      </c>
      <c r="J249" s="84">
        <v>0</v>
      </c>
      <c r="K249" s="84">
        <v>0</v>
      </c>
      <c r="L249" s="84">
        <v>0</v>
      </c>
      <c r="M249" s="84">
        <v>0</v>
      </c>
      <c r="N249" s="95">
        <v>0</v>
      </c>
      <c r="O249" s="84">
        <v>0</v>
      </c>
      <c r="P249" s="84">
        <v>0</v>
      </c>
      <c r="Q249" s="72">
        <f t="shared" si="3"/>
        <v>1</v>
      </c>
    </row>
    <row r="250" spans="2:17" x14ac:dyDescent="0.2">
      <c r="B250" s="43" t="s">
        <v>114</v>
      </c>
      <c r="C250" s="44" t="s">
        <v>39</v>
      </c>
      <c r="D250" s="12" t="s">
        <v>11</v>
      </c>
      <c r="E250" s="84">
        <v>1</v>
      </c>
      <c r="F250" s="84">
        <v>0</v>
      </c>
      <c r="G250" s="84">
        <v>0</v>
      </c>
      <c r="H250" s="84">
        <v>0</v>
      </c>
      <c r="I250" s="84">
        <v>0</v>
      </c>
      <c r="J250" s="84">
        <v>0</v>
      </c>
      <c r="K250" s="84">
        <v>0</v>
      </c>
      <c r="L250" s="84">
        <v>0</v>
      </c>
      <c r="M250" s="84">
        <v>0</v>
      </c>
      <c r="N250" s="95">
        <v>0</v>
      </c>
      <c r="O250" s="84">
        <v>0</v>
      </c>
      <c r="P250" s="84">
        <v>0</v>
      </c>
      <c r="Q250" s="72">
        <f t="shared" si="3"/>
        <v>1</v>
      </c>
    </row>
    <row r="251" spans="2:17" x14ac:dyDescent="0.2">
      <c r="B251" s="43" t="s">
        <v>114</v>
      </c>
      <c r="C251" s="44" t="s">
        <v>39</v>
      </c>
      <c r="D251" s="12" t="s">
        <v>12</v>
      </c>
      <c r="E251" s="84">
        <v>1</v>
      </c>
      <c r="F251" s="84">
        <v>0</v>
      </c>
      <c r="G251" s="84">
        <v>0</v>
      </c>
      <c r="H251" s="84">
        <v>0</v>
      </c>
      <c r="I251" s="84">
        <v>0</v>
      </c>
      <c r="J251" s="84">
        <v>0</v>
      </c>
      <c r="K251" s="84">
        <v>0</v>
      </c>
      <c r="L251" s="84">
        <v>0</v>
      </c>
      <c r="M251" s="84">
        <v>0</v>
      </c>
      <c r="N251" s="95">
        <v>0</v>
      </c>
      <c r="O251" s="84">
        <v>0</v>
      </c>
      <c r="P251" s="84">
        <v>0</v>
      </c>
      <c r="Q251" s="72">
        <f t="shared" si="3"/>
        <v>1</v>
      </c>
    </row>
    <row r="252" spans="2:17" x14ac:dyDescent="0.2">
      <c r="B252" s="43" t="s">
        <v>114</v>
      </c>
      <c r="C252" s="44" t="s">
        <v>39</v>
      </c>
      <c r="D252" s="12" t="s">
        <v>13</v>
      </c>
      <c r="E252" s="84">
        <v>1</v>
      </c>
      <c r="F252" s="84">
        <v>0</v>
      </c>
      <c r="G252" s="84">
        <v>0</v>
      </c>
      <c r="H252" s="84">
        <v>0</v>
      </c>
      <c r="I252" s="84">
        <v>0</v>
      </c>
      <c r="J252" s="84">
        <v>0</v>
      </c>
      <c r="K252" s="84">
        <v>0</v>
      </c>
      <c r="L252" s="84">
        <v>0</v>
      </c>
      <c r="M252" s="84">
        <v>0</v>
      </c>
      <c r="N252" s="95">
        <v>0</v>
      </c>
      <c r="O252" s="84">
        <v>0</v>
      </c>
      <c r="P252" s="84">
        <v>0</v>
      </c>
      <c r="Q252" s="72">
        <f t="shared" si="3"/>
        <v>1</v>
      </c>
    </row>
    <row r="253" spans="2:17" x14ac:dyDescent="0.2">
      <c r="B253" s="43" t="s">
        <v>114</v>
      </c>
      <c r="C253" s="44" t="s">
        <v>39</v>
      </c>
      <c r="D253" s="12" t="s">
        <v>14</v>
      </c>
      <c r="E253" s="84">
        <v>1</v>
      </c>
      <c r="F253" s="84">
        <v>0</v>
      </c>
      <c r="G253" s="84">
        <v>0</v>
      </c>
      <c r="H253" s="84">
        <v>0</v>
      </c>
      <c r="I253" s="84">
        <v>0</v>
      </c>
      <c r="J253" s="84">
        <v>0</v>
      </c>
      <c r="K253" s="84">
        <v>0</v>
      </c>
      <c r="L253" s="84">
        <v>0</v>
      </c>
      <c r="M253" s="84">
        <v>0</v>
      </c>
      <c r="N253" s="95">
        <v>0</v>
      </c>
      <c r="O253" s="84">
        <v>0</v>
      </c>
      <c r="P253" s="84">
        <v>0</v>
      </c>
      <c r="Q253" s="72">
        <f t="shared" si="3"/>
        <v>1</v>
      </c>
    </row>
    <row r="254" spans="2:17" x14ac:dyDescent="0.2">
      <c r="B254" s="43" t="s">
        <v>114</v>
      </c>
      <c r="C254" s="44" t="s">
        <v>39</v>
      </c>
      <c r="D254" s="12" t="s">
        <v>15</v>
      </c>
      <c r="E254" s="84">
        <v>1</v>
      </c>
      <c r="F254" s="84">
        <v>0</v>
      </c>
      <c r="G254" s="84">
        <v>0</v>
      </c>
      <c r="H254" s="84">
        <v>0</v>
      </c>
      <c r="I254" s="84">
        <v>0</v>
      </c>
      <c r="J254" s="84">
        <v>0</v>
      </c>
      <c r="K254" s="84">
        <v>0</v>
      </c>
      <c r="L254" s="84">
        <v>0</v>
      </c>
      <c r="M254" s="84">
        <v>0</v>
      </c>
      <c r="N254" s="95">
        <v>0</v>
      </c>
      <c r="O254" s="84">
        <v>0</v>
      </c>
      <c r="P254" s="84">
        <v>0</v>
      </c>
      <c r="Q254" s="72">
        <f t="shared" si="3"/>
        <v>1</v>
      </c>
    </row>
    <row r="255" spans="2:17" ht="15" x14ac:dyDescent="0.25">
      <c r="B255" s="43" t="s">
        <v>114</v>
      </c>
      <c r="C255" s="44" t="s">
        <v>39</v>
      </c>
      <c r="D255" s="11" t="s">
        <v>16</v>
      </c>
      <c r="E255" s="87">
        <v>1</v>
      </c>
      <c r="F255" s="87">
        <v>0</v>
      </c>
      <c r="G255" s="87">
        <v>0</v>
      </c>
      <c r="H255" s="87">
        <v>0</v>
      </c>
      <c r="I255" s="87">
        <v>0</v>
      </c>
      <c r="J255" s="87">
        <v>0</v>
      </c>
      <c r="K255" s="87">
        <v>0</v>
      </c>
      <c r="L255" s="87">
        <v>0</v>
      </c>
      <c r="M255" s="87">
        <v>0</v>
      </c>
      <c r="N255" s="95">
        <v>0</v>
      </c>
      <c r="O255" s="87">
        <v>0</v>
      </c>
      <c r="P255" s="87">
        <v>0</v>
      </c>
      <c r="Q255" s="102">
        <f t="shared" si="3"/>
        <v>1</v>
      </c>
    </row>
    <row r="256" spans="2:17" x14ac:dyDescent="0.2">
      <c r="B256" s="43" t="s">
        <v>114</v>
      </c>
      <c r="C256" s="44" t="s">
        <v>40</v>
      </c>
      <c r="D256" s="12" t="s">
        <v>4</v>
      </c>
      <c r="E256" s="84">
        <v>1</v>
      </c>
      <c r="F256" s="84">
        <v>0</v>
      </c>
      <c r="G256" s="84">
        <v>0</v>
      </c>
      <c r="H256" s="84">
        <v>0</v>
      </c>
      <c r="I256" s="84">
        <v>0</v>
      </c>
      <c r="J256" s="84">
        <v>0</v>
      </c>
      <c r="K256" s="84">
        <v>0</v>
      </c>
      <c r="L256" s="84">
        <v>0</v>
      </c>
      <c r="M256" s="84">
        <v>0</v>
      </c>
      <c r="N256" s="95">
        <v>0</v>
      </c>
      <c r="O256" s="84">
        <v>0</v>
      </c>
      <c r="P256" s="84">
        <v>0</v>
      </c>
      <c r="Q256" s="72">
        <f t="shared" si="3"/>
        <v>1</v>
      </c>
    </row>
    <row r="257" spans="2:17" x14ac:dyDescent="0.2">
      <c r="B257" s="43" t="s">
        <v>114</v>
      </c>
      <c r="C257" s="44" t="s">
        <v>40</v>
      </c>
      <c r="D257" s="12" t="s">
        <v>5</v>
      </c>
      <c r="E257" s="84">
        <v>0.99955076989302205</v>
      </c>
      <c r="F257" s="84">
        <v>0</v>
      </c>
      <c r="G257" s="84">
        <v>0</v>
      </c>
      <c r="H257" s="84">
        <v>0</v>
      </c>
      <c r="I257" s="84">
        <v>0</v>
      </c>
      <c r="J257" s="84">
        <v>0</v>
      </c>
      <c r="K257" s="84">
        <v>0</v>
      </c>
      <c r="L257" s="84">
        <v>0</v>
      </c>
      <c r="M257" s="84">
        <v>0</v>
      </c>
      <c r="N257" s="95">
        <v>0</v>
      </c>
      <c r="O257" s="84">
        <v>0</v>
      </c>
      <c r="P257" s="84">
        <v>4.4923010697803603E-4</v>
      </c>
      <c r="Q257" s="72">
        <f t="shared" si="3"/>
        <v>1</v>
      </c>
    </row>
    <row r="258" spans="2:17" x14ac:dyDescent="0.2">
      <c r="B258" s="43" t="s">
        <v>114</v>
      </c>
      <c r="C258" s="44" t="s">
        <v>40</v>
      </c>
      <c r="D258" s="12" t="s">
        <v>6</v>
      </c>
      <c r="E258" s="84">
        <v>1</v>
      </c>
      <c r="F258" s="84">
        <v>0</v>
      </c>
      <c r="G258" s="84">
        <v>0</v>
      </c>
      <c r="H258" s="84">
        <v>0</v>
      </c>
      <c r="I258" s="84">
        <v>0</v>
      </c>
      <c r="J258" s="84">
        <v>0</v>
      </c>
      <c r="K258" s="84">
        <v>0</v>
      </c>
      <c r="L258" s="84">
        <v>0</v>
      </c>
      <c r="M258" s="84">
        <v>0</v>
      </c>
      <c r="N258" s="95">
        <v>0</v>
      </c>
      <c r="O258" s="84">
        <v>0</v>
      </c>
      <c r="P258" s="84">
        <v>0</v>
      </c>
      <c r="Q258" s="72">
        <f t="shared" si="3"/>
        <v>1</v>
      </c>
    </row>
    <row r="259" spans="2:17" x14ac:dyDescent="0.2">
      <c r="B259" s="43" t="s">
        <v>114</v>
      </c>
      <c r="C259" s="44" t="s">
        <v>40</v>
      </c>
      <c r="D259" s="12" t="s">
        <v>7</v>
      </c>
      <c r="E259" s="84">
        <v>1</v>
      </c>
      <c r="F259" s="84">
        <v>0</v>
      </c>
      <c r="G259" s="84">
        <v>0</v>
      </c>
      <c r="H259" s="84">
        <v>0</v>
      </c>
      <c r="I259" s="84">
        <v>0</v>
      </c>
      <c r="J259" s="84">
        <v>0</v>
      </c>
      <c r="K259" s="84">
        <v>0</v>
      </c>
      <c r="L259" s="84">
        <v>0</v>
      </c>
      <c r="M259" s="84">
        <v>0</v>
      </c>
      <c r="N259" s="95">
        <v>0</v>
      </c>
      <c r="O259" s="84">
        <v>0</v>
      </c>
      <c r="P259" s="84">
        <v>0</v>
      </c>
      <c r="Q259" s="72">
        <f t="shared" si="3"/>
        <v>1</v>
      </c>
    </row>
    <row r="260" spans="2:17" x14ac:dyDescent="0.2">
      <c r="B260" s="43" t="s">
        <v>114</v>
      </c>
      <c r="C260" s="44" t="s">
        <v>40</v>
      </c>
      <c r="D260" s="12" t="s">
        <v>8</v>
      </c>
      <c r="E260" s="84">
        <v>0.99487132383093901</v>
      </c>
      <c r="F260" s="84">
        <v>0</v>
      </c>
      <c r="G260" s="84">
        <v>0</v>
      </c>
      <c r="H260" s="84">
        <v>0</v>
      </c>
      <c r="I260" s="84">
        <v>0</v>
      </c>
      <c r="J260" s="84">
        <v>0</v>
      </c>
      <c r="K260" s="84">
        <v>0</v>
      </c>
      <c r="L260" s="84">
        <v>0</v>
      </c>
      <c r="M260" s="84">
        <v>0</v>
      </c>
      <c r="N260" s="95">
        <v>0</v>
      </c>
      <c r="O260" s="84">
        <v>0</v>
      </c>
      <c r="P260" s="84">
        <v>5.1286761690610156E-3</v>
      </c>
      <c r="Q260" s="72">
        <f t="shared" si="3"/>
        <v>1</v>
      </c>
    </row>
    <row r="261" spans="2:17" x14ac:dyDescent="0.2">
      <c r="B261" s="43" t="s">
        <v>114</v>
      </c>
      <c r="C261" s="44" t="s">
        <v>40</v>
      </c>
      <c r="D261" s="12" t="s">
        <v>9</v>
      </c>
      <c r="E261" s="84">
        <v>1</v>
      </c>
      <c r="F261" s="84">
        <v>0</v>
      </c>
      <c r="G261" s="84">
        <v>0</v>
      </c>
      <c r="H261" s="84">
        <v>0</v>
      </c>
      <c r="I261" s="84">
        <v>0</v>
      </c>
      <c r="J261" s="84">
        <v>0</v>
      </c>
      <c r="K261" s="84">
        <v>0</v>
      </c>
      <c r="L261" s="84">
        <v>0</v>
      </c>
      <c r="M261" s="84">
        <v>0</v>
      </c>
      <c r="N261" s="95">
        <v>0</v>
      </c>
      <c r="O261" s="84">
        <v>0</v>
      </c>
      <c r="P261" s="84">
        <v>0</v>
      </c>
      <c r="Q261" s="72">
        <f t="shared" si="3"/>
        <v>1</v>
      </c>
    </row>
    <row r="262" spans="2:17" x14ac:dyDescent="0.2">
      <c r="B262" s="43" t="s">
        <v>114</v>
      </c>
      <c r="C262" s="44" t="s">
        <v>40</v>
      </c>
      <c r="D262" s="12" t="s">
        <v>10</v>
      </c>
      <c r="E262" s="84">
        <v>1</v>
      </c>
      <c r="F262" s="84">
        <v>0</v>
      </c>
      <c r="G262" s="84">
        <v>0</v>
      </c>
      <c r="H262" s="84">
        <v>0</v>
      </c>
      <c r="I262" s="84">
        <v>0</v>
      </c>
      <c r="J262" s="84">
        <v>0</v>
      </c>
      <c r="K262" s="84">
        <v>0</v>
      </c>
      <c r="L262" s="84">
        <v>0</v>
      </c>
      <c r="M262" s="84">
        <v>0</v>
      </c>
      <c r="N262" s="95">
        <v>0</v>
      </c>
      <c r="O262" s="84">
        <v>0</v>
      </c>
      <c r="P262" s="84">
        <v>0</v>
      </c>
      <c r="Q262" s="72">
        <f t="shared" si="3"/>
        <v>1</v>
      </c>
    </row>
    <row r="263" spans="2:17" x14ac:dyDescent="0.2">
      <c r="B263" s="43" t="s">
        <v>114</v>
      </c>
      <c r="C263" s="44" t="s">
        <v>40</v>
      </c>
      <c r="D263" s="12" t="s">
        <v>11</v>
      </c>
      <c r="E263" s="84">
        <v>1</v>
      </c>
      <c r="F263" s="84">
        <v>0</v>
      </c>
      <c r="G263" s="84">
        <v>0</v>
      </c>
      <c r="H263" s="84">
        <v>0</v>
      </c>
      <c r="I263" s="84">
        <v>0</v>
      </c>
      <c r="J263" s="84">
        <v>0</v>
      </c>
      <c r="K263" s="84">
        <v>0</v>
      </c>
      <c r="L263" s="84">
        <v>0</v>
      </c>
      <c r="M263" s="84">
        <v>0</v>
      </c>
      <c r="N263" s="95">
        <v>0</v>
      </c>
      <c r="O263" s="84">
        <v>0</v>
      </c>
      <c r="P263" s="84">
        <v>0</v>
      </c>
      <c r="Q263" s="72">
        <f t="shared" si="3"/>
        <v>1</v>
      </c>
    </row>
    <row r="264" spans="2:17" x14ac:dyDescent="0.2">
      <c r="B264" s="43" t="s">
        <v>114</v>
      </c>
      <c r="C264" s="44" t="s">
        <v>40</v>
      </c>
      <c r="D264" s="12" t="s">
        <v>12</v>
      </c>
      <c r="E264" s="84">
        <v>1</v>
      </c>
      <c r="F264" s="84">
        <v>0</v>
      </c>
      <c r="G264" s="84">
        <v>0</v>
      </c>
      <c r="H264" s="84">
        <v>0</v>
      </c>
      <c r="I264" s="84">
        <v>0</v>
      </c>
      <c r="J264" s="84">
        <v>0</v>
      </c>
      <c r="K264" s="84">
        <v>0</v>
      </c>
      <c r="L264" s="84">
        <v>0</v>
      </c>
      <c r="M264" s="84">
        <v>0</v>
      </c>
      <c r="N264" s="95">
        <v>0</v>
      </c>
      <c r="O264" s="84">
        <v>0</v>
      </c>
      <c r="P264" s="84">
        <v>0</v>
      </c>
      <c r="Q264" s="72">
        <f t="shared" si="3"/>
        <v>1</v>
      </c>
    </row>
    <row r="265" spans="2:17" x14ac:dyDescent="0.2">
      <c r="B265" s="43" t="s">
        <v>114</v>
      </c>
      <c r="C265" s="44" t="s">
        <v>40</v>
      </c>
      <c r="D265" s="12" t="s">
        <v>13</v>
      </c>
      <c r="E265" s="84">
        <v>1</v>
      </c>
      <c r="F265" s="84">
        <v>0</v>
      </c>
      <c r="G265" s="84">
        <v>0</v>
      </c>
      <c r="H265" s="84">
        <v>0</v>
      </c>
      <c r="I265" s="84">
        <v>0</v>
      </c>
      <c r="J265" s="84">
        <v>0</v>
      </c>
      <c r="K265" s="84">
        <v>0</v>
      </c>
      <c r="L265" s="84">
        <v>0</v>
      </c>
      <c r="M265" s="84">
        <v>0</v>
      </c>
      <c r="N265" s="95">
        <v>0</v>
      </c>
      <c r="O265" s="84">
        <v>0</v>
      </c>
      <c r="P265" s="84">
        <v>0</v>
      </c>
      <c r="Q265" s="72">
        <f t="shared" si="3"/>
        <v>1</v>
      </c>
    </row>
    <row r="266" spans="2:17" x14ac:dyDescent="0.2">
      <c r="B266" s="43" t="s">
        <v>114</v>
      </c>
      <c r="C266" s="44" t="s">
        <v>40</v>
      </c>
      <c r="D266" s="12" t="s">
        <v>14</v>
      </c>
      <c r="E266" s="84">
        <v>1</v>
      </c>
      <c r="F266" s="84">
        <v>0</v>
      </c>
      <c r="G266" s="84">
        <v>0</v>
      </c>
      <c r="H266" s="84">
        <v>0</v>
      </c>
      <c r="I266" s="84">
        <v>0</v>
      </c>
      <c r="J266" s="84">
        <v>0</v>
      </c>
      <c r="K266" s="84">
        <v>0</v>
      </c>
      <c r="L266" s="84">
        <v>0</v>
      </c>
      <c r="M266" s="84">
        <v>0</v>
      </c>
      <c r="N266" s="95">
        <v>0</v>
      </c>
      <c r="O266" s="84">
        <v>0</v>
      </c>
      <c r="P266" s="84">
        <v>0</v>
      </c>
      <c r="Q266" s="72">
        <f t="shared" si="3"/>
        <v>1</v>
      </c>
    </row>
    <row r="267" spans="2:17" x14ac:dyDescent="0.2">
      <c r="B267" s="43" t="s">
        <v>114</v>
      </c>
      <c r="C267" s="44" t="s">
        <v>40</v>
      </c>
      <c r="D267" s="12" t="s">
        <v>15</v>
      </c>
      <c r="E267" s="84">
        <v>1</v>
      </c>
      <c r="F267" s="84">
        <v>0</v>
      </c>
      <c r="G267" s="84">
        <v>0</v>
      </c>
      <c r="H267" s="84">
        <v>0</v>
      </c>
      <c r="I267" s="84">
        <v>0</v>
      </c>
      <c r="J267" s="84">
        <v>0</v>
      </c>
      <c r="K267" s="84">
        <v>0</v>
      </c>
      <c r="L267" s="84">
        <v>0</v>
      </c>
      <c r="M267" s="84">
        <v>0</v>
      </c>
      <c r="N267" s="95">
        <v>0</v>
      </c>
      <c r="O267" s="84">
        <v>0</v>
      </c>
      <c r="P267" s="84">
        <v>0</v>
      </c>
      <c r="Q267" s="72">
        <f t="shared" si="3"/>
        <v>1</v>
      </c>
    </row>
    <row r="268" spans="2:17" ht="15" x14ac:dyDescent="0.25">
      <c r="B268" s="43" t="s">
        <v>114</v>
      </c>
      <c r="C268" s="44" t="s">
        <v>40</v>
      </c>
      <c r="D268" s="11" t="s">
        <v>16</v>
      </c>
      <c r="E268" s="87">
        <v>0.9988278952231987</v>
      </c>
      <c r="F268" s="87">
        <v>0</v>
      </c>
      <c r="G268" s="87">
        <v>0</v>
      </c>
      <c r="H268" s="87">
        <v>0</v>
      </c>
      <c r="I268" s="87">
        <v>0</v>
      </c>
      <c r="J268" s="87">
        <v>0</v>
      </c>
      <c r="K268" s="87">
        <v>0</v>
      </c>
      <c r="L268" s="87">
        <v>0</v>
      </c>
      <c r="M268" s="87">
        <v>0</v>
      </c>
      <c r="N268" s="95">
        <v>0</v>
      </c>
      <c r="O268" s="87">
        <v>0</v>
      </c>
      <c r="P268" s="87">
        <v>1.1721047768011742E-3</v>
      </c>
      <c r="Q268" s="102">
        <f t="shared" si="3"/>
        <v>0.99999999999999989</v>
      </c>
    </row>
    <row r="269" spans="2:17" x14ac:dyDescent="0.2">
      <c r="B269" s="43" t="s">
        <v>114</v>
      </c>
      <c r="C269" s="44" t="s">
        <v>59</v>
      </c>
      <c r="D269" s="12" t="s">
        <v>4</v>
      </c>
      <c r="E269" s="84">
        <v>1</v>
      </c>
      <c r="F269" s="84">
        <v>0</v>
      </c>
      <c r="G269" s="84">
        <v>0</v>
      </c>
      <c r="H269" s="84">
        <v>0</v>
      </c>
      <c r="I269" s="84">
        <v>0</v>
      </c>
      <c r="J269" s="84">
        <v>0</v>
      </c>
      <c r="K269" s="84">
        <v>0</v>
      </c>
      <c r="L269" s="84">
        <v>0</v>
      </c>
      <c r="M269" s="84">
        <v>0</v>
      </c>
      <c r="N269" s="95">
        <v>0</v>
      </c>
      <c r="O269" s="84">
        <v>0</v>
      </c>
      <c r="P269" s="84">
        <v>0</v>
      </c>
      <c r="Q269" s="72">
        <f t="shared" si="3"/>
        <v>1</v>
      </c>
    </row>
    <row r="270" spans="2:17" x14ac:dyDescent="0.2">
      <c r="B270" s="43" t="s">
        <v>114</v>
      </c>
      <c r="C270" s="44" t="s">
        <v>59</v>
      </c>
      <c r="D270" s="12" t="s">
        <v>5</v>
      </c>
      <c r="E270" s="84">
        <v>1</v>
      </c>
      <c r="F270" s="84">
        <v>0</v>
      </c>
      <c r="G270" s="84">
        <v>0</v>
      </c>
      <c r="H270" s="84">
        <v>0</v>
      </c>
      <c r="I270" s="84">
        <v>0</v>
      </c>
      <c r="J270" s="84">
        <v>0</v>
      </c>
      <c r="K270" s="84">
        <v>0</v>
      </c>
      <c r="L270" s="84">
        <v>0</v>
      </c>
      <c r="M270" s="84">
        <v>0</v>
      </c>
      <c r="N270" s="95">
        <v>0</v>
      </c>
      <c r="O270" s="84">
        <v>0</v>
      </c>
      <c r="P270" s="84">
        <v>0</v>
      </c>
      <c r="Q270" s="72">
        <f t="shared" si="3"/>
        <v>1</v>
      </c>
    </row>
    <row r="271" spans="2:17" x14ac:dyDescent="0.2">
      <c r="B271" s="43" t="s">
        <v>114</v>
      </c>
      <c r="C271" s="44" t="s">
        <v>59</v>
      </c>
      <c r="D271" s="12" t="s">
        <v>6</v>
      </c>
      <c r="E271" s="84">
        <v>1</v>
      </c>
      <c r="F271" s="84">
        <v>0</v>
      </c>
      <c r="G271" s="84">
        <v>0</v>
      </c>
      <c r="H271" s="84">
        <v>0</v>
      </c>
      <c r="I271" s="84">
        <v>0</v>
      </c>
      <c r="J271" s="84">
        <v>0</v>
      </c>
      <c r="K271" s="84">
        <v>0</v>
      </c>
      <c r="L271" s="84">
        <v>0</v>
      </c>
      <c r="M271" s="84">
        <v>0</v>
      </c>
      <c r="N271" s="95">
        <v>0</v>
      </c>
      <c r="O271" s="84">
        <v>0</v>
      </c>
      <c r="P271" s="84">
        <v>0</v>
      </c>
      <c r="Q271" s="72">
        <f t="shared" si="3"/>
        <v>1</v>
      </c>
    </row>
    <row r="272" spans="2:17" x14ac:dyDescent="0.2">
      <c r="B272" s="43" t="s">
        <v>114</v>
      </c>
      <c r="C272" s="44" t="s">
        <v>59</v>
      </c>
      <c r="D272" s="12" t="s">
        <v>7</v>
      </c>
      <c r="E272" s="84">
        <v>1</v>
      </c>
      <c r="F272" s="84">
        <v>0</v>
      </c>
      <c r="G272" s="84">
        <v>0</v>
      </c>
      <c r="H272" s="84">
        <v>0</v>
      </c>
      <c r="I272" s="84">
        <v>0</v>
      </c>
      <c r="J272" s="84">
        <v>0</v>
      </c>
      <c r="K272" s="84">
        <v>0</v>
      </c>
      <c r="L272" s="84">
        <v>0</v>
      </c>
      <c r="M272" s="84">
        <v>0</v>
      </c>
      <c r="N272" s="95">
        <v>0</v>
      </c>
      <c r="O272" s="84">
        <v>0</v>
      </c>
      <c r="P272" s="84">
        <v>0</v>
      </c>
      <c r="Q272" s="72">
        <f t="shared" si="3"/>
        <v>1</v>
      </c>
    </row>
    <row r="273" spans="2:17" x14ac:dyDescent="0.2">
      <c r="B273" s="43" t="s">
        <v>114</v>
      </c>
      <c r="C273" s="44" t="s">
        <v>59</v>
      </c>
      <c r="D273" s="12" t="s">
        <v>8</v>
      </c>
      <c r="E273" s="84">
        <v>0.99897401822376442</v>
      </c>
      <c r="F273" s="84">
        <v>0</v>
      </c>
      <c r="G273" s="84">
        <v>0</v>
      </c>
      <c r="H273" s="84">
        <v>0</v>
      </c>
      <c r="I273" s="84">
        <v>0</v>
      </c>
      <c r="J273" s="84">
        <v>0</v>
      </c>
      <c r="K273" s="84">
        <v>0</v>
      </c>
      <c r="L273" s="84">
        <v>0</v>
      </c>
      <c r="M273" s="84">
        <v>0</v>
      </c>
      <c r="N273" s="95">
        <v>0</v>
      </c>
      <c r="O273" s="84">
        <v>0</v>
      </c>
      <c r="P273" s="84">
        <v>1.0259817762358471E-3</v>
      </c>
      <c r="Q273" s="72">
        <f t="shared" si="3"/>
        <v>1.0000000000000002</v>
      </c>
    </row>
    <row r="274" spans="2:17" x14ac:dyDescent="0.2">
      <c r="B274" s="43" t="s">
        <v>114</v>
      </c>
      <c r="C274" s="44" t="s">
        <v>59</v>
      </c>
      <c r="D274" s="12" t="s">
        <v>9</v>
      </c>
      <c r="E274" s="84">
        <v>1</v>
      </c>
      <c r="F274" s="84">
        <v>0</v>
      </c>
      <c r="G274" s="84">
        <v>0</v>
      </c>
      <c r="H274" s="84">
        <v>0</v>
      </c>
      <c r="I274" s="84">
        <v>0</v>
      </c>
      <c r="J274" s="84">
        <v>0</v>
      </c>
      <c r="K274" s="84">
        <v>0</v>
      </c>
      <c r="L274" s="84">
        <v>0</v>
      </c>
      <c r="M274" s="84">
        <v>0</v>
      </c>
      <c r="N274" s="95">
        <v>0</v>
      </c>
      <c r="O274" s="84">
        <v>0</v>
      </c>
      <c r="P274" s="84">
        <v>0</v>
      </c>
      <c r="Q274" s="72">
        <f t="shared" si="3"/>
        <v>1</v>
      </c>
    </row>
    <row r="275" spans="2:17" x14ac:dyDescent="0.2">
      <c r="B275" s="43" t="s">
        <v>114</v>
      </c>
      <c r="C275" s="44" t="s">
        <v>59</v>
      </c>
      <c r="D275" s="12" t="s">
        <v>10</v>
      </c>
      <c r="E275" s="84">
        <v>0.97954067295401082</v>
      </c>
      <c r="F275" s="84">
        <v>0</v>
      </c>
      <c r="G275" s="84">
        <v>0</v>
      </c>
      <c r="H275" s="84">
        <v>0</v>
      </c>
      <c r="I275" s="84">
        <v>0</v>
      </c>
      <c r="J275" s="84">
        <v>0</v>
      </c>
      <c r="K275" s="84">
        <v>0</v>
      </c>
      <c r="L275" s="84">
        <v>0</v>
      </c>
      <c r="M275" s="84">
        <v>0</v>
      </c>
      <c r="N275" s="95">
        <v>0</v>
      </c>
      <c r="O275" s="84">
        <v>0</v>
      </c>
      <c r="P275" s="84">
        <v>2.0459327045989226E-2</v>
      </c>
      <c r="Q275" s="72">
        <f t="shared" si="3"/>
        <v>1</v>
      </c>
    </row>
    <row r="276" spans="2:17" x14ac:dyDescent="0.2">
      <c r="B276" s="43" t="s">
        <v>114</v>
      </c>
      <c r="C276" s="44" t="s">
        <v>59</v>
      </c>
      <c r="D276" s="12" t="s">
        <v>11</v>
      </c>
      <c r="E276" s="84">
        <v>1</v>
      </c>
      <c r="F276" s="84">
        <v>0</v>
      </c>
      <c r="G276" s="84">
        <v>0</v>
      </c>
      <c r="H276" s="84">
        <v>0</v>
      </c>
      <c r="I276" s="84">
        <v>0</v>
      </c>
      <c r="J276" s="84">
        <v>0</v>
      </c>
      <c r="K276" s="84">
        <v>0</v>
      </c>
      <c r="L276" s="84">
        <v>0</v>
      </c>
      <c r="M276" s="84">
        <v>0</v>
      </c>
      <c r="N276" s="95">
        <v>0</v>
      </c>
      <c r="O276" s="84">
        <v>0</v>
      </c>
      <c r="P276" s="84">
        <v>0</v>
      </c>
      <c r="Q276" s="72">
        <f t="shared" si="3"/>
        <v>1</v>
      </c>
    </row>
    <row r="277" spans="2:17" x14ac:dyDescent="0.2">
      <c r="B277" s="43" t="s">
        <v>114</v>
      </c>
      <c r="C277" s="44" t="s">
        <v>59</v>
      </c>
      <c r="D277" s="12" t="s">
        <v>12</v>
      </c>
      <c r="E277" s="84">
        <v>0.99543068870004503</v>
      </c>
      <c r="F277" s="84">
        <v>0</v>
      </c>
      <c r="G277" s="84">
        <v>0</v>
      </c>
      <c r="H277" s="84">
        <v>0</v>
      </c>
      <c r="I277" s="84">
        <v>0</v>
      </c>
      <c r="J277" s="84">
        <v>0</v>
      </c>
      <c r="K277" s="84">
        <v>0</v>
      </c>
      <c r="L277" s="84">
        <v>0</v>
      </c>
      <c r="M277" s="84">
        <v>3.2960429116208438E-3</v>
      </c>
      <c r="N277" s="95">
        <v>0</v>
      </c>
      <c r="O277" s="84">
        <v>0</v>
      </c>
      <c r="P277" s="84">
        <v>1.2732683883338997E-3</v>
      </c>
      <c r="Q277" s="72">
        <f t="shared" si="3"/>
        <v>0.99999999999999978</v>
      </c>
    </row>
    <row r="278" spans="2:17" x14ac:dyDescent="0.2">
      <c r="B278" s="43" t="s">
        <v>114</v>
      </c>
      <c r="C278" s="44" t="s">
        <v>59</v>
      </c>
      <c r="D278" s="12" t="s">
        <v>13</v>
      </c>
      <c r="E278" s="84">
        <v>0.995262645663612</v>
      </c>
      <c r="F278" s="84">
        <v>0</v>
      </c>
      <c r="G278" s="84">
        <v>0</v>
      </c>
      <c r="H278" s="84">
        <v>0</v>
      </c>
      <c r="I278" s="84">
        <v>0</v>
      </c>
      <c r="J278" s="84">
        <v>0</v>
      </c>
      <c r="K278" s="84">
        <v>0</v>
      </c>
      <c r="L278" s="84">
        <v>0</v>
      </c>
      <c r="M278" s="84">
        <v>0</v>
      </c>
      <c r="N278" s="95">
        <v>0</v>
      </c>
      <c r="O278" s="84">
        <v>0</v>
      </c>
      <c r="P278" s="84">
        <v>4.7373543363878612E-3</v>
      </c>
      <c r="Q278" s="72">
        <f t="shared" si="3"/>
        <v>0.99999999999999989</v>
      </c>
    </row>
    <row r="279" spans="2:17" x14ac:dyDescent="0.2">
      <c r="B279" s="43" t="s">
        <v>114</v>
      </c>
      <c r="C279" s="44" t="s">
        <v>59</v>
      </c>
      <c r="D279" s="12" t="s">
        <v>14</v>
      </c>
      <c r="E279" s="84">
        <v>1</v>
      </c>
      <c r="F279" s="84">
        <v>0</v>
      </c>
      <c r="G279" s="84">
        <v>0</v>
      </c>
      <c r="H279" s="84">
        <v>0</v>
      </c>
      <c r="I279" s="84">
        <v>0</v>
      </c>
      <c r="J279" s="84">
        <v>0</v>
      </c>
      <c r="K279" s="84">
        <v>0</v>
      </c>
      <c r="L279" s="84">
        <v>0</v>
      </c>
      <c r="M279" s="84">
        <v>0</v>
      </c>
      <c r="N279" s="95">
        <v>0</v>
      </c>
      <c r="O279" s="84">
        <v>0</v>
      </c>
      <c r="P279" s="84">
        <v>0</v>
      </c>
      <c r="Q279" s="72">
        <f t="shared" ref="Q279:Q342" si="4">SUM(E279:P279)</f>
        <v>1</v>
      </c>
    </row>
    <row r="280" spans="2:17" x14ac:dyDescent="0.2">
      <c r="B280" s="43" t="s">
        <v>114</v>
      </c>
      <c r="C280" s="44" t="s">
        <v>59</v>
      </c>
      <c r="D280" s="12" t="s">
        <v>15</v>
      </c>
      <c r="E280" s="84">
        <v>1</v>
      </c>
      <c r="F280" s="84">
        <v>0</v>
      </c>
      <c r="G280" s="84">
        <v>0</v>
      </c>
      <c r="H280" s="84">
        <v>0</v>
      </c>
      <c r="I280" s="84">
        <v>0</v>
      </c>
      <c r="J280" s="84">
        <v>0</v>
      </c>
      <c r="K280" s="84">
        <v>0</v>
      </c>
      <c r="L280" s="84">
        <v>0</v>
      </c>
      <c r="M280" s="84">
        <v>0</v>
      </c>
      <c r="N280" s="95">
        <v>0</v>
      </c>
      <c r="O280" s="84">
        <v>0</v>
      </c>
      <c r="P280" s="84">
        <v>0</v>
      </c>
      <c r="Q280" s="72">
        <f t="shared" si="4"/>
        <v>1</v>
      </c>
    </row>
    <row r="281" spans="2:17" ht="15" x14ac:dyDescent="0.25">
      <c r="B281" s="43" t="s">
        <v>114</v>
      </c>
      <c r="C281" s="44" t="s">
        <v>59</v>
      </c>
      <c r="D281" s="11" t="s">
        <v>16</v>
      </c>
      <c r="E281" s="87">
        <v>0.9968513653793537</v>
      </c>
      <c r="F281" s="87">
        <v>0</v>
      </c>
      <c r="G281" s="87">
        <v>0</v>
      </c>
      <c r="H281" s="87">
        <v>0</v>
      </c>
      <c r="I281" s="87">
        <v>0</v>
      </c>
      <c r="J281" s="87">
        <v>0</v>
      </c>
      <c r="K281" s="87">
        <v>0</v>
      </c>
      <c r="L281" s="87">
        <v>0</v>
      </c>
      <c r="M281" s="87">
        <v>1.0087380875345522E-4</v>
      </c>
      <c r="N281" s="95">
        <v>0</v>
      </c>
      <c r="O281" s="87">
        <v>0</v>
      </c>
      <c r="P281" s="87">
        <v>3.0477608118929327E-3</v>
      </c>
      <c r="Q281" s="102">
        <f t="shared" si="4"/>
        <v>1</v>
      </c>
    </row>
    <row r="282" spans="2:17" x14ac:dyDescent="0.2">
      <c r="B282" s="43" t="s">
        <v>114</v>
      </c>
      <c r="C282" s="44" t="s">
        <v>41</v>
      </c>
      <c r="D282" s="12" t="s">
        <v>4</v>
      </c>
      <c r="E282" s="84">
        <v>1</v>
      </c>
      <c r="F282" s="84">
        <v>0</v>
      </c>
      <c r="G282" s="84">
        <v>0</v>
      </c>
      <c r="H282" s="84">
        <v>0</v>
      </c>
      <c r="I282" s="84">
        <v>0</v>
      </c>
      <c r="J282" s="84">
        <v>0</v>
      </c>
      <c r="K282" s="84">
        <v>0</v>
      </c>
      <c r="L282" s="84">
        <v>0</v>
      </c>
      <c r="M282" s="84">
        <v>0</v>
      </c>
      <c r="N282" s="95">
        <v>0</v>
      </c>
      <c r="O282" s="84">
        <v>0</v>
      </c>
      <c r="P282" s="84">
        <v>0</v>
      </c>
      <c r="Q282" s="72">
        <f t="shared" si="4"/>
        <v>1</v>
      </c>
    </row>
    <row r="283" spans="2:17" x14ac:dyDescent="0.2">
      <c r="B283" s="43" t="s">
        <v>114</v>
      </c>
      <c r="C283" s="44" t="s">
        <v>41</v>
      </c>
      <c r="D283" s="12" t="s">
        <v>5</v>
      </c>
      <c r="E283" s="84">
        <v>1</v>
      </c>
      <c r="F283" s="84">
        <v>0</v>
      </c>
      <c r="G283" s="84">
        <v>0</v>
      </c>
      <c r="H283" s="84">
        <v>0</v>
      </c>
      <c r="I283" s="84">
        <v>0</v>
      </c>
      <c r="J283" s="84">
        <v>0</v>
      </c>
      <c r="K283" s="84">
        <v>0</v>
      </c>
      <c r="L283" s="84">
        <v>0</v>
      </c>
      <c r="M283" s="84">
        <v>0</v>
      </c>
      <c r="N283" s="95">
        <v>0</v>
      </c>
      <c r="O283" s="84">
        <v>0</v>
      </c>
      <c r="P283" s="84">
        <v>0</v>
      </c>
      <c r="Q283" s="72">
        <f t="shared" si="4"/>
        <v>1</v>
      </c>
    </row>
    <row r="284" spans="2:17" x14ac:dyDescent="0.2">
      <c r="B284" s="43" t="s">
        <v>114</v>
      </c>
      <c r="C284" s="44" t="s">
        <v>41</v>
      </c>
      <c r="D284" s="12" t="s">
        <v>6</v>
      </c>
      <c r="E284" s="84">
        <v>1</v>
      </c>
      <c r="F284" s="84">
        <v>0</v>
      </c>
      <c r="G284" s="84">
        <v>0</v>
      </c>
      <c r="H284" s="84">
        <v>0</v>
      </c>
      <c r="I284" s="84">
        <v>0</v>
      </c>
      <c r="J284" s="84">
        <v>0</v>
      </c>
      <c r="K284" s="84">
        <v>0</v>
      </c>
      <c r="L284" s="84">
        <v>0</v>
      </c>
      <c r="M284" s="84">
        <v>0</v>
      </c>
      <c r="N284" s="95">
        <v>0</v>
      </c>
      <c r="O284" s="84">
        <v>0</v>
      </c>
      <c r="P284" s="84">
        <v>0</v>
      </c>
      <c r="Q284" s="72">
        <f t="shared" si="4"/>
        <v>1</v>
      </c>
    </row>
    <row r="285" spans="2:17" x14ac:dyDescent="0.2">
      <c r="B285" s="43" t="s">
        <v>114</v>
      </c>
      <c r="C285" s="44" t="s">
        <v>41</v>
      </c>
      <c r="D285" s="12" t="s">
        <v>7</v>
      </c>
      <c r="E285" s="84">
        <v>1</v>
      </c>
      <c r="F285" s="84">
        <v>0</v>
      </c>
      <c r="G285" s="84">
        <v>0</v>
      </c>
      <c r="H285" s="84">
        <v>0</v>
      </c>
      <c r="I285" s="84">
        <v>0</v>
      </c>
      <c r="J285" s="84">
        <v>0</v>
      </c>
      <c r="K285" s="84">
        <v>0</v>
      </c>
      <c r="L285" s="84">
        <v>0</v>
      </c>
      <c r="M285" s="84">
        <v>0</v>
      </c>
      <c r="N285" s="95">
        <v>0</v>
      </c>
      <c r="O285" s="84">
        <v>0</v>
      </c>
      <c r="P285" s="84">
        <v>0</v>
      </c>
      <c r="Q285" s="72">
        <f t="shared" si="4"/>
        <v>1</v>
      </c>
    </row>
    <row r="286" spans="2:17" x14ac:dyDescent="0.2">
      <c r="B286" s="43" t="s">
        <v>114</v>
      </c>
      <c r="C286" s="44" t="s">
        <v>41</v>
      </c>
      <c r="D286" s="12" t="s">
        <v>8</v>
      </c>
      <c r="E286" s="84">
        <v>1</v>
      </c>
      <c r="F286" s="84">
        <v>0</v>
      </c>
      <c r="G286" s="84">
        <v>0</v>
      </c>
      <c r="H286" s="84">
        <v>0</v>
      </c>
      <c r="I286" s="84">
        <v>0</v>
      </c>
      <c r="J286" s="84">
        <v>0</v>
      </c>
      <c r="K286" s="84">
        <v>0</v>
      </c>
      <c r="L286" s="84">
        <v>0</v>
      </c>
      <c r="M286" s="84">
        <v>0</v>
      </c>
      <c r="N286" s="95">
        <v>0</v>
      </c>
      <c r="O286" s="84">
        <v>0</v>
      </c>
      <c r="P286" s="84">
        <v>0</v>
      </c>
      <c r="Q286" s="72">
        <f t="shared" si="4"/>
        <v>1</v>
      </c>
    </row>
    <row r="287" spans="2:17" x14ac:dyDescent="0.2">
      <c r="B287" s="43" t="s">
        <v>114</v>
      </c>
      <c r="C287" s="44" t="s">
        <v>41</v>
      </c>
      <c r="D287" s="12" t="s">
        <v>9</v>
      </c>
      <c r="E287" s="84">
        <v>1</v>
      </c>
      <c r="F287" s="84">
        <v>0</v>
      </c>
      <c r="G287" s="84">
        <v>0</v>
      </c>
      <c r="H287" s="84">
        <v>0</v>
      </c>
      <c r="I287" s="84">
        <v>0</v>
      </c>
      <c r="J287" s="84">
        <v>0</v>
      </c>
      <c r="K287" s="84">
        <v>0</v>
      </c>
      <c r="L287" s="84">
        <v>0</v>
      </c>
      <c r="M287" s="84">
        <v>0</v>
      </c>
      <c r="N287" s="95">
        <v>0</v>
      </c>
      <c r="O287" s="84">
        <v>0</v>
      </c>
      <c r="P287" s="84">
        <v>0</v>
      </c>
      <c r="Q287" s="72">
        <f t="shared" si="4"/>
        <v>1</v>
      </c>
    </row>
    <row r="288" spans="2:17" x14ac:dyDescent="0.2">
      <c r="B288" s="43" t="s">
        <v>114</v>
      </c>
      <c r="C288" s="44" t="s">
        <v>41</v>
      </c>
      <c r="D288" s="12" t="s">
        <v>10</v>
      </c>
      <c r="E288" s="84">
        <v>1</v>
      </c>
      <c r="F288" s="84">
        <v>0</v>
      </c>
      <c r="G288" s="84">
        <v>0</v>
      </c>
      <c r="H288" s="84">
        <v>0</v>
      </c>
      <c r="I288" s="84">
        <v>0</v>
      </c>
      <c r="J288" s="84">
        <v>0</v>
      </c>
      <c r="K288" s="84">
        <v>0</v>
      </c>
      <c r="L288" s="84">
        <v>0</v>
      </c>
      <c r="M288" s="84">
        <v>0</v>
      </c>
      <c r="N288" s="95">
        <v>0</v>
      </c>
      <c r="O288" s="84">
        <v>0</v>
      </c>
      <c r="P288" s="84">
        <v>0</v>
      </c>
      <c r="Q288" s="72">
        <f t="shared" si="4"/>
        <v>1</v>
      </c>
    </row>
    <row r="289" spans="2:17" x14ac:dyDescent="0.2">
      <c r="B289" s="43" t="s">
        <v>114</v>
      </c>
      <c r="C289" s="44" t="s">
        <v>41</v>
      </c>
      <c r="D289" s="12" t="s">
        <v>11</v>
      </c>
      <c r="E289" s="84">
        <v>1</v>
      </c>
      <c r="F289" s="84">
        <v>0</v>
      </c>
      <c r="G289" s="84">
        <v>0</v>
      </c>
      <c r="H289" s="84">
        <v>0</v>
      </c>
      <c r="I289" s="84">
        <v>0</v>
      </c>
      <c r="J289" s="84">
        <v>0</v>
      </c>
      <c r="K289" s="84">
        <v>0</v>
      </c>
      <c r="L289" s="84">
        <v>0</v>
      </c>
      <c r="M289" s="84">
        <v>0</v>
      </c>
      <c r="N289" s="95">
        <v>0</v>
      </c>
      <c r="O289" s="84">
        <v>0</v>
      </c>
      <c r="P289" s="84">
        <v>0</v>
      </c>
      <c r="Q289" s="72">
        <f t="shared" si="4"/>
        <v>1</v>
      </c>
    </row>
    <row r="290" spans="2:17" x14ac:dyDescent="0.2">
      <c r="B290" s="43" t="s">
        <v>114</v>
      </c>
      <c r="C290" s="44" t="s">
        <v>41</v>
      </c>
      <c r="D290" s="12" t="s">
        <v>12</v>
      </c>
      <c r="E290" s="84">
        <v>1</v>
      </c>
      <c r="F290" s="84">
        <v>0</v>
      </c>
      <c r="G290" s="84">
        <v>0</v>
      </c>
      <c r="H290" s="84">
        <v>0</v>
      </c>
      <c r="I290" s="84">
        <v>0</v>
      </c>
      <c r="J290" s="84">
        <v>0</v>
      </c>
      <c r="K290" s="84">
        <v>0</v>
      </c>
      <c r="L290" s="84">
        <v>0</v>
      </c>
      <c r="M290" s="84">
        <v>0</v>
      </c>
      <c r="N290" s="95">
        <v>0</v>
      </c>
      <c r="O290" s="84">
        <v>0</v>
      </c>
      <c r="P290" s="84">
        <v>0</v>
      </c>
      <c r="Q290" s="72">
        <f t="shared" si="4"/>
        <v>1</v>
      </c>
    </row>
    <row r="291" spans="2:17" x14ac:dyDescent="0.2">
      <c r="B291" s="43" t="s">
        <v>114</v>
      </c>
      <c r="C291" s="44" t="s">
        <v>41</v>
      </c>
      <c r="D291" s="12" t="s">
        <v>13</v>
      </c>
      <c r="E291" s="84">
        <v>1</v>
      </c>
      <c r="F291" s="84">
        <v>0</v>
      </c>
      <c r="G291" s="84">
        <v>0</v>
      </c>
      <c r="H291" s="84">
        <v>0</v>
      </c>
      <c r="I291" s="84">
        <v>0</v>
      </c>
      <c r="J291" s="84">
        <v>0</v>
      </c>
      <c r="K291" s="84">
        <v>0</v>
      </c>
      <c r="L291" s="84">
        <v>0</v>
      </c>
      <c r="M291" s="84">
        <v>0</v>
      </c>
      <c r="N291" s="95">
        <v>0</v>
      </c>
      <c r="O291" s="84">
        <v>0</v>
      </c>
      <c r="P291" s="84">
        <v>0</v>
      </c>
      <c r="Q291" s="72">
        <f t="shared" si="4"/>
        <v>1</v>
      </c>
    </row>
    <row r="292" spans="2:17" x14ac:dyDescent="0.2">
      <c r="B292" s="43" t="s">
        <v>114</v>
      </c>
      <c r="C292" s="44" t="s">
        <v>41</v>
      </c>
      <c r="D292" s="12" t="s">
        <v>14</v>
      </c>
      <c r="E292" s="84">
        <v>1</v>
      </c>
      <c r="F292" s="84">
        <v>0</v>
      </c>
      <c r="G292" s="84">
        <v>0</v>
      </c>
      <c r="H292" s="84">
        <v>0</v>
      </c>
      <c r="I292" s="84">
        <v>0</v>
      </c>
      <c r="J292" s="84">
        <v>0</v>
      </c>
      <c r="K292" s="84">
        <v>0</v>
      </c>
      <c r="L292" s="84">
        <v>0</v>
      </c>
      <c r="M292" s="84">
        <v>0</v>
      </c>
      <c r="N292" s="95">
        <v>0</v>
      </c>
      <c r="O292" s="84">
        <v>0</v>
      </c>
      <c r="P292" s="84">
        <v>0</v>
      </c>
      <c r="Q292" s="72">
        <f t="shared" si="4"/>
        <v>1</v>
      </c>
    </row>
    <row r="293" spans="2:17" x14ac:dyDescent="0.2">
      <c r="B293" s="43" t="s">
        <v>114</v>
      </c>
      <c r="C293" s="44" t="s">
        <v>41</v>
      </c>
      <c r="D293" s="12" t="s">
        <v>15</v>
      </c>
      <c r="E293" s="84">
        <v>1</v>
      </c>
      <c r="F293" s="84">
        <v>0</v>
      </c>
      <c r="G293" s="84">
        <v>0</v>
      </c>
      <c r="H293" s="84">
        <v>0</v>
      </c>
      <c r="I293" s="84">
        <v>0</v>
      </c>
      <c r="J293" s="84">
        <v>0</v>
      </c>
      <c r="K293" s="84">
        <v>0</v>
      </c>
      <c r="L293" s="84">
        <v>0</v>
      </c>
      <c r="M293" s="84">
        <v>0</v>
      </c>
      <c r="N293" s="95">
        <v>0</v>
      </c>
      <c r="O293" s="84">
        <v>0</v>
      </c>
      <c r="P293" s="84">
        <v>0</v>
      </c>
      <c r="Q293" s="72">
        <f t="shared" si="4"/>
        <v>1</v>
      </c>
    </row>
    <row r="294" spans="2:17" ht="15" x14ac:dyDescent="0.25">
      <c r="B294" s="43" t="s">
        <v>114</v>
      </c>
      <c r="C294" s="44" t="s">
        <v>41</v>
      </c>
      <c r="D294" s="11" t="s">
        <v>16</v>
      </c>
      <c r="E294" s="87">
        <v>1</v>
      </c>
      <c r="F294" s="87">
        <v>0</v>
      </c>
      <c r="G294" s="87">
        <v>0</v>
      </c>
      <c r="H294" s="87">
        <v>0</v>
      </c>
      <c r="I294" s="87">
        <v>0</v>
      </c>
      <c r="J294" s="87">
        <v>0</v>
      </c>
      <c r="K294" s="87">
        <v>0</v>
      </c>
      <c r="L294" s="87">
        <v>0</v>
      </c>
      <c r="M294" s="87">
        <v>0</v>
      </c>
      <c r="N294" s="95">
        <v>0</v>
      </c>
      <c r="O294" s="87">
        <v>0</v>
      </c>
      <c r="P294" s="87">
        <v>0</v>
      </c>
      <c r="Q294" s="102">
        <f t="shared" si="4"/>
        <v>1</v>
      </c>
    </row>
    <row r="295" spans="2:17" x14ac:dyDescent="0.2">
      <c r="B295" s="43" t="s">
        <v>114</v>
      </c>
      <c r="C295" s="44" t="s">
        <v>42</v>
      </c>
      <c r="D295" s="12" t="s">
        <v>4</v>
      </c>
      <c r="E295" s="84">
        <v>1</v>
      </c>
      <c r="F295" s="84">
        <v>0</v>
      </c>
      <c r="G295" s="84">
        <v>0</v>
      </c>
      <c r="H295" s="84">
        <v>0</v>
      </c>
      <c r="I295" s="84">
        <v>0</v>
      </c>
      <c r="J295" s="84">
        <v>0</v>
      </c>
      <c r="K295" s="84">
        <v>0</v>
      </c>
      <c r="L295" s="84">
        <v>0</v>
      </c>
      <c r="M295" s="84">
        <v>0</v>
      </c>
      <c r="N295" s="95">
        <v>0</v>
      </c>
      <c r="O295" s="84">
        <v>0</v>
      </c>
      <c r="P295" s="84">
        <v>0</v>
      </c>
      <c r="Q295" s="72">
        <f t="shared" si="4"/>
        <v>1</v>
      </c>
    </row>
    <row r="296" spans="2:17" x14ac:dyDescent="0.2">
      <c r="B296" s="43" t="s">
        <v>114</v>
      </c>
      <c r="C296" s="44" t="s">
        <v>42</v>
      </c>
      <c r="D296" s="12" t="s">
        <v>5</v>
      </c>
      <c r="E296" s="84">
        <v>1</v>
      </c>
      <c r="F296" s="84">
        <v>0</v>
      </c>
      <c r="G296" s="84">
        <v>0</v>
      </c>
      <c r="H296" s="84">
        <v>0</v>
      </c>
      <c r="I296" s="84">
        <v>0</v>
      </c>
      <c r="J296" s="84">
        <v>0</v>
      </c>
      <c r="K296" s="84">
        <v>0</v>
      </c>
      <c r="L296" s="84">
        <v>0</v>
      </c>
      <c r="M296" s="84">
        <v>0</v>
      </c>
      <c r="N296" s="95">
        <v>0</v>
      </c>
      <c r="O296" s="84">
        <v>0</v>
      </c>
      <c r="P296" s="84">
        <v>0</v>
      </c>
      <c r="Q296" s="72">
        <f t="shared" si="4"/>
        <v>1</v>
      </c>
    </row>
    <row r="297" spans="2:17" x14ac:dyDescent="0.2">
      <c r="B297" s="43" t="s">
        <v>114</v>
      </c>
      <c r="C297" s="44" t="s">
        <v>42</v>
      </c>
      <c r="D297" s="12" t="s">
        <v>6</v>
      </c>
      <c r="E297" s="84">
        <v>1</v>
      </c>
      <c r="F297" s="84">
        <v>0</v>
      </c>
      <c r="G297" s="84">
        <v>0</v>
      </c>
      <c r="H297" s="84">
        <v>0</v>
      </c>
      <c r="I297" s="84">
        <v>0</v>
      </c>
      <c r="J297" s="84">
        <v>0</v>
      </c>
      <c r="K297" s="84">
        <v>0</v>
      </c>
      <c r="L297" s="84">
        <v>0</v>
      </c>
      <c r="M297" s="84">
        <v>0</v>
      </c>
      <c r="N297" s="95">
        <v>0</v>
      </c>
      <c r="O297" s="84">
        <v>0</v>
      </c>
      <c r="P297" s="84">
        <v>0</v>
      </c>
      <c r="Q297" s="72">
        <f t="shared" si="4"/>
        <v>1</v>
      </c>
    </row>
    <row r="298" spans="2:17" x14ac:dyDescent="0.2">
      <c r="B298" s="43" t="s">
        <v>114</v>
      </c>
      <c r="C298" s="44" t="s">
        <v>42</v>
      </c>
      <c r="D298" s="12" t="s">
        <v>7</v>
      </c>
      <c r="E298" s="84">
        <v>1</v>
      </c>
      <c r="F298" s="84">
        <v>0</v>
      </c>
      <c r="G298" s="84">
        <v>0</v>
      </c>
      <c r="H298" s="84">
        <v>0</v>
      </c>
      <c r="I298" s="84">
        <v>0</v>
      </c>
      <c r="J298" s="84">
        <v>0</v>
      </c>
      <c r="K298" s="84">
        <v>0</v>
      </c>
      <c r="L298" s="84">
        <v>0</v>
      </c>
      <c r="M298" s="84">
        <v>0</v>
      </c>
      <c r="N298" s="95">
        <v>0</v>
      </c>
      <c r="O298" s="84">
        <v>0</v>
      </c>
      <c r="P298" s="84">
        <v>0</v>
      </c>
      <c r="Q298" s="72">
        <f t="shared" si="4"/>
        <v>1</v>
      </c>
    </row>
    <row r="299" spans="2:17" x14ac:dyDescent="0.2">
      <c r="B299" s="43" t="s">
        <v>114</v>
      </c>
      <c r="C299" s="44" t="s">
        <v>42</v>
      </c>
      <c r="D299" s="12" t="s">
        <v>8</v>
      </c>
      <c r="E299" s="84">
        <v>1</v>
      </c>
      <c r="F299" s="84">
        <v>0</v>
      </c>
      <c r="G299" s="84">
        <v>0</v>
      </c>
      <c r="H299" s="84">
        <v>0</v>
      </c>
      <c r="I299" s="84">
        <v>0</v>
      </c>
      <c r="J299" s="84">
        <v>0</v>
      </c>
      <c r="K299" s="84">
        <v>0</v>
      </c>
      <c r="L299" s="84">
        <v>0</v>
      </c>
      <c r="M299" s="84">
        <v>0</v>
      </c>
      <c r="N299" s="95">
        <v>0</v>
      </c>
      <c r="O299" s="84">
        <v>0</v>
      </c>
      <c r="P299" s="84">
        <v>0</v>
      </c>
      <c r="Q299" s="72">
        <f t="shared" si="4"/>
        <v>1</v>
      </c>
    </row>
    <row r="300" spans="2:17" x14ac:dyDescent="0.2">
      <c r="B300" s="43" t="s">
        <v>114</v>
      </c>
      <c r="C300" s="44" t="s">
        <v>42</v>
      </c>
      <c r="D300" s="12" t="s">
        <v>9</v>
      </c>
      <c r="E300" s="84">
        <v>1</v>
      </c>
      <c r="F300" s="84">
        <v>0</v>
      </c>
      <c r="G300" s="84">
        <v>0</v>
      </c>
      <c r="H300" s="84">
        <v>0</v>
      </c>
      <c r="I300" s="84">
        <v>0</v>
      </c>
      <c r="J300" s="84">
        <v>0</v>
      </c>
      <c r="K300" s="84">
        <v>0</v>
      </c>
      <c r="L300" s="84">
        <v>0</v>
      </c>
      <c r="M300" s="84">
        <v>0</v>
      </c>
      <c r="N300" s="95">
        <v>0</v>
      </c>
      <c r="O300" s="84">
        <v>0</v>
      </c>
      <c r="P300" s="84">
        <v>0</v>
      </c>
      <c r="Q300" s="72">
        <f t="shared" si="4"/>
        <v>1</v>
      </c>
    </row>
    <row r="301" spans="2:17" x14ac:dyDescent="0.2">
      <c r="B301" s="43" t="s">
        <v>114</v>
      </c>
      <c r="C301" s="44" t="s">
        <v>42</v>
      </c>
      <c r="D301" s="12" t="s">
        <v>10</v>
      </c>
      <c r="E301" s="84">
        <v>1</v>
      </c>
      <c r="F301" s="84">
        <v>0</v>
      </c>
      <c r="G301" s="84">
        <v>0</v>
      </c>
      <c r="H301" s="84">
        <v>0</v>
      </c>
      <c r="I301" s="84">
        <v>0</v>
      </c>
      <c r="J301" s="84">
        <v>0</v>
      </c>
      <c r="K301" s="84">
        <v>0</v>
      </c>
      <c r="L301" s="84">
        <v>0</v>
      </c>
      <c r="M301" s="84">
        <v>0</v>
      </c>
      <c r="N301" s="95">
        <v>0</v>
      </c>
      <c r="O301" s="84">
        <v>0</v>
      </c>
      <c r="P301" s="84">
        <v>0</v>
      </c>
      <c r="Q301" s="72">
        <f t="shared" si="4"/>
        <v>1</v>
      </c>
    </row>
    <row r="302" spans="2:17" x14ac:dyDescent="0.2">
      <c r="B302" s="43" t="s">
        <v>114</v>
      </c>
      <c r="C302" s="44" t="s">
        <v>42</v>
      </c>
      <c r="D302" s="12" t="s">
        <v>11</v>
      </c>
      <c r="E302" s="84">
        <v>1</v>
      </c>
      <c r="F302" s="84">
        <v>0</v>
      </c>
      <c r="G302" s="84">
        <v>0</v>
      </c>
      <c r="H302" s="84">
        <v>0</v>
      </c>
      <c r="I302" s="84">
        <v>0</v>
      </c>
      <c r="J302" s="84">
        <v>0</v>
      </c>
      <c r="K302" s="84">
        <v>0</v>
      </c>
      <c r="L302" s="84">
        <v>0</v>
      </c>
      <c r="M302" s="84">
        <v>0</v>
      </c>
      <c r="N302" s="95">
        <v>0</v>
      </c>
      <c r="O302" s="84">
        <v>0</v>
      </c>
      <c r="P302" s="84">
        <v>0</v>
      </c>
      <c r="Q302" s="72">
        <f t="shared" si="4"/>
        <v>1</v>
      </c>
    </row>
    <row r="303" spans="2:17" x14ac:dyDescent="0.2">
      <c r="B303" s="43" t="s">
        <v>114</v>
      </c>
      <c r="C303" s="44" t="s">
        <v>42</v>
      </c>
      <c r="D303" s="12" t="s">
        <v>12</v>
      </c>
      <c r="E303" s="84">
        <v>1</v>
      </c>
      <c r="F303" s="84">
        <v>0</v>
      </c>
      <c r="G303" s="84">
        <v>0</v>
      </c>
      <c r="H303" s="84">
        <v>0</v>
      </c>
      <c r="I303" s="84">
        <v>0</v>
      </c>
      <c r="J303" s="84">
        <v>0</v>
      </c>
      <c r="K303" s="84">
        <v>0</v>
      </c>
      <c r="L303" s="84">
        <v>0</v>
      </c>
      <c r="M303" s="84">
        <v>0</v>
      </c>
      <c r="N303" s="95">
        <v>0</v>
      </c>
      <c r="O303" s="84">
        <v>0</v>
      </c>
      <c r="P303" s="84">
        <v>0</v>
      </c>
      <c r="Q303" s="72">
        <f t="shared" si="4"/>
        <v>1</v>
      </c>
    </row>
    <row r="304" spans="2:17" x14ac:dyDescent="0.2">
      <c r="B304" s="43" t="s">
        <v>114</v>
      </c>
      <c r="C304" s="44" t="s">
        <v>42</v>
      </c>
      <c r="D304" s="12" t="s">
        <v>13</v>
      </c>
      <c r="E304" s="84">
        <v>0.9941757400103336</v>
      </c>
      <c r="F304" s="84">
        <v>0</v>
      </c>
      <c r="G304" s="84">
        <v>0</v>
      </c>
      <c r="H304" s="84">
        <v>0</v>
      </c>
      <c r="I304" s="84">
        <v>0</v>
      </c>
      <c r="J304" s="84">
        <v>0</v>
      </c>
      <c r="K304" s="84">
        <v>0</v>
      </c>
      <c r="L304" s="84">
        <v>0</v>
      </c>
      <c r="M304" s="84">
        <v>0</v>
      </c>
      <c r="N304" s="95">
        <v>0</v>
      </c>
      <c r="O304" s="84">
        <v>0</v>
      </c>
      <c r="P304" s="84">
        <v>5.8242599896662795E-3</v>
      </c>
      <c r="Q304" s="72">
        <f t="shared" si="4"/>
        <v>0.99999999999999989</v>
      </c>
    </row>
    <row r="305" spans="2:17" x14ac:dyDescent="0.2">
      <c r="B305" s="43" t="s">
        <v>114</v>
      </c>
      <c r="C305" s="44" t="s">
        <v>42</v>
      </c>
      <c r="D305" s="12" t="s">
        <v>14</v>
      </c>
      <c r="E305" s="84">
        <v>1</v>
      </c>
      <c r="F305" s="84">
        <v>0</v>
      </c>
      <c r="G305" s="84">
        <v>0</v>
      </c>
      <c r="H305" s="84">
        <v>0</v>
      </c>
      <c r="I305" s="84">
        <v>0</v>
      </c>
      <c r="J305" s="84">
        <v>0</v>
      </c>
      <c r="K305" s="84">
        <v>0</v>
      </c>
      <c r="L305" s="84">
        <v>0</v>
      </c>
      <c r="M305" s="84">
        <v>0</v>
      </c>
      <c r="N305" s="95">
        <v>0</v>
      </c>
      <c r="O305" s="84">
        <v>0</v>
      </c>
      <c r="P305" s="84">
        <v>0</v>
      </c>
      <c r="Q305" s="72">
        <f t="shared" si="4"/>
        <v>1</v>
      </c>
    </row>
    <row r="306" spans="2:17" x14ac:dyDescent="0.2">
      <c r="B306" s="43" t="s">
        <v>114</v>
      </c>
      <c r="C306" s="44" t="s">
        <v>42</v>
      </c>
      <c r="D306" s="12" t="s">
        <v>15</v>
      </c>
      <c r="E306" s="84">
        <v>1</v>
      </c>
      <c r="F306" s="84">
        <v>0</v>
      </c>
      <c r="G306" s="84">
        <v>0</v>
      </c>
      <c r="H306" s="84">
        <v>0</v>
      </c>
      <c r="I306" s="84">
        <v>0</v>
      </c>
      <c r="J306" s="84">
        <v>0</v>
      </c>
      <c r="K306" s="84">
        <v>0</v>
      </c>
      <c r="L306" s="84">
        <v>0</v>
      </c>
      <c r="M306" s="84">
        <v>0</v>
      </c>
      <c r="N306" s="95">
        <v>0</v>
      </c>
      <c r="O306" s="84">
        <v>0</v>
      </c>
      <c r="P306" s="84">
        <v>0</v>
      </c>
      <c r="Q306" s="72">
        <f t="shared" si="4"/>
        <v>1</v>
      </c>
    </row>
    <row r="307" spans="2:17" ht="15" x14ac:dyDescent="0.25">
      <c r="B307" s="43" t="s">
        <v>114</v>
      </c>
      <c r="C307" s="44" t="s">
        <v>42</v>
      </c>
      <c r="D307" s="11" t="s">
        <v>16</v>
      </c>
      <c r="E307" s="87">
        <v>0.99883221828679503</v>
      </c>
      <c r="F307" s="87">
        <v>0</v>
      </c>
      <c r="G307" s="87">
        <v>0</v>
      </c>
      <c r="H307" s="87">
        <v>0</v>
      </c>
      <c r="I307" s="87">
        <v>0</v>
      </c>
      <c r="J307" s="87">
        <v>0</v>
      </c>
      <c r="K307" s="87">
        <v>0</v>
      </c>
      <c r="L307" s="87">
        <v>0</v>
      </c>
      <c r="M307" s="87">
        <v>0</v>
      </c>
      <c r="N307" s="95">
        <v>0</v>
      </c>
      <c r="O307" s="87">
        <v>0</v>
      </c>
      <c r="P307" s="87">
        <v>1.1677817132050815E-3</v>
      </c>
      <c r="Q307" s="102">
        <f t="shared" si="4"/>
        <v>1</v>
      </c>
    </row>
    <row r="308" spans="2:17" x14ac:dyDescent="0.2">
      <c r="B308" s="43" t="s">
        <v>114</v>
      </c>
      <c r="C308" s="43" t="s">
        <v>22</v>
      </c>
      <c r="D308" s="12" t="s">
        <v>4</v>
      </c>
      <c r="E308" s="84">
        <v>1</v>
      </c>
      <c r="F308" s="84">
        <v>0</v>
      </c>
      <c r="G308" s="84">
        <v>0</v>
      </c>
      <c r="H308" s="84">
        <v>0</v>
      </c>
      <c r="I308" s="84">
        <v>0</v>
      </c>
      <c r="J308" s="84">
        <v>0</v>
      </c>
      <c r="K308" s="84">
        <v>0</v>
      </c>
      <c r="L308" s="84">
        <v>0</v>
      </c>
      <c r="M308" s="84">
        <v>0</v>
      </c>
      <c r="N308" s="95">
        <v>0</v>
      </c>
      <c r="O308" s="84">
        <v>0</v>
      </c>
      <c r="P308" s="84">
        <v>0</v>
      </c>
      <c r="Q308" s="72">
        <f t="shared" si="4"/>
        <v>1</v>
      </c>
    </row>
    <row r="309" spans="2:17" x14ac:dyDescent="0.2">
      <c r="B309" s="43" t="s">
        <v>114</v>
      </c>
      <c r="C309" s="44" t="s">
        <v>22</v>
      </c>
      <c r="D309" s="12" t="s">
        <v>5</v>
      </c>
      <c r="E309" s="84">
        <v>0.99840816048705483</v>
      </c>
      <c r="F309" s="84">
        <v>0</v>
      </c>
      <c r="G309" s="84">
        <v>0</v>
      </c>
      <c r="H309" s="84">
        <v>0</v>
      </c>
      <c r="I309" s="84">
        <v>0</v>
      </c>
      <c r="J309" s="84">
        <v>0</v>
      </c>
      <c r="K309" s="84">
        <v>0</v>
      </c>
      <c r="L309" s="84">
        <v>0</v>
      </c>
      <c r="M309" s="84">
        <v>0</v>
      </c>
      <c r="N309" s="95">
        <v>0</v>
      </c>
      <c r="O309" s="84">
        <v>0</v>
      </c>
      <c r="P309" s="84">
        <v>1.5918395129450231E-3</v>
      </c>
      <c r="Q309" s="72">
        <f t="shared" si="4"/>
        <v>0.99999999999999989</v>
      </c>
    </row>
    <row r="310" spans="2:17" x14ac:dyDescent="0.2">
      <c r="B310" s="43" t="s">
        <v>114</v>
      </c>
      <c r="C310" s="44" t="s">
        <v>22</v>
      </c>
      <c r="D310" s="12" t="s">
        <v>6</v>
      </c>
      <c r="E310" s="84">
        <v>1</v>
      </c>
      <c r="F310" s="84">
        <v>0</v>
      </c>
      <c r="G310" s="84">
        <v>0</v>
      </c>
      <c r="H310" s="84">
        <v>0</v>
      </c>
      <c r="I310" s="84">
        <v>0</v>
      </c>
      <c r="J310" s="84">
        <v>0</v>
      </c>
      <c r="K310" s="84">
        <v>0</v>
      </c>
      <c r="L310" s="84">
        <v>0</v>
      </c>
      <c r="M310" s="84">
        <v>0</v>
      </c>
      <c r="N310" s="95">
        <v>0</v>
      </c>
      <c r="O310" s="84">
        <v>0</v>
      </c>
      <c r="P310" s="84">
        <v>0</v>
      </c>
      <c r="Q310" s="72">
        <f t="shared" si="4"/>
        <v>1</v>
      </c>
    </row>
    <row r="311" spans="2:17" x14ac:dyDescent="0.2">
      <c r="B311" s="43" t="s">
        <v>114</v>
      </c>
      <c r="C311" s="44" t="s">
        <v>22</v>
      </c>
      <c r="D311" s="12" t="s">
        <v>7</v>
      </c>
      <c r="E311" s="84">
        <v>0.97809199739295272</v>
      </c>
      <c r="F311" s="84">
        <v>0</v>
      </c>
      <c r="G311" s="84">
        <v>0</v>
      </c>
      <c r="H311" s="84">
        <v>0</v>
      </c>
      <c r="I311" s="84">
        <v>0</v>
      </c>
      <c r="J311" s="84">
        <v>0</v>
      </c>
      <c r="K311" s="84">
        <v>0</v>
      </c>
      <c r="L311" s="84">
        <v>0</v>
      </c>
      <c r="M311" s="84">
        <v>0</v>
      </c>
      <c r="N311" s="95">
        <v>0</v>
      </c>
      <c r="O311" s="84">
        <v>0</v>
      </c>
      <c r="P311" s="84">
        <v>2.1908002607047387E-2</v>
      </c>
      <c r="Q311" s="72">
        <f t="shared" si="4"/>
        <v>1</v>
      </c>
    </row>
    <row r="312" spans="2:17" x14ac:dyDescent="0.2">
      <c r="B312" s="43" t="s">
        <v>114</v>
      </c>
      <c r="C312" s="44" t="s">
        <v>22</v>
      </c>
      <c r="D312" s="12" t="s">
        <v>8</v>
      </c>
      <c r="E312" s="84">
        <v>0.99929247442563329</v>
      </c>
      <c r="F312" s="84">
        <v>0</v>
      </c>
      <c r="G312" s="84">
        <v>0</v>
      </c>
      <c r="H312" s="84">
        <v>0</v>
      </c>
      <c r="I312" s="84">
        <v>0</v>
      </c>
      <c r="J312" s="84">
        <v>0</v>
      </c>
      <c r="K312" s="84">
        <v>0</v>
      </c>
      <c r="L312" s="84">
        <v>0</v>
      </c>
      <c r="M312" s="84">
        <v>0</v>
      </c>
      <c r="N312" s="95">
        <v>0</v>
      </c>
      <c r="O312" s="84">
        <v>0</v>
      </c>
      <c r="P312" s="84">
        <v>7.0752557436702635E-4</v>
      </c>
      <c r="Q312" s="72">
        <f t="shared" si="4"/>
        <v>1.0000000000000002</v>
      </c>
    </row>
    <row r="313" spans="2:17" x14ac:dyDescent="0.2">
      <c r="B313" s="43" t="s">
        <v>114</v>
      </c>
      <c r="C313" s="44" t="s">
        <v>22</v>
      </c>
      <c r="D313" s="12" t="s">
        <v>9</v>
      </c>
      <c r="E313" s="84">
        <v>0.96707754680697888</v>
      </c>
      <c r="F313" s="84">
        <v>0</v>
      </c>
      <c r="G313" s="84">
        <v>0</v>
      </c>
      <c r="H313" s="84">
        <v>0</v>
      </c>
      <c r="I313" s="84">
        <v>0</v>
      </c>
      <c r="J313" s="84">
        <v>0</v>
      </c>
      <c r="K313" s="84">
        <v>0</v>
      </c>
      <c r="L313" s="84">
        <v>0</v>
      </c>
      <c r="M313" s="84">
        <v>0</v>
      </c>
      <c r="N313" s="95">
        <v>0</v>
      </c>
      <c r="O313" s="84">
        <v>0</v>
      </c>
      <c r="P313" s="84">
        <v>3.292245319302102E-2</v>
      </c>
      <c r="Q313" s="72">
        <f t="shared" si="4"/>
        <v>0.99999999999999989</v>
      </c>
    </row>
    <row r="314" spans="2:17" x14ac:dyDescent="0.2">
      <c r="B314" s="43" t="s">
        <v>114</v>
      </c>
      <c r="C314" s="44" t="s">
        <v>22</v>
      </c>
      <c r="D314" s="12" t="s">
        <v>10</v>
      </c>
      <c r="E314" s="84">
        <v>0.9904445871040668</v>
      </c>
      <c r="F314" s="84">
        <v>0</v>
      </c>
      <c r="G314" s="84">
        <v>0</v>
      </c>
      <c r="H314" s="84">
        <v>0</v>
      </c>
      <c r="I314" s="84">
        <v>0</v>
      </c>
      <c r="J314" s="84">
        <v>0</v>
      </c>
      <c r="K314" s="84">
        <v>0</v>
      </c>
      <c r="L314" s="84">
        <v>0</v>
      </c>
      <c r="M314" s="84">
        <v>0</v>
      </c>
      <c r="N314" s="95">
        <v>0</v>
      </c>
      <c r="O314" s="84">
        <v>0</v>
      </c>
      <c r="P314" s="84">
        <v>9.5554128959331724E-3</v>
      </c>
      <c r="Q314" s="72">
        <f t="shared" si="4"/>
        <v>1</v>
      </c>
    </row>
    <row r="315" spans="2:17" x14ac:dyDescent="0.2">
      <c r="B315" s="43" t="s">
        <v>114</v>
      </c>
      <c r="C315" s="44" t="s">
        <v>22</v>
      </c>
      <c r="D315" s="12" t="s">
        <v>11</v>
      </c>
      <c r="E315" s="84">
        <v>1</v>
      </c>
      <c r="F315" s="84">
        <v>0</v>
      </c>
      <c r="G315" s="84">
        <v>0</v>
      </c>
      <c r="H315" s="84">
        <v>0</v>
      </c>
      <c r="I315" s="84">
        <v>0</v>
      </c>
      <c r="J315" s="84">
        <v>0</v>
      </c>
      <c r="K315" s="84">
        <v>0</v>
      </c>
      <c r="L315" s="84">
        <v>0</v>
      </c>
      <c r="M315" s="84">
        <v>0</v>
      </c>
      <c r="N315" s="95">
        <v>0</v>
      </c>
      <c r="O315" s="84">
        <v>0</v>
      </c>
      <c r="P315" s="84">
        <v>0</v>
      </c>
      <c r="Q315" s="72">
        <f t="shared" si="4"/>
        <v>1</v>
      </c>
    </row>
    <row r="316" spans="2:17" x14ac:dyDescent="0.2">
      <c r="B316" s="43" t="s">
        <v>114</v>
      </c>
      <c r="C316" s="44" t="s">
        <v>22</v>
      </c>
      <c r="D316" s="12" t="s">
        <v>12</v>
      </c>
      <c r="E316" s="84">
        <v>0.99457849769321738</v>
      </c>
      <c r="F316" s="84">
        <v>0</v>
      </c>
      <c r="G316" s="84">
        <v>0</v>
      </c>
      <c r="H316" s="84">
        <v>0</v>
      </c>
      <c r="I316" s="84">
        <v>0</v>
      </c>
      <c r="J316" s="84">
        <v>0</v>
      </c>
      <c r="K316" s="84">
        <v>0</v>
      </c>
      <c r="L316" s="84">
        <v>0</v>
      </c>
      <c r="M316" s="84">
        <v>0</v>
      </c>
      <c r="N316" s="95">
        <v>0</v>
      </c>
      <c r="O316" s="84">
        <v>0</v>
      </c>
      <c r="P316" s="84">
        <v>5.4215023067826782E-3</v>
      </c>
      <c r="Q316" s="72">
        <f t="shared" si="4"/>
        <v>1</v>
      </c>
    </row>
    <row r="317" spans="2:17" x14ac:dyDescent="0.2">
      <c r="B317" s="43" t="s">
        <v>114</v>
      </c>
      <c r="C317" s="44" t="s">
        <v>22</v>
      </c>
      <c r="D317" s="12" t="s">
        <v>13</v>
      </c>
      <c r="E317" s="84">
        <v>0.99920686549291982</v>
      </c>
      <c r="F317" s="84">
        <v>0</v>
      </c>
      <c r="G317" s="84">
        <v>0</v>
      </c>
      <c r="H317" s="84">
        <v>0</v>
      </c>
      <c r="I317" s="84">
        <v>0</v>
      </c>
      <c r="J317" s="84">
        <v>0</v>
      </c>
      <c r="K317" s="84">
        <v>0</v>
      </c>
      <c r="L317" s="84">
        <v>0</v>
      </c>
      <c r="M317" s="84">
        <v>0</v>
      </c>
      <c r="N317" s="95">
        <v>0</v>
      </c>
      <c r="O317" s="84">
        <v>0</v>
      </c>
      <c r="P317" s="84">
        <v>7.931345070802591E-4</v>
      </c>
      <c r="Q317" s="72">
        <f t="shared" si="4"/>
        <v>1</v>
      </c>
    </row>
    <row r="318" spans="2:17" x14ac:dyDescent="0.2">
      <c r="B318" s="43" t="s">
        <v>114</v>
      </c>
      <c r="C318" s="44" t="s">
        <v>22</v>
      </c>
      <c r="D318" s="12" t="s">
        <v>14</v>
      </c>
      <c r="E318" s="84">
        <v>1</v>
      </c>
      <c r="F318" s="84">
        <v>0</v>
      </c>
      <c r="G318" s="84">
        <v>0</v>
      </c>
      <c r="H318" s="84">
        <v>0</v>
      </c>
      <c r="I318" s="84">
        <v>0</v>
      </c>
      <c r="J318" s="84">
        <v>0</v>
      </c>
      <c r="K318" s="84">
        <v>0</v>
      </c>
      <c r="L318" s="84">
        <v>0</v>
      </c>
      <c r="M318" s="84">
        <v>0</v>
      </c>
      <c r="N318" s="95">
        <v>0</v>
      </c>
      <c r="O318" s="84">
        <v>0</v>
      </c>
      <c r="P318" s="84">
        <v>0</v>
      </c>
      <c r="Q318" s="72">
        <f t="shared" si="4"/>
        <v>1</v>
      </c>
    </row>
    <row r="319" spans="2:17" x14ac:dyDescent="0.2">
      <c r="B319" s="43" t="s">
        <v>114</v>
      </c>
      <c r="C319" s="44" t="s">
        <v>22</v>
      </c>
      <c r="D319" s="12" t="s">
        <v>15</v>
      </c>
      <c r="E319" s="84">
        <v>1</v>
      </c>
      <c r="F319" s="84">
        <v>0</v>
      </c>
      <c r="G319" s="84">
        <v>0</v>
      </c>
      <c r="H319" s="84">
        <v>0</v>
      </c>
      <c r="I319" s="84">
        <v>0</v>
      </c>
      <c r="J319" s="84">
        <v>0</v>
      </c>
      <c r="K319" s="84">
        <v>0</v>
      </c>
      <c r="L319" s="84">
        <v>0</v>
      </c>
      <c r="M319" s="84">
        <v>0</v>
      </c>
      <c r="N319" s="95">
        <v>0</v>
      </c>
      <c r="O319" s="84">
        <v>0</v>
      </c>
      <c r="P319" s="84">
        <v>0</v>
      </c>
      <c r="Q319" s="72">
        <f t="shared" si="4"/>
        <v>1</v>
      </c>
    </row>
    <row r="320" spans="2:17" ht="15" x14ac:dyDescent="0.25">
      <c r="B320" s="43" t="s">
        <v>114</v>
      </c>
      <c r="C320" s="44" t="s">
        <v>22</v>
      </c>
      <c r="D320" s="11" t="s">
        <v>16</v>
      </c>
      <c r="E320" s="87">
        <v>0.99135927708339544</v>
      </c>
      <c r="F320" s="87">
        <v>0</v>
      </c>
      <c r="G320" s="87">
        <v>0</v>
      </c>
      <c r="H320" s="87">
        <v>0</v>
      </c>
      <c r="I320" s="87">
        <v>0</v>
      </c>
      <c r="J320" s="87">
        <v>0</v>
      </c>
      <c r="K320" s="87">
        <v>0</v>
      </c>
      <c r="L320" s="87">
        <v>0</v>
      </c>
      <c r="M320" s="87">
        <v>0</v>
      </c>
      <c r="N320" s="95">
        <v>0</v>
      </c>
      <c r="O320" s="87">
        <v>0</v>
      </c>
      <c r="P320" s="87">
        <v>8.640722916604688E-3</v>
      </c>
      <c r="Q320" s="102">
        <f t="shared" si="4"/>
        <v>1.0000000000000002</v>
      </c>
    </row>
    <row r="321" spans="2:17" x14ac:dyDescent="0.2">
      <c r="B321" s="43" t="s">
        <v>114</v>
      </c>
      <c r="C321" s="43" t="s">
        <v>23</v>
      </c>
      <c r="D321" s="12" t="s">
        <v>4</v>
      </c>
      <c r="E321" s="84">
        <v>1</v>
      </c>
      <c r="F321" s="84">
        <v>0</v>
      </c>
      <c r="G321" s="84">
        <v>0</v>
      </c>
      <c r="H321" s="84">
        <v>0</v>
      </c>
      <c r="I321" s="84">
        <v>0</v>
      </c>
      <c r="J321" s="84">
        <v>0</v>
      </c>
      <c r="K321" s="84">
        <v>0</v>
      </c>
      <c r="L321" s="84">
        <v>0</v>
      </c>
      <c r="M321" s="84">
        <v>0</v>
      </c>
      <c r="N321" s="95">
        <v>0</v>
      </c>
      <c r="O321" s="84">
        <v>0</v>
      </c>
      <c r="P321" s="84">
        <v>0</v>
      </c>
      <c r="Q321" s="72">
        <f t="shared" si="4"/>
        <v>1</v>
      </c>
    </row>
    <row r="322" spans="2:17" x14ac:dyDescent="0.2">
      <c r="B322" s="43" t="s">
        <v>114</v>
      </c>
      <c r="C322" s="43" t="s">
        <v>23</v>
      </c>
      <c r="D322" s="12" t="s">
        <v>5</v>
      </c>
      <c r="E322" s="84">
        <v>1</v>
      </c>
      <c r="F322" s="84">
        <v>0</v>
      </c>
      <c r="G322" s="84">
        <v>0</v>
      </c>
      <c r="H322" s="84">
        <v>0</v>
      </c>
      <c r="I322" s="84">
        <v>0</v>
      </c>
      <c r="J322" s="84">
        <v>0</v>
      </c>
      <c r="K322" s="84">
        <v>0</v>
      </c>
      <c r="L322" s="84">
        <v>0</v>
      </c>
      <c r="M322" s="84">
        <v>0</v>
      </c>
      <c r="N322" s="95">
        <v>0</v>
      </c>
      <c r="O322" s="84">
        <v>0</v>
      </c>
      <c r="P322" s="84">
        <v>0</v>
      </c>
      <c r="Q322" s="72">
        <f t="shared" si="4"/>
        <v>1</v>
      </c>
    </row>
    <row r="323" spans="2:17" x14ac:dyDescent="0.2">
      <c r="B323" s="43" t="s">
        <v>114</v>
      </c>
      <c r="C323" s="43" t="s">
        <v>23</v>
      </c>
      <c r="D323" s="12" t="s">
        <v>6</v>
      </c>
      <c r="E323" s="84">
        <v>1</v>
      </c>
      <c r="F323" s="84">
        <v>0</v>
      </c>
      <c r="G323" s="84">
        <v>0</v>
      </c>
      <c r="H323" s="84">
        <v>0</v>
      </c>
      <c r="I323" s="84">
        <v>0</v>
      </c>
      <c r="J323" s="84">
        <v>0</v>
      </c>
      <c r="K323" s="84">
        <v>0</v>
      </c>
      <c r="L323" s="84">
        <v>0</v>
      </c>
      <c r="M323" s="84">
        <v>0</v>
      </c>
      <c r="N323" s="95">
        <v>0</v>
      </c>
      <c r="O323" s="84">
        <v>0</v>
      </c>
      <c r="P323" s="84">
        <v>0</v>
      </c>
      <c r="Q323" s="72">
        <f t="shared" si="4"/>
        <v>1</v>
      </c>
    </row>
    <row r="324" spans="2:17" x14ac:dyDescent="0.2">
      <c r="B324" s="43" t="s">
        <v>114</v>
      </c>
      <c r="C324" s="43" t="s">
        <v>23</v>
      </c>
      <c r="D324" s="12" t="s">
        <v>7</v>
      </c>
      <c r="E324" s="84">
        <v>1</v>
      </c>
      <c r="F324" s="84">
        <v>0</v>
      </c>
      <c r="G324" s="84">
        <v>0</v>
      </c>
      <c r="H324" s="84">
        <v>0</v>
      </c>
      <c r="I324" s="84">
        <v>0</v>
      </c>
      <c r="J324" s="84">
        <v>0</v>
      </c>
      <c r="K324" s="84">
        <v>0</v>
      </c>
      <c r="L324" s="84">
        <v>0</v>
      </c>
      <c r="M324" s="84">
        <v>0</v>
      </c>
      <c r="N324" s="95">
        <v>0</v>
      </c>
      <c r="O324" s="84">
        <v>0</v>
      </c>
      <c r="P324" s="84">
        <v>0</v>
      </c>
      <c r="Q324" s="72">
        <f t="shared" si="4"/>
        <v>1</v>
      </c>
    </row>
    <row r="325" spans="2:17" x14ac:dyDescent="0.2">
      <c r="B325" s="43" t="s">
        <v>114</v>
      </c>
      <c r="C325" s="43" t="s">
        <v>23</v>
      </c>
      <c r="D325" s="12" t="s">
        <v>8</v>
      </c>
      <c r="E325" s="84">
        <v>1</v>
      </c>
      <c r="F325" s="84">
        <v>0</v>
      </c>
      <c r="G325" s="84">
        <v>0</v>
      </c>
      <c r="H325" s="84">
        <v>0</v>
      </c>
      <c r="I325" s="84">
        <v>0</v>
      </c>
      <c r="J325" s="84">
        <v>0</v>
      </c>
      <c r="K325" s="84">
        <v>0</v>
      </c>
      <c r="L325" s="84">
        <v>0</v>
      </c>
      <c r="M325" s="84">
        <v>0</v>
      </c>
      <c r="N325" s="95">
        <v>0</v>
      </c>
      <c r="O325" s="84">
        <v>0</v>
      </c>
      <c r="P325" s="84">
        <v>0</v>
      </c>
      <c r="Q325" s="72">
        <f t="shared" si="4"/>
        <v>1</v>
      </c>
    </row>
    <row r="326" spans="2:17" x14ac:dyDescent="0.2">
      <c r="B326" s="43" t="s">
        <v>114</v>
      </c>
      <c r="C326" s="43" t="s">
        <v>23</v>
      </c>
      <c r="D326" s="12" t="s">
        <v>9</v>
      </c>
      <c r="E326" s="84">
        <v>1</v>
      </c>
      <c r="F326" s="84">
        <v>0</v>
      </c>
      <c r="G326" s="84">
        <v>0</v>
      </c>
      <c r="H326" s="84">
        <v>0</v>
      </c>
      <c r="I326" s="84">
        <v>0</v>
      </c>
      <c r="J326" s="84">
        <v>0</v>
      </c>
      <c r="K326" s="84">
        <v>0</v>
      </c>
      <c r="L326" s="84">
        <v>0</v>
      </c>
      <c r="M326" s="84">
        <v>0</v>
      </c>
      <c r="N326" s="95">
        <v>0</v>
      </c>
      <c r="O326" s="84">
        <v>0</v>
      </c>
      <c r="P326" s="84">
        <v>0</v>
      </c>
      <c r="Q326" s="72">
        <f t="shared" si="4"/>
        <v>1</v>
      </c>
    </row>
    <row r="327" spans="2:17" x14ac:dyDescent="0.2">
      <c r="B327" s="43" t="s">
        <v>114</v>
      </c>
      <c r="C327" s="43" t="s">
        <v>23</v>
      </c>
      <c r="D327" s="12" t="s">
        <v>10</v>
      </c>
      <c r="E327" s="84">
        <v>0.99879054430934489</v>
      </c>
      <c r="F327" s="84">
        <v>0</v>
      </c>
      <c r="G327" s="84">
        <v>0</v>
      </c>
      <c r="H327" s="84">
        <v>0</v>
      </c>
      <c r="I327" s="84">
        <v>0</v>
      </c>
      <c r="J327" s="84">
        <v>0</v>
      </c>
      <c r="K327" s="84">
        <v>0</v>
      </c>
      <c r="L327" s="84">
        <v>0</v>
      </c>
      <c r="M327" s="84">
        <v>0</v>
      </c>
      <c r="N327" s="95">
        <v>0</v>
      </c>
      <c r="O327" s="84">
        <v>0</v>
      </c>
      <c r="P327" s="84">
        <v>1.2094556906551684E-3</v>
      </c>
      <c r="Q327" s="72">
        <f t="shared" si="4"/>
        <v>1</v>
      </c>
    </row>
    <row r="328" spans="2:17" x14ac:dyDescent="0.2">
      <c r="B328" s="43" t="s">
        <v>114</v>
      </c>
      <c r="C328" s="43" t="s">
        <v>23</v>
      </c>
      <c r="D328" s="12" t="s">
        <v>11</v>
      </c>
      <c r="E328" s="84">
        <v>1</v>
      </c>
      <c r="F328" s="84">
        <v>0</v>
      </c>
      <c r="G328" s="84">
        <v>0</v>
      </c>
      <c r="H328" s="84">
        <v>0</v>
      </c>
      <c r="I328" s="84">
        <v>0</v>
      </c>
      <c r="J328" s="84">
        <v>0</v>
      </c>
      <c r="K328" s="84">
        <v>0</v>
      </c>
      <c r="L328" s="84">
        <v>0</v>
      </c>
      <c r="M328" s="84">
        <v>0</v>
      </c>
      <c r="N328" s="95">
        <v>0</v>
      </c>
      <c r="O328" s="84">
        <v>0</v>
      </c>
      <c r="P328" s="84">
        <v>0</v>
      </c>
      <c r="Q328" s="72">
        <f t="shared" si="4"/>
        <v>1</v>
      </c>
    </row>
    <row r="329" spans="2:17" x14ac:dyDescent="0.2">
      <c r="B329" s="43" t="s">
        <v>114</v>
      </c>
      <c r="C329" s="43" t="s">
        <v>23</v>
      </c>
      <c r="D329" s="12" t="s">
        <v>12</v>
      </c>
      <c r="E329" s="84">
        <v>0.99907704134995379</v>
      </c>
      <c r="F329" s="84">
        <v>0</v>
      </c>
      <c r="G329" s="84">
        <v>0</v>
      </c>
      <c r="H329" s="84">
        <v>0</v>
      </c>
      <c r="I329" s="84">
        <v>0</v>
      </c>
      <c r="J329" s="84">
        <v>0</v>
      </c>
      <c r="K329" s="84">
        <v>0</v>
      </c>
      <c r="L329" s="84">
        <v>0</v>
      </c>
      <c r="M329" s="84">
        <v>0</v>
      </c>
      <c r="N329" s="95">
        <v>0</v>
      </c>
      <c r="O329" s="84">
        <v>0</v>
      </c>
      <c r="P329" s="84">
        <v>9.2295865004627449E-4</v>
      </c>
      <c r="Q329" s="72">
        <f t="shared" si="4"/>
        <v>1</v>
      </c>
    </row>
    <row r="330" spans="2:17" x14ac:dyDescent="0.2">
      <c r="B330" s="43" t="s">
        <v>114</v>
      </c>
      <c r="C330" s="43" t="s">
        <v>23</v>
      </c>
      <c r="D330" s="12" t="s">
        <v>13</v>
      </c>
      <c r="E330" s="84">
        <v>0.99970696331448639</v>
      </c>
      <c r="F330" s="84">
        <v>0</v>
      </c>
      <c r="G330" s="84">
        <v>0</v>
      </c>
      <c r="H330" s="84">
        <v>0</v>
      </c>
      <c r="I330" s="84">
        <v>0</v>
      </c>
      <c r="J330" s="84">
        <v>0</v>
      </c>
      <c r="K330" s="84">
        <v>0</v>
      </c>
      <c r="L330" s="84">
        <v>0</v>
      </c>
      <c r="M330" s="84">
        <v>0</v>
      </c>
      <c r="N330" s="95">
        <v>0</v>
      </c>
      <c r="O330" s="84">
        <v>0</v>
      </c>
      <c r="P330" s="84">
        <v>2.9303668551344282E-4</v>
      </c>
      <c r="Q330" s="72">
        <f t="shared" si="4"/>
        <v>0.99999999999999978</v>
      </c>
    </row>
    <row r="331" spans="2:17" x14ac:dyDescent="0.2">
      <c r="B331" s="43" t="s">
        <v>114</v>
      </c>
      <c r="C331" s="43" t="s">
        <v>23</v>
      </c>
      <c r="D331" s="12" t="s">
        <v>14</v>
      </c>
      <c r="E331" s="84">
        <v>1</v>
      </c>
      <c r="F331" s="84">
        <v>0</v>
      </c>
      <c r="G331" s="84">
        <v>0</v>
      </c>
      <c r="H331" s="84">
        <v>0</v>
      </c>
      <c r="I331" s="84">
        <v>0</v>
      </c>
      <c r="J331" s="84">
        <v>0</v>
      </c>
      <c r="K331" s="84">
        <v>0</v>
      </c>
      <c r="L331" s="84">
        <v>0</v>
      </c>
      <c r="M331" s="84">
        <v>0</v>
      </c>
      <c r="N331" s="95">
        <v>0</v>
      </c>
      <c r="O331" s="84">
        <v>0</v>
      </c>
      <c r="P331" s="84">
        <v>0</v>
      </c>
      <c r="Q331" s="72">
        <f t="shared" si="4"/>
        <v>1</v>
      </c>
    </row>
    <row r="332" spans="2:17" x14ac:dyDescent="0.2">
      <c r="B332" s="43" t="s">
        <v>114</v>
      </c>
      <c r="C332" s="43" t="s">
        <v>23</v>
      </c>
      <c r="D332" s="12" t="s">
        <v>15</v>
      </c>
      <c r="E332" s="84">
        <v>1</v>
      </c>
      <c r="F332" s="84">
        <v>0</v>
      </c>
      <c r="G332" s="84">
        <v>0</v>
      </c>
      <c r="H332" s="84">
        <v>0</v>
      </c>
      <c r="I332" s="84">
        <v>0</v>
      </c>
      <c r="J332" s="84">
        <v>0</v>
      </c>
      <c r="K332" s="84">
        <v>0</v>
      </c>
      <c r="L332" s="84">
        <v>0</v>
      </c>
      <c r="M332" s="84">
        <v>0</v>
      </c>
      <c r="N332" s="95">
        <v>0</v>
      </c>
      <c r="O332" s="84">
        <v>0</v>
      </c>
      <c r="P332" s="84">
        <v>0</v>
      </c>
      <c r="Q332" s="72">
        <f t="shared" si="4"/>
        <v>1</v>
      </c>
    </row>
    <row r="333" spans="2:17" ht="15" x14ac:dyDescent="0.25">
      <c r="B333" s="43" t="s">
        <v>114</v>
      </c>
      <c r="C333" s="43" t="s">
        <v>23</v>
      </c>
      <c r="D333" s="11" t="s">
        <v>16</v>
      </c>
      <c r="E333" s="87">
        <v>0.9998310737899665</v>
      </c>
      <c r="F333" s="87">
        <v>0</v>
      </c>
      <c r="G333" s="87">
        <v>0</v>
      </c>
      <c r="H333" s="87">
        <v>0</v>
      </c>
      <c r="I333" s="87">
        <v>0</v>
      </c>
      <c r="J333" s="87">
        <v>0</v>
      </c>
      <c r="K333" s="87">
        <v>0</v>
      </c>
      <c r="L333" s="87">
        <v>0</v>
      </c>
      <c r="M333" s="87">
        <v>0</v>
      </c>
      <c r="N333" s="95">
        <v>0</v>
      </c>
      <c r="O333" s="87">
        <v>0</v>
      </c>
      <c r="P333" s="87">
        <v>1.6892621003346812E-4</v>
      </c>
      <c r="Q333" s="102">
        <f t="shared" si="4"/>
        <v>1</v>
      </c>
    </row>
    <row r="334" spans="2:17" x14ac:dyDescent="0.2">
      <c r="B334" s="43" t="s">
        <v>114</v>
      </c>
      <c r="C334" s="43" t="s">
        <v>24</v>
      </c>
      <c r="D334" s="12" t="s">
        <v>4</v>
      </c>
      <c r="E334" s="84">
        <v>1</v>
      </c>
      <c r="F334" s="84">
        <v>0</v>
      </c>
      <c r="G334" s="84">
        <v>0</v>
      </c>
      <c r="H334" s="84">
        <v>0</v>
      </c>
      <c r="I334" s="84">
        <v>0</v>
      </c>
      <c r="J334" s="84">
        <v>0</v>
      </c>
      <c r="K334" s="84">
        <v>0</v>
      </c>
      <c r="L334" s="84">
        <v>0</v>
      </c>
      <c r="M334" s="84">
        <v>0</v>
      </c>
      <c r="N334" s="95">
        <v>0</v>
      </c>
      <c r="O334" s="84">
        <v>0</v>
      </c>
      <c r="P334" s="84">
        <v>0</v>
      </c>
      <c r="Q334" s="72">
        <f t="shared" si="4"/>
        <v>1</v>
      </c>
    </row>
    <row r="335" spans="2:17" x14ac:dyDescent="0.2">
      <c r="B335" s="43" t="s">
        <v>114</v>
      </c>
      <c r="C335" s="44" t="s">
        <v>24</v>
      </c>
      <c r="D335" s="12" t="s">
        <v>5</v>
      </c>
      <c r="E335" s="84">
        <v>0.99985775897922358</v>
      </c>
      <c r="F335" s="84">
        <v>0</v>
      </c>
      <c r="G335" s="84">
        <v>0</v>
      </c>
      <c r="H335" s="84">
        <v>0</v>
      </c>
      <c r="I335" s="84">
        <v>0</v>
      </c>
      <c r="J335" s="84">
        <v>0</v>
      </c>
      <c r="K335" s="84">
        <v>0</v>
      </c>
      <c r="L335" s="84">
        <v>0</v>
      </c>
      <c r="M335" s="84">
        <v>0</v>
      </c>
      <c r="N335" s="95">
        <v>0</v>
      </c>
      <c r="O335" s="84">
        <v>0</v>
      </c>
      <c r="P335" s="84">
        <v>1.4224102077650642E-4</v>
      </c>
      <c r="Q335" s="72">
        <f t="shared" si="4"/>
        <v>1</v>
      </c>
    </row>
    <row r="336" spans="2:17" x14ac:dyDescent="0.2">
      <c r="B336" s="43" t="s">
        <v>114</v>
      </c>
      <c r="C336" s="44" t="s">
        <v>24</v>
      </c>
      <c r="D336" s="12" t="s">
        <v>6</v>
      </c>
      <c r="E336" s="84">
        <v>1</v>
      </c>
      <c r="F336" s="84">
        <v>0</v>
      </c>
      <c r="G336" s="84">
        <v>0</v>
      </c>
      <c r="H336" s="84">
        <v>0</v>
      </c>
      <c r="I336" s="84">
        <v>0</v>
      </c>
      <c r="J336" s="84">
        <v>0</v>
      </c>
      <c r="K336" s="84">
        <v>0</v>
      </c>
      <c r="L336" s="84">
        <v>0</v>
      </c>
      <c r="M336" s="84">
        <v>0</v>
      </c>
      <c r="N336" s="95">
        <v>0</v>
      </c>
      <c r="O336" s="84">
        <v>0</v>
      </c>
      <c r="P336" s="84">
        <v>0</v>
      </c>
      <c r="Q336" s="72">
        <f t="shared" si="4"/>
        <v>1</v>
      </c>
    </row>
    <row r="337" spans="2:17" x14ac:dyDescent="0.2">
      <c r="B337" s="43" t="s">
        <v>114</v>
      </c>
      <c r="C337" s="44" t="s">
        <v>24</v>
      </c>
      <c r="D337" s="12" t="s">
        <v>7</v>
      </c>
      <c r="E337" s="84">
        <v>1</v>
      </c>
      <c r="F337" s="84">
        <v>0</v>
      </c>
      <c r="G337" s="84">
        <v>0</v>
      </c>
      <c r="H337" s="84">
        <v>0</v>
      </c>
      <c r="I337" s="84">
        <v>0</v>
      </c>
      <c r="J337" s="84">
        <v>0</v>
      </c>
      <c r="K337" s="84">
        <v>0</v>
      </c>
      <c r="L337" s="84">
        <v>0</v>
      </c>
      <c r="M337" s="84">
        <v>0</v>
      </c>
      <c r="N337" s="95">
        <v>0</v>
      </c>
      <c r="O337" s="84">
        <v>0</v>
      </c>
      <c r="P337" s="84">
        <v>0</v>
      </c>
      <c r="Q337" s="72">
        <f t="shared" si="4"/>
        <v>1</v>
      </c>
    </row>
    <row r="338" spans="2:17" x14ac:dyDescent="0.2">
      <c r="B338" s="43" t="s">
        <v>114</v>
      </c>
      <c r="C338" s="44" t="s">
        <v>24</v>
      </c>
      <c r="D338" s="12" t="s">
        <v>8</v>
      </c>
      <c r="E338" s="84">
        <v>0.99846412027232123</v>
      </c>
      <c r="F338" s="84">
        <v>0</v>
      </c>
      <c r="G338" s="84">
        <v>0</v>
      </c>
      <c r="H338" s="84">
        <v>0</v>
      </c>
      <c r="I338" s="84">
        <v>0</v>
      </c>
      <c r="J338" s="84">
        <v>0</v>
      </c>
      <c r="K338" s="84">
        <v>0</v>
      </c>
      <c r="L338" s="84">
        <v>0</v>
      </c>
      <c r="M338" s="84">
        <v>0</v>
      </c>
      <c r="N338" s="95">
        <v>0</v>
      </c>
      <c r="O338" s="84">
        <v>0</v>
      </c>
      <c r="P338" s="84">
        <v>1.5358797276787005E-3</v>
      </c>
      <c r="Q338" s="72">
        <f t="shared" si="4"/>
        <v>0.99999999999999989</v>
      </c>
    </row>
    <row r="339" spans="2:17" x14ac:dyDescent="0.2">
      <c r="B339" s="43" t="s">
        <v>114</v>
      </c>
      <c r="C339" s="44" t="s">
        <v>24</v>
      </c>
      <c r="D339" s="12" t="s">
        <v>9</v>
      </c>
      <c r="E339" s="84">
        <v>1</v>
      </c>
      <c r="F339" s="84">
        <v>0</v>
      </c>
      <c r="G339" s="84">
        <v>0</v>
      </c>
      <c r="H339" s="84">
        <v>0</v>
      </c>
      <c r="I339" s="84">
        <v>0</v>
      </c>
      <c r="J339" s="84">
        <v>0</v>
      </c>
      <c r="K339" s="84">
        <v>0</v>
      </c>
      <c r="L339" s="84">
        <v>0</v>
      </c>
      <c r="M339" s="84">
        <v>0</v>
      </c>
      <c r="N339" s="95">
        <v>0</v>
      </c>
      <c r="O339" s="84">
        <v>0</v>
      </c>
      <c r="P339" s="84">
        <v>0</v>
      </c>
      <c r="Q339" s="72">
        <f t="shared" si="4"/>
        <v>1</v>
      </c>
    </row>
    <row r="340" spans="2:17" x14ac:dyDescent="0.2">
      <c r="B340" s="43" t="s">
        <v>114</v>
      </c>
      <c r="C340" s="44" t="s">
        <v>24</v>
      </c>
      <c r="D340" s="12" t="s">
        <v>10</v>
      </c>
      <c r="E340" s="84">
        <v>1</v>
      </c>
      <c r="F340" s="84">
        <v>0</v>
      </c>
      <c r="G340" s="84">
        <v>0</v>
      </c>
      <c r="H340" s="84">
        <v>0</v>
      </c>
      <c r="I340" s="84">
        <v>0</v>
      </c>
      <c r="J340" s="84">
        <v>0</v>
      </c>
      <c r="K340" s="84">
        <v>0</v>
      </c>
      <c r="L340" s="84">
        <v>0</v>
      </c>
      <c r="M340" s="84">
        <v>0</v>
      </c>
      <c r="N340" s="95">
        <v>0</v>
      </c>
      <c r="O340" s="84">
        <v>0</v>
      </c>
      <c r="P340" s="84">
        <v>0</v>
      </c>
      <c r="Q340" s="72">
        <f t="shared" si="4"/>
        <v>1</v>
      </c>
    </row>
    <row r="341" spans="2:17" x14ac:dyDescent="0.2">
      <c r="B341" s="43" t="s">
        <v>114</v>
      </c>
      <c r="C341" s="44" t="s">
        <v>24</v>
      </c>
      <c r="D341" s="12" t="s">
        <v>11</v>
      </c>
      <c r="E341" s="84">
        <v>1</v>
      </c>
      <c r="F341" s="84">
        <v>0</v>
      </c>
      <c r="G341" s="84">
        <v>0</v>
      </c>
      <c r="H341" s="84">
        <v>0</v>
      </c>
      <c r="I341" s="84">
        <v>0</v>
      </c>
      <c r="J341" s="84">
        <v>0</v>
      </c>
      <c r="K341" s="84">
        <v>0</v>
      </c>
      <c r="L341" s="84">
        <v>0</v>
      </c>
      <c r="M341" s="84">
        <v>0</v>
      </c>
      <c r="N341" s="95">
        <v>0</v>
      </c>
      <c r="O341" s="84">
        <v>0</v>
      </c>
      <c r="P341" s="84">
        <v>0</v>
      </c>
      <c r="Q341" s="72">
        <f t="shared" si="4"/>
        <v>1</v>
      </c>
    </row>
    <row r="342" spans="2:17" x14ac:dyDescent="0.2">
      <c r="B342" s="43" t="s">
        <v>114</v>
      </c>
      <c r="C342" s="44" t="s">
        <v>24</v>
      </c>
      <c r="D342" s="12" t="s">
        <v>12</v>
      </c>
      <c r="E342" s="84">
        <v>1</v>
      </c>
      <c r="F342" s="84">
        <v>0</v>
      </c>
      <c r="G342" s="84">
        <v>0</v>
      </c>
      <c r="H342" s="84">
        <v>0</v>
      </c>
      <c r="I342" s="84">
        <v>0</v>
      </c>
      <c r="J342" s="84">
        <v>0</v>
      </c>
      <c r="K342" s="84">
        <v>0</v>
      </c>
      <c r="L342" s="84">
        <v>0</v>
      </c>
      <c r="M342" s="84">
        <v>0</v>
      </c>
      <c r="N342" s="95">
        <v>0</v>
      </c>
      <c r="O342" s="84">
        <v>0</v>
      </c>
      <c r="P342" s="84">
        <v>0</v>
      </c>
      <c r="Q342" s="72">
        <f t="shared" si="4"/>
        <v>1</v>
      </c>
    </row>
    <row r="343" spans="2:17" x14ac:dyDescent="0.2">
      <c r="B343" s="43" t="s">
        <v>114</v>
      </c>
      <c r="C343" s="44" t="s">
        <v>24</v>
      </c>
      <c r="D343" s="12" t="s">
        <v>13</v>
      </c>
      <c r="E343" s="84">
        <v>1</v>
      </c>
      <c r="F343" s="84">
        <v>0</v>
      </c>
      <c r="G343" s="84">
        <v>0</v>
      </c>
      <c r="H343" s="84">
        <v>0</v>
      </c>
      <c r="I343" s="84">
        <v>0</v>
      </c>
      <c r="J343" s="84">
        <v>0</v>
      </c>
      <c r="K343" s="84">
        <v>0</v>
      </c>
      <c r="L343" s="84">
        <v>0</v>
      </c>
      <c r="M343" s="84">
        <v>0</v>
      </c>
      <c r="N343" s="95">
        <v>0</v>
      </c>
      <c r="O343" s="84">
        <v>0</v>
      </c>
      <c r="P343" s="84">
        <v>0</v>
      </c>
      <c r="Q343" s="72">
        <f t="shared" ref="Q343:Q406" si="5">SUM(E343:P343)</f>
        <v>1</v>
      </c>
    </row>
    <row r="344" spans="2:17" x14ac:dyDescent="0.2">
      <c r="B344" s="43" t="s">
        <v>114</v>
      </c>
      <c r="C344" s="44" t="s">
        <v>24</v>
      </c>
      <c r="D344" s="12" t="s">
        <v>14</v>
      </c>
      <c r="E344" s="84">
        <v>1</v>
      </c>
      <c r="F344" s="84">
        <v>0</v>
      </c>
      <c r="G344" s="84">
        <v>0</v>
      </c>
      <c r="H344" s="84">
        <v>0</v>
      </c>
      <c r="I344" s="84">
        <v>0</v>
      </c>
      <c r="J344" s="84">
        <v>0</v>
      </c>
      <c r="K344" s="84">
        <v>0</v>
      </c>
      <c r="L344" s="84">
        <v>0</v>
      </c>
      <c r="M344" s="84">
        <v>0</v>
      </c>
      <c r="N344" s="95">
        <v>0</v>
      </c>
      <c r="O344" s="84">
        <v>0</v>
      </c>
      <c r="P344" s="84">
        <v>0</v>
      </c>
      <c r="Q344" s="72">
        <f t="shared" si="5"/>
        <v>1</v>
      </c>
    </row>
    <row r="345" spans="2:17" x14ac:dyDescent="0.2">
      <c r="B345" s="43" t="s">
        <v>114</v>
      </c>
      <c r="C345" s="44" t="s">
        <v>24</v>
      </c>
      <c r="D345" s="12" t="s">
        <v>15</v>
      </c>
      <c r="E345" s="84">
        <v>1</v>
      </c>
      <c r="F345" s="84">
        <v>0</v>
      </c>
      <c r="G345" s="84">
        <v>0</v>
      </c>
      <c r="H345" s="84">
        <v>0</v>
      </c>
      <c r="I345" s="84">
        <v>0</v>
      </c>
      <c r="J345" s="84">
        <v>0</v>
      </c>
      <c r="K345" s="84">
        <v>0</v>
      </c>
      <c r="L345" s="84">
        <v>0</v>
      </c>
      <c r="M345" s="84">
        <v>0</v>
      </c>
      <c r="N345" s="95">
        <v>0</v>
      </c>
      <c r="O345" s="84">
        <v>0</v>
      </c>
      <c r="P345" s="84">
        <v>0</v>
      </c>
      <c r="Q345" s="72">
        <f t="shared" si="5"/>
        <v>1</v>
      </c>
    </row>
    <row r="346" spans="2:17" ht="15" x14ac:dyDescent="0.25">
      <c r="B346" s="43" t="s">
        <v>114</v>
      </c>
      <c r="C346" s="44" t="s">
        <v>24</v>
      </c>
      <c r="D346" s="11" t="s">
        <v>16</v>
      </c>
      <c r="E346" s="87">
        <v>0.99966083795220118</v>
      </c>
      <c r="F346" s="87">
        <v>0</v>
      </c>
      <c r="G346" s="87">
        <v>0</v>
      </c>
      <c r="H346" s="87">
        <v>0</v>
      </c>
      <c r="I346" s="87">
        <v>0</v>
      </c>
      <c r="J346" s="87">
        <v>0</v>
      </c>
      <c r="K346" s="87">
        <v>0</v>
      </c>
      <c r="L346" s="87">
        <v>0</v>
      </c>
      <c r="M346" s="87">
        <v>0</v>
      </c>
      <c r="N346" s="95">
        <v>0</v>
      </c>
      <c r="O346" s="87">
        <v>0</v>
      </c>
      <c r="P346" s="87">
        <v>3.3916204779885147E-4</v>
      </c>
      <c r="Q346" s="102">
        <f t="shared" si="5"/>
        <v>1</v>
      </c>
    </row>
    <row r="347" spans="2:17" x14ac:dyDescent="0.2">
      <c r="B347" s="43" t="s">
        <v>114</v>
      </c>
      <c r="C347" s="43" t="s">
        <v>25</v>
      </c>
      <c r="D347" s="12" t="s">
        <v>4</v>
      </c>
      <c r="E347" s="84">
        <v>1</v>
      </c>
      <c r="F347" s="84">
        <v>0</v>
      </c>
      <c r="G347" s="84">
        <v>0</v>
      </c>
      <c r="H347" s="84">
        <v>0</v>
      </c>
      <c r="I347" s="84">
        <v>0</v>
      </c>
      <c r="J347" s="84">
        <v>0</v>
      </c>
      <c r="K347" s="84">
        <v>0</v>
      </c>
      <c r="L347" s="84">
        <v>0</v>
      </c>
      <c r="M347" s="84">
        <v>0</v>
      </c>
      <c r="N347" s="95">
        <v>0</v>
      </c>
      <c r="O347" s="84">
        <v>0</v>
      </c>
      <c r="P347" s="84">
        <v>0</v>
      </c>
      <c r="Q347" s="72">
        <f t="shared" si="5"/>
        <v>1</v>
      </c>
    </row>
    <row r="348" spans="2:17" x14ac:dyDescent="0.2">
      <c r="B348" s="43" t="s">
        <v>114</v>
      </c>
      <c r="C348" s="44" t="s">
        <v>25</v>
      </c>
      <c r="D348" s="12" t="s">
        <v>5</v>
      </c>
      <c r="E348" s="84">
        <v>1</v>
      </c>
      <c r="F348" s="84">
        <v>0</v>
      </c>
      <c r="G348" s="84">
        <v>0</v>
      </c>
      <c r="H348" s="84">
        <v>0</v>
      </c>
      <c r="I348" s="84">
        <v>0</v>
      </c>
      <c r="J348" s="84">
        <v>0</v>
      </c>
      <c r="K348" s="84">
        <v>0</v>
      </c>
      <c r="L348" s="84">
        <v>0</v>
      </c>
      <c r="M348" s="84">
        <v>0</v>
      </c>
      <c r="N348" s="95">
        <v>0</v>
      </c>
      <c r="O348" s="84">
        <v>0</v>
      </c>
      <c r="P348" s="84">
        <v>0</v>
      </c>
      <c r="Q348" s="72">
        <f t="shared" si="5"/>
        <v>1</v>
      </c>
    </row>
    <row r="349" spans="2:17" x14ac:dyDescent="0.2">
      <c r="B349" s="43" t="s">
        <v>114</v>
      </c>
      <c r="C349" s="44" t="s">
        <v>25</v>
      </c>
      <c r="D349" s="12" t="s">
        <v>6</v>
      </c>
      <c r="E349" s="84">
        <v>1</v>
      </c>
      <c r="F349" s="84">
        <v>0</v>
      </c>
      <c r="G349" s="84">
        <v>0</v>
      </c>
      <c r="H349" s="84">
        <v>0</v>
      </c>
      <c r="I349" s="84">
        <v>0</v>
      </c>
      <c r="J349" s="84">
        <v>0</v>
      </c>
      <c r="K349" s="84">
        <v>0</v>
      </c>
      <c r="L349" s="84">
        <v>0</v>
      </c>
      <c r="M349" s="84">
        <v>0</v>
      </c>
      <c r="N349" s="95">
        <v>0</v>
      </c>
      <c r="O349" s="84">
        <v>0</v>
      </c>
      <c r="P349" s="84">
        <v>0</v>
      </c>
      <c r="Q349" s="72">
        <f t="shared" si="5"/>
        <v>1</v>
      </c>
    </row>
    <row r="350" spans="2:17" x14ac:dyDescent="0.2">
      <c r="B350" s="43" t="s">
        <v>114</v>
      </c>
      <c r="C350" s="44" t="s">
        <v>25</v>
      </c>
      <c r="D350" s="12" t="s">
        <v>7</v>
      </c>
      <c r="E350" s="84">
        <v>1</v>
      </c>
      <c r="F350" s="84">
        <v>0</v>
      </c>
      <c r="G350" s="84">
        <v>0</v>
      </c>
      <c r="H350" s="84">
        <v>0</v>
      </c>
      <c r="I350" s="84">
        <v>0</v>
      </c>
      <c r="J350" s="84">
        <v>0</v>
      </c>
      <c r="K350" s="84">
        <v>0</v>
      </c>
      <c r="L350" s="84">
        <v>0</v>
      </c>
      <c r="M350" s="84">
        <v>0</v>
      </c>
      <c r="N350" s="95">
        <v>0</v>
      </c>
      <c r="O350" s="84">
        <v>0</v>
      </c>
      <c r="P350" s="84">
        <v>0</v>
      </c>
      <c r="Q350" s="72">
        <f t="shared" si="5"/>
        <v>1</v>
      </c>
    </row>
    <row r="351" spans="2:17" x14ac:dyDescent="0.2">
      <c r="B351" s="43" t="s">
        <v>114</v>
      </c>
      <c r="C351" s="44" t="s">
        <v>25</v>
      </c>
      <c r="D351" s="12" t="s">
        <v>8</v>
      </c>
      <c r="E351" s="84">
        <v>1</v>
      </c>
      <c r="F351" s="84">
        <v>0</v>
      </c>
      <c r="G351" s="84">
        <v>0</v>
      </c>
      <c r="H351" s="84">
        <v>0</v>
      </c>
      <c r="I351" s="84">
        <v>0</v>
      </c>
      <c r="J351" s="84">
        <v>0</v>
      </c>
      <c r="K351" s="84">
        <v>0</v>
      </c>
      <c r="L351" s="84">
        <v>0</v>
      </c>
      <c r="M351" s="84">
        <v>0</v>
      </c>
      <c r="N351" s="95">
        <v>0</v>
      </c>
      <c r="O351" s="84">
        <v>0</v>
      </c>
      <c r="P351" s="84">
        <v>0</v>
      </c>
      <c r="Q351" s="72">
        <f t="shared" si="5"/>
        <v>1</v>
      </c>
    </row>
    <row r="352" spans="2:17" x14ac:dyDescent="0.2">
      <c r="B352" s="43" t="s">
        <v>114</v>
      </c>
      <c r="C352" s="44" t="s">
        <v>25</v>
      </c>
      <c r="D352" s="12" t="s">
        <v>9</v>
      </c>
      <c r="E352" s="84">
        <v>1</v>
      </c>
      <c r="F352" s="84">
        <v>0</v>
      </c>
      <c r="G352" s="84">
        <v>0</v>
      </c>
      <c r="H352" s="84">
        <v>0</v>
      </c>
      <c r="I352" s="84">
        <v>0</v>
      </c>
      <c r="J352" s="84">
        <v>0</v>
      </c>
      <c r="K352" s="84">
        <v>0</v>
      </c>
      <c r="L352" s="84">
        <v>0</v>
      </c>
      <c r="M352" s="84">
        <v>0</v>
      </c>
      <c r="N352" s="95">
        <v>0</v>
      </c>
      <c r="O352" s="84">
        <v>0</v>
      </c>
      <c r="P352" s="84">
        <v>0</v>
      </c>
      <c r="Q352" s="72">
        <f t="shared" si="5"/>
        <v>1</v>
      </c>
    </row>
    <row r="353" spans="2:17" x14ac:dyDescent="0.2">
      <c r="B353" s="43" t="s">
        <v>114</v>
      </c>
      <c r="C353" s="44" t="s">
        <v>25</v>
      </c>
      <c r="D353" s="12" t="s">
        <v>10</v>
      </c>
      <c r="E353" s="84">
        <v>1</v>
      </c>
      <c r="F353" s="84">
        <v>0</v>
      </c>
      <c r="G353" s="84">
        <v>0</v>
      </c>
      <c r="H353" s="84">
        <v>0</v>
      </c>
      <c r="I353" s="84">
        <v>0</v>
      </c>
      <c r="J353" s="84">
        <v>0</v>
      </c>
      <c r="K353" s="84">
        <v>0</v>
      </c>
      <c r="L353" s="84">
        <v>0</v>
      </c>
      <c r="M353" s="84">
        <v>0</v>
      </c>
      <c r="N353" s="95">
        <v>0</v>
      </c>
      <c r="O353" s="84">
        <v>0</v>
      </c>
      <c r="P353" s="84">
        <v>0</v>
      </c>
      <c r="Q353" s="72">
        <f t="shared" si="5"/>
        <v>1</v>
      </c>
    </row>
    <row r="354" spans="2:17" x14ac:dyDescent="0.2">
      <c r="B354" s="43" t="s">
        <v>114</v>
      </c>
      <c r="C354" s="44" t="s">
        <v>25</v>
      </c>
      <c r="D354" s="12" t="s">
        <v>11</v>
      </c>
      <c r="E354" s="84">
        <v>1</v>
      </c>
      <c r="F354" s="84">
        <v>0</v>
      </c>
      <c r="G354" s="84">
        <v>0</v>
      </c>
      <c r="H354" s="84">
        <v>0</v>
      </c>
      <c r="I354" s="84">
        <v>0</v>
      </c>
      <c r="J354" s="84">
        <v>0</v>
      </c>
      <c r="K354" s="84">
        <v>0</v>
      </c>
      <c r="L354" s="84">
        <v>0</v>
      </c>
      <c r="M354" s="84">
        <v>0</v>
      </c>
      <c r="N354" s="95">
        <v>0</v>
      </c>
      <c r="O354" s="84">
        <v>0</v>
      </c>
      <c r="P354" s="84">
        <v>0</v>
      </c>
      <c r="Q354" s="72">
        <f t="shared" si="5"/>
        <v>1</v>
      </c>
    </row>
    <row r="355" spans="2:17" x14ac:dyDescent="0.2">
      <c r="B355" s="43" t="s">
        <v>114</v>
      </c>
      <c r="C355" s="44" t="s">
        <v>25</v>
      </c>
      <c r="D355" s="12" t="s">
        <v>12</v>
      </c>
      <c r="E355" s="84">
        <v>1</v>
      </c>
      <c r="F355" s="84">
        <v>0</v>
      </c>
      <c r="G355" s="84">
        <v>0</v>
      </c>
      <c r="H355" s="84">
        <v>0</v>
      </c>
      <c r="I355" s="84">
        <v>0</v>
      </c>
      <c r="J355" s="84">
        <v>0</v>
      </c>
      <c r="K355" s="84">
        <v>0</v>
      </c>
      <c r="L355" s="84">
        <v>0</v>
      </c>
      <c r="M355" s="84">
        <v>0</v>
      </c>
      <c r="N355" s="95">
        <v>0</v>
      </c>
      <c r="O355" s="84">
        <v>0</v>
      </c>
      <c r="P355" s="84">
        <v>0</v>
      </c>
      <c r="Q355" s="72">
        <f t="shared" si="5"/>
        <v>1</v>
      </c>
    </row>
    <row r="356" spans="2:17" x14ac:dyDescent="0.2">
      <c r="B356" s="43" t="s">
        <v>114</v>
      </c>
      <c r="C356" s="44" t="s">
        <v>25</v>
      </c>
      <c r="D356" s="12" t="s">
        <v>13</v>
      </c>
      <c r="E356" s="84">
        <v>0.99803954841025089</v>
      </c>
      <c r="F356" s="84">
        <v>0</v>
      </c>
      <c r="G356" s="84">
        <v>0</v>
      </c>
      <c r="H356" s="84">
        <v>0</v>
      </c>
      <c r="I356" s="84">
        <v>0</v>
      </c>
      <c r="J356" s="84">
        <v>0</v>
      </c>
      <c r="K356" s="84">
        <v>0</v>
      </c>
      <c r="L356" s="84">
        <v>0</v>
      </c>
      <c r="M356" s="84">
        <v>0</v>
      </c>
      <c r="N356" s="95">
        <v>0</v>
      </c>
      <c r="O356" s="84">
        <v>0</v>
      </c>
      <c r="P356" s="84">
        <v>1.9604515897490449E-3</v>
      </c>
      <c r="Q356" s="72">
        <f t="shared" si="5"/>
        <v>0.99999999999999989</v>
      </c>
    </row>
    <row r="357" spans="2:17" x14ac:dyDescent="0.2">
      <c r="B357" s="43" t="s">
        <v>114</v>
      </c>
      <c r="C357" s="44" t="s">
        <v>25</v>
      </c>
      <c r="D357" s="12" t="s">
        <v>14</v>
      </c>
      <c r="E357" s="84">
        <v>1</v>
      </c>
      <c r="F357" s="84">
        <v>0</v>
      </c>
      <c r="G357" s="84">
        <v>0</v>
      </c>
      <c r="H357" s="84">
        <v>0</v>
      </c>
      <c r="I357" s="84">
        <v>0</v>
      </c>
      <c r="J357" s="84">
        <v>0</v>
      </c>
      <c r="K357" s="84">
        <v>0</v>
      </c>
      <c r="L357" s="84">
        <v>0</v>
      </c>
      <c r="M357" s="84">
        <v>0</v>
      </c>
      <c r="N357" s="95">
        <v>0</v>
      </c>
      <c r="O357" s="84">
        <v>0</v>
      </c>
      <c r="P357" s="84">
        <v>0</v>
      </c>
      <c r="Q357" s="72">
        <f t="shared" si="5"/>
        <v>1</v>
      </c>
    </row>
    <row r="358" spans="2:17" x14ac:dyDescent="0.2">
      <c r="B358" s="43" t="s">
        <v>114</v>
      </c>
      <c r="C358" s="44" t="s">
        <v>25</v>
      </c>
      <c r="D358" s="12" t="s">
        <v>15</v>
      </c>
      <c r="E358" s="84">
        <v>1</v>
      </c>
      <c r="F358" s="84">
        <v>0</v>
      </c>
      <c r="G358" s="84">
        <v>0</v>
      </c>
      <c r="H358" s="84">
        <v>0</v>
      </c>
      <c r="I358" s="84">
        <v>0</v>
      </c>
      <c r="J358" s="84">
        <v>0</v>
      </c>
      <c r="K358" s="84">
        <v>0</v>
      </c>
      <c r="L358" s="84">
        <v>0</v>
      </c>
      <c r="M358" s="84">
        <v>0</v>
      </c>
      <c r="N358" s="95">
        <v>0</v>
      </c>
      <c r="O358" s="84">
        <v>0</v>
      </c>
      <c r="P358" s="84">
        <v>0</v>
      </c>
      <c r="Q358" s="72">
        <f t="shared" si="5"/>
        <v>1</v>
      </c>
    </row>
    <row r="359" spans="2:17" ht="15" x14ac:dyDescent="0.25">
      <c r="B359" s="43" t="s">
        <v>114</v>
      </c>
      <c r="C359" s="44" t="s">
        <v>25</v>
      </c>
      <c r="D359" s="11" t="s">
        <v>16</v>
      </c>
      <c r="E359" s="87">
        <v>0.99974025957181167</v>
      </c>
      <c r="F359" s="87">
        <v>0</v>
      </c>
      <c r="G359" s="87">
        <v>0</v>
      </c>
      <c r="H359" s="87">
        <v>0</v>
      </c>
      <c r="I359" s="87">
        <v>0</v>
      </c>
      <c r="J359" s="87">
        <v>0</v>
      </c>
      <c r="K359" s="87">
        <v>0</v>
      </c>
      <c r="L359" s="87">
        <v>0</v>
      </c>
      <c r="M359" s="87">
        <v>0</v>
      </c>
      <c r="N359" s="95">
        <v>0</v>
      </c>
      <c r="O359" s="87">
        <v>0</v>
      </c>
      <c r="P359" s="87">
        <v>2.5974042818838964E-4</v>
      </c>
      <c r="Q359" s="102">
        <f t="shared" si="5"/>
        <v>1</v>
      </c>
    </row>
    <row r="360" spans="2:17" x14ac:dyDescent="0.2">
      <c r="B360" s="43" t="s">
        <v>114</v>
      </c>
      <c r="C360" s="43" t="s">
        <v>26</v>
      </c>
      <c r="D360" s="12" t="s">
        <v>4</v>
      </c>
      <c r="E360" s="84">
        <v>1</v>
      </c>
      <c r="F360" s="84">
        <v>0</v>
      </c>
      <c r="G360" s="84">
        <v>0</v>
      </c>
      <c r="H360" s="84">
        <v>0</v>
      </c>
      <c r="I360" s="84">
        <v>0</v>
      </c>
      <c r="J360" s="84">
        <v>0</v>
      </c>
      <c r="K360" s="84">
        <v>0</v>
      </c>
      <c r="L360" s="84">
        <v>0</v>
      </c>
      <c r="M360" s="84">
        <v>0</v>
      </c>
      <c r="N360" s="95">
        <v>0</v>
      </c>
      <c r="O360" s="84">
        <v>0</v>
      </c>
      <c r="P360" s="84">
        <v>0</v>
      </c>
      <c r="Q360" s="72">
        <f t="shared" si="5"/>
        <v>1</v>
      </c>
    </row>
    <row r="361" spans="2:17" x14ac:dyDescent="0.2">
      <c r="B361" s="43" t="s">
        <v>114</v>
      </c>
      <c r="C361" s="44" t="s">
        <v>26</v>
      </c>
      <c r="D361" s="12" t="s">
        <v>5</v>
      </c>
      <c r="E361" s="84">
        <v>1</v>
      </c>
      <c r="F361" s="84">
        <v>0</v>
      </c>
      <c r="G361" s="84">
        <v>0</v>
      </c>
      <c r="H361" s="84">
        <v>0</v>
      </c>
      <c r="I361" s="84">
        <v>0</v>
      </c>
      <c r="J361" s="84">
        <v>0</v>
      </c>
      <c r="K361" s="84">
        <v>0</v>
      </c>
      <c r="L361" s="84">
        <v>0</v>
      </c>
      <c r="M361" s="84">
        <v>0</v>
      </c>
      <c r="N361" s="95">
        <v>0</v>
      </c>
      <c r="O361" s="84">
        <v>0</v>
      </c>
      <c r="P361" s="84">
        <v>0</v>
      </c>
      <c r="Q361" s="72">
        <f t="shared" si="5"/>
        <v>1</v>
      </c>
    </row>
    <row r="362" spans="2:17" x14ac:dyDescent="0.2">
      <c r="B362" s="43" t="s">
        <v>114</v>
      </c>
      <c r="C362" s="44" t="s">
        <v>26</v>
      </c>
      <c r="D362" s="12" t="s">
        <v>6</v>
      </c>
      <c r="E362" s="84">
        <v>1</v>
      </c>
      <c r="F362" s="84">
        <v>0</v>
      </c>
      <c r="G362" s="84">
        <v>0</v>
      </c>
      <c r="H362" s="84">
        <v>0</v>
      </c>
      <c r="I362" s="84">
        <v>0</v>
      </c>
      <c r="J362" s="84">
        <v>0</v>
      </c>
      <c r="K362" s="84">
        <v>0</v>
      </c>
      <c r="L362" s="84">
        <v>0</v>
      </c>
      <c r="M362" s="84">
        <v>0</v>
      </c>
      <c r="N362" s="95">
        <v>0</v>
      </c>
      <c r="O362" s="84">
        <v>0</v>
      </c>
      <c r="P362" s="84">
        <v>0</v>
      </c>
      <c r="Q362" s="72">
        <f t="shared" si="5"/>
        <v>1</v>
      </c>
    </row>
    <row r="363" spans="2:17" x14ac:dyDescent="0.2">
      <c r="B363" s="43" t="s">
        <v>114</v>
      </c>
      <c r="C363" s="44" t="s">
        <v>26</v>
      </c>
      <c r="D363" s="12" t="s">
        <v>7</v>
      </c>
      <c r="E363" s="84">
        <v>1</v>
      </c>
      <c r="F363" s="84">
        <v>0</v>
      </c>
      <c r="G363" s="84">
        <v>0</v>
      </c>
      <c r="H363" s="84">
        <v>0</v>
      </c>
      <c r="I363" s="84">
        <v>0</v>
      </c>
      <c r="J363" s="84">
        <v>0</v>
      </c>
      <c r="K363" s="84">
        <v>0</v>
      </c>
      <c r="L363" s="84">
        <v>0</v>
      </c>
      <c r="M363" s="84">
        <v>0</v>
      </c>
      <c r="N363" s="95">
        <v>0</v>
      </c>
      <c r="O363" s="84">
        <v>0</v>
      </c>
      <c r="P363" s="84">
        <v>0</v>
      </c>
      <c r="Q363" s="72">
        <f t="shared" si="5"/>
        <v>1</v>
      </c>
    </row>
    <row r="364" spans="2:17" x14ac:dyDescent="0.2">
      <c r="B364" s="43" t="s">
        <v>114</v>
      </c>
      <c r="C364" s="44" t="s">
        <v>26</v>
      </c>
      <c r="D364" s="12" t="s">
        <v>8</v>
      </c>
      <c r="E364" s="84">
        <v>0.99897401822376442</v>
      </c>
      <c r="F364" s="84">
        <v>0</v>
      </c>
      <c r="G364" s="84">
        <v>0</v>
      </c>
      <c r="H364" s="84">
        <v>0</v>
      </c>
      <c r="I364" s="84">
        <v>0</v>
      </c>
      <c r="J364" s="84">
        <v>0</v>
      </c>
      <c r="K364" s="84">
        <v>0</v>
      </c>
      <c r="L364" s="84">
        <v>0</v>
      </c>
      <c r="M364" s="84">
        <v>0</v>
      </c>
      <c r="N364" s="95">
        <v>0</v>
      </c>
      <c r="O364" s="84">
        <v>0</v>
      </c>
      <c r="P364" s="84">
        <v>1.0259817762358471E-3</v>
      </c>
      <c r="Q364" s="72">
        <f t="shared" si="5"/>
        <v>1.0000000000000002</v>
      </c>
    </row>
    <row r="365" spans="2:17" x14ac:dyDescent="0.2">
      <c r="B365" s="43" t="s">
        <v>114</v>
      </c>
      <c r="C365" s="44" t="s">
        <v>26</v>
      </c>
      <c r="D365" s="12" t="s">
        <v>9</v>
      </c>
      <c r="E365" s="84">
        <v>1</v>
      </c>
      <c r="F365" s="84">
        <v>0</v>
      </c>
      <c r="G365" s="84">
        <v>0</v>
      </c>
      <c r="H365" s="84">
        <v>0</v>
      </c>
      <c r="I365" s="84">
        <v>0</v>
      </c>
      <c r="J365" s="84">
        <v>0</v>
      </c>
      <c r="K365" s="84">
        <v>0</v>
      </c>
      <c r="L365" s="84">
        <v>0</v>
      </c>
      <c r="M365" s="84">
        <v>0</v>
      </c>
      <c r="N365" s="95">
        <v>0</v>
      </c>
      <c r="O365" s="84">
        <v>0</v>
      </c>
      <c r="P365" s="84">
        <v>0</v>
      </c>
      <c r="Q365" s="72">
        <f t="shared" si="5"/>
        <v>1</v>
      </c>
    </row>
    <row r="366" spans="2:17" x14ac:dyDescent="0.2">
      <c r="B366" s="43" t="s">
        <v>114</v>
      </c>
      <c r="C366" s="44" t="s">
        <v>26</v>
      </c>
      <c r="D366" s="12" t="s">
        <v>10</v>
      </c>
      <c r="E366" s="84">
        <v>0.97954067295401082</v>
      </c>
      <c r="F366" s="84">
        <v>0</v>
      </c>
      <c r="G366" s="84">
        <v>0</v>
      </c>
      <c r="H366" s="84">
        <v>0</v>
      </c>
      <c r="I366" s="84">
        <v>0</v>
      </c>
      <c r="J366" s="84">
        <v>0</v>
      </c>
      <c r="K366" s="84">
        <v>0</v>
      </c>
      <c r="L366" s="84">
        <v>0</v>
      </c>
      <c r="M366" s="84">
        <v>0</v>
      </c>
      <c r="N366" s="95">
        <v>0</v>
      </c>
      <c r="O366" s="84">
        <v>0</v>
      </c>
      <c r="P366" s="84">
        <v>2.0459327045989226E-2</v>
      </c>
      <c r="Q366" s="72">
        <f t="shared" si="5"/>
        <v>1</v>
      </c>
    </row>
    <row r="367" spans="2:17" x14ac:dyDescent="0.2">
      <c r="B367" s="43" t="s">
        <v>114</v>
      </c>
      <c r="C367" s="44" t="s">
        <v>26</v>
      </c>
      <c r="D367" s="12" t="s">
        <v>11</v>
      </c>
      <c r="E367" s="84">
        <v>1</v>
      </c>
      <c r="F367" s="84">
        <v>0</v>
      </c>
      <c r="G367" s="84">
        <v>0</v>
      </c>
      <c r="H367" s="84">
        <v>0</v>
      </c>
      <c r="I367" s="84">
        <v>0</v>
      </c>
      <c r="J367" s="84">
        <v>0</v>
      </c>
      <c r="K367" s="84">
        <v>0</v>
      </c>
      <c r="L367" s="84">
        <v>0</v>
      </c>
      <c r="M367" s="84">
        <v>0</v>
      </c>
      <c r="N367" s="95">
        <v>0</v>
      </c>
      <c r="O367" s="84">
        <v>0</v>
      </c>
      <c r="P367" s="84">
        <v>0</v>
      </c>
      <c r="Q367" s="72">
        <f t="shared" si="5"/>
        <v>1</v>
      </c>
    </row>
    <row r="368" spans="2:17" x14ac:dyDescent="0.2">
      <c r="B368" s="43" t="s">
        <v>114</v>
      </c>
      <c r="C368" s="44" t="s">
        <v>26</v>
      </c>
      <c r="D368" s="12" t="s">
        <v>12</v>
      </c>
      <c r="E368" s="84">
        <v>0.99543068870004503</v>
      </c>
      <c r="F368" s="84">
        <v>0</v>
      </c>
      <c r="G368" s="84">
        <v>0</v>
      </c>
      <c r="H368" s="84">
        <v>0</v>
      </c>
      <c r="I368" s="84">
        <v>0</v>
      </c>
      <c r="J368" s="84">
        <v>0</v>
      </c>
      <c r="K368" s="84">
        <v>0</v>
      </c>
      <c r="L368" s="84">
        <v>0</v>
      </c>
      <c r="M368" s="84">
        <v>3.2960429116208438E-3</v>
      </c>
      <c r="N368" s="95">
        <v>0</v>
      </c>
      <c r="O368" s="84">
        <v>0</v>
      </c>
      <c r="P368" s="84">
        <v>1.2732683883338997E-3</v>
      </c>
      <c r="Q368" s="72">
        <f t="shared" si="5"/>
        <v>0.99999999999999978</v>
      </c>
    </row>
    <row r="369" spans="2:17" x14ac:dyDescent="0.2">
      <c r="B369" s="43" t="s">
        <v>114</v>
      </c>
      <c r="C369" s="44" t="s">
        <v>26</v>
      </c>
      <c r="D369" s="12" t="s">
        <v>13</v>
      </c>
      <c r="E369" s="84">
        <v>0.995262645663612</v>
      </c>
      <c r="F369" s="84">
        <v>0</v>
      </c>
      <c r="G369" s="84">
        <v>0</v>
      </c>
      <c r="H369" s="84">
        <v>0</v>
      </c>
      <c r="I369" s="84">
        <v>0</v>
      </c>
      <c r="J369" s="84">
        <v>0</v>
      </c>
      <c r="K369" s="84">
        <v>0</v>
      </c>
      <c r="L369" s="84">
        <v>0</v>
      </c>
      <c r="M369" s="84">
        <v>0</v>
      </c>
      <c r="N369" s="95">
        <v>0</v>
      </c>
      <c r="O369" s="84">
        <v>0</v>
      </c>
      <c r="P369" s="84">
        <v>4.7373543363878612E-3</v>
      </c>
      <c r="Q369" s="72">
        <f t="shared" si="5"/>
        <v>0.99999999999999989</v>
      </c>
    </row>
    <row r="370" spans="2:17" x14ac:dyDescent="0.2">
      <c r="B370" s="43" t="s">
        <v>114</v>
      </c>
      <c r="C370" s="44" t="s">
        <v>26</v>
      </c>
      <c r="D370" s="12" t="s">
        <v>14</v>
      </c>
      <c r="E370" s="84">
        <v>1</v>
      </c>
      <c r="F370" s="84">
        <v>0</v>
      </c>
      <c r="G370" s="84">
        <v>0</v>
      </c>
      <c r="H370" s="84">
        <v>0</v>
      </c>
      <c r="I370" s="84">
        <v>0</v>
      </c>
      <c r="J370" s="84">
        <v>0</v>
      </c>
      <c r="K370" s="84">
        <v>0</v>
      </c>
      <c r="L370" s="84">
        <v>0</v>
      </c>
      <c r="M370" s="84">
        <v>0</v>
      </c>
      <c r="N370" s="95">
        <v>0</v>
      </c>
      <c r="O370" s="84">
        <v>0</v>
      </c>
      <c r="P370" s="84">
        <v>0</v>
      </c>
      <c r="Q370" s="72">
        <f t="shared" si="5"/>
        <v>1</v>
      </c>
    </row>
    <row r="371" spans="2:17" x14ac:dyDescent="0.2">
      <c r="B371" s="43" t="s">
        <v>114</v>
      </c>
      <c r="C371" s="44" t="s">
        <v>26</v>
      </c>
      <c r="D371" s="12" t="s">
        <v>15</v>
      </c>
      <c r="E371" s="84">
        <v>1</v>
      </c>
      <c r="F371" s="84">
        <v>0</v>
      </c>
      <c r="G371" s="84">
        <v>0</v>
      </c>
      <c r="H371" s="84">
        <v>0</v>
      </c>
      <c r="I371" s="84">
        <v>0</v>
      </c>
      <c r="J371" s="84">
        <v>0</v>
      </c>
      <c r="K371" s="84">
        <v>0</v>
      </c>
      <c r="L371" s="84">
        <v>0</v>
      </c>
      <c r="M371" s="84">
        <v>0</v>
      </c>
      <c r="N371" s="95">
        <v>0</v>
      </c>
      <c r="O371" s="84">
        <v>0</v>
      </c>
      <c r="P371" s="84">
        <v>0</v>
      </c>
      <c r="Q371" s="72">
        <f t="shared" si="5"/>
        <v>1</v>
      </c>
    </row>
    <row r="372" spans="2:17" ht="15" x14ac:dyDescent="0.25">
      <c r="B372" s="43" t="s">
        <v>114</v>
      </c>
      <c r="C372" s="44" t="s">
        <v>26</v>
      </c>
      <c r="D372" s="11" t="s">
        <v>16</v>
      </c>
      <c r="E372" s="87">
        <v>0.9968513653793537</v>
      </c>
      <c r="F372" s="87">
        <v>0</v>
      </c>
      <c r="G372" s="87">
        <v>0</v>
      </c>
      <c r="H372" s="87">
        <v>0</v>
      </c>
      <c r="I372" s="87">
        <v>0</v>
      </c>
      <c r="J372" s="87">
        <v>0</v>
      </c>
      <c r="K372" s="87">
        <v>0</v>
      </c>
      <c r="L372" s="87">
        <v>0</v>
      </c>
      <c r="M372" s="87">
        <v>1.0087380875345522E-4</v>
      </c>
      <c r="N372" s="95">
        <v>0</v>
      </c>
      <c r="O372" s="87">
        <v>0</v>
      </c>
      <c r="P372" s="87">
        <v>3.0477608118929327E-3</v>
      </c>
      <c r="Q372" s="102">
        <f t="shared" si="5"/>
        <v>1</v>
      </c>
    </row>
    <row r="373" spans="2:17" x14ac:dyDescent="0.2">
      <c r="B373" s="43" t="s">
        <v>114</v>
      </c>
      <c r="C373" s="43" t="s">
        <v>43</v>
      </c>
      <c r="D373" s="12" t="s">
        <v>4</v>
      </c>
      <c r="E373" s="84">
        <v>1</v>
      </c>
      <c r="F373" s="84">
        <v>0</v>
      </c>
      <c r="G373" s="84">
        <v>0</v>
      </c>
      <c r="H373" s="84">
        <v>0</v>
      </c>
      <c r="I373" s="84">
        <v>0</v>
      </c>
      <c r="J373" s="84">
        <v>0</v>
      </c>
      <c r="K373" s="84">
        <v>0</v>
      </c>
      <c r="L373" s="84">
        <v>0</v>
      </c>
      <c r="M373" s="84">
        <v>0</v>
      </c>
      <c r="N373" s="95">
        <v>0</v>
      </c>
      <c r="O373" s="84">
        <v>0</v>
      </c>
      <c r="P373" s="84">
        <v>0</v>
      </c>
      <c r="Q373" s="72">
        <f t="shared" si="5"/>
        <v>1</v>
      </c>
    </row>
    <row r="374" spans="2:17" x14ac:dyDescent="0.2">
      <c r="B374" s="43" t="s">
        <v>114</v>
      </c>
      <c r="C374" s="44" t="s">
        <v>43</v>
      </c>
      <c r="D374" s="12" t="s">
        <v>5</v>
      </c>
      <c r="E374" s="84">
        <v>0.99899320275907799</v>
      </c>
      <c r="F374" s="84">
        <v>0</v>
      </c>
      <c r="G374" s="84">
        <v>0</v>
      </c>
      <c r="H374" s="84">
        <v>0</v>
      </c>
      <c r="I374" s="84">
        <v>0</v>
      </c>
      <c r="J374" s="84">
        <v>0</v>
      </c>
      <c r="K374" s="84">
        <v>0</v>
      </c>
      <c r="L374" s="84">
        <v>0</v>
      </c>
      <c r="M374" s="84">
        <v>0</v>
      </c>
      <c r="N374" s="95">
        <v>0</v>
      </c>
      <c r="O374" s="84">
        <v>0</v>
      </c>
      <c r="P374" s="84">
        <v>1.0067972409220428E-3</v>
      </c>
      <c r="Q374" s="72">
        <f t="shared" si="5"/>
        <v>1</v>
      </c>
    </row>
    <row r="375" spans="2:17" x14ac:dyDescent="0.2">
      <c r="B375" s="43" t="s">
        <v>114</v>
      </c>
      <c r="C375" s="44" t="s">
        <v>43</v>
      </c>
      <c r="D375" s="12" t="s">
        <v>6</v>
      </c>
      <c r="E375" s="84">
        <v>1</v>
      </c>
      <c r="F375" s="84">
        <v>0</v>
      </c>
      <c r="G375" s="84">
        <v>0</v>
      </c>
      <c r="H375" s="84">
        <v>0</v>
      </c>
      <c r="I375" s="84">
        <v>0</v>
      </c>
      <c r="J375" s="84">
        <v>0</v>
      </c>
      <c r="K375" s="84">
        <v>0</v>
      </c>
      <c r="L375" s="84">
        <v>0</v>
      </c>
      <c r="M375" s="84">
        <v>0</v>
      </c>
      <c r="N375" s="95">
        <v>0</v>
      </c>
      <c r="O375" s="84">
        <v>0</v>
      </c>
      <c r="P375" s="84">
        <v>0</v>
      </c>
      <c r="Q375" s="72">
        <f t="shared" si="5"/>
        <v>1</v>
      </c>
    </row>
    <row r="376" spans="2:17" x14ac:dyDescent="0.2">
      <c r="B376" s="43" t="s">
        <v>114</v>
      </c>
      <c r="C376" s="44" t="s">
        <v>43</v>
      </c>
      <c r="D376" s="12" t="s">
        <v>7</v>
      </c>
      <c r="E376" s="84">
        <v>0.94539300178452101</v>
      </c>
      <c r="F376" s="84">
        <v>0</v>
      </c>
      <c r="G376" s="84">
        <v>0</v>
      </c>
      <c r="H376" s="84">
        <v>0</v>
      </c>
      <c r="I376" s="84">
        <v>0</v>
      </c>
      <c r="J376" s="84">
        <v>0</v>
      </c>
      <c r="K376" s="84">
        <v>0</v>
      </c>
      <c r="L376" s="84">
        <v>0</v>
      </c>
      <c r="M376" s="84">
        <v>0</v>
      </c>
      <c r="N376" s="95">
        <v>0</v>
      </c>
      <c r="O376" s="84">
        <v>0</v>
      </c>
      <c r="P376" s="84">
        <v>5.4606998215479235E-2</v>
      </c>
      <c r="Q376" s="72">
        <f t="shared" si="5"/>
        <v>1.0000000000000002</v>
      </c>
    </row>
    <row r="377" spans="2:17" x14ac:dyDescent="0.2">
      <c r="B377" s="43" t="s">
        <v>114</v>
      </c>
      <c r="C377" s="44" t="s">
        <v>43</v>
      </c>
      <c r="D377" s="12" t="s">
        <v>8</v>
      </c>
      <c r="E377" s="84">
        <v>0.99870191943973319</v>
      </c>
      <c r="F377" s="84">
        <v>0</v>
      </c>
      <c r="G377" s="84">
        <v>0</v>
      </c>
      <c r="H377" s="84">
        <v>0</v>
      </c>
      <c r="I377" s="84">
        <v>0</v>
      </c>
      <c r="J377" s="84">
        <v>0</v>
      </c>
      <c r="K377" s="84">
        <v>0</v>
      </c>
      <c r="L377" s="84">
        <v>0</v>
      </c>
      <c r="M377" s="84">
        <v>0</v>
      </c>
      <c r="N377" s="95">
        <v>0</v>
      </c>
      <c r="O377" s="84">
        <v>0</v>
      </c>
      <c r="P377" s="84">
        <v>1.2980805602666576E-3</v>
      </c>
      <c r="Q377" s="72">
        <f t="shared" si="5"/>
        <v>0.99999999999999989</v>
      </c>
    </row>
    <row r="378" spans="2:17" x14ac:dyDescent="0.2">
      <c r="B378" s="43" t="s">
        <v>114</v>
      </c>
      <c r="C378" s="44" t="s">
        <v>43</v>
      </c>
      <c r="D378" s="12" t="s">
        <v>9</v>
      </c>
      <c r="E378" s="84">
        <v>0.96041124754281304</v>
      </c>
      <c r="F378" s="84">
        <v>0</v>
      </c>
      <c r="G378" s="84">
        <v>0</v>
      </c>
      <c r="H378" s="84">
        <v>0</v>
      </c>
      <c r="I378" s="84">
        <v>0</v>
      </c>
      <c r="J378" s="84">
        <v>0</v>
      </c>
      <c r="K378" s="84">
        <v>0</v>
      </c>
      <c r="L378" s="84">
        <v>0</v>
      </c>
      <c r="M378" s="84">
        <v>0</v>
      </c>
      <c r="N378" s="95">
        <v>0</v>
      </c>
      <c r="O378" s="84">
        <v>0</v>
      </c>
      <c r="P378" s="84">
        <v>3.9588752457186717E-2</v>
      </c>
      <c r="Q378" s="72">
        <f t="shared" si="5"/>
        <v>0.99999999999999978</v>
      </c>
    </row>
    <row r="379" spans="2:17" x14ac:dyDescent="0.2">
      <c r="B379" s="43" t="s">
        <v>114</v>
      </c>
      <c r="C379" s="44" t="s">
        <v>43</v>
      </c>
      <c r="D379" s="12" t="s">
        <v>10</v>
      </c>
      <c r="E379" s="84">
        <v>0.98922213152784055</v>
      </c>
      <c r="F379" s="84">
        <v>0</v>
      </c>
      <c r="G379" s="84">
        <v>0</v>
      </c>
      <c r="H379" s="84">
        <v>0</v>
      </c>
      <c r="I379" s="84">
        <v>0</v>
      </c>
      <c r="J379" s="84">
        <v>0</v>
      </c>
      <c r="K379" s="84">
        <v>0</v>
      </c>
      <c r="L379" s="84">
        <v>0</v>
      </c>
      <c r="M379" s="84">
        <v>0</v>
      </c>
      <c r="N379" s="95">
        <v>0</v>
      </c>
      <c r="O379" s="84">
        <v>0</v>
      </c>
      <c r="P379" s="84">
        <v>1.0777868472159334E-2</v>
      </c>
      <c r="Q379" s="72">
        <f t="shared" si="5"/>
        <v>0.99999999999999989</v>
      </c>
    </row>
    <row r="380" spans="2:17" x14ac:dyDescent="0.2">
      <c r="B380" s="43" t="s">
        <v>114</v>
      </c>
      <c r="C380" s="44" t="s">
        <v>43</v>
      </c>
      <c r="D380" s="12" t="s">
        <v>11</v>
      </c>
      <c r="E380" s="84">
        <v>1</v>
      </c>
      <c r="F380" s="84">
        <v>0</v>
      </c>
      <c r="G380" s="84">
        <v>0</v>
      </c>
      <c r="H380" s="84">
        <v>0</v>
      </c>
      <c r="I380" s="84">
        <v>0</v>
      </c>
      <c r="J380" s="84">
        <v>0</v>
      </c>
      <c r="K380" s="84">
        <v>0</v>
      </c>
      <c r="L380" s="84">
        <v>0</v>
      </c>
      <c r="M380" s="84">
        <v>0</v>
      </c>
      <c r="N380" s="95">
        <v>0</v>
      </c>
      <c r="O380" s="84">
        <v>0</v>
      </c>
      <c r="P380" s="84">
        <v>0</v>
      </c>
      <c r="Q380" s="72">
        <f t="shared" si="5"/>
        <v>1</v>
      </c>
    </row>
    <row r="381" spans="2:17" x14ac:dyDescent="0.2">
      <c r="B381" s="43" t="s">
        <v>114</v>
      </c>
      <c r="C381" s="44" t="s">
        <v>43</v>
      </c>
      <c r="D381" s="12" t="s">
        <v>12</v>
      </c>
      <c r="E381" s="84">
        <v>0.99214866666038537</v>
      </c>
      <c r="F381" s="84">
        <v>0</v>
      </c>
      <c r="G381" s="84">
        <v>0</v>
      </c>
      <c r="H381" s="84">
        <v>0</v>
      </c>
      <c r="I381" s="84">
        <v>0</v>
      </c>
      <c r="J381" s="84">
        <v>0</v>
      </c>
      <c r="K381" s="84">
        <v>0</v>
      </c>
      <c r="L381" s="84">
        <v>0</v>
      </c>
      <c r="M381" s="84">
        <v>0</v>
      </c>
      <c r="N381" s="95">
        <v>0</v>
      </c>
      <c r="O381" s="84">
        <v>0</v>
      </c>
      <c r="P381" s="84">
        <v>7.8513333396146301E-3</v>
      </c>
      <c r="Q381" s="72">
        <f t="shared" si="5"/>
        <v>1</v>
      </c>
    </row>
    <row r="382" spans="2:17" x14ac:dyDescent="0.2">
      <c r="B382" s="43" t="s">
        <v>114</v>
      </c>
      <c r="C382" s="44" t="s">
        <v>43</v>
      </c>
      <c r="D382" s="12" t="s">
        <v>13</v>
      </c>
      <c r="E382" s="84">
        <v>0.99985333980591595</v>
      </c>
      <c r="F382" s="84">
        <v>0</v>
      </c>
      <c r="G382" s="84">
        <v>0</v>
      </c>
      <c r="H382" s="84">
        <v>0</v>
      </c>
      <c r="I382" s="84">
        <v>0</v>
      </c>
      <c r="J382" s="84">
        <v>0</v>
      </c>
      <c r="K382" s="84">
        <v>0</v>
      </c>
      <c r="L382" s="84">
        <v>0</v>
      </c>
      <c r="M382" s="84">
        <v>0</v>
      </c>
      <c r="N382" s="95">
        <v>0</v>
      </c>
      <c r="O382" s="84">
        <v>0</v>
      </c>
      <c r="P382" s="84">
        <v>1.466601940840854E-4</v>
      </c>
      <c r="Q382" s="72">
        <f t="shared" si="5"/>
        <v>1</v>
      </c>
    </row>
    <row r="383" spans="2:17" x14ac:dyDescent="0.2">
      <c r="B383" s="43" t="s">
        <v>114</v>
      </c>
      <c r="C383" s="44" t="s">
        <v>43</v>
      </c>
      <c r="D383" s="12" t="s">
        <v>14</v>
      </c>
      <c r="E383" s="84">
        <v>1</v>
      </c>
      <c r="F383" s="84">
        <v>0</v>
      </c>
      <c r="G383" s="84">
        <v>0</v>
      </c>
      <c r="H383" s="84">
        <v>0</v>
      </c>
      <c r="I383" s="84">
        <v>0</v>
      </c>
      <c r="J383" s="84">
        <v>0</v>
      </c>
      <c r="K383" s="84">
        <v>0</v>
      </c>
      <c r="L383" s="84">
        <v>0</v>
      </c>
      <c r="M383" s="84">
        <v>0</v>
      </c>
      <c r="N383" s="95">
        <v>0</v>
      </c>
      <c r="O383" s="84">
        <v>0</v>
      </c>
      <c r="P383" s="84">
        <v>0</v>
      </c>
      <c r="Q383" s="72">
        <f t="shared" si="5"/>
        <v>1</v>
      </c>
    </row>
    <row r="384" spans="2:17" x14ac:dyDescent="0.2">
      <c r="B384" s="43" t="s">
        <v>114</v>
      </c>
      <c r="C384" s="44" t="s">
        <v>43</v>
      </c>
      <c r="D384" s="12" t="s">
        <v>15</v>
      </c>
      <c r="E384" s="84">
        <v>1</v>
      </c>
      <c r="F384" s="84">
        <v>0</v>
      </c>
      <c r="G384" s="84">
        <v>0</v>
      </c>
      <c r="H384" s="84">
        <v>0</v>
      </c>
      <c r="I384" s="84">
        <v>0</v>
      </c>
      <c r="J384" s="84">
        <v>0</v>
      </c>
      <c r="K384" s="84">
        <v>0</v>
      </c>
      <c r="L384" s="84">
        <v>0</v>
      </c>
      <c r="M384" s="84">
        <v>0</v>
      </c>
      <c r="N384" s="95">
        <v>0</v>
      </c>
      <c r="O384" s="84">
        <v>0</v>
      </c>
      <c r="P384" s="84">
        <v>0</v>
      </c>
      <c r="Q384" s="72">
        <f t="shared" si="5"/>
        <v>1</v>
      </c>
    </row>
    <row r="385" spans="2:17" ht="15" x14ac:dyDescent="0.25">
      <c r="B385" s="43" t="s">
        <v>114</v>
      </c>
      <c r="C385" s="44" t="s">
        <v>43</v>
      </c>
      <c r="D385" s="11" t="s">
        <v>16</v>
      </c>
      <c r="E385" s="87">
        <v>0.98295871837558146</v>
      </c>
      <c r="F385" s="87">
        <v>0</v>
      </c>
      <c r="G385" s="87">
        <v>0</v>
      </c>
      <c r="H385" s="87">
        <v>0</v>
      </c>
      <c r="I385" s="87">
        <v>0</v>
      </c>
      <c r="J385" s="87">
        <v>0</v>
      </c>
      <c r="K385" s="87">
        <v>0</v>
      </c>
      <c r="L385" s="87">
        <v>0</v>
      </c>
      <c r="M385" s="87">
        <v>0</v>
      </c>
      <c r="N385" s="95">
        <v>0</v>
      </c>
      <c r="O385" s="87">
        <v>0</v>
      </c>
      <c r="P385" s="87">
        <v>1.704128162441854E-2</v>
      </c>
      <c r="Q385" s="102">
        <f t="shared" si="5"/>
        <v>1</v>
      </c>
    </row>
    <row r="386" spans="2:17" x14ac:dyDescent="0.2">
      <c r="B386" s="43" t="s">
        <v>114</v>
      </c>
      <c r="C386" s="44" t="s">
        <v>44</v>
      </c>
      <c r="D386" s="12" t="s">
        <v>4</v>
      </c>
      <c r="E386" s="84">
        <v>1</v>
      </c>
      <c r="F386" s="84">
        <v>0</v>
      </c>
      <c r="G386" s="84">
        <v>0</v>
      </c>
      <c r="H386" s="84">
        <v>0</v>
      </c>
      <c r="I386" s="84">
        <v>0</v>
      </c>
      <c r="J386" s="84">
        <v>0</v>
      </c>
      <c r="K386" s="84">
        <v>0</v>
      </c>
      <c r="L386" s="84">
        <v>0</v>
      </c>
      <c r="M386" s="84">
        <v>0</v>
      </c>
      <c r="N386" s="95">
        <v>0</v>
      </c>
      <c r="O386" s="84">
        <v>0</v>
      </c>
      <c r="P386" s="84">
        <v>0</v>
      </c>
      <c r="Q386" s="72">
        <f t="shared" si="5"/>
        <v>1</v>
      </c>
    </row>
    <row r="387" spans="2:17" x14ac:dyDescent="0.2">
      <c r="B387" s="43" t="s">
        <v>114</v>
      </c>
      <c r="C387" s="44" t="s">
        <v>44</v>
      </c>
      <c r="D387" s="12" t="s">
        <v>5</v>
      </c>
      <c r="E387" s="84">
        <v>1</v>
      </c>
      <c r="F387" s="84">
        <v>0</v>
      </c>
      <c r="G387" s="84">
        <v>0</v>
      </c>
      <c r="H387" s="84">
        <v>0</v>
      </c>
      <c r="I387" s="84">
        <v>0</v>
      </c>
      <c r="J387" s="84">
        <v>0</v>
      </c>
      <c r="K387" s="84">
        <v>0</v>
      </c>
      <c r="L387" s="84">
        <v>0</v>
      </c>
      <c r="M387" s="84">
        <v>0</v>
      </c>
      <c r="N387" s="95">
        <v>0</v>
      </c>
      <c r="O387" s="84">
        <v>0</v>
      </c>
      <c r="P387" s="84">
        <v>0</v>
      </c>
      <c r="Q387" s="72">
        <f t="shared" si="5"/>
        <v>1</v>
      </c>
    </row>
    <row r="388" spans="2:17" x14ac:dyDescent="0.2">
      <c r="B388" s="43" t="s">
        <v>114</v>
      </c>
      <c r="C388" s="44" t="s">
        <v>44</v>
      </c>
      <c r="D388" s="12" t="s">
        <v>6</v>
      </c>
      <c r="E388" s="84">
        <v>1</v>
      </c>
      <c r="F388" s="84">
        <v>0</v>
      </c>
      <c r="G388" s="84">
        <v>0</v>
      </c>
      <c r="H388" s="84">
        <v>0</v>
      </c>
      <c r="I388" s="84">
        <v>0</v>
      </c>
      <c r="J388" s="84">
        <v>0</v>
      </c>
      <c r="K388" s="84">
        <v>0</v>
      </c>
      <c r="L388" s="84">
        <v>0</v>
      </c>
      <c r="M388" s="84">
        <v>0</v>
      </c>
      <c r="N388" s="95">
        <v>0</v>
      </c>
      <c r="O388" s="84">
        <v>0</v>
      </c>
      <c r="P388" s="84">
        <v>0</v>
      </c>
      <c r="Q388" s="72">
        <f t="shared" si="5"/>
        <v>1</v>
      </c>
    </row>
    <row r="389" spans="2:17" x14ac:dyDescent="0.2">
      <c r="B389" s="43" t="s">
        <v>114</v>
      </c>
      <c r="C389" s="44" t="s">
        <v>44</v>
      </c>
      <c r="D389" s="12" t="s">
        <v>7</v>
      </c>
      <c r="E389" s="84">
        <v>1</v>
      </c>
      <c r="F389" s="84">
        <v>0</v>
      </c>
      <c r="G389" s="84">
        <v>0</v>
      </c>
      <c r="H389" s="84">
        <v>0</v>
      </c>
      <c r="I389" s="84">
        <v>0</v>
      </c>
      <c r="J389" s="84">
        <v>0</v>
      </c>
      <c r="K389" s="84">
        <v>0</v>
      </c>
      <c r="L389" s="84">
        <v>0</v>
      </c>
      <c r="M389" s="84">
        <v>0</v>
      </c>
      <c r="N389" s="95">
        <v>0</v>
      </c>
      <c r="O389" s="84">
        <v>0</v>
      </c>
      <c r="P389" s="84">
        <v>0</v>
      </c>
      <c r="Q389" s="72">
        <f t="shared" si="5"/>
        <v>1</v>
      </c>
    </row>
    <row r="390" spans="2:17" x14ac:dyDescent="0.2">
      <c r="B390" s="43" t="s">
        <v>114</v>
      </c>
      <c r="C390" s="44" t="s">
        <v>44</v>
      </c>
      <c r="D390" s="12" t="s">
        <v>8</v>
      </c>
      <c r="E390" s="84">
        <v>0.99873936619830428</v>
      </c>
      <c r="F390" s="84">
        <v>0</v>
      </c>
      <c r="G390" s="84">
        <v>0</v>
      </c>
      <c r="H390" s="84">
        <v>0</v>
      </c>
      <c r="I390" s="84">
        <v>0</v>
      </c>
      <c r="J390" s="84">
        <v>0</v>
      </c>
      <c r="K390" s="84">
        <v>0</v>
      </c>
      <c r="L390" s="84">
        <v>0</v>
      </c>
      <c r="M390" s="84">
        <v>0</v>
      </c>
      <c r="N390" s="95">
        <v>0</v>
      </c>
      <c r="O390" s="84">
        <v>0</v>
      </c>
      <c r="P390" s="84">
        <v>1.2606338016957479E-3</v>
      </c>
      <c r="Q390" s="72">
        <f t="shared" si="5"/>
        <v>1</v>
      </c>
    </row>
    <row r="391" spans="2:17" x14ac:dyDescent="0.2">
      <c r="B391" s="43" t="s">
        <v>114</v>
      </c>
      <c r="C391" s="44" t="s">
        <v>44</v>
      </c>
      <c r="D391" s="12" t="s">
        <v>9</v>
      </c>
      <c r="E391" s="84">
        <v>1</v>
      </c>
      <c r="F391" s="84">
        <v>0</v>
      </c>
      <c r="G391" s="84">
        <v>0</v>
      </c>
      <c r="H391" s="84">
        <v>0</v>
      </c>
      <c r="I391" s="84">
        <v>0</v>
      </c>
      <c r="J391" s="84">
        <v>0</v>
      </c>
      <c r="K391" s="84">
        <v>0</v>
      </c>
      <c r="L391" s="84">
        <v>0</v>
      </c>
      <c r="M391" s="84">
        <v>0</v>
      </c>
      <c r="N391" s="95">
        <v>0</v>
      </c>
      <c r="O391" s="84">
        <v>0</v>
      </c>
      <c r="P391" s="84">
        <v>0</v>
      </c>
      <c r="Q391" s="72">
        <f t="shared" si="5"/>
        <v>1</v>
      </c>
    </row>
    <row r="392" spans="2:17" x14ac:dyDescent="0.2">
      <c r="B392" s="43" t="s">
        <v>114</v>
      </c>
      <c r="C392" s="44" t="s">
        <v>44</v>
      </c>
      <c r="D392" s="12" t="s">
        <v>10</v>
      </c>
      <c r="E392" s="84">
        <v>0.99355023109498242</v>
      </c>
      <c r="F392" s="84">
        <v>0</v>
      </c>
      <c r="G392" s="84">
        <v>0</v>
      </c>
      <c r="H392" s="84">
        <v>0</v>
      </c>
      <c r="I392" s="84">
        <v>0</v>
      </c>
      <c r="J392" s="84">
        <v>0</v>
      </c>
      <c r="K392" s="84">
        <v>0</v>
      </c>
      <c r="L392" s="84">
        <v>0</v>
      </c>
      <c r="M392" s="84">
        <v>0</v>
      </c>
      <c r="N392" s="95">
        <v>0</v>
      </c>
      <c r="O392" s="84">
        <v>0</v>
      </c>
      <c r="P392" s="84">
        <v>6.4497689050175347E-3</v>
      </c>
      <c r="Q392" s="72">
        <f t="shared" si="5"/>
        <v>1</v>
      </c>
    </row>
    <row r="393" spans="2:17" x14ac:dyDescent="0.2">
      <c r="B393" s="43" t="s">
        <v>114</v>
      </c>
      <c r="C393" s="44" t="s">
        <v>44</v>
      </c>
      <c r="D393" s="12" t="s">
        <v>11</v>
      </c>
      <c r="E393" s="84">
        <v>1</v>
      </c>
      <c r="F393" s="84">
        <v>0</v>
      </c>
      <c r="G393" s="84">
        <v>0</v>
      </c>
      <c r="H393" s="84">
        <v>0</v>
      </c>
      <c r="I393" s="84">
        <v>0</v>
      </c>
      <c r="J393" s="84">
        <v>0</v>
      </c>
      <c r="K393" s="84">
        <v>0</v>
      </c>
      <c r="L393" s="84">
        <v>0</v>
      </c>
      <c r="M393" s="84">
        <v>0</v>
      </c>
      <c r="N393" s="95">
        <v>0</v>
      </c>
      <c r="O393" s="84">
        <v>0</v>
      </c>
      <c r="P393" s="84">
        <v>0</v>
      </c>
      <c r="Q393" s="72">
        <f t="shared" si="5"/>
        <v>1</v>
      </c>
    </row>
    <row r="394" spans="2:17" x14ac:dyDescent="0.2">
      <c r="B394" s="43" t="s">
        <v>114</v>
      </c>
      <c r="C394" s="44" t="s">
        <v>44</v>
      </c>
      <c r="D394" s="12" t="s">
        <v>12</v>
      </c>
      <c r="E394" s="84">
        <v>1</v>
      </c>
      <c r="F394" s="84">
        <v>0</v>
      </c>
      <c r="G394" s="84">
        <v>0</v>
      </c>
      <c r="H394" s="84">
        <v>0</v>
      </c>
      <c r="I394" s="84">
        <v>0</v>
      </c>
      <c r="J394" s="84">
        <v>0</v>
      </c>
      <c r="K394" s="84">
        <v>0</v>
      </c>
      <c r="L394" s="84">
        <v>0</v>
      </c>
      <c r="M394" s="84">
        <v>0</v>
      </c>
      <c r="N394" s="95">
        <v>0</v>
      </c>
      <c r="O394" s="84">
        <v>0</v>
      </c>
      <c r="P394" s="84">
        <v>0</v>
      </c>
      <c r="Q394" s="72">
        <f t="shared" si="5"/>
        <v>1</v>
      </c>
    </row>
    <row r="395" spans="2:17" x14ac:dyDescent="0.2">
      <c r="B395" s="43" t="s">
        <v>114</v>
      </c>
      <c r="C395" s="44" t="s">
        <v>44</v>
      </c>
      <c r="D395" s="12" t="s">
        <v>13</v>
      </c>
      <c r="E395" s="84">
        <v>0.99726316801220016</v>
      </c>
      <c r="F395" s="84">
        <v>0</v>
      </c>
      <c r="G395" s="84">
        <v>0</v>
      </c>
      <c r="H395" s="84">
        <v>0</v>
      </c>
      <c r="I395" s="84">
        <v>0</v>
      </c>
      <c r="J395" s="84">
        <v>0</v>
      </c>
      <c r="K395" s="84">
        <v>0</v>
      </c>
      <c r="L395" s="84">
        <v>0</v>
      </c>
      <c r="M395" s="84">
        <v>0</v>
      </c>
      <c r="N395" s="95">
        <v>0</v>
      </c>
      <c r="O395" s="84">
        <v>0</v>
      </c>
      <c r="P395" s="84">
        <v>2.7368319877999086E-3</v>
      </c>
      <c r="Q395" s="72">
        <f t="shared" si="5"/>
        <v>1</v>
      </c>
    </row>
    <row r="396" spans="2:17" x14ac:dyDescent="0.2">
      <c r="B396" s="43" t="s">
        <v>114</v>
      </c>
      <c r="C396" s="44" t="s">
        <v>44</v>
      </c>
      <c r="D396" s="12" t="s">
        <v>14</v>
      </c>
      <c r="E396" s="84">
        <v>1</v>
      </c>
      <c r="F396" s="84">
        <v>0</v>
      </c>
      <c r="G396" s="84">
        <v>0</v>
      </c>
      <c r="H396" s="84">
        <v>0</v>
      </c>
      <c r="I396" s="84">
        <v>0</v>
      </c>
      <c r="J396" s="84">
        <v>0</v>
      </c>
      <c r="K396" s="84">
        <v>0</v>
      </c>
      <c r="L396" s="84">
        <v>0</v>
      </c>
      <c r="M396" s="84">
        <v>0</v>
      </c>
      <c r="N396" s="95">
        <v>0</v>
      </c>
      <c r="O396" s="84">
        <v>0</v>
      </c>
      <c r="P396" s="84">
        <v>0</v>
      </c>
      <c r="Q396" s="72">
        <f t="shared" si="5"/>
        <v>1</v>
      </c>
    </row>
    <row r="397" spans="2:17" x14ac:dyDescent="0.2">
      <c r="B397" s="43" t="s">
        <v>114</v>
      </c>
      <c r="C397" s="44" t="s">
        <v>44</v>
      </c>
      <c r="D397" s="12" t="s">
        <v>15</v>
      </c>
      <c r="E397" s="84">
        <v>1</v>
      </c>
      <c r="F397" s="84">
        <v>0</v>
      </c>
      <c r="G397" s="84">
        <v>0</v>
      </c>
      <c r="H397" s="84">
        <v>0</v>
      </c>
      <c r="I397" s="84">
        <v>0</v>
      </c>
      <c r="J397" s="84">
        <v>0</v>
      </c>
      <c r="K397" s="84">
        <v>0</v>
      </c>
      <c r="L397" s="84">
        <v>0</v>
      </c>
      <c r="M397" s="84">
        <v>0</v>
      </c>
      <c r="N397" s="95">
        <v>0</v>
      </c>
      <c r="O397" s="84">
        <v>0</v>
      </c>
      <c r="P397" s="84">
        <v>0</v>
      </c>
      <c r="Q397" s="72">
        <f t="shared" si="5"/>
        <v>1</v>
      </c>
    </row>
    <row r="398" spans="2:17" ht="15" x14ac:dyDescent="0.25">
      <c r="B398" s="43" t="s">
        <v>114</v>
      </c>
      <c r="C398" s="44" t="s">
        <v>44</v>
      </c>
      <c r="D398" s="11" t="s">
        <v>16</v>
      </c>
      <c r="E398" s="87">
        <v>0.99862879256918025</v>
      </c>
      <c r="F398" s="87">
        <v>0</v>
      </c>
      <c r="G398" s="87">
        <v>0</v>
      </c>
      <c r="H398" s="87">
        <v>0</v>
      </c>
      <c r="I398" s="87">
        <v>0</v>
      </c>
      <c r="J398" s="87">
        <v>0</v>
      </c>
      <c r="K398" s="87">
        <v>0</v>
      </c>
      <c r="L398" s="87">
        <v>0</v>
      </c>
      <c r="M398" s="87">
        <v>0</v>
      </c>
      <c r="N398" s="95">
        <v>0</v>
      </c>
      <c r="O398" s="87">
        <v>0</v>
      </c>
      <c r="P398" s="87">
        <v>1.3712074308199749E-3</v>
      </c>
      <c r="Q398" s="102">
        <f t="shared" si="5"/>
        <v>1.0000000000000002</v>
      </c>
    </row>
    <row r="399" spans="2:17" x14ac:dyDescent="0.2">
      <c r="B399" s="43" t="s">
        <v>114</v>
      </c>
      <c r="C399" s="44" t="s">
        <v>45</v>
      </c>
      <c r="D399" s="12" t="s">
        <v>4</v>
      </c>
      <c r="E399" s="84">
        <v>1</v>
      </c>
      <c r="F399" s="84">
        <v>0</v>
      </c>
      <c r="G399" s="84">
        <v>0</v>
      </c>
      <c r="H399" s="84">
        <v>0</v>
      </c>
      <c r="I399" s="84">
        <v>0</v>
      </c>
      <c r="J399" s="84">
        <v>0</v>
      </c>
      <c r="K399" s="84">
        <v>0</v>
      </c>
      <c r="L399" s="84">
        <v>0</v>
      </c>
      <c r="M399" s="84">
        <v>0</v>
      </c>
      <c r="N399" s="95">
        <v>0</v>
      </c>
      <c r="O399" s="84">
        <v>0</v>
      </c>
      <c r="P399" s="84">
        <v>0</v>
      </c>
      <c r="Q399" s="72">
        <f t="shared" si="5"/>
        <v>1</v>
      </c>
    </row>
    <row r="400" spans="2:17" x14ac:dyDescent="0.2">
      <c r="B400" s="43" t="s">
        <v>114</v>
      </c>
      <c r="C400" s="44" t="s">
        <v>45</v>
      </c>
      <c r="D400" s="12" t="s">
        <v>5</v>
      </c>
      <c r="E400" s="84">
        <v>1</v>
      </c>
      <c r="F400" s="84">
        <v>0</v>
      </c>
      <c r="G400" s="84">
        <v>0</v>
      </c>
      <c r="H400" s="84">
        <v>0</v>
      </c>
      <c r="I400" s="84">
        <v>0</v>
      </c>
      <c r="J400" s="84">
        <v>0</v>
      </c>
      <c r="K400" s="84">
        <v>0</v>
      </c>
      <c r="L400" s="84">
        <v>0</v>
      </c>
      <c r="M400" s="84">
        <v>0</v>
      </c>
      <c r="N400" s="95">
        <v>0</v>
      </c>
      <c r="O400" s="84">
        <v>0</v>
      </c>
      <c r="P400" s="84">
        <v>0</v>
      </c>
      <c r="Q400" s="72">
        <f t="shared" si="5"/>
        <v>1</v>
      </c>
    </row>
    <row r="401" spans="2:17" x14ac:dyDescent="0.2">
      <c r="B401" s="43" t="s">
        <v>114</v>
      </c>
      <c r="C401" s="44" t="s">
        <v>45</v>
      </c>
      <c r="D401" s="12" t="s">
        <v>6</v>
      </c>
      <c r="E401" s="84">
        <v>1</v>
      </c>
      <c r="F401" s="84">
        <v>0</v>
      </c>
      <c r="G401" s="84">
        <v>0</v>
      </c>
      <c r="H401" s="84">
        <v>0</v>
      </c>
      <c r="I401" s="84">
        <v>0</v>
      </c>
      <c r="J401" s="84">
        <v>0</v>
      </c>
      <c r="K401" s="84">
        <v>0</v>
      </c>
      <c r="L401" s="84">
        <v>0</v>
      </c>
      <c r="M401" s="84">
        <v>0</v>
      </c>
      <c r="N401" s="95">
        <v>0</v>
      </c>
      <c r="O401" s="84">
        <v>0</v>
      </c>
      <c r="P401" s="84">
        <v>0</v>
      </c>
      <c r="Q401" s="72">
        <f t="shared" si="5"/>
        <v>1</v>
      </c>
    </row>
    <row r="402" spans="2:17" x14ac:dyDescent="0.2">
      <c r="B402" s="43" t="s">
        <v>114</v>
      </c>
      <c r="C402" s="44" t="s">
        <v>45</v>
      </c>
      <c r="D402" s="12" t="s">
        <v>7</v>
      </c>
      <c r="E402" s="84">
        <v>1</v>
      </c>
      <c r="F402" s="84">
        <v>0</v>
      </c>
      <c r="G402" s="84">
        <v>0</v>
      </c>
      <c r="H402" s="84">
        <v>0</v>
      </c>
      <c r="I402" s="84">
        <v>0</v>
      </c>
      <c r="J402" s="84">
        <v>0</v>
      </c>
      <c r="K402" s="84">
        <v>0</v>
      </c>
      <c r="L402" s="84">
        <v>0</v>
      </c>
      <c r="M402" s="84">
        <v>0</v>
      </c>
      <c r="N402" s="95">
        <v>0</v>
      </c>
      <c r="O402" s="84">
        <v>0</v>
      </c>
      <c r="P402" s="84">
        <v>0</v>
      </c>
      <c r="Q402" s="72">
        <f t="shared" si="5"/>
        <v>1</v>
      </c>
    </row>
    <row r="403" spans="2:17" x14ac:dyDescent="0.2">
      <c r="B403" s="43" t="s">
        <v>114</v>
      </c>
      <c r="C403" s="44" t="s">
        <v>45</v>
      </c>
      <c r="D403" s="12" t="s">
        <v>8</v>
      </c>
      <c r="E403" s="84">
        <v>1</v>
      </c>
      <c r="F403" s="84">
        <v>0</v>
      </c>
      <c r="G403" s="84">
        <v>0</v>
      </c>
      <c r="H403" s="84">
        <v>0</v>
      </c>
      <c r="I403" s="84">
        <v>0</v>
      </c>
      <c r="J403" s="84">
        <v>0</v>
      </c>
      <c r="K403" s="84">
        <v>0</v>
      </c>
      <c r="L403" s="84">
        <v>0</v>
      </c>
      <c r="M403" s="84">
        <v>0</v>
      </c>
      <c r="N403" s="95">
        <v>0</v>
      </c>
      <c r="O403" s="84">
        <v>0</v>
      </c>
      <c r="P403" s="84">
        <v>0</v>
      </c>
      <c r="Q403" s="72">
        <f t="shared" si="5"/>
        <v>1</v>
      </c>
    </row>
    <row r="404" spans="2:17" x14ac:dyDescent="0.2">
      <c r="B404" s="43" t="s">
        <v>114</v>
      </c>
      <c r="C404" s="44" t="s">
        <v>45</v>
      </c>
      <c r="D404" s="12" t="s">
        <v>9</v>
      </c>
      <c r="E404" s="84">
        <v>1</v>
      </c>
      <c r="F404" s="84">
        <v>0</v>
      </c>
      <c r="G404" s="84">
        <v>0</v>
      </c>
      <c r="H404" s="84">
        <v>0</v>
      </c>
      <c r="I404" s="84">
        <v>0</v>
      </c>
      <c r="J404" s="84">
        <v>0</v>
      </c>
      <c r="K404" s="84">
        <v>0</v>
      </c>
      <c r="L404" s="84">
        <v>0</v>
      </c>
      <c r="M404" s="84">
        <v>0</v>
      </c>
      <c r="N404" s="95">
        <v>0</v>
      </c>
      <c r="O404" s="84">
        <v>0</v>
      </c>
      <c r="P404" s="84">
        <v>0</v>
      </c>
      <c r="Q404" s="72">
        <f t="shared" si="5"/>
        <v>1</v>
      </c>
    </row>
    <row r="405" spans="2:17" x14ac:dyDescent="0.2">
      <c r="B405" s="43" t="s">
        <v>114</v>
      </c>
      <c r="C405" s="44" t="s">
        <v>45</v>
      </c>
      <c r="D405" s="12" t="s">
        <v>10</v>
      </c>
      <c r="E405" s="84">
        <v>1</v>
      </c>
      <c r="F405" s="84">
        <v>0</v>
      </c>
      <c r="G405" s="84">
        <v>0</v>
      </c>
      <c r="H405" s="84">
        <v>0</v>
      </c>
      <c r="I405" s="84">
        <v>0</v>
      </c>
      <c r="J405" s="84">
        <v>0</v>
      </c>
      <c r="K405" s="84">
        <v>0</v>
      </c>
      <c r="L405" s="84">
        <v>0</v>
      </c>
      <c r="M405" s="84">
        <v>0</v>
      </c>
      <c r="N405" s="95">
        <v>0</v>
      </c>
      <c r="O405" s="84">
        <v>0</v>
      </c>
      <c r="P405" s="84">
        <v>0</v>
      </c>
      <c r="Q405" s="72">
        <f t="shared" si="5"/>
        <v>1</v>
      </c>
    </row>
    <row r="406" spans="2:17" x14ac:dyDescent="0.2">
      <c r="B406" s="43" t="s">
        <v>114</v>
      </c>
      <c r="C406" s="44" t="s">
        <v>45</v>
      </c>
      <c r="D406" s="12" t="s">
        <v>11</v>
      </c>
      <c r="E406" s="84">
        <v>1</v>
      </c>
      <c r="F406" s="84">
        <v>0</v>
      </c>
      <c r="G406" s="84">
        <v>0</v>
      </c>
      <c r="H406" s="84">
        <v>0</v>
      </c>
      <c r="I406" s="84">
        <v>0</v>
      </c>
      <c r="J406" s="84">
        <v>0</v>
      </c>
      <c r="K406" s="84">
        <v>0</v>
      </c>
      <c r="L406" s="84">
        <v>0</v>
      </c>
      <c r="M406" s="84">
        <v>0</v>
      </c>
      <c r="N406" s="95">
        <v>0</v>
      </c>
      <c r="O406" s="84">
        <v>0</v>
      </c>
      <c r="P406" s="84">
        <v>0</v>
      </c>
      <c r="Q406" s="72">
        <f t="shared" si="5"/>
        <v>1</v>
      </c>
    </row>
    <row r="407" spans="2:17" x14ac:dyDescent="0.2">
      <c r="B407" s="43" t="s">
        <v>114</v>
      </c>
      <c r="C407" s="44" t="s">
        <v>45</v>
      </c>
      <c r="D407" s="12" t="s">
        <v>12</v>
      </c>
      <c r="E407" s="84">
        <v>1</v>
      </c>
      <c r="F407" s="84">
        <v>0</v>
      </c>
      <c r="G407" s="84">
        <v>0</v>
      </c>
      <c r="H407" s="84">
        <v>0</v>
      </c>
      <c r="I407" s="84">
        <v>0</v>
      </c>
      <c r="J407" s="84">
        <v>0</v>
      </c>
      <c r="K407" s="84">
        <v>0</v>
      </c>
      <c r="L407" s="84">
        <v>0</v>
      </c>
      <c r="M407" s="84">
        <v>0</v>
      </c>
      <c r="N407" s="95">
        <v>0</v>
      </c>
      <c r="O407" s="84">
        <v>0</v>
      </c>
      <c r="P407" s="84">
        <v>0</v>
      </c>
      <c r="Q407" s="72">
        <f t="shared" ref="Q407:Q470" si="6">SUM(E407:P407)</f>
        <v>1</v>
      </c>
    </row>
    <row r="408" spans="2:17" x14ac:dyDescent="0.2">
      <c r="B408" s="43" t="s">
        <v>114</v>
      </c>
      <c r="C408" s="44" t="s">
        <v>45</v>
      </c>
      <c r="D408" s="12" t="s">
        <v>13</v>
      </c>
      <c r="E408" s="84">
        <v>1</v>
      </c>
      <c r="F408" s="84">
        <v>0</v>
      </c>
      <c r="G408" s="84">
        <v>0</v>
      </c>
      <c r="H408" s="84">
        <v>0</v>
      </c>
      <c r="I408" s="84">
        <v>0</v>
      </c>
      <c r="J408" s="84">
        <v>0</v>
      </c>
      <c r="K408" s="84">
        <v>0</v>
      </c>
      <c r="L408" s="84">
        <v>0</v>
      </c>
      <c r="M408" s="84">
        <v>0</v>
      </c>
      <c r="N408" s="95">
        <v>0</v>
      </c>
      <c r="O408" s="84">
        <v>0</v>
      </c>
      <c r="P408" s="84">
        <v>0</v>
      </c>
      <c r="Q408" s="72">
        <f t="shared" si="6"/>
        <v>1</v>
      </c>
    </row>
    <row r="409" spans="2:17" x14ac:dyDescent="0.2">
      <c r="B409" s="43" t="s">
        <v>114</v>
      </c>
      <c r="C409" s="44" t="s">
        <v>45</v>
      </c>
      <c r="D409" s="12" t="s">
        <v>14</v>
      </c>
      <c r="E409" s="84">
        <v>1</v>
      </c>
      <c r="F409" s="84">
        <v>0</v>
      </c>
      <c r="G409" s="84">
        <v>0</v>
      </c>
      <c r="H409" s="84">
        <v>0</v>
      </c>
      <c r="I409" s="84">
        <v>0</v>
      </c>
      <c r="J409" s="84">
        <v>0</v>
      </c>
      <c r="K409" s="84">
        <v>0</v>
      </c>
      <c r="L409" s="84">
        <v>0</v>
      </c>
      <c r="M409" s="84">
        <v>0</v>
      </c>
      <c r="N409" s="95">
        <v>0</v>
      </c>
      <c r="O409" s="84">
        <v>0</v>
      </c>
      <c r="P409" s="84">
        <v>0</v>
      </c>
      <c r="Q409" s="72">
        <f t="shared" si="6"/>
        <v>1</v>
      </c>
    </row>
    <row r="410" spans="2:17" x14ac:dyDescent="0.2">
      <c r="B410" s="43" t="s">
        <v>114</v>
      </c>
      <c r="C410" s="44" t="s">
        <v>45</v>
      </c>
      <c r="D410" s="12" t="s">
        <v>15</v>
      </c>
      <c r="E410" s="84">
        <v>1</v>
      </c>
      <c r="F410" s="84">
        <v>0</v>
      </c>
      <c r="G410" s="84">
        <v>0</v>
      </c>
      <c r="H410" s="84">
        <v>0</v>
      </c>
      <c r="I410" s="84">
        <v>0</v>
      </c>
      <c r="J410" s="84">
        <v>0</v>
      </c>
      <c r="K410" s="84">
        <v>0</v>
      </c>
      <c r="L410" s="84">
        <v>0</v>
      </c>
      <c r="M410" s="84">
        <v>0</v>
      </c>
      <c r="N410" s="95">
        <v>0</v>
      </c>
      <c r="O410" s="84">
        <v>0</v>
      </c>
      <c r="P410" s="84">
        <v>0</v>
      </c>
      <c r="Q410" s="72">
        <f t="shared" si="6"/>
        <v>1</v>
      </c>
    </row>
    <row r="411" spans="2:17" ht="15" x14ac:dyDescent="0.25">
      <c r="B411" s="43" t="s">
        <v>114</v>
      </c>
      <c r="C411" s="44" t="s">
        <v>45</v>
      </c>
      <c r="D411" s="11" t="s">
        <v>16</v>
      </c>
      <c r="E411" s="87">
        <v>1</v>
      </c>
      <c r="F411" s="87">
        <v>0</v>
      </c>
      <c r="G411" s="87">
        <v>0</v>
      </c>
      <c r="H411" s="87">
        <v>0</v>
      </c>
      <c r="I411" s="87">
        <v>0</v>
      </c>
      <c r="J411" s="87">
        <v>0</v>
      </c>
      <c r="K411" s="87">
        <v>0</v>
      </c>
      <c r="L411" s="87">
        <v>0</v>
      </c>
      <c r="M411" s="87">
        <v>0</v>
      </c>
      <c r="N411" s="95">
        <v>0</v>
      </c>
      <c r="O411" s="87">
        <v>0</v>
      </c>
      <c r="P411" s="87">
        <v>0</v>
      </c>
      <c r="Q411" s="102">
        <f t="shared" si="6"/>
        <v>1</v>
      </c>
    </row>
    <row r="412" spans="2:17" x14ac:dyDescent="0.2">
      <c r="B412" s="43" t="s">
        <v>114</v>
      </c>
      <c r="C412" s="44" t="s">
        <v>46</v>
      </c>
      <c r="D412" s="12" t="s">
        <v>4</v>
      </c>
      <c r="E412" s="84">
        <v>1</v>
      </c>
      <c r="F412" s="84">
        <v>0</v>
      </c>
      <c r="G412" s="84">
        <v>0</v>
      </c>
      <c r="H412" s="84">
        <v>0</v>
      </c>
      <c r="I412" s="84">
        <v>0</v>
      </c>
      <c r="J412" s="84">
        <v>0</v>
      </c>
      <c r="K412" s="84">
        <v>0</v>
      </c>
      <c r="L412" s="84">
        <v>0</v>
      </c>
      <c r="M412" s="84">
        <v>0</v>
      </c>
      <c r="N412" s="95">
        <v>0</v>
      </c>
      <c r="O412" s="84">
        <v>0</v>
      </c>
      <c r="P412" s="84">
        <v>0</v>
      </c>
      <c r="Q412" s="72">
        <f t="shared" si="6"/>
        <v>1</v>
      </c>
    </row>
    <row r="413" spans="2:17" x14ac:dyDescent="0.2">
      <c r="B413" s="43" t="s">
        <v>114</v>
      </c>
      <c r="C413" s="44" t="s">
        <v>46</v>
      </c>
      <c r="D413" s="12" t="s">
        <v>5</v>
      </c>
      <c r="E413" s="84">
        <v>0.99367285184448317</v>
      </c>
      <c r="F413" s="84">
        <v>0</v>
      </c>
      <c r="G413" s="84">
        <v>0</v>
      </c>
      <c r="H413" s="84">
        <v>0</v>
      </c>
      <c r="I413" s="84">
        <v>0</v>
      </c>
      <c r="J413" s="84">
        <v>0</v>
      </c>
      <c r="K413" s="84">
        <v>0</v>
      </c>
      <c r="L413" s="84">
        <v>0</v>
      </c>
      <c r="M413" s="84">
        <v>0</v>
      </c>
      <c r="N413" s="95">
        <v>0</v>
      </c>
      <c r="O413" s="84">
        <v>0</v>
      </c>
      <c r="P413" s="84">
        <v>6.3271481555169E-3</v>
      </c>
      <c r="Q413" s="72">
        <f t="shared" si="6"/>
        <v>1</v>
      </c>
    </row>
    <row r="414" spans="2:17" x14ac:dyDescent="0.2">
      <c r="B414" s="43" t="s">
        <v>114</v>
      </c>
      <c r="C414" s="44" t="s">
        <v>46</v>
      </c>
      <c r="D414" s="12" t="s">
        <v>6</v>
      </c>
      <c r="E414" s="84">
        <v>1</v>
      </c>
      <c r="F414" s="84">
        <v>0</v>
      </c>
      <c r="G414" s="84">
        <v>0</v>
      </c>
      <c r="H414" s="84">
        <v>0</v>
      </c>
      <c r="I414" s="84">
        <v>0</v>
      </c>
      <c r="J414" s="84">
        <v>0</v>
      </c>
      <c r="K414" s="84">
        <v>0</v>
      </c>
      <c r="L414" s="84">
        <v>0</v>
      </c>
      <c r="M414" s="84">
        <v>0</v>
      </c>
      <c r="N414" s="95">
        <v>0</v>
      </c>
      <c r="O414" s="84">
        <v>0</v>
      </c>
      <c r="P414" s="84">
        <v>0</v>
      </c>
      <c r="Q414" s="72">
        <f t="shared" si="6"/>
        <v>1</v>
      </c>
    </row>
    <row r="415" spans="2:17" x14ac:dyDescent="0.2">
      <c r="B415" s="43" t="s">
        <v>114</v>
      </c>
      <c r="C415" s="44" t="s">
        <v>46</v>
      </c>
      <c r="D415" s="12" t="s">
        <v>7</v>
      </c>
      <c r="E415" s="84">
        <v>1</v>
      </c>
      <c r="F415" s="84">
        <v>0</v>
      </c>
      <c r="G415" s="84">
        <v>0</v>
      </c>
      <c r="H415" s="84">
        <v>0</v>
      </c>
      <c r="I415" s="84">
        <v>0</v>
      </c>
      <c r="J415" s="84">
        <v>0</v>
      </c>
      <c r="K415" s="84">
        <v>0</v>
      </c>
      <c r="L415" s="84">
        <v>0</v>
      </c>
      <c r="M415" s="84">
        <v>0</v>
      </c>
      <c r="N415" s="95">
        <v>0</v>
      </c>
      <c r="O415" s="84">
        <v>0</v>
      </c>
      <c r="P415" s="84">
        <v>0</v>
      </c>
      <c r="Q415" s="72">
        <f t="shared" si="6"/>
        <v>1</v>
      </c>
    </row>
    <row r="416" spans="2:17" x14ac:dyDescent="0.2">
      <c r="B416" s="43" t="s">
        <v>114</v>
      </c>
      <c r="C416" s="44" t="s">
        <v>46</v>
      </c>
      <c r="D416" s="12" t="s">
        <v>8</v>
      </c>
      <c r="E416" s="84">
        <v>1</v>
      </c>
      <c r="F416" s="84">
        <v>0</v>
      </c>
      <c r="G416" s="84">
        <v>0</v>
      </c>
      <c r="H416" s="84">
        <v>0</v>
      </c>
      <c r="I416" s="84">
        <v>0</v>
      </c>
      <c r="J416" s="84">
        <v>0</v>
      </c>
      <c r="K416" s="84">
        <v>0</v>
      </c>
      <c r="L416" s="84">
        <v>0</v>
      </c>
      <c r="M416" s="84">
        <v>0</v>
      </c>
      <c r="N416" s="95">
        <v>0</v>
      </c>
      <c r="O416" s="84">
        <v>0</v>
      </c>
      <c r="P416" s="84">
        <v>0</v>
      </c>
      <c r="Q416" s="72">
        <f t="shared" si="6"/>
        <v>1</v>
      </c>
    </row>
    <row r="417" spans="2:17" x14ac:dyDescent="0.2">
      <c r="B417" s="43" t="s">
        <v>114</v>
      </c>
      <c r="C417" s="44" t="s">
        <v>46</v>
      </c>
      <c r="D417" s="12" t="s">
        <v>9</v>
      </c>
      <c r="E417" s="84">
        <v>1</v>
      </c>
      <c r="F417" s="84">
        <v>0</v>
      </c>
      <c r="G417" s="84">
        <v>0</v>
      </c>
      <c r="H417" s="84">
        <v>0</v>
      </c>
      <c r="I417" s="84">
        <v>0</v>
      </c>
      <c r="J417" s="84">
        <v>0</v>
      </c>
      <c r="K417" s="84">
        <v>0</v>
      </c>
      <c r="L417" s="84">
        <v>0</v>
      </c>
      <c r="M417" s="84">
        <v>0</v>
      </c>
      <c r="N417" s="95">
        <v>0</v>
      </c>
      <c r="O417" s="84">
        <v>0</v>
      </c>
      <c r="P417" s="84">
        <v>0</v>
      </c>
      <c r="Q417" s="72">
        <f t="shared" si="6"/>
        <v>1</v>
      </c>
    </row>
    <row r="418" spans="2:17" x14ac:dyDescent="0.2">
      <c r="B418" s="43" t="s">
        <v>114</v>
      </c>
      <c r="C418" s="44" t="s">
        <v>46</v>
      </c>
      <c r="D418" s="12" t="s">
        <v>10</v>
      </c>
      <c r="E418" s="84">
        <v>0.96933206330687227</v>
      </c>
      <c r="F418" s="84">
        <v>0</v>
      </c>
      <c r="G418" s="84">
        <v>0</v>
      </c>
      <c r="H418" s="84">
        <v>0</v>
      </c>
      <c r="I418" s="84">
        <v>0</v>
      </c>
      <c r="J418" s="84">
        <v>0</v>
      </c>
      <c r="K418" s="84">
        <v>0</v>
      </c>
      <c r="L418" s="84">
        <v>0</v>
      </c>
      <c r="M418" s="84">
        <v>0</v>
      </c>
      <c r="N418" s="95">
        <v>0</v>
      </c>
      <c r="O418" s="84">
        <v>0</v>
      </c>
      <c r="P418" s="84">
        <v>3.0667936693127493E-2</v>
      </c>
      <c r="Q418" s="72">
        <f t="shared" si="6"/>
        <v>0.99999999999999978</v>
      </c>
    </row>
    <row r="419" spans="2:17" x14ac:dyDescent="0.2">
      <c r="B419" s="43" t="s">
        <v>114</v>
      </c>
      <c r="C419" s="44" t="s">
        <v>46</v>
      </c>
      <c r="D419" s="12" t="s">
        <v>11</v>
      </c>
      <c r="E419" s="84">
        <v>1</v>
      </c>
      <c r="F419" s="84">
        <v>0</v>
      </c>
      <c r="G419" s="84">
        <v>0</v>
      </c>
      <c r="H419" s="84">
        <v>0</v>
      </c>
      <c r="I419" s="84">
        <v>0</v>
      </c>
      <c r="J419" s="84">
        <v>0</v>
      </c>
      <c r="K419" s="84">
        <v>0</v>
      </c>
      <c r="L419" s="84">
        <v>0</v>
      </c>
      <c r="M419" s="84">
        <v>0</v>
      </c>
      <c r="N419" s="95">
        <v>0</v>
      </c>
      <c r="O419" s="84">
        <v>0</v>
      </c>
      <c r="P419" s="84">
        <v>0</v>
      </c>
      <c r="Q419" s="72">
        <f t="shared" si="6"/>
        <v>1</v>
      </c>
    </row>
    <row r="420" spans="2:17" x14ac:dyDescent="0.2">
      <c r="B420" s="43" t="s">
        <v>114</v>
      </c>
      <c r="C420" s="44" t="s">
        <v>46</v>
      </c>
      <c r="D420" s="12" t="s">
        <v>12</v>
      </c>
      <c r="E420" s="84">
        <v>0.98843322422477886</v>
      </c>
      <c r="F420" s="84">
        <v>0</v>
      </c>
      <c r="G420" s="84">
        <v>0</v>
      </c>
      <c r="H420" s="84">
        <v>0</v>
      </c>
      <c r="I420" s="84">
        <v>0</v>
      </c>
      <c r="J420" s="84">
        <v>0</v>
      </c>
      <c r="K420" s="84">
        <v>0</v>
      </c>
      <c r="L420" s="84">
        <v>0</v>
      </c>
      <c r="M420" s="84">
        <v>0</v>
      </c>
      <c r="N420" s="95">
        <v>0</v>
      </c>
      <c r="O420" s="84">
        <v>0</v>
      </c>
      <c r="P420" s="84">
        <v>1.1566775775221281E-2</v>
      </c>
      <c r="Q420" s="72">
        <f t="shared" si="6"/>
        <v>1.0000000000000002</v>
      </c>
    </row>
    <row r="421" spans="2:17" x14ac:dyDescent="0.2">
      <c r="B421" s="43" t="s">
        <v>114</v>
      </c>
      <c r="C421" s="44" t="s">
        <v>46</v>
      </c>
      <c r="D421" s="12" t="s">
        <v>13</v>
      </c>
      <c r="E421" s="84">
        <v>1</v>
      </c>
      <c r="F421" s="84">
        <v>0</v>
      </c>
      <c r="G421" s="84">
        <v>0</v>
      </c>
      <c r="H421" s="84">
        <v>0</v>
      </c>
      <c r="I421" s="84">
        <v>0</v>
      </c>
      <c r="J421" s="84">
        <v>0</v>
      </c>
      <c r="K421" s="84">
        <v>0</v>
      </c>
      <c r="L421" s="84">
        <v>0</v>
      </c>
      <c r="M421" s="84">
        <v>0</v>
      </c>
      <c r="N421" s="95">
        <v>0</v>
      </c>
      <c r="O421" s="84">
        <v>0</v>
      </c>
      <c r="P421" s="84">
        <v>0</v>
      </c>
      <c r="Q421" s="72">
        <f t="shared" si="6"/>
        <v>1</v>
      </c>
    </row>
    <row r="422" spans="2:17" x14ac:dyDescent="0.2">
      <c r="B422" s="43" t="s">
        <v>114</v>
      </c>
      <c r="C422" s="44" t="s">
        <v>46</v>
      </c>
      <c r="D422" s="12" t="s">
        <v>14</v>
      </c>
      <c r="E422" s="84">
        <v>1</v>
      </c>
      <c r="F422" s="84">
        <v>0</v>
      </c>
      <c r="G422" s="84">
        <v>0</v>
      </c>
      <c r="H422" s="84">
        <v>0</v>
      </c>
      <c r="I422" s="84">
        <v>0</v>
      </c>
      <c r="J422" s="84">
        <v>0</v>
      </c>
      <c r="K422" s="84">
        <v>0</v>
      </c>
      <c r="L422" s="84">
        <v>0</v>
      </c>
      <c r="M422" s="84">
        <v>0</v>
      </c>
      <c r="N422" s="95">
        <v>0</v>
      </c>
      <c r="O422" s="84">
        <v>0</v>
      </c>
      <c r="P422" s="84">
        <v>0</v>
      </c>
      <c r="Q422" s="72">
        <f t="shared" si="6"/>
        <v>1</v>
      </c>
    </row>
    <row r="423" spans="2:17" x14ac:dyDescent="0.2">
      <c r="B423" s="43" t="s">
        <v>114</v>
      </c>
      <c r="C423" s="44" t="s">
        <v>46</v>
      </c>
      <c r="D423" s="12" t="s">
        <v>15</v>
      </c>
      <c r="E423" s="84">
        <v>1</v>
      </c>
      <c r="F423" s="84">
        <v>0</v>
      </c>
      <c r="G423" s="84">
        <v>0</v>
      </c>
      <c r="H423" s="84">
        <v>0</v>
      </c>
      <c r="I423" s="84">
        <v>0</v>
      </c>
      <c r="J423" s="84">
        <v>0</v>
      </c>
      <c r="K423" s="84">
        <v>0</v>
      </c>
      <c r="L423" s="84">
        <v>0</v>
      </c>
      <c r="M423" s="84">
        <v>0</v>
      </c>
      <c r="N423" s="95">
        <v>0</v>
      </c>
      <c r="O423" s="84">
        <v>0</v>
      </c>
      <c r="P423" s="84">
        <v>0</v>
      </c>
      <c r="Q423" s="72">
        <f t="shared" si="6"/>
        <v>1</v>
      </c>
    </row>
    <row r="424" spans="2:17" ht="15" x14ac:dyDescent="0.25">
      <c r="B424" s="43" t="s">
        <v>114</v>
      </c>
      <c r="C424" s="44" t="s">
        <v>46</v>
      </c>
      <c r="D424" s="11" t="s">
        <v>16</v>
      </c>
      <c r="E424" s="87">
        <v>0.9968960158680984</v>
      </c>
      <c r="F424" s="87">
        <v>0</v>
      </c>
      <c r="G424" s="87">
        <v>0</v>
      </c>
      <c r="H424" s="87">
        <v>0</v>
      </c>
      <c r="I424" s="87">
        <v>0</v>
      </c>
      <c r="J424" s="87">
        <v>0</v>
      </c>
      <c r="K424" s="87">
        <v>0</v>
      </c>
      <c r="L424" s="87">
        <v>0</v>
      </c>
      <c r="M424" s="87">
        <v>0</v>
      </c>
      <c r="N424" s="95">
        <v>0</v>
      </c>
      <c r="O424" s="87">
        <v>0</v>
      </c>
      <c r="P424" s="87">
        <v>3.1039841319016551E-3</v>
      </c>
      <c r="Q424" s="102">
        <f t="shared" si="6"/>
        <v>1</v>
      </c>
    </row>
    <row r="425" spans="2:17" x14ac:dyDescent="0.2">
      <c r="B425" s="43" t="s">
        <v>114</v>
      </c>
      <c r="C425" s="44" t="s">
        <v>47</v>
      </c>
      <c r="D425" s="12" t="s">
        <v>4</v>
      </c>
      <c r="E425" s="84">
        <v>1</v>
      </c>
      <c r="F425" s="84">
        <v>0</v>
      </c>
      <c r="G425" s="84">
        <v>0</v>
      </c>
      <c r="H425" s="84">
        <v>0</v>
      </c>
      <c r="I425" s="84">
        <v>0</v>
      </c>
      <c r="J425" s="84">
        <v>0</v>
      </c>
      <c r="K425" s="84">
        <v>0</v>
      </c>
      <c r="L425" s="84">
        <v>0</v>
      </c>
      <c r="M425" s="84">
        <v>0</v>
      </c>
      <c r="N425" s="95">
        <v>0</v>
      </c>
      <c r="O425" s="84">
        <v>0</v>
      </c>
      <c r="P425" s="84">
        <v>0</v>
      </c>
      <c r="Q425" s="72">
        <f t="shared" si="6"/>
        <v>1</v>
      </c>
    </row>
    <row r="426" spans="2:17" x14ac:dyDescent="0.2">
      <c r="B426" s="43" t="s">
        <v>114</v>
      </c>
      <c r="C426" s="44" t="s">
        <v>47</v>
      </c>
      <c r="D426" s="12" t="s">
        <v>5</v>
      </c>
      <c r="E426" s="84">
        <v>1</v>
      </c>
      <c r="F426" s="84">
        <v>0</v>
      </c>
      <c r="G426" s="84">
        <v>0</v>
      </c>
      <c r="H426" s="84">
        <v>0</v>
      </c>
      <c r="I426" s="84">
        <v>0</v>
      </c>
      <c r="J426" s="84">
        <v>0</v>
      </c>
      <c r="K426" s="84">
        <v>0</v>
      </c>
      <c r="L426" s="84">
        <v>0</v>
      </c>
      <c r="M426" s="84">
        <v>0</v>
      </c>
      <c r="N426" s="95">
        <v>0</v>
      </c>
      <c r="O426" s="84">
        <v>0</v>
      </c>
      <c r="P426" s="84">
        <v>0</v>
      </c>
      <c r="Q426" s="72">
        <f t="shared" si="6"/>
        <v>1</v>
      </c>
    </row>
    <row r="427" spans="2:17" x14ac:dyDescent="0.2">
      <c r="B427" s="43" t="s">
        <v>114</v>
      </c>
      <c r="C427" s="44" t="s">
        <v>47</v>
      </c>
      <c r="D427" s="12" t="s">
        <v>6</v>
      </c>
      <c r="E427" s="84">
        <v>1</v>
      </c>
      <c r="F427" s="84">
        <v>0</v>
      </c>
      <c r="G427" s="84">
        <v>0</v>
      </c>
      <c r="H427" s="84">
        <v>0</v>
      </c>
      <c r="I427" s="84">
        <v>0</v>
      </c>
      <c r="J427" s="84">
        <v>0</v>
      </c>
      <c r="K427" s="84">
        <v>0</v>
      </c>
      <c r="L427" s="84">
        <v>0</v>
      </c>
      <c r="M427" s="84">
        <v>0</v>
      </c>
      <c r="N427" s="95">
        <v>0</v>
      </c>
      <c r="O427" s="84">
        <v>0</v>
      </c>
      <c r="P427" s="84">
        <v>0</v>
      </c>
      <c r="Q427" s="72">
        <f t="shared" si="6"/>
        <v>1</v>
      </c>
    </row>
    <row r="428" spans="2:17" x14ac:dyDescent="0.2">
      <c r="B428" s="43" t="s">
        <v>114</v>
      </c>
      <c r="C428" s="44" t="s">
        <v>47</v>
      </c>
      <c r="D428" s="12" t="s">
        <v>7</v>
      </c>
      <c r="E428" s="84">
        <v>1</v>
      </c>
      <c r="F428" s="84">
        <v>0</v>
      </c>
      <c r="G428" s="84">
        <v>0</v>
      </c>
      <c r="H428" s="84">
        <v>0</v>
      </c>
      <c r="I428" s="84">
        <v>0</v>
      </c>
      <c r="J428" s="84">
        <v>0</v>
      </c>
      <c r="K428" s="84">
        <v>0</v>
      </c>
      <c r="L428" s="84">
        <v>0</v>
      </c>
      <c r="M428" s="84">
        <v>0</v>
      </c>
      <c r="N428" s="95">
        <v>0</v>
      </c>
      <c r="O428" s="84">
        <v>0</v>
      </c>
      <c r="P428" s="84">
        <v>0</v>
      </c>
      <c r="Q428" s="72">
        <f t="shared" si="6"/>
        <v>1</v>
      </c>
    </row>
    <row r="429" spans="2:17" x14ac:dyDescent="0.2">
      <c r="B429" s="43" t="s">
        <v>114</v>
      </c>
      <c r="C429" s="44" t="s">
        <v>47</v>
      </c>
      <c r="D429" s="12" t="s">
        <v>8</v>
      </c>
      <c r="E429" s="84">
        <v>0.99963554230568097</v>
      </c>
      <c r="F429" s="84">
        <v>0</v>
      </c>
      <c r="G429" s="84">
        <v>0</v>
      </c>
      <c r="H429" s="84">
        <v>0</v>
      </c>
      <c r="I429" s="84">
        <v>0</v>
      </c>
      <c r="J429" s="84">
        <v>0</v>
      </c>
      <c r="K429" s="84">
        <v>0</v>
      </c>
      <c r="L429" s="84">
        <v>0</v>
      </c>
      <c r="M429" s="84">
        <v>0</v>
      </c>
      <c r="N429" s="95">
        <v>0</v>
      </c>
      <c r="O429" s="84">
        <v>0</v>
      </c>
      <c r="P429" s="84">
        <v>3.6445769431917322E-4</v>
      </c>
      <c r="Q429" s="72">
        <f t="shared" si="6"/>
        <v>1.0000000000000002</v>
      </c>
    </row>
    <row r="430" spans="2:17" x14ac:dyDescent="0.2">
      <c r="B430" s="43" t="s">
        <v>114</v>
      </c>
      <c r="C430" s="44" t="s">
        <v>47</v>
      </c>
      <c r="D430" s="12" t="s">
        <v>9</v>
      </c>
      <c r="E430" s="84">
        <v>1</v>
      </c>
      <c r="F430" s="84">
        <v>0</v>
      </c>
      <c r="G430" s="84">
        <v>0</v>
      </c>
      <c r="H430" s="84">
        <v>0</v>
      </c>
      <c r="I430" s="84">
        <v>0</v>
      </c>
      <c r="J430" s="84">
        <v>0</v>
      </c>
      <c r="K430" s="84">
        <v>0</v>
      </c>
      <c r="L430" s="84">
        <v>0</v>
      </c>
      <c r="M430" s="84">
        <v>0</v>
      </c>
      <c r="N430" s="95">
        <v>0</v>
      </c>
      <c r="O430" s="84">
        <v>0</v>
      </c>
      <c r="P430" s="84">
        <v>0</v>
      </c>
      <c r="Q430" s="72">
        <f t="shared" si="6"/>
        <v>1</v>
      </c>
    </row>
    <row r="431" spans="2:17" x14ac:dyDescent="0.2">
      <c r="B431" s="43" t="s">
        <v>114</v>
      </c>
      <c r="C431" s="44" t="s">
        <v>47</v>
      </c>
      <c r="D431" s="12" t="s">
        <v>10</v>
      </c>
      <c r="E431" s="84">
        <v>1</v>
      </c>
      <c r="F431" s="84">
        <v>0</v>
      </c>
      <c r="G431" s="84">
        <v>0</v>
      </c>
      <c r="H431" s="84">
        <v>0</v>
      </c>
      <c r="I431" s="84">
        <v>0</v>
      </c>
      <c r="J431" s="84">
        <v>0</v>
      </c>
      <c r="K431" s="84">
        <v>0</v>
      </c>
      <c r="L431" s="84">
        <v>0</v>
      </c>
      <c r="M431" s="84">
        <v>0</v>
      </c>
      <c r="N431" s="95">
        <v>0</v>
      </c>
      <c r="O431" s="84">
        <v>0</v>
      </c>
      <c r="P431" s="84">
        <v>0</v>
      </c>
      <c r="Q431" s="72">
        <f t="shared" si="6"/>
        <v>1</v>
      </c>
    </row>
    <row r="432" spans="2:17" x14ac:dyDescent="0.2">
      <c r="B432" s="43" t="s">
        <v>114</v>
      </c>
      <c r="C432" s="44" t="s">
        <v>47</v>
      </c>
      <c r="D432" s="12" t="s">
        <v>11</v>
      </c>
      <c r="E432" s="84">
        <v>1</v>
      </c>
      <c r="F432" s="84">
        <v>0</v>
      </c>
      <c r="G432" s="84">
        <v>0</v>
      </c>
      <c r="H432" s="84">
        <v>0</v>
      </c>
      <c r="I432" s="84">
        <v>0</v>
      </c>
      <c r="J432" s="84">
        <v>0</v>
      </c>
      <c r="K432" s="84">
        <v>0</v>
      </c>
      <c r="L432" s="84">
        <v>0</v>
      </c>
      <c r="M432" s="84">
        <v>0</v>
      </c>
      <c r="N432" s="95">
        <v>0</v>
      </c>
      <c r="O432" s="84">
        <v>0</v>
      </c>
      <c r="P432" s="84">
        <v>0</v>
      </c>
      <c r="Q432" s="72">
        <f t="shared" si="6"/>
        <v>1</v>
      </c>
    </row>
    <row r="433" spans="2:17" x14ac:dyDescent="0.2">
      <c r="B433" s="43" t="s">
        <v>114</v>
      </c>
      <c r="C433" s="44" t="s">
        <v>47</v>
      </c>
      <c r="D433" s="12" t="s">
        <v>12</v>
      </c>
      <c r="E433" s="84">
        <v>1</v>
      </c>
      <c r="F433" s="84">
        <v>0</v>
      </c>
      <c r="G433" s="84">
        <v>0</v>
      </c>
      <c r="H433" s="84">
        <v>0</v>
      </c>
      <c r="I433" s="84">
        <v>0</v>
      </c>
      <c r="J433" s="84">
        <v>0</v>
      </c>
      <c r="K433" s="84">
        <v>0</v>
      </c>
      <c r="L433" s="84">
        <v>0</v>
      </c>
      <c r="M433" s="84">
        <v>0</v>
      </c>
      <c r="N433" s="95">
        <v>0</v>
      </c>
      <c r="O433" s="84">
        <v>0</v>
      </c>
      <c r="P433" s="84">
        <v>0</v>
      </c>
      <c r="Q433" s="72">
        <f t="shared" si="6"/>
        <v>1</v>
      </c>
    </row>
    <row r="434" spans="2:17" x14ac:dyDescent="0.2">
      <c r="B434" s="43" t="s">
        <v>114</v>
      </c>
      <c r="C434" s="44" t="s">
        <v>47</v>
      </c>
      <c r="D434" s="12" t="s">
        <v>13</v>
      </c>
      <c r="E434" s="84">
        <v>0.99747465753380071</v>
      </c>
      <c r="F434" s="84">
        <v>0</v>
      </c>
      <c r="G434" s="84">
        <v>0</v>
      </c>
      <c r="H434" s="84">
        <v>0</v>
      </c>
      <c r="I434" s="84">
        <v>0</v>
      </c>
      <c r="J434" s="84">
        <v>0</v>
      </c>
      <c r="K434" s="84">
        <v>0</v>
      </c>
      <c r="L434" s="84">
        <v>0</v>
      </c>
      <c r="M434" s="84">
        <v>0</v>
      </c>
      <c r="N434" s="95">
        <v>0</v>
      </c>
      <c r="O434" s="84">
        <v>0</v>
      </c>
      <c r="P434" s="84">
        <v>2.525342466199316E-3</v>
      </c>
      <c r="Q434" s="72">
        <f t="shared" si="6"/>
        <v>1</v>
      </c>
    </row>
    <row r="435" spans="2:17" x14ac:dyDescent="0.2">
      <c r="B435" s="43" t="s">
        <v>114</v>
      </c>
      <c r="C435" s="44" t="s">
        <v>47</v>
      </c>
      <c r="D435" s="12" t="s">
        <v>14</v>
      </c>
      <c r="E435" s="84">
        <v>1</v>
      </c>
      <c r="F435" s="84">
        <v>0</v>
      </c>
      <c r="G435" s="84">
        <v>0</v>
      </c>
      <c r="H435" s="84">
        <v>0</v>
      </c>
      <c r="I435" s="84">
        <v>0</v>
      </c>
      <c r="J435" s="84">
        <v>0</v>
      </c>
      <c r="K435" s="84">
        <v>0</v>
      </c>
      <c r="L435" s="84">
        <v>0</v>
      </c>
      <c r="M435" s="84">
        <v>0</v>
      </c>
      <c r="N435" s="95">
        <v>0</v>
      </c>
      <c r="O435" s="84">
        <v>0</v>
      </c>
      <c r="P435" s="84">
        <v>0</v>
      </c>
      <c r="Q435" s="72">
        <f t="shared" si="6"/>
        <v>1</v>
      </c>
    </row>
    <row r="436" spans="2:17" x14ac:dyDescent="0.2">
      <c r="B436" s="43" t="s">
        <v>114</v>
      </c>
      <c r="C436" s="44" t="s">
        <v>47</v>
      </c>
      <c r="D436" s="12" t="s">
        <v>15</v>
      </c>
      <c r="E436" s="84">
        <v>1</v>
      </c>
      <c r="F436" s="84">
        <v>0</v>
      </c>
      <c r="G436" s="84">
        <v>0</v>
      </c>
      <c r="H436" s="84">
        <v>0</v>
      </c>
      <c r="I436" s="84">
        <v>0</v>
      </c>
      <c r="J436" s="84">
        <v>0</v>
      </c>
      <c r="K436" s="84">
        <v>0</v>
      </c>
      <c r="L436" s="84">
        <v>0</v>
      </c>
      <c r="M436" s="84">
        <v>0</v>
      </c>
      <c r="N436" s="95">
        <v>0</v>
      </c>
      <c r="O436" s="84">
        <v>0</v>
      </c>
      <c r="P436" s="84">
        <v>0</v>
      </c>
      <c r="Q436" s="72">
        <f t="shared" si="6"/>
        <v>1</v>
      </c>
    </row>
    <row r="437" spans="2:17" ht="15" x14ac:dyDescent="0.25">
      <c r="B437" s="43" t="s">
        <v>114</v>
      </c>
      <c r="C437" s="44" t="s">
        <v>47</v>
      </c>
      <c r="D437" s="11" t="s">
        <v>16</v>
      </c>
      <c r="E437" s="87">
        <v>0.9995453243505853</v>
      </c>
      <c r="F437" s="87">
        <v>0</v>
      </c>
      <c r="G437" s="87">
        <v>0</v>
      </c>
      <c r="H437" s="87">
        <v>0</v>
      </c>
      <c r="I437" s="87">
        <v>0</v>
      </c>
      <c r="J437" s="87">
        <v>0</v>
      </c>
      <c r="K437" s="87">
        <v>0</v>
      </c>
      <c r="L437" s="87">
        <v>0</v>
      </c>
      <c r="M437" s="87">
        <v>0</v>
      </c>
      <c r="N437" s="95">
        <v>0</v>
      </c>
      <c r="O437" s="87">
        <v>0</v>
      </c>
      <c r="P437" s="87">
        <v>4.5467564941466303E-4</v>
      </c>
      <c r="Q437" s="102">
        <f t="shared" si="6"/>
        <v>1</v>
      </c>
    </row>
    <row r="438" spans="2:17" x14ac:dyDescent="0.2">
      <c r="B438" s="43" t="s">
        <v>114</v>
      </c>
      <c r="C438" s="44" t="s">
        <v>48</v>
      </c>
      <c r="D438" s="12" t="s">
        <v>4</v>
      </c>
      <c r="E438" s="84">
        <v>1</v>
      </c>
      <c r="F438" s="84">
        <v>0</v>
      </c>
      <c r="G438" s="84">
        <v>0</v>
      </c>
      <c r="H438" s="84">
        <v>0</v>
      </c>
      <c r="I438" s="84">
        <v>0</v>
      </c>
      <c r="J438" s="84">
        <v>0</v>
      </c>
      <c r="K438" s="84">
        <v>0</v>
      </c>
      <c r="L438" s="84">
        <v>0</v>
      </c>
      <c r="M438" s="84">
        <v>0</v>
      </c>
      <c r="N438" s="95">
        <v>0</v>
      </c>
      <c r="O438" s="84">
        <v>0</v>
      </c>
      <c r="P438" s="84">
        <v>0</v>
      </c>
      <c r="Q438" s="72">
        <f t="shared" si="6"/>
        <v>1</v>
      </c>
    </row>
    <row r="439" spans="2:17" x14ac:dyDescent="0.2">
      <c r="B439" s="43" t="s">
        <v>114</v>
      </c>
      <c r="C439" s="44" t="s">
        <v>48</v>
      </c>
      <c r="D439" s="12" t="s">
        <v>5</v>
      </c>
      <c r="E439" s="84">
        <v>1</v>
      </c>
      <c r="F439" s="84">
        <v>0</v>
      </c>
      <c r="G439" s="84">
        <v>0</v>
      </c>
      <c r="H439" s="84">
        <v>0</v>
      </c>
      <c r="I439" s="84">
        <v>0</v>
      </c>
      <c r="J439" s="84">
        <v>0</v>
      </c>
      <c r="K439" s="84">
        <v>0</v>
      </c>
      <c r="L439" s="84">
        <v>0</v>
      </c>
      <c r="M439" s="84">
        <v>0</v>
      </c>
      <c r="N439" s="95">
        <v>0</v>
      </c>
      <c r="O439" s="84">
        <v>0</v>
      </c>
      <c r="P439" s="84">
        <v>0</v>
      </c>
      <c r="Q439" s="72">
        <f t="shared" si="6"/>
        <v>1</v>
      </c>
    </row>
    <row r="440" spans="2:17" x14ac:dyDescent="0.2">
      <c r="B440" s="43" t="s">
        <v>114</v>
      </c>
      <c r="C440" s="44" t="s">
        <v>48</v>
      </c>
      <c r="D440" s="12" t="s">
        <v>6</v>
      </c>
      <c r="E440" s="84">
        <v>1</v>
      </c>
      <c r="F440" s="84">
        <v>0</v>
      </c>
      <c r="G440" s="84">
        <v>0</v>
      </c>
      <c r="H440" s="84">
        <v>0</v>
      </c>
      <c r="I440" s="84">
        <v>0</v>
      </c>
      <c r="J440" s="84">
        <v>0</v>
      </c>
      <c r="K440" s="84">
        <v>0</v>
      </c>
      <c r="L440" s="84">
        <v>0</v>
      </c>
      <c r="M440" s="84">
        <v>0</v>
      </c>
      <c r="N440" s="95">
        <v>0</v>
      </c>
      <c r="O440" s="84">
        <v>0</v>
      </c>
      <c r="P440" s="84">
        <v>0</v>
      </c>
      <c r="Q440" s="72">
        <f t="shared" si="6"/>
        <v>1</v>
      </c>
    </row>
    <row r="441" spans="2:17" x14ac:dyDescent="0.2">
      <c r="B441" s="43" t="s">
        <v>114</v>
      </c>
      <c r="C441" s="44" t="s">
        <v>48</v>
      </c>
      <c r="D441" s="12" t="s">
        <v>7</v>
      </c>
      <c r="E441" s="84">
        <v>1</v>
      </c>
      <c r="F441" s="84">
        <v>0</v>
      </c>
      <c r="G441" s="84">
        <v>0</v>
      </c>
      <c r="H441" s="84">
        <v>0</v>
      </c>
      <c r="I441" s="84">
        <v>0</v>
      </c>
      <c r="J441" s="84">
        <v>0</v>
      </c>
      <c r="K441" s="84">
        <v>0</v>
      </c>
      <c r="L441" s="84">
        <v>0</v>
      </c>
      <c r="M441" s="84">
        <v>0</v>
      </c>
      <c r="N441" s="95">
        <v>0</v>
      </c>
      <c r="O441" s="84">
        <v>0</v>
      </c>
      <c r="P441" s="84">
        <v>0</v>
      </c>
      <c r="Q441" s="72">
        <f t="shared" si="6"/>
        <v>1</v>
      </c>
    </row>
    <row r="442" spans="2:17" x14ac:dyDescent="0.2">
      <c r="B442" s="43" t="s">
        <v>114</v>
      </c>
      <c r="C442" s="44" t="s">
        <v>48</v>
      </c>
      <c r="D442" s="12" t="s">
        <v>8</v>
      </c>
      <c r="E442" s="84">
        <v>1</v>
      </c>
      <c r="F442" s="84">
        <v>0</v>
      </c>
      <c r="G442" s="84">
        <v>0</v>
      </c>
      <c r="H442" s="84">
        <v>0</v>
      </c>
      <c r="I442" s="84">
        <v>0</v>
      </c>
      <c r="J442" s="84">
        <v>0</v>
      </c>
      <c r="K442" s="84">
        <v>0</v>
      </c>
      <c r="L442" s="84">
        <v>0</v>
      </c>
      <c r="M442" s="84">
        <v>0</v>
      </c>
      <c r="N442" s="95">
        <v>0</v>
      </c>
      <c r="O442" s="84">
        <v>0</v>
      </c>
      <c r="P442" s="84">
        <v>0</v>
      </c>
      <c r="Q442" s="72">
        <f t="shared" si="6"/>
        <v>1</v>
      </c>
    </row>
    <row r="443" spans="2:17" x14ac:dyDescent="0.2">
      <c r="B443" s="43" t="s">
        <v>114</v>
      </c>
      <c r="C443" s="44" t="s">
        <v>48</v>
      </c>
      <c r="D443" s="12" t="s">
        <v>9</v>
      </c>
      <c r="E443" s="84">
        <v>1</v>
      </c>
      <c r="F443" s="84">
        <v>0</v>
      </c>
      <c r="G443" s="84">
        <v>0</v>
      </c>
      <c r="H443" s="84">
        <v>0</v>
      </c>
      <c r="I443" s="84">
        <v>0</v>
      </c>
      <c r="J443" s="84">
        <v>0</v>
      </c>
      <c r="K443" s="84">
        <v>0</v>
      </c>
      <c r="L443" s="84">
        <v>0</v>
      </c>
      <c r="M443" s="84">
        <v>0</v>
      </c>
      <c r="N443" s="95">
        <v>0</v>
      </c>
      <c r="O443" s="84">
        <v>0</v>
      </c>
      <c r="P443" s="84">
        <v>0</v>
      </c>
      <c r="Q443" s="72">
        <f t="shared" si="6"/>
        <v>1</v>
      </c>
    </row>
    <row r="444" spans="2:17" x14ac:dyDescent="0.2">
      <c r="B444" s="43" t="s">
        <v>114</v>
      </c>
      <c r="C444" s="44" t="s">
        <v>48</v>
      </c>
      <c r="D444" s="12" t="s">
        <v>10</v>
      </c>
      <c r="E444" s="84">
        <v>1</v>
      </c>
      <c r="F444" s="84">
        <v>0</v>
      </c>
      <c r="G444" s="84">
        <v>0</v>
      </c>
      <c r="H444" s="84">
        <v>0</v>
      </c>
      <c r="I444" s="84">
        <v>0</v>
      </c>
      <c r="J444" s="84">
        <v>0</v>
      </c>
      <c r="K444" s="84">
        <v>0</v>
      </c>
      <c r="L444" s="84">
        <v>0</v>
      </c>
      <c r="M444" s="84">
        <v>0</v>
      </c>
      <c r="N444" s="95">
        <v>0</v>
      </c>
      <c r="O444" s="84">
        <v>0</v>
      </c>
      <c r="P444" s="84">
        <v>0</v>
      </c>
      <c r="Q444" s="72">
        <f t="shared" si="6"/>
        <v>1</v>
      </c>
    </row>
    <row r="445" spans="2:17" x14ac:dyDescent="0.2">
      <c r="B445" s="43" t="s">
        <v>114</v>
      </c>
      <c r="C445" s="44" t="s">
        <v>48</v>
      </c>
      <c r="D445" s="12" t="s">
        <v>11</v>
      </c>
      <c r="E445" s="84">
        <v>1</v>
      </c>
      <c r="F445" s="84">
        <v>0</v>
      </c>
      <c r="G445" s="84">
        <v>0</v>
      </c>
      <c r="H445" s="84">
        <v>0</v>
      </c>
      <c r="I445" s="84">
        <v>0</v>
      </c>
      <c r="J445" s="84">
        <v>0</v>
      </c>
      <c r="K445" s="84">
        <v>0</v>
      </c>
      <c r="L445" s="84">
        <v>0</v>
      </c>
      <c r="M445" s="84">
        <v>0</v>
      </c>
      <c r="N445" s="95">
        <v>0</v>
      </c>
      <c r="O445" s="84">
        <v>0</v>
      </c>
      <c r="P445" s="84">
        <v>0</v>
      </c>
      <c r="Q445" s="72">
        <f t="shared" si="6"/>
        <v>1</v>
      </c>
    </row>
    <row r="446" spans="2:17" x14ac:dyDescent="0.2">
      <c r="B446" s="43" t="s">
        <v>114</v>
      </c>
      <c r="C446" s="44" t="s">
        <v>48</v>
      </c>
      <c r="D446" s="12" t="s">
        <v>12</v>
      </c>
      <c r="E446" s="84">
        <v>1</v>
      </c>
      <c r="F446" s="84">
        <v>0</v>
      </c>
      <c r="G446" s="84">
        <v>0</v>
      </c>
      <c r="H446" s="84">
        <v>0</v>
      </c>
      <c r="I446" s="84">
        <v>0</v>
      </c>
      <c r="J446" s="84">
        <v>0</v>
      </c>
      <c r="K446" s="84">
        <v>0</v>
      </c>
      <c r="L446" s="84">
        <v>0</v>
      </c>
      <c r="M446" s="84">
        <v>0</v>
      </c>
      <c r="N446" s="95">
        <v>0</v>
      </c>
      <c r="O446" s="84">
        <v>0</v>
      </c>
      <c r="P446" s="84">
        <v>0</v>
      </c>
      <c r="Q446" s="72">
        <f t="shared" si="6"/>
        <v>1</v>
      </c>
    </row>
    <row r="447" spans="2:17" x14ac:dyDescent="0.2">
      <c r="B447" s="43" t="s">
        <v>114</v>
      </c>
      <c r="C447" s="44" t="s">
        <v>48</v>
      </c>
      <c r="D447" s="12" t="s">
        <v>13</v>
      </c>
      <c r="E447" s="84">
        <v>1</v>
      </c>
      <c r="F447" s="84">
        <v>0</v>
      </c>
      <c r="G447" s="84">
        <v>0</v>
      </c>
      <c r="H447" s="84">
        <v>0</v>
      </c>
      <c r="I447" s="84">
        <v>0</v>
      </c>
      <c r="J447" s="84">
        <v>0</v>
      </c>
      <c r="K447" s="84">
        <v>0</v>
      </c>
      <c r="L447" s="84">
        <v>0</v>
      </c>
      <c r="M447" s="84">
        <v>0</v>
      </c>
      <c r="N447" s="95">
        <v>0</v>
      </c>
      <c r="O447" s="84">
        <v>0</v>
      </c>
      <c r="P447" s="84">
        <v>0</v>
      </c>
      <c r="Q447" s="72">
        <f t="shared" si="6"/>
        <v>1</v>
      </c>
    </row>
    <row r="448" spans="2:17" x14ac:dyDescent="0.2">
      <c r="B448" s="43" t="s">
        <v>114</v>
      </c>
      <c r="C448" s="44" t="s">
        <v>48</v>
      </c>
      <c r="D448" s="12" t="s">
        <v>14</v>
      </c>
      <c r="E448" s="84">
        <v>1</v>
      </c>
      <c r="F448" s="84">
        <v>0</v>
      </c>
      <c r="G448" s="84">
        <v>0</v>
      </c>
      <c r="H448" s="84">
        <v>0</v>
      </c>
      <c r="I448" s="84">
        <v>0</v>
      </c>
      <c r="J448" s="84">
        <v>0</v>
      </c>
      <c r="K448" s="84">
        <v>0</v>
      </c>
      <c r="L448" s="84">
        <v>0</v>
      </c>
      <c r="M448" s="84">
        <v>0</v>
      </c>
      <c r="N448" s="95">
        <v>0</v>
      </c>
      <c r="O448" s="84">
        <v>0</v>
      </c>
      <c r="P448" s="84">
        <v>0</v>
      </c>
      <c r="Q448" s="72">
        <f t="shared" si="6"/>
        <v>1</v>
      </c>
    </row>
    <row r="449" spans="2:17" x14ac:dyDescent="0.2">
      <c r="B449" s="43" t="s">
        <v>114</v>
      </c>
      <c r="C449" s="44" t="s">
        <v>48</v>
      </c>
      <c r="D449" s="12" t="s">
        <v>15</v>
      </c>
      <c r="E449" s="84">
        <v>1</v>
      </c>
      <c r="F449" s="84">
        <v>0</v>
      </c>
      <c r="G449" s="84">
        <v>0</v>
      </c>
      <c r="H449" s="84">
        <v>0</v>
      </c>
      <c r="I449" s="84">
        <v>0</v>
      </c>
      <c r="J449" s="84">
        <v>0</v>
      </c>
      <c r="K449" s="84">
        <v>0</v>
      </c>
      <c r="L449" s="84">
        <v>0</v>
      </c>
      <c r="M449" s="84">
        <v>0</v>
      </c>
      <c r="N449" s="95">
        <v>0</v>
      </c>
      <c r="O449" s="84">
        <v>0</v>
      </c>
      <c r="P449" s="84">
        <v>0</v>
      </c>
      <c r="Q449" s="72">
        <f t="shared" si="6"/>
        <v>1</v>
      </c>
    </row>
    <row r="450" spans="2:17" ht="15" x14ac:dyDescent="0.25">
      <c r="B450" s="43" t="s">
        <v>114</v>
      </c>
      <c r="C450" s="44" t="s">
        <v>48</v>
      </c>
      <c r="D450" s="11" t="s">
        <v>16</v>
      </c>
      <c r="E450" s="87">
        <v>1</v>
      </c>
      <c r="F450" s="87">
        <v>0</v>
      </c>
      <c r="G450" s="87">
        <v>0</v>
      </c>
      <c r="H450" s="87">
        <v>0</v>
      </c>
      <c r="I450" s="87">
        <v>0</v>
      </c>
      <c r="J450" s="87">
        <v>0</v>
      </c>
      <c r="K450" s="87">
        <v>0</v>
      </c>
      <c r="L450" s="87">
        <v>0</v>
      </c>
      <c r="M450" s="87">
        <v>0</v>
      </c>
      <c r="N450" s="95">
        <v>0</v>
      </c>
      <c r="O450" s="87">
        <v>0</v>
      </c>
      <c r="P450" s="87">
        <v>0</v>
      </c>
      <c r="Q450" s="102">
        <f t="shared" si="6"/>
        <v>1</v>
      </c>
    </row>
    <row r="451" spans="2:17" x14ac:dyDescent="0.2">
      <c r="B451" s="43" t="s">
        <v>114</v>
      </c>
      <c r="C451" s="44" t="s">
        <v>49</v>
      </c>
      <c r="D451" s="12" t="s">
        <v>4</v>
      </c>
      <c r="E451" s="84">
        <v>1</v>
      </c>
      <c r="F451" s="84">
        <v>0</v>
      </c>
      <c r="G451" s="84">
        <v>0</v>
      </c>
      <c r="H451" s="84">
        <v>0</v>
      </c>
      <c r="I451" s="84">
        <v>0</v>
      </c>
      <c r="J451" s="84">
        <v>0</v>
      </c>
      <c r="K451" s="84">
        <v>0</v>
      </c>
      <c r="L451" s="84">
        <v>0</v>
      </c>
      <c r="M451" s="84">
        <v>0</v>
      </c>
      <c r="N451" s="95">
        <v>0</v>
      </c>
      <c r="O451" s="84">
        <v>0</v>
      </c>
      <c r="P451" s="84">
        <v>0</v>
      </c>
      <c r="Q451" s="72">
        <f t="shared" si="6"/>
        <v>1</v>
      </c>
    </row>
    <row r="452" spans="2:17" x14ac:dyDescent="0.2">
      <c r="B452" s="43" t="s">
        <v>114</v>
      </c>
      <c r="C452" s="44" t="s">
        <v>49</v>
      </c>
      <c r="D452" s="12" t="s">
        <v>5</v>
      </c>
      <c r="E452" s="84">
        <v>1</v>
      </c>
      <c r="F452" s="84">
        <v>0</v>
      </c>
      <c r="G452" s="84">
        <v>0</v>
      </c>
      <c r="H452" s="84">
        <v>0</v>
      </c>
      <c r="I452" s="84">
        <v>0</v>
      </c>
      <c r="J452" s="84">
        <v>0</v>
      </c>
      <c r="K452" s="84">
        <v>0</v>
      </c>
      <c r="L452" s="84">
        <v>0</v>
      </c>
      <c r="M452" s="84">
        <v>0</v>
      </c>
      <c r="N452" s="95">
        <v>0</v>
      </c>
      <c r="O452" s="84">
        <v>0</v>
      </c>
      <c r="P452" s="84">
        <v>0</v>
      </c>
      <c r="Q452" s="72">
        <f t="shared" si="6"/>
        <v>1</v>
      </c>
    </row>
    <row r="453" spans="2:17" x14ac:dyDescent="0.2">
      <c r="B453" s="43" t="s">
        <v>114</v>
      </c>
      <c r="C453" s="44" t="s">
        <v>49</v>
      </c>
      <c r="D453" s="12" t="s">
        <v>6</v>
      </c>
      <c r="E453" s="84">
        <v>1</v>
      </c>
      <c r="F453" s="84">
        <v>0</v>
      </c>
      <c r="G453" s="84">
        <v>0</v>
      </c>
      <c r="H453" s="84">
        <v>0</v>
      </c>
      <c r="I453" s="84">
        <v>0</v>
      </c>
      <c r="J453" s="84">
        <v>0</v>
      </c>
      <c r="K453" s="84">
        <v>0</v>
      </c>
      <c r="L453" s="84">
        <v>0</v>
      </c>
      <c r="M453" s="84">
        <v>0</v>
      </c>
      <c r="N453" s="95">
        <v>0</v>
      </c>
      <c r="O453" s="84">
        <v>0</v>
      </c>
      <c r="P453" s="84">
        <v>0</v>
      </c>
      <c r="Q453" s="72">
        <f t="shared" si="6"/>
        <v>1</v>
      </c>
    </row>
    <row r="454" spans="2:17" x14ac:dyDescent="0.2">
      <c r="B454" s="43" t="s">
        <v>114</v>
      </c>
      <c r="C454" s="44" t="s">
        <v>49</v>
      </c>
      <c r="D454" s="12" t="s">
        <v>7</v>
      </c>
      <c r="E454" s="84">
        <v>1</v>
      </c>
      <c r="F454" s="84">
        <v>0</v>
      </c>
      <c r="G454" s="84">
        <v>0</v>
      </c>
      <c r="H454" s="84">
        <v>0</v>
      </c>
      <c r="I454" s="84">
        <v>0</v>
      </c>
      <c r="J454" s="84">
        <v>0</v>
      </c>
      <c r="K454" s="84">
        <v>0</v>
      </c>
      <c r="L454" s="84">
        <v>0</v>
      </c>
      <c r="M454" s="84">
        <v>0</v>
      </c>
      <c r="N454" s="95">
        <v>0</v>
      </c>
      <c r="O454" s="84">
        <v>0</v>
      </c>
      <c r="P454" s="84">
        <v>0</v>
      </c>
      <c r="Q454" s="72">
        <f t="shared" si="6"/>
        <v>1</v>
      </c>
    </row>
    <row r="455" spans="2:17" x14ac:dyDescent="0.2">
      <c r="B455" s="43" t="s">
        <v>114</v>
      </c>
      <c r="C455" s="44" t="s">
        <v>49</v>
      </c>
      <c r="D455" s="12" t="s">
        <v>8</v>
      </c>
      <c r="E455" s="84">
        <v>1</v>
      </c>
      <c r="F455" s="84">
        <v>0</v>
      </c>
      <c r="G455" s="84">
        <v>0</v>
      </c>
      <c r="H455" s="84">
        <v>0</v>
      </c>
      <c r="I455" s="84">
        <v>0</v>
      </c>
      <c r="J455" s="84">
        <v>0</v>
      </c>
      <c r="K455" s="84">
        <v>0</v>
      </c>
      <c r="L455" s="84">
        <v>0</v>
      </c>
      <c r="M455" s="84">
        <v>0</v>
      </c>
      <c r="N455" s="95">
        <v>0</v>
      </c>
      <c r="O455" s="84">
        <v>0</v>
      </c>
      <c r="P455" s="84">
        <v>0</v>
      </c>
      <c r="Q455" s="72">
        <f t="shared" si="6"/>
        <v>1</v>
      </c>
    </row>
    <row r="456" spans="2:17" x14ac:dyDescent="0.2">
      <c r="B456" s="43" t="s">
        <v>114</v>
      </c>
      <c r="C456" s="44" t="s">
        <v>49</v>
      </c>
      <c r="D456" s="12" t="s">
        <v>9</v>
      </c>
      <c r="E456" s="84">
        <v>1</v>
      </c>
      <c r="F456" s="84">
        <v>0</v>
      </c>
      <c r="G456" s="84">
        <v>0</v>
      </c>
      <c r="H456" s="84">
        <v>0</v>
      </c>
      <c r="I456" s="84">
        <v>0</v>
      </c>
      <c r="J456" s="84">
        <v>0</v>
      </c>
      <c r="K456" s="84">
        <v>0</v>
      </c>
      <c r="L456" s="84">
        <v>0</v>
      </c>
      <c r="M456" s="84">
        <v>0</v>
      </c>
      <c r="N456" s="95">
        <v>0</v>
      </c>
      <c r="O456" s="84">
        <v>0</v>
      </c>
      <c r="P456" s="84">
        <v>0</v>
      </c>
      <c r="Q456" s="72">
        <f t="shared" si="6"/>
        <v>1</v>
      </c>
    </row>
    <row r="457" spans="2:17" x14ac:dyDescent="0.2">
      <c r="B457" s="43" t="s">
        <v>114</v>
      </c>
      <c r="C457" s="44" t="s">
        <v>49</v>
      </c>
      <c r="D457" s="12" t="s">
        <v>10</v>
      </c>
      <c r="E457" s="84">
        <v>0.99806782888792156</v>
      </c>
      <c r="F457" s="84">
        <v>0</v>
      </c>
      <c r="G457" s="84">
        <v>0</v>
      </c>
      <c r="H457" s="84">
        <v>0</v>
      </c>
      <c r="I457" s="84">
        <v>0</v>
      </c>
      <c r="J457" s="84">
        <v>0</v>
      </c>
      <c r="K457" s="84">
        <v>0</v>
      </c>
      <c r="L457" s="84">
        <v>0</v>
      </c>
      <c r="M457" s="84">
        <v>0</v>
      </c>
      <c r="N457" s="95">
        <v>0</v>
      </c>
      <c r="O457" s="84">
        <v>0</v>
      </c>
      <c r="P457" s="84">
        <v>1.9321711120782808E-3</v>
      </c>
      <c r="Q457" s="72">
        <f t="shared" si="6"/>
        <v>0.99999999999999989</v>
      </c>
    </row>
    <row r="458" spans="2:17" x14ac:dyDescent="0.2">
      <c r="B458" s="43" t="s">
        <v>114</v>
      </c>
      <c r="C458" s="44" t="s">
        <v>49</v>
      </c>
      <c r="D458" s="12" t="s">
        <v>11</v>
      </c>
      <c r="E458" s="84">
        <v>1</v>
      </c>
      <c r="F458" s="84">
        <v>0</v>
      </c>
      <c r="G458" s="84">
        <v>0</v>
      </c>
      <c r="H458" s="84">
        <v>0</v>
      </c>
      <c r="I458" s="84">
        <v>0</v>
      </c>
      <c r="J458" s="84">
        <v>0</v>
      </c>
      <c r="K458" s="84">
        <v>0</v>
      </c>
      <c r="L458" s="84">
        <v>0</v>
      </c>
      <c r="M458" s="84">
        <v>0</v>
      </c>
      <c r="N458" s="95">
        <v>0</v>
      </c>
      <c r="O458" s="84">
        <v>0</v>
      </c>
      <c r="P458" s="84">
        <v>0</v>
      </c>
      <c r="Q458" s="72">
        <f t="shared" si="6"/>
        <v>1</v>
      </c>
    </row>
    <row r="459" spans="2:17" x14ac:dyDescent="0.2">
      <c r="B459" s="43" t="s">
        <v>114</v>
      </c>
      <c r="C459" s="44" t="s">
        <v>49</v>
      </c>
      <c r="D459" s="12" t="s">
        <v>12</v>
      </c>
      <c r="E459" s="84">
        <v>0.99851542685150729</v>
      </c>
      <c r="F459" s="84">
        <v>0</v>
      </c>
      <c r="G459" s="84">
        <v>0</v>
      </c>
      <c r="H459" s="84">
        <v>0</v>
      </c>
      <c r="I459" s="84">
        <v>0</v>
      </c>
      <c r="J459" s="84">
        <v>0</v>
      </c>
      <c r="K459" s="84">
        <v>0</v>
      </c>
      <c r="L459" s="84">
        <v>0</v>
      </c>
      <c r="M459" s="84">
        <v>0</v>
      </c>
      <c r="N459" s="95">
        <v>0</v>
      </c>
      <c r="O459" s="84">
        <v>0</v>
      </c>
      <c r="P459" s="84">
        <v>1.4845731484926681E-3</v>
      </c>
      <c r="Q459" s="72">
        <f t="shared" si="6"/>
        <v>1</v>
      </c>
    </row>
    <row r="460" spans="2:17" x14ac:dyDescent="0.2">
      <c r="B460" s="43" t="s">
        <v>114</v>
      </c>
      <c r="C460" s="44" t="s">
        <v>49</v>
      </c>
      <c r="D460" s="12" t="s">
        <v>13</v>
      </c>
      <c r="E460" s="84">
        <v>0.99949909118602676</v>
      </c>
      <c r="F460" s="84">
        <v>0</v>
      </c>
      <c r="G460" s="84">
        <v>0</v>
      </c>
      <c r="H460" s="84">
        <v>0</v>
      </c>
      <c r="I460" s="84">
        <v>0</v>
      </c>
      <c r="J460" s="84">
        <v>0</v>
      </c>
      <c r="K460" s="84">
        <v>0</v>
      </c>
      <c r="L460" s="84">
        <v>0</v>
      </c>
      <c r="M460" s="84">
        <v>0</v>
      </c>
      <c r="N460" s="95">
        <v>0</v>
      </c>
      <c r="O460" s="84">
        <v>0</v>
      </c>
      <c r="P460" s="84">
        <v>5.0090881397321944E-4</v>
      </c>
      <c r="Q460" s="72">
        <f t="shared" si="6"/>
        <v>1</v>
      </c>
    </row>
    <row r="461" spans="2:17" x14ac:dyDescent="0.2">
      <c r="B461" s="43" t="s">
        <v>114</v>
      </c>
      <c r="C461" s="44" t="s">
        <v>49</v>
      </c>
      <c r="D461" s="12" t="s">
        <v>14</v>
      </c>
      <c r="E461" s="84">
        <v>1</v>
      </c>
      <c r="F461" s="84">
        <v>0</v>
      </c>
      <c r="G461" s="84">
        <v>0</v>
      </c>
      <c r="H461" s="84">
        <v>0</v>
      </c>
      <c r="I461" s="84">
        <v>0</v>
      </c>
      <c r="J461" s="84">
        <v>0</v>
      </c>
      <c r="K461" s="84">
        <v>0</v>
      </c>
      <c r="L461" s="84">
        <v>0</v>
      </c>
      <c r="M461" s="84">
        <v>0</v>
      </c>
      <c r="N461" s="95">
        <v>0</v>
      </c>
      <c r="O461" s="84">
        <v>0</v>
      </c>
      <c r="P461" s="84">
        <v>0</v>
      </c>
      <c r="Q461" s="72">
        <f t="shared" si="6"/>
        <v>1</v>
      </c>
    </row>
    <row r="462" spans="2:17" x14ac:dyDescent="0.2">
      <c r="B462" s="43" t="s">
        <v>114</v>
      </c>
      <c r="C462" s="44" t="s">
        <v>49</v>
      </c>
      <c r="D462" s="12" t="s">
        <v>15</v>
      </c>
      <c r="E462" s="84">
        <v>1</v>
      </c>
      <c r="F462" s="84">
        <v>0</v>
      </c>
      <c r="G462" s="84">
        <v>0</v>
      </c>
      <c r="H462" s="84">
        <v>0</v>
      </c>
      <c r="I462" s="84">
        <v>0</v>
      </c>
      <c r="J462" s="84">
        <v>0</v>
      </c>
      <c r="K462" s="84">
        <v>0</v>
      </c>
      <c r="L462" s="84">
        <v>0</v>
      </c>
      <c r="M462" s="84">
        <v>0</v>
      </c>
      <c r="N462" s="95">
        <v>0</v>
      </c>
      <c r="O462" s="84">
        <v>0</v>
      </c>
      <c r="P462" s="84">
        <v>0</v>
      </c>
      <c r="Q462" s="72">
        <f t="shared" si="6"/>
        <v>1</v>
      </c>
    </row>
    <row r="463" spans="2:17" ht="15" x14ac:dyDescent="0.25">
      <c r="B463" s="43" t="s">
        <v>114</v>
      </c>
      <c r="C463" s="44" t="s">
        <v>49</v>
      </c>
      <c r="D463" s="11" t="s">
        <v>16</v>
      </c>
      <c r="E463" s="87">
        <v>0.99970954991406114</v>
      </c>
      <c r="F463" s="87">
        <v>0</v>
      </c>
      <c r="G463" s="87">
        <v>0</v>
      </c>
      <c r="H463" s="87">
        <v>0</v>
      </c>
      <c r="I463" s="87">
        <v>0</v>
      </c>
      <c r="J463" s="87">
        <v>0</v>
      </c>
      <c r="K463" s="87">
        <v>0</v>
      </c>
      <c r="L463" s="87">
        <v>0</v>
      </c>
      <c r="M463" s="87">
        <v>0</v>
      </c>
      <c r="N463" s="95">
        <v>0</v>
      </c>
      <c r="O463" s="87">
        <v>0</v>
      </c>
      <c r="P463" s="87">
        <v>2.9045008593883416E-4</v>
      </c>
      <c r="Q463" s="102">
        <f t="shared" si="6"/>
        <v>1</v>
      </c>
    </row>
    <row r="464" spans="2:17" x14ac:dyDescent="0.2">
      <c r="B464" s="43" t="s">
        <v>114</v>
      </c>
      <c r="C464" s="44" t="s">
        <v>50</v>
      </c>
      <c r="D464" s="12" t="s">
        <v>4</v>
      </c>
      <c r="E464" s="84">
        <v>1</v>
      </c>
      <c r="F464" s="84">
        <v>0</v>
      </c>
      <c r="G464" s="84">
        <v>0</v>
      </c>
      <c r="H464" s="84">
        <v>0</v>
      </c>
      <c r="I464" s="84">
        <v>0</v>
      </c>
      <c r="J464" s="84">
        <v>0</v>
      </c>
      <c r="K464" s="84">
        <v>0</v>
      </c>
      <c r="L464" s="84">
        <v>0</v>
      </c>
      <c r="M464" s="84">
        <v>0</v>
      </c>
      <c r="N464" s="95">
        <v>0</v>
      </c>
      <c r="O464" s="84">
        <v>0</v>
      </c>
      <c r="P464" s="84">
        <v>0</v>
      </c>
      <c r="Q464" s="72">
        <f t="shared" si="6"/>
        <v>1</v>
      </c>
    </row>
    <row r="465" spans="2:17" x14ac:dyDescent="0.2">
      <c r="B465" s="43" t="s">
        <v>114</v>
      </c>
      <c r="C465" s="44" t="s">
        <v>50</v>
      </c>
      <c r="D465" s="12" t="s">
        <v>5</v>
      </c>
      <c r="E465" s="84">
        <v>1</v>
      </c>
      <c r="F465" s="84">
        <v>0</v>
      </c>
      <c r="G465" s="84">
        <v>0</v>
      </c>
      <c r="H465" s="84">
        <v>0</v>
      </c>
      <c r="I465" s="84">
        <v>0</v>
      </c>
      <c r="J465" s="84">
        <v>0</v>
      </c>
      <c r="K465" s="84">
        <v>0</v>
      </c>
      <c r="L465" s="84">
        <v>0</v>
      </c>
      <c r="M465" s="84">
        <v>0</v>
      </c>
      <c r="N465" s="95">
        <v>0</v>
      </c>
      <c r="O465" s="84">
        <v>0</v>
      </c>
      <c r="P465" s="84">
        <v>0</v>
      </c>
      <c r="Q465" s="72">
        <f t="shared" si="6"/>
        <v>1</v>
      </c>
    </row>
    <row r="466" spans="2:17" x14ac:dyDescent="0.2">
      <c r="B466" s="43" t="s">
        <v>114</v>
      </c>
      <c r="C466" s="44" t="s">
        <v>50</v>
      </c>
      <c r="D466" s="12" t="s">
        <v>6</v>
      </c>
      <c r="E466" s="84">
        <v>1</v>
      </c>
      <c r="F466" s="84">
        <v>0</v>
      </c>
      <c r="G466" s="84">
        <v>0</v>
      </c>
      <c r="H466" s="84">
        <v>0</v>
      </c>
      <c r="I466" s="84">
        <v>0</v>
      </c>
      <c r="J466" s="84">
        <v>0</v>
      </c>
      <c r="K466" s="84">
        <v>0</v>
      </c>
      <c r="L466" s="84">
        <v>0</v>
      </c>
      <c r="M466" s="84">
        <v>0</v>
      </c>
      <c r="N466" s="95">
        <v>0</v>
      </c>
      <c r="O466" s="84">
        <v>0</v>
      </c>
      <c r="P466" s="84">
        <v>0</v>
      </c>
      <c r="Q466" s="72">
        <f t="shared" si="6"/>
        <v>1</v>
      </c>
    </row>
    <row r="467" spans="2:17" x14ac:dyDescent="0.2">
      <c r="B467" s="43" t="s">
        <v>114</v>
      </c>
      <c r="C467" s="44" t="s">
        <v>50</v>
      </c>
      <c r="D467" s="12" t="s">
        <v>7</v>
      </c>
      <c r="E467" s="84">
        <v>1</v>
      </c>
      <c r="F467" s="84">
        <v>0</v>
      </c>
      <c r="G467" s="84">
        <v>0</v>
      </c>
      <c r="H467" s="84">
        <v>0</v>
      </c>
      <c r="I467" s="84">
        <v>0</v>
      </c>
      <c r="J467" s="84">
        <v>0</v>
      </c>
      <c r="K467" s="84">
        <v>0</v>
      </c>
      <c r="L467" s="84">
        <v>0</v>
      </c>
      <c r="M467" s="84">
        <v>0</v>
      </c>
      <c r="N467" s="95">
        <v>0</v>
      </c>
      <c r="O467" s="84">
        <v>0</v>
      </c>
      <c r="P467" s="84">
        <v>0</v>
      </c>
      <c r="Q467" s="72">
        <f t="shared" si="6"/>
        <v>1</v>
      </c>
    </row>
    <row r="468" spans="2:17" x14ac:dyDescent="0.2">
      <c r="B468" s="43" t="s">
        <v>114</v>
      </c>
      <c r="C468" s="44" t="s">
        <v>50</v>
      </c>
      <c r="D468" s="12" t="s">
        <v>8</v>
      </c>
      <c r="E468" s="84">
        <v>1</v>
      </c>
      <c r="F468" s="84">
        <v>0</v>
      </c>
      <c r="G468" s="84">
        <v>0</v>
      </c>
      <c r="H468" s="84">
        <v>0</v>
      </c>
      <c r="I468" s="84">
        <v>0</v>
      </c>
      <c r="J468" s="84">
        <v>0</v>
      </c>
      <c r="K468" s="84">
        <v>0</v>
      </c>
      <c r="L468" s="84">
        <v>0</v>
      </c>
      <c r="M468" s="84">
        <v>0</v>
      </c>
      <c r="N468" s="95">
        <v>0</v>
      </c>
      <c r="O468" s="84">
        <v>0</v>
      </c>
      <c r="P468" s="84">
        <v>0</v>
      </c>
      <c r="Q468" s="72">
        <f t="shared" si="6"/>
        <v>1</v>
      </c>
    </row>
    <row r="469" spans="2:17" x14ac:dyDescent="0.2">
      <c r="B469" s="43" t="s">
        <v>114</v>
      </c>
      <c r="C469" s="44" t="s">
        <v>50</v>
      </c>
      <c r="D469" s="12" t="s">
        <v>9</v>
      </c>
      <c r="E469" s="84">
        <v>1</v>
      </c>
      <c r="F469" s="84">
        <v>0</v>
      </c>
      <c r="G469" s="84">
        <v>0</v>
      </c>
      <c r="H469" s="84">
        <v>0</v>
      </c>
      <c r="I469" s="84">
        <v>0</v>
      </c>
      <c r="J469" s="84">
        <v>0</v>
      </c>
      <c r="K469" s="84">
        <v>0</v>
      </c>
      <c r="L469" s="84">
        <v>0</v>
      </c>
      <c r="M469" s="84">
        <v>0</v>
      </c>
      <c r="N469" s="95">
        <v>0</v>
      </c>
      <c r="O469" s="84">
        <v>0</v>
      </c>
      <c r="P469" s="84">
        <v>0</v>
      </c>
      <c r="Q469" s="72">
        <f t="shared" si="6"/>
        <v>1</v>
      </c>
    </row>
    <row r="470" spans="2:17" x14ac:dyDescent="0.2">
      <c r="B470" s="43" t="s">
        <v>114</v>
      </c>
      <c r="C470" s="44" t="s">
        <v>50</v>
      </c>
      <c r="D470" s="12" t="s">
        <v>10</v>
      </c>
      <c r="E470" s="84">
        <v>1</v>
      </c>
      <c r="F470" s="84">
        <v>0</v>
      </c>
      <c r="G470" s="84">
        <v>0</v>
      </c>
      <c r="H470" s="84">
        <v>0</v>
      </c>
      <c r="I470" s="84">
        <v>0</v>
      </c>
      <c r="J470" s="84">
        <v>0</v>
      </c>
      <c r="K470" s="84">
        <v>0</v>
      </c>
      <c r="L470" s="84">
        <v>0</v>
      </c>
      <c r="M470" s="84">
        <v>0</v>
      </c>
      <c r="N470" s="95">
        <v>0</v>
      </c>
      <c r="O470" s="84">
        <v>0</v>
      </c>
      <c r="P470" s="84">
        <v>0</v>
      </c>
      <c r="Q470" s="72">
        <f t="shared" si="6"/>
        <v>1</v>
      </c>
    </row>
    <row r="471" spans="2:17" x14ac:dyDescent="0.2">
      <c r="B471" s="43" t="s">
        <v>114</v>
      </c>
      <c r="C471" s="44" t="s">
        <v>50</v>
      </c>
      <c r="D471" s="12" t="s">
        <v>11</v>
      </c>
      <c r="E471" s="84">
        <v>1</v>
      </c>
      <c r="F471" s="84">
        <v>0</v>
      </c>
      <c r="G471" s="84">
        <v>0</v>
      </c>
      <c r="H471" s="84">
        <v>0</v>
      </c>
      <c r="I471" s="84">
        <v>0</v>
      </c>
      <c r="J471" s="84">
        <v>0</v>
      </c>
      <c r="K471" s="84">
        <v>0</v>
      </c>
      <c r="L471" s="84">
        <v>0</v>
      </c>
      <c r="M471" s="84">
        <v>0</v>
      </c>
      <c r="N471" s="95">
        <v>0</v>
      </c>
      <c r="O471" s="84">
        <v>0</v>
      </c>
      <c r="P471" s="84">
        <v>0</v>
      </c>
      <c r="Q471" s="72">
        <f t="shared" ref="Q471:Q534" si="7">SUM(E471:P471)</f>
        <v>1</v>
      </c>
    </row>
    <row r="472" spans="2:17" x14ac:dyDescent="0.2">
      <c r="B472" s="43" t="s">
        <v>114</v>
      </c>
      <c r="C472" s="44" t="s">
        <v>50</v>
      </c>
      <c r="D472" s="12" t="s">
        <v>12</v>
      </c>
      <c r="E472" s="84">
        <v>1</v>
      </c>
      <c r="F472" s="84">
        <v>0</v>
      </c>
      <c r="G472" s="84">
        <v>0</v>
      </c>
      <c r="H472" s="84">
        <v>0</v>
      </c>
      <c r="I472" s="84">
        <v>0</v>
      </c>
      <c r="J472" s="84">
        <v>0</v>
      </c>
      <c r="K472" s="84">
        <v>0</v>
      </c>
      <c r="L472" s="84">
        <v>0</v>
      </c>
      <c r="M472" s="84">
        <v>0</v>
      </c>
      <c r="N472" s="95">
        <v>0</v>
      </c>
      <c r="O472" s="84">
        <v>0</v>
      </c>
      <c r="P472" s="84">
        <v>0</v>
      </c>
      <c r="Q472" s="72">
        <f t="shared" si="7"/>
        <v>1</v>
      </c>
    </row>
    <row r="473" spans="2:17" x14ac:dyDescent="0.2">
      <c r="B473" s="43" t="s">
        <v>114</v>
      </c>
      <c r="C473" s="44" t="s">
        <v>50</v>
      </c>
      <c r="D473" s="12" t="s">
        <v>13</v>
      </c>
      <c r="E473" s="84">
        <v>1</v>
      </c>
      <c r="F473" s="84">
        <v>0</v>
      </c>
      <c r="G473" s="84">
        <v>0</v>
      </c>
      <c r="H473" s="84">
        <v>0</v>
      </c>
      <c r="I473" s="84">
        <v>0</v>
      </c>
      <c r="J473" s="84">
        <v>0</v>
      </c>
      <c r="K473" s="84">
        <v>0</v>
      </c>
      <c r="L473" s="84">
        <v>0</v>
      </c>
      <c r="M473" s="84">
        <v>0</v>
      </c>
      <c r="N473" s="95">
        <v>0</v>
      </c>
      <c r="O473" s="84">
        <v>0</v>
      </c>
      <c r="P473" s="84">
        <v>0</v>
      </c>
      <c r="Q473" s="72">
        <f t="shared" si="7"/>
        <v>1</v>
      </c>
    </row>
    <row r="474" spans="2:17" x14ac:dyDescent="0.2">
      <c r="B474" s="43" t="s">
        <v>114</v>
      </c>
      <c r="C474" s="44" t="s">
        <v>50</v>
      </c>
      <c r="D474" s="12" t="s">
        <v>14</v>
      </c>
      <c r="E474" s="84">
        <v>1</v>
      </c>
      <c r="F474" s="84">
        <v>0</v>
      </c>
      <c r="G474" s="84">
        <v>0</v>
      </c>
      <c r="H474" s="84">
        <v>0</v>
      </c>
      <c r="I474" s="84">
        <v>0</v>
      </c>
      <c r="J474" s="84">
        <v>0</v>
      </c>
      <c r="K474" s="84">
        <v>0</v>
      </c>
      <c r="L474" s="84">
        <v>0</v>
      </c>
      <c r="M474" s="84">
        <v>0</v>
      </c>
      <c r="N474" s="95">
        <v>0</v>
      </c>
      <c r="O474" s="84">
        <v>0</v>
      </c>
      <c r="P474" s="84">
        <v>0</v>
      </c>
      <c r="Q474" s="72">
        <f t="shared" si="7"/>
        <v>1</v>
      </c>
    </row>
    <row r="475" spans="2:17" x14ac:dyDescent="0.2">
      <c r="B475" s="43" t="s">
        <v>114</v>
      </c>
      <c r="C475" s="44" t="s">
        <v>50</v>
      </c>
      <c r="D475" s="12" t="s">
        <v>15</v>
      </c>
      <c r="E475" s="84">
        <v>1</v>
      </c>
      <c r="F475" s="84">
        <v>0</v>
      </c>
      <c r="G475" s="84">
        <v>0</v>
      </c>
      <c r="H475" s="84">
        <v>0</v>
      </c>
      <c r="I475" s="84">
        <v>0</v>
      </c>
      <c r="J475" s="84">
        <v>0</v>
      </c>
      <c r="K475" s="84">
        <v>0</v>
      </c>
      <c r="L475" s="84">
        <v>0</v>
      </c>
      <c r="M475" s="84">
        <v>0</v>
      </c>
      <c r="N475" s="95">
        <v>0</v>
      </c>
      <c r="O475" s="84">
        <v>0</v>
      </c>
      <c r="P475" s="84">
        <v>0</v>
      </c>
      <c r="Q475" s="72">
        <f t="shared" si="7"/>
        <v>1</v>
      </c>
    </row>
    <row r="476" spans="2:17" ht="15" x14ac:dyDescent="0.25">
      <c r="B476" s="43" t="s">
        <v>114</v>
      </c>
      <c r="C476" s="44" t="s">
        <v>50</v>
      </c>
      <c r="D476" s="11" t="s">
        <v>16</v>
      </c>
      <c r="E476" s="87">
        <v>1</v>
      </c>
      <c r="F476" s="87">
        <v>0</v>
      </c>
      <c r="G476" s="87">
        <v>0</v>
      </c>
      <c r="H476" s="87">
        <v>0</v>
      </c>
      <c r="I476" s="87">
        <v>0</v>
      </c>
      <c r="J476" s="87">
        <v>0</v>
      </c>
      <c r="K476" s="87">
        <v>0</v>
      </c>
      <c r="L476" s="87">
        <v>0</v>
      </c>
      <c r="M476" s="87">
        <v>0</v>
      </c>
      <c r="N476" s="95">
        <v>0</v>
      </c>
      <c r="O476" s="87">
        <v>0</v>
      </c>
      <c r="P476" s="87">
        <v>0</v>
      </c>
      <c r="Q476" s="102">
        <f t="shared" si="7"/>
        <v>1</v>
      </c>
    </row>
    <row r="477" spans="2:17" x14ac:dyDescent="0.2">
      <c r="B477" s="43" t="s">
        <v>114</v>
      </c>
      <c r="C477" s="44" t="s">
        <v>51</v>
      </c>
      <c r="D477" s="12" t="s">
        <v>4</v>
      </c>
      <c r="E477" s="84">
        <v>1</v>
      </c>
      <c r="F477" s="84">
        <v>0</v>
      </c>
      <c r="G477" s="84">
        <v>0</v>
      </c>
      <c r="H477" s="84">
        <v>0</v>
      </c>
      <c r="I477" s="84">
        <v>0</v>
      </c>
      <c r="J477" s="84">
        <v>0</v>
      </c>
      <c r="K477" s="84">
        <v>0</v>
      </c>
      <c r="L477" s="84">
        <v>0</v>
      </c>
      <c r="M477" s="84">
        <v>0</v>
      </c>
      <c r="N477" s="95">
        <v>0</v>
      </c>
      <c r="O477" s="84">
        <v>0</v>
      </c>
      <c r="P477" s="84">
        <v>0</v>
      </c>
      <c r="Q477" s="72">
        <f t="shared" si="7"/>
        <v>1</v>
      </c>
    </row>
    <row r="478" spans="2:17" x14ac:dyDescent="0.2">
      <c r="B478" s="43" t="s">
        <v>114</v>
      </c>
      <c r="C478" s="44" t="s">
        <v>51</v>
      </c>
      <c r="D478" s="12" t="s">
        <v>5</v>
      </c>
      <c r="E478" s="84">
        <v>1</v>
      </c>
      <c r="F478" s="84">
        <v>0</v>
      </c>
      <c r="G478" s="84">
        <v>0</v>
      </c>
      <c r="H478" s="84">
        <v>0</v>
      </c>
      <c r="I478" s="84">
        <v>0</v>
      </c>
      <c r="J478" s="84">
        <v>0</v>
      </c>
      <c r="K478" s="84">
        <v>0</v>
      </c>
      <c r="L478" s="84">
        <v>0</v>
      </c>
      <c r="M478" s="84">
        <v>0</v>
      </c>
      <c r="N478" s="95">
        <v>0</v>
      </c>
      <c r="O478" s="84">
        <v>0</v>
      </c>
      <c r="P478" s="84">
        <v>0</v>
      </c>
      <c r="Q478" s="72">
        <f t="shared" si="7"/>
        <v>1</v>
      </c>
    </row>
    <row r="479" spans="2:17" x14ac:dyDescent="0.2">
      <c r="B479" s="43" t="s">
        <v>114</v>
      </c>
      <c r="C479" s="44" t="s">
        <v>51</v>
      </c>
      <c r="D479" s="12" t="s">
        <v>6</v>
      </c>
      <c r="E479" s="84">
        <v>1</v>
      </c>
      <c r="F479" s="84">
        <v>0</v>
      </c>
      <c r="G479" s="84">
        <v>0</v>
      </c>
      <c r="H479" s="84">
        <v>0</v>
      </c>
      <c r="I479" s="84">
        <v>0</v>
      </c>
      <c r="J479" s="84">
        <v>0</v>
      </c>
      <c r="K479" s="84">
        <v>0</v>
      </c>
      <c r="L479" s="84">
        <v>0</v>
      </c>
      <c r="M479" s="84">
        <v>0</v>
      </c>
      <c r="N479" s="95">
        <v>0</v>
      </c>
      <c r="O479" s="84">
        <v>0</v>
      </c>
      <c r="P479" s="84">
        <v>0</v>
      </c>
      <c r="Q479" s="72">
        <f t="shared" si="7"/>
        <v>1</v>
      </c>
    </row>
    <row r="480" spans="2:17" x14ac:dyDescent="0.2">
      <c r="B480" s="43" t="s">
        <v>114</v>
      </c>
      <c r="C480" s="44" t="s">
        <v>51</v>
      </c>
      <c r="D480" s="12" t="s">
        <v>7</v>
      </c>
      <c r="E480" s="84">
        <v>1</v>
      </c>
      <c r="F480" s="84">
        <v>0</v>
      </c>
      <c r="G480" s="84">
        <v>0</v>
      </c>
      <c r="H480" s="84">
        <v>0</v>
      </c>
      <c r="I480" s="84">
        <v>0</v>
      </c>
      <c r="J480" s="84">
        <v>0</v>
      </c>
      <c r="K480" s="84">
        <v>0</v>
      </c>
      <c r="L480" s="84">
        <v>0</v>
      </c>
      <c r="M480" s="84">
        <v>0</v>
      </c>
      <c r="N480" s="95">
        <v>0</v>
      </c>
      <c r="O480" s="84">
        <v>0</v>
      </c>
      <c r="P480" s="84">
        <v>0</v>
      </c>
      <c r="Q480" s="72">
        <f t="shared" si="7"/>
        <v>1</v>
      </c>
    </row>
    <row r="481" spans="2:17" x14ac:dyDescent="0.2">
      <c r="B481" s="43" t="s">
        <v>114</v>
      </c>
      <c r="C481" s="44" t="s">
        <v>51</v>
      </c>
      <c r="D481" s="12" t="s">
        <v>8</v>
      </c>
      <c r="E481" s="84">
        <v>1</v>
      </c>
      <c r="F481" s="84">
        <v>0</v>
      </c>
      <c r="G481" s="84">
        <v>0</v>
      </c>
      <c r="H481" s="84">
        <v>0</v>
      </c>
      <c r="I481" s="84">
        <v>0</v>
      </c>
      <c r="J481" s="84">
        <v>0</v>
      </c>
      <c r="K481" s="84">
        <v>0</v>
      </c>
      <c r="L481" s="84">
        <v>0</v>
      </c>
      <c r="M481" s="84">
        <v>0</v>
      </c>
      <c r="N481" s="95">
        <v>0</v>
      </c>
      <c r="O481" s="84">
        <v>0</v>
      </c>
      <c r="P481" s="84">
        <v>0</v>
      </c>
      <c r="Q481" s="72">
        <f t="shared" si="7"/>
        <v>1</v>
      </c>
    </row>
    <row r="482" spans="2:17" x14ac:dyDescent="0.2">
      <c r="B482" s="43" t="s">
        <v>114</v>
      </c>
      <c r="C482" s="44" t="s">
        <v>51</v>
      </c>
      <c r="D482" s="12" t="s">
        <v>9</v>
      </c>
      <c r="E482" s="84">
        <v>1</v>
      </c>
      <c r="F482" s="84">
        <v>0</v>
      </c>
      <c r="G482" s="84">
        <v>0</v>
      </c>
      <c r="H482" s="84">
        <v>0</v>
      </c>
      <c r="I482" s="84">
        <v>0</v>
      </c>
      <c r="J482" s="84">
        <v>0</v>
      </c>
      <c r="K482" s="84">
        <v>0</v>
      </c>
      <c r="L482" s="84">
        <v>0</v>
      </c>
      <c r="M482" s="84">
        <v>0</v>
      </c>
      <c r="N482" s="95">
        <v>0</v>
      </c>
      <c r="O482" s="84">
        <v>0</v>
      </c>
      <c r="P482" s="84">
        <v>0</v>
      </c>
      <c r="Q482" s="72">
        <f t="shared" si="7"/>
        <v>1</v>
      </c>
    </row>
    <row r="483" spans="2:17" x14ac:dyDescent="0.2">
      <c r="B483" s="43" t="s">
        <v>114</v>
      </c>
      <c r="C483" s="44" t="s">
        <v>51</v>
      </c>
      <c r="D483" s="12" t="s">
        <v>10</v>
      </c>
      <c r="E483" s="84">
        <v>1</v>
      </c>
      <c r="F483" s="84">
        <v>0</v>
      </c>
      <c r="G483" s="84">
        <v>0</v>
      </c>
      <c r="H483" s="84">
        <v>0</v>
      </c>
      <c r="I483" s="84">
        <v>0</v>
      </c>
      <c r="J483" s="84">
        <v>0</v>
      </c>
      <c r="K483" s="84">
        <v>0</v>
      </c>
      <c r="L483" s="84">
        <v>0</v>
      </c>
      <c r="M483" s="84">
        <v>0</v>
      </c>
      <c r="N483" s="95">
        <v>0</v>
      </c>
      <c r="O483" s="84">
        <v>0</v>
      </c>
      <c r="P483" s="84">
        <v>0</v>
      </c>
      <c r="Q483" s="72">
        <f t="shared" si="7"/>
        <v>1</v>
      </c>
    </row>
    <row r="484" spans="2:17" x14ac:dyDescent="0.2">
      <c r="B484" s="43" t="s">
        <v>114</v>
      </c>
      <c r="C484" s="44" t="s">
        <v>51</v>
      </c>
      <c r="D484" s="12" t="s">
        <v>11</v>
      </c>
      <c r="E484" s="84">
        <v>1</v>
      </c>
      <c r="F484" s="84">
        <v>0</v>
      </c>
      <c r="G484" s="84">
        <v>0</v>
      </c>
      <c r="H484" s="84">
        <v>0</v>
      </c>
      <c r="I484" s="84">
        <v>0</v>
      </c>
      <c r="J484" s="84">
        <v>0</v>
      </c>
      <c r="K484" s="84">
        <v>0</v>
      </c>
      <c r="L484" s="84">
        <v>0</v>
      </c>
      <c r="M484" s="84">
        <v>0</v>
      </c>
      <c r="N484" s="95">
        <v>0</v>
      </c>
      <c r="O484" s="84">
        <v>0</v>
      </c>
      <c r="P484" s="84">
        <v>0</v>
      </c>
      <c r="Q484" s="72">
        <f t="shared" si="7"/>
        <v>1</v>
      </c>
    </row>
    <row r="485" spans="2:17" x14ac:dyDescent="0.2">
      <c r="B485" s="43" t="s">
        <v>114</v>
      </c>
      <c r="C485" s="44" t="s">
        <v>51</v>
      </c>
      <c r="D485" s="12" t="s">
        <v>12</v>
      </c>
      <c r="E485" s="84">
        <v>1</v>
      </c>
      <c r="F485" s="84">
        <v>0</v>
      </c>
      <c r="G485" s="84">
        <v>0</v>
      </c>
      <c r="H485" s="84">
        <v>0</v>
      </c>
      <c r="I485" s="84">
        <v>0</v>
      </c>
      <c r="J485" s="84">
        <v>0</v>
      </c>
      <c r="K485" s="84">
        <v>0</v>
      </c>
      <c r="L485" s="84">
        <v>0</v>
      </c>
      <c r="M485" s="84">
        <v>0</v>
      </c>
      <c r="N485" s="95">
        <v>0</v>
      </c>
      <c r="O485" s="84">
        <v>0</v>
      </c>
      <c r="P485" s="84">
        <v>0</v>
      </c>
      <c r="Q485" s="72">
        <f t="shared" si="7"/>
        <v>1</v>
      </c>
    </row>
    <row r="486" spans="2:17" x14ac:dyDescent="0.2">
      <c r="B486" s="43" t="s">
        <v>114</v>
      </c>
      <c r="C486" s="44" t="s">
        <v>51</v>
      </c>
      <c r="D486" s="12" t="s">
        <v>13</v>
      </c>
      <c r="E486" s="84">
        <v>1</v>
      </c>
      <c r="F486" s="84">
        <v>0</v>
      </c>
      <c r="G486" s="84">
        <v>0</v>
      </c>
      <c r="H486" s="84">
        <v>0</v>
      </c>
      <c r="I486" s="84">
        <v>0</v>
      </c>
      <c r="J486" s="84">
        <v>0</v>
      </c>
      <c r="K486" s="84">
        <v>0</v>
      </c>
      <c r="L486" s="84">
        <v>0</v>
      </c>
      <c r="M486" s="84">
        <v>0</v>
      </c>
      <c r="N486" s="95">
        <v>0</v>
      </c>
      <c r="O486" s="84">
        <v>0</v>
      </c>
      <c r="P486" s="84">
        <v>0</v>
      </c>
      <c r="Q486" s="72">
        <f t="shared" si="7"/>
        <v>1</v>
      </c>
    </row>
    <row r="487" spans="2:17" x14ac:dyDescent="0.2">
      <c r="B487" s="43" t="s">
        <v>114</v>
      </c>
      <c r="C487" s="44" t="s">
        <v>51</v>
      </c>
      <c r="D487" s="12" t="s">
        <v>14</v>
      </c>
      <c r="E487" s="84">
        <v>1</v>
      </c>
      <c r="F487" s="84">
        <v>0</v>
      </c>
      <c r="G487" s="84">
        <v>0</v>
      </c>
      <c r="H487" s="84">
        <v>0</v>
      </c>
      <c r="I487" s="84">
        <v>0</v>
      </c>
      <c r="J487" s="84">
        <v>0</v>
      </c>
      <c r="K487" s="84">
        <v>0</v>
      </c>
      <c r="L487" s="84">
        <v>0</v>
      </c>
      <c r="M487" s="84">
        <v>0</v>
      </c>
      <c r="N487" s="95">
        <v>0</v>
      </c>
      <c r="O487" s="84">
        <v>0</v>
      </c>
      <c r="P487" s="84">
        <v>0</v>
      </c>
      <c r="Q487" s="72">
        <f t="shared" si="7"/>
        <v>1</v>
      </c>
    </row>
    <row r="488" spans="2:17" x14ac:dyDescent="0.2">
      <c r="B488" s="43" t="s">
        <v>114</v>
      </c>
      <c r="C488" s="44" t="s">
        <v>51</v>
      </c>
      <c r="D488" s="12" t="s">
        <v>15</v>
      </c>
      <c r="E488" s="84">
        <v>1</v>
      </c>
      <c r="F488" s="84">
        <v>0</v>
      </c>
      <c r="G488" s="84">
        <v>0</v>
      </c>
      <c r="H488" s="84">
        <v>0</v>
      </c>
      <c r="I488" s="84">
        <v>0</v>
      </c>
      <c r="J488" s="84">
        <v>0</v>
      </c>
      <c r="K488" s="84">
        <v>0</v>
      </c>
      <c r="L488" s="84">
        <v>0</v>
      </c>
      <c r="M488" s="84">
        <v>0</v>
      </c>
      <c r="N488" s="95">
        <v>0</v>
      </c>
      <c r="O488" s="84">
        <v>0</v>
      </c>
      <c r="P488" s="84">
        <v>0</v>
      </c>
      <c r="Q488" s="72">
        <f t="shared" si="7"/>
        <v>1</v>
      </c>
    </row>
    <row r="489" spans="2:17" ht="15" x14ac:dyDescent="0.25">
      <c r="B489" s="43" t="s">
        <v>114</v>
      </c>
      <c r="C489" s="44" t="s">
        <v>51</v>
      </c>
      <c r="D489" s="11" t="s">
        <v>16</v>
      </c>
      <c r="E489" s="87">
        <v>1</v>
      </c>
      <c r="F489" s="87">
        <v>0</v>
      </c>
      <c r="G489" s="87">
        <v>0</v>
      </c>
      <c r="H489" s="87">
        <v>0</v>
      </c>
      <c r="I489" s="87">
        <v>0</v>
      </c>
      <c r="J489" s="87">
        <v>0</v>
      </c>
      <c r="K489" s="87">
        <v>0</v>
      </c>
      <c r="L489" s="87">
        <v>0</v>
      </c>
      <c r="M489" s="87">
        <v>0</v>
      </c>
      <c r="N489" s="95">
        <v>0</v>
      </c>
      <c r="O489" s="87">
        <v>0</v>
      </c>
      <c r="P489" s="87">
        <v>0</v>
      </c>
      <c r="Q489" s="102">
        <f t="shared" si="7"/>
        <v>1</v>
      </c>
    </row>
    <row r="490" spans="2:17" x14ac:dyDescent="0.2">
      <c r="B490" s="43" t="s">
        <v>114</v>
      </c>
      <c r="C490" s="44" t="s">
        <v>52</v>
      </c>
      <c r="D490" s="12" t="s">
        <v>4</v>
      </c>
      <c r="E490" s="84">
        <v>1</v>
      </c>
      <c r="F490" s="84">
        <v>0</v>
      </c>
      <c r="G490" s="84">
        <v>0</v>
      </c>
      <c r="H490" s="84">
        <v>0</v>
      </c>
      <c r="I490" s="84">
        <v>0</v>
      </c>
      <c r="J490" s="84">
        <v>0</v>
      </c>
      <c r="K490" s="84">
        <v>0</v>
      </c>
      <c r="L490" s="84">
        <v>0</v>
      </c>
      <c r="M490" s="84">
        <v>0</v>
      </c>
      <c r="N490" s="95">
        <v>0</v>
      </c>
      <c r="O490" s="84">
        <v>0</v>
      </c>
      <c r="P490" s="84">
        <v>0</v>
      </c>
      <c r="Q490" s="72">
        <f t="shared" si="7"/>
        <v>1</v>
      </c>
    </row>
    <row r="491" spans="2:17" x14ac:dyDescent="0.2">
      <c r="B491" s="43" t="s">
        <v>114</v>
      </c>
      <c r="C491" s="44" t="s">
        <v>52</v>
      </c>
      <c r="D491" s="12" t="s">
        <v>5</v>
      </c>
      <c r="E491" s="84">
        <v>1</v>
      </c>
      <c r="F491" s="84">
        <v>0</v>
      </c>
      <c r="G491" s="84">
        <v>0</v>
      </c>
      <c r="H491" s="84">
        <v>0</v>
      </c>
      <c r="I491" s="84">
        <v>0</v>
      </c>
      <c r="J491" s="84">
        <v>0</v>
      </c>
      <c r="K491" s="84">
        <v>0</v>
      </c>
      <c r="L491" s="84">
        <v>0</v>
      </c>
      <c r="M491" s="84">
        <v>0</v>
      </c>
      <c r="N491" s="95">
        <v>0</v>
      </c>
      <c r="O491" s="84">
        <v>0</v>
      </c>
      <c r="P491" s="84">
        <v>0</v>
      </c>
      <c r="Q491" s="72">
        <f t="shared" si="7"/>
        <v>1</v>
      </c>
    </row>
    <row r="492" spans="2:17" x14ac:dyDescent="0.2">
      <c r="B492" s="43" t="s">
        <v>114</v>
      </c>
      <c r="C492" s="44" t="s">
        <v>52</v>
      </c>
      <c r="D492" s="12" t="s">
        <v>6</v>
      </c>
      <c r="E492" s="84">
        <v>1</v>
      </c>
      <c r="F492" s="84">
        <v>0</v>
      </c>
      <c r="G492" s="84">
        <v>0</v>
      </c>
      <c r="H492" s="84">
        <v>0</v>
      </c>
      <c r="I492" s="84">
        <v>0</v>
      </c>
      <c r="J492" s="84">
        <v>0</v>
      </c>
      <c r="K492" s="84">
        <v>0</v>
      </c>
      <c r="L492" s="84">
        <v>0</v>
      </c>
      <c r="M492" s="84">
        <v>0</v>
      </c>
      <c r="N492" s="95">
        <v>0</v>
      </c>
      <c r="O492" s="84">
        <v>0</v>
      </c>
      <c r="P492" s="84">
        <v>0</v>
      </c>
      <c r="Q492" s="72">
        <f t="shared" si="7"/>
        <v>1</v>
      </c>
    </row>
    <row r="493" spans="2:17" x14ac:dyDescent="0.2">
      <c r="B493" s="43" t="s">
        <v>114</v>
      </c>
      <c r="C493" s="44" t="s">
        <v>52</v>
      </c>
      <c r="D493" s="12" t="s">
        <v>7</v>
      </c>
      <c r="E493" s="84">
        <v>1</v>
      </c>
      <c r="F493" s="84">
        <v>0</v>
      </c>
      <c r="G493" s="84">
        <v>0</v>
      </c>
      <c r="H493" s="84">
        <v>0</v>
      </c>
      <c r="I493" s="84">
        <v>0</v>
      </c>
      <c r="J493" s="84">
        <v>0</v>
      </c>
      <c r="K493" s="84">
        <v>0</v>
      </c>
      <c r="L493" s="84">
        <v>0</v>
      </c>
      <c r="M493" s="84">
        <v>0</v>
      </c>
      <c r="N493" s="95">
        <v>0</v>
      </c>
      <c r="O493" s="84">
        <v>0</v>
      </c>
      <c r="P493" s="84">
        <v>0</v>
      </c>
      <c r="Q493" s="72">
        <f t="shared" si="7"/>
        <v>1</v>
      </c>
    </row>
    <row r="494" spans="2:17" x14ac:dyDescent="0.2">
      <c r="B494" s="43" t="s">
        <v>114</v>
      </c>
      <c r="C494" s="44" t="s">
        <v>52</v>
      </c>
      <c r="D494" s="12" t="s">
        <v>8</v>
      </c>
      <c r="E494" s="84">
        <v>1</v>
      </c>
      <c r="F494" s="84">
        <v>0</v>
      </c>
      <c r="G494" s="84">
        <v>0</v>
      </c>
      <c r="H494" s="84">
        <v>0</v>
      </c>
      <c r="I494" s="84">
        <v>0</v>
      </c>
      <c r="J494" s="84">
        <v>0</v>
      </c>
      <c r="K494" s="84">
        <v>0</v>
      </c>
      <c r="L494" s="84">
        <v>0</v>
      </c>
      <c r="M494" s="84">
        <v>0</v>
      </c>
      <c r="N494" s="95">
        <v>0</v>
      </c>
      <c r="O494" s="84">
        <v>0</v>
      </c>
      <c r="P494" s="84">
        <v>0</v>
      </c>
      <c r="Q494" s="72">
        <f t="shared" si="7"/>
        <v>1</v>
      </c>
    </row>
    <row r="495" spans="2:17" x14ac:dyDescent="0.2">
      <c r="B495" s="43" t="s">
        <v>114</v>
      </c>
      <c r="C495" s="44" t="s">
        <v>52</v>
      </c>
      <c r="D495" s="12" t="s">
        <v>9</v>
      </c>
      <c r="E495" s="84">
        <v>1</v>
      </c>
      <c r="F495" s="84">
        <v>0</v>
      </c>
      <c r="G495" s="84">
        <v>0</v>
      </c>
      <c r="H495" s="84">
        <v>0</v>
      </c>
      <c r="I495" s="84">
        <v>0</v>
      </c>
      <c r="J495" s="84">
        <v>0</v>
      </c>
      <c r="K495" s="84">
        <v>0</v>
      </c>
      <c r="L495" s="84">
        <v>0</v>
      </c>
      <c r="M495" s="84">
        <v>0</v>
      </c>
      <c r="N495" s="95">
        <v>0</v>
      </c>
      <c r="O495" s="84">
        <v>0</v>
      </c>
      <c r="P495" s="84">
        <v>0</v>
      </c>
      <c r="Q495" s="72">
        <f t="shared" si="7"/>
        <v>1</v>
      </c>
    </row>
    <row r="496" spans="2:17" x14ac:dyDescent="0.2">
      <c r="B496" s="43" t="s">
        <v>114</v>
      </c>
      <c r="C496" s="44" t="s">
        <v>52</v>
      </c>
      <c r="D496" s="12" t="s">
        <v>10</v>
      </c>
      <c r="E496" s="84">
        <v>1</v>
      </c>
      <c r="F496" s="84">
        <v>0</v>
      </c>
      <c r="G496" s="84">
        <v>0</v>
      </c>
      <c r="H496" s="84">
        <v>0</v>
      </c>
      <c r="I496" s="84">
        <v>0</v>
      </c>
      <c r="J496" s="84">
        <v>0</v>
      </c>
      <c r="K496" s="84">
        <v>0</v>
      </c>
      <c r="L496" s="84">
        <v>0</v>
      </c>
      <c r="M496" s="84">
        <v>0</v>
      </c>
      <c r="N496" s="95">
        <v>0</v>
      </c>
      <c r="O496" s="84">
        <v>0</v>
      </c>
      <c r="P496" s="84">
        <v>0</v>
      </c>
      <c r="Q496" s="72">
        <f t="shared" si="7"/>
        <v>1</v>
      </c>
    </row>
    <row r="497" spans="2:17" x14ac:dyDescent="0.2">
      <c r="B497" s="43" t="s">
        <v>114</v>
      </c>
      <c r="C497" s="44" t="s">
        <v>52</v>
      </c>
      <c r="D497" s="12" t="s">
        <v>11</v>
      </c>
      <c r="E497" s="84">
        <v>1</v>
      </c>
      <c r="F497" s="84">
        <v>0</v>
      </c>
      <c r="G497" s="84">
        <v>0</v>
      </c>
      <c r="H497" s="84">
        <v>0</v>
      </c>
      <c r="I497" s="84">
        <v>0</v>
      </c>
      <c r="J497" s="84">
        <v>0</v>
      </c>
      <c r="K497" s="84">
        <v>0</v>
      </c>
      <c r="L497" s="84">
        <v>0</v>
      </c>
      <c r="M497" s="84">
        <v>0</v>
      </c>
      <c r="N497" s="95">
        <v>0</v>
      </c>
      <c r="O497" s="84">
        <v>0</v>
      </c>
      <c r="P497" s="84">
        <v>0</v>
      </c>
      <c r="Q497" s="72">
        <f t="shared" si="7"/>
        <v>1</v>
      </c>
    </row>
    <row r="498" spans="2:17" x14ac:dyDescent="0.2">
      <c r="B498" s="43" t="s">
        <v>114</v>
      </c>
      <c r="C498" s="44" t="s">
        <v>52</v>
      </c>
      <c r="D498" s="12" t="s">
        <v>12</v>
      </c>
      <c r="E498" s="84">
        <v>1</v>
      </c>
      <c r="F498" s="84">
        <v>0</v>
      </c>
      <c r="G498" s="84">
        <v>0</v>
      </c>
      <c r="H498" s="84">
        <v>0</v>
      </c>
      <c r="I498" s="84">
        <v>0</v>
      </c>
      <c r="J498" s="84">
        <v>0</v>
      </c>
      <c r="K498" s="84">
        <v>0</v>
      </c>
      <c r="L498" s="84">
        <v>0</v>
      </c>
      <c r="M498" s="84">
        <v>0</v>
      </c>
      <c r="N498" s="95">
        <v>0</v>
      </c>
      <c r="O498" s="84">
        <v>0</v>
      </c>
      <c r="P498" s="84">
        <v>0</v>
      </c>
      <c r="Q498" s="72">
        <f t="shared" si="7"/>
        <v>1</v>
      </c>
    </row>
    <row r="499" spans="2:17" x14ac:dyDescent="0.2">
      <c r="B499" s="43" t="s">
        <v>114</v>
      </c>
      <c r="C499" s="44" t="s">
        <v>52</v>
      </c>
      <c r="D499" s="12" t="s">
        <v>13</v>
      </c>
      <c r="E499" s="84">
        <v>1</v>
      </c>
      <c r="F499" s="84">
        <v>0</v>
      </c>
      <c r="G499" s="84">
        <v>0</v>
      </c>
      <c r="H499" s="84">
        <v>0</v>
      </c>
      <c r="I499" s="84">
        <v>0</v>
      </c>
      <c r="J499" s="84">
        <v>0</v>
      </c>
      <c r="K499" s="84">
        <v>0</v>
      </c>
      <c r="L499" s="84">
        <v>0</v>
      </c>
      <c r="M499" s="84">
        <v>0</v>
      </c>
      <c r="N499" s="95">
        <v>0</v>
      </c>
      <c r="O499" s="84">
        <v>0</v>
      </c>
      <c r="P499" s="84">
        <v>0</v>
      </c>
      <c r="Q499" s="72">
        <f t="shared" si="7"/>
        <v>1</v>
      </c>
    </row>
    <row r="500" spans="2:17" x14ac:dyDescent="0.2">
      <c r="B500" s="43" t="s">
        <v>114</v>
      </c>
      <c r="C500" s="44" t="s">
        <v>52</v>
      </c>
      <c r="D500" s="12" t="s">
        <v>14</v>
      </c>
      <c r="E500" s="84">
        <v>1</v>
      </c>
      <c r="F500" s="84">
        <v>0</v>
      </c>
      <c r="G500" s="84">
        <v>0</v>
      </c>
      <c r="H500" s="84">
        <v>0</v>
      </c>
      <c r="I500" s="84">
        <v>0</v>
      </c>
      <c r="J500" s="84">
        <v>0</v>
      </c>
      <c r="K500" s="84">
        <v>0</v>
      </c>
      <c r="L500" s="84">
        <v>0</v>
      </c>
      <c r="M500" s="84">
        <v>0</v>
      </c>
      <c r="N500" s="95">
        <v>0</v>
      </c>
      <c r="O500" s="84">
        <v>0</v>
      </c>
      <c r="P500" s="84">
        <v>0</v>
      </c>
      <c r="Q500" s="72">
        <f t="shared" si="7"/>
        <v>1</v>
      </c>
    </row>
    <row r="501" spans="2:17" x14ac:dyDescent="0.2">
      <c r="B501" s="43" t="s">
        <v>114</v>
      </c>
      <c r="C501" s="44" t="s">
        <v>52</v>
      </c>
      <c r="D501" s="12" t="s">
        <v>15</v>
      </c>
      <c r="E501" s="84">
        <v>1</v>
      </c>
      <c r="F501" s="84">
        <v>0</v>
      </c>
      <c r="G501" s="84">
        <v>0</v>
      </c>
      <c r="H501" s="84">
        <v>0</v>
      </c>
      <c r="I501" s="84">
        <v>0</v>
      </c>
      <c r="J501" s="84">
        <v>0</v>
      </c>
      <c r="K501" s="84">
        <v>0</v>
      </c>
      <c r="L501" s="84">
        <v>0</v>
      </c>
      <c r="M501" s="84">
        <v>0</v>
      </c>
      <c r="N501" s="95">
        <v>0</v>
      </c>
      <c r="O501" s="84">
        <v>0</v>
      </c>
      <c r="P501" s="84">
        <v>0</v>
      </c>
      <c r="Q501" s="72">
        <f t="shared" si="7"/>
        <v>1</v>
      </c>
    </row>
    <row r="502" spans="2:17" ht="15" x14ac:dyDescent="0.25">
      <c r="B502" s="43" t="s">
        <v>114</v>
      </c>
      <c r="C502" s="44" t="s">
        <v>52</v>
      </c>
      <c r="D502" s="11" t="s">
        <v>16</v>
      </c>
      <c r="E502" s="87">
        <v>1</v>
      </c>
      <c r="F502" s="87">
        <v>0</v>
      </c>
      <c r="G502" s="87">
        <v>0</v>
      </c>
      <c r="H502" s="87">
        <v>0</v>
      </c>
      <c r="I502" s="87">
        <v>0</v>
      </c>
      <c r="J502" s="87">
        <v>0</v>
      </c>
      <c r="K502" s="87">
        <v>0</v>
      </c>
      <c r="L502" s="87">
        <v>0</v>
      </c>
      <c r="M502" s="87">
        <v>0</v>
      </c>
      <c r="N502" s="95">
        <v>0</v>
      </c>
      <c r="O502" s="87">
        <v>0</v>
      </c>
      <c r="P502" s="87">
        <v>0</v>
      </c>
      <c r="Q502" s="102">
        <f t="shared" si="7"/>
        <v>1</v>
      </c>
    </row>
    <row r="503" spans="2:17" x14ac:dyDescent="0.2">
      <c r="B503" s="43" t="s">
        <v>114</v>
      </c>
      <c r="C503" s="44" t="s">
        <v>53</v>
      </c>
      <c r="D503" s="12" t="s">
        <v>4</v>
      </c>
      <c r="E503" s="84">
        <v>1</v>
      </c>
      <c r="F503" s="84">
        <v>0</v>
      </c>
      <c r="G503" s="84">
        <v>0</v>
      </c>
      <c r="H503" s="84">
        <v>0</v>
      </c>
      <c r="I503" s="84">
        <v>0</v>
      </c>
      <c r="J503" s="84">
        <v>0</v>
      </c>
      <c r="K503" s="84">
        <v>0</v>
      </c>
      <c r="L503" s="84">
        <v>0</v>
      </c>
      <c r="M503" s="84">
        <v>0</v>
      </c>
      <c r="N503" s="95">
        <v>0</v>
      </c>
      <c r="O503" s="84">
        <v>0</v>
      </c>
      <c r="P503" s="84">
        <v>0</v>
      </c>
      <c r="Q503" s="72">
        <f t="shared" si="7"/>
        <v>1</v>
      </c>
    </row>
    <row r="504" spans="2:17" x14ac:dyDescent="0.2">
      <c r="B504" s="43" t="s">
        <v>114</v>
      </c>
      <c r="C504" s="44" t="s">
        <v>53</v>
      </c>
      <c r="D504" s="12" t="s">
        <v>5</v>
      </c>
      <c r="E504" s="84">
        <v>1</v>
      </c>
      <c r="F504" s="84">
        <v>0</v>
      </c>
      <c r="G504" s="84">
        <v>0</v>
      </c>
      <c r="H504" s="84">
        <v>0</v>
      </c>
      <c r="I504" s="84">
        <v>0</v>
      </c>
      <c r="J504" s="84">
        <v>0</v>
      </c>
      <c r="K504" s="84">
        <v>0</v>
      </c>
      <c r="L504" s="84">
        <v>0</v>
      </c>
      <c r="M504" s="84">
        <v>0</v>
      </c>
      <c r="N504" s="95">
        <v>0</v>
      </c>
      <c r="O504" s="84">
        <v>0</v>
      </c>
      <c r="P504" s="84">
        <v>0</v>
      </c>
      <c r="Q504" s="72">
        <f t="shared" si="7"/>
        <v>1</v>
      </c>
    </row>
    <row r="505" spans="2:17" x14ac:dyDescent="0.2">
      <c r="B505" s="43" t="s">
        <v>114</v>
      </c>
      <c r="C505" s="44" t="s">
        <v>53</v>
      </c>
      <c r="D505" s="12" t="s">
        <v>6</v>
      </c>
      <c r="E505" s="84">
        <v>1</v>
      </c>
      <c r="F505" s="84">
        <v>0</v>
      </c>
      <c r="G505" s="84">
        <v>0</v>
      </c>
      <c r="H505" s="84">
        <v>0</v>
      </c>
      <c r="I505" s="84">
        <v>0</v>
      </c>
      <c r="J505" s="84">
        <v>0</v>
      </c>
      <c r="K505" s="84">
        <v>0</v>
      </c>
      <c r="L505" s="84">
        <v>0</v>
      </c>
      <c r="M505" s="84">
        <v>0</v>
      </c>
      <c r="N505" s="95">
        <v>0</v>
      </c>
      <c r="O505" s="84">
        <v>0</v>
      </c>
      <c r="P505" s="84">
        <v>0</v>
      </c>
      <c r="Q505" s="72">
        <f t="shared" si="7"/>
        <v>1</v>
      </c>
    </row>
    <row r="506" spans="2:17" x14ac:dyDescent="0.2">
      <c r="B506" s="43" t="s">
        <v>114</v>
      </c>
      <c r="C506" s="44" t="s">
        <v>53</v>
      </c>
      <c r="D506" s="12" t="s">
        <v>7</v>
      </c>
      <c r="E506" s="84">
        <v>1</v>
      </c>
      <c r="F506" s="84">
        <v>0</v>
      </c>
      <c r="G506" s="84">
        <v>0</v>
      </c>
      <c r="H506" s="84">
        <v>0</v>
      </c>
      <c r="I506" s="84">
        <v>0</v>
      </c>
      <c r="J506" s="84">
        <v>0</v>
      </c>
      <c r="K506" s="84">
        <v>0</v>
      </c>
      <c r="L506" s="84">
        <v>0</v>
      </c>
      <c r="M506" s="84">
        <v>0</v>
      </c>
      <c r="N506" s="95">
        <v>0</v>
      </c>
      <c r="O506" s="84">
        <v>0</v>
      </c>
      <c r="P506" s="84">
        <v>0</v>
      </c>
      <c r="Q506" s="72">
        <f t="shared" si="7"/>
        <v>1</v>
      </c>
    </row>
    <row r="507" spans="2:17" x14ac:dyDescent="0.2">
      <c r="B507" s="43" t="s">
        <v>114</v>
      </c>
      <c r="C507" s="44" t="s">
        <v>53</v>
      </c>
      <c r="D507" s="12" t="s">
        <v>8</v>
      </c>
      <c r="E507" s="84">
        <v>1</v>
      </c>
      <c r="F507" s="84">
        <v>0</v>
      </c>
      <c r="G507" s="84">
        <v>0</v>
      </c>
      <c r="H507" s="84">
        <v>0</v>
      </c>
      <c r="I507" s="84">
        <v>0</v>
      </c>
      <c r="J507" s="84">
        <v>0</v>
      </c>
      <c r="K507" s="84">
        <v>0</v>
      </c>
      <c r="L507" s="84">
        <v>0</v>
      </c>
      <c r="M507" s="84">
        <v>0</v>
      </c>
      <c r="N507" s="95">
        <v>0</v>
      </c>
      <c r="O507" s="84">
        <v>0</v>
      </c>
      <c r="P507" s="84">
        <v>0</v>
      </c>
      <c r="Q507" s="72">
        <f t="shared" si="7"/>
        <v>1</v>
      </c>
    </row>
    <row r="508" spans="2:17" x14ac:dyDescent="0.2">
      <c r="B508" s="43" t="s">
        <v>114</v>
      </c>
      <c r="C508" s="44" t="s">
        <v>53</v>
      </c>
      <c r="D508" s="12" t="s">
        <v>9</v>
      </c>
      <c r="E508" s="84">
        <v>1</v>
      </c>
      <c r="F508" s="84">
        <v>0</v>
      </c>
      <c r="G508" s="84">
        <v>0</v>
      </c>
      <c r="H508" s="84">
        <v>0</v>
      </c>
      <c r="I508" s="84">
        <v>0</v>
      </c>
      <c r="J508" s="84">
        <v>0</v>
      </c>
      <c r="K508" s="84">
        <v>0</v>
      </c>
      <c r="L508" s="84">
        <v>0</v>
      </c>
      <c r="M508" s="84">
        <v>0</v>
      </c>
      <c r="N508" s="95">
        <v>0</v>
      </c>
      <c r="O508" s="84">
        <v>0</v>
      </c>
      <c r="P508" s="84">
        <v>0</v>
      </c>
      <c r="Q508" s="72">
        <f t="shared" si="7"/>
        <v>1</v>
      </c>
    </row>
    <row r="509" spans="2:17" x14ac:dyDescent="0.2">
      <c r="B509" s="43" t="s">
        <v>114</v>
      </c>
      <c r="C509" s="44" t="s">
        <v>53</v>
      </c>
      <c r="D509" s="12" t="s">
        <v>10</v>
      </c>
      <c r="E509" s="84">
        <v>1</v>
      </c>
      <c r="F509" s="84">
        <v>0</v>
      </c>
      <c r="G509" s="84">
        <v>0</v>
      </c>
      <c r="H509" s="84">
        <v>0</v>
      </c>
      <c r="I509" s="84">
        <v>0</v>
      </c>
      <c r="J509" s="84">
        <v>0</v>
      </c>
      <c r="K509" s="84">
        <v>0</v>
      </c>
      <c r="L509" s="84">
        <v>0</v>
      </c>
      <c r="M509" s="84">
        <v>0</v>
      </c>
      <c r="N509" s="95">
        <v>0</v>
      </c>
      <c r="O509" s="84">
        <v>0</v>
      </c>
      <c r="P509" s="84">
        <v>0</v>
      </c>
      <c r="Q509" s="72">
        <f t="shared" si="7"/>
        <v>1</v>
      </c>
    </row>
    <row r="510" spans="2:17" x14ac:dyDescent="0.2">
      <c r="B510" s="43" t="s">
        <v>114</v>
      </c>
      <c r="C510" s="44" t="s">
        <v>53</v>
      </c>
      <c r="D510" s="12" t="s">
        <v>11</v>
      </c>
      <c r="E510" s="84">
        <v>1</v>
      </c>
      <c r="F510" s="84">
        <v>0</v>
      </c>
      <c r="G510" s="84">
        <v>0</v>
      </c>
      <c r="H510" s="84">
        <v>0</v>
      </c>
      <c r="I510" s="84">
        <v>0</v>
      </c>
      <c r="J510" s="84">
        <v>0</v>
      </c>
      <c r="K510" s="84">
        <v>0</v>
      </c>
      <c r="L510" s="84">
        <v>0</v>
      </c>
      <c r="M510" s="84">
        <v>0</v>
      </c>
      <c r="N510" s="95">
        <v>0</v>
      </c>
      <c r="O510" s="84">
        <v>0</v>
      </c>
      <c r="P510" s="84">
        <v>0</v>
      </c>
      <c r="Q510" s="72">
        <f t="shared" si="7"/>
        <v>1</v>
      </c>
    </row>
    <row r="511" spans="2:17" x14ac:dyDescent="0.2">
      <c r="B511" s="43" t="s">
        <v>114</v>
      </c>
      <c r="C511" s="44" t="s">
        <v>53</v>
      </c>
      <c r="D511" s="12" t="s">
        <v>12</v>
      </c>
      <c r="E511" s="84">
        <v>1</v>
      </c>
      <c r="F511" s="84">
        <v>0</v>
      </c>
      <c r="G511" s="84">
        <v>0</v>
      </c>
      <c r="H511" s="84">
        <v>0</v>
      </c>
      <c r="I511" s="84">
        <v>0</v>
      </c>
      <c r="J511" s="84">
        <v>0</v>
      </c>
      <c r="K511" s="84">
        <v>0</v>
      </c>
      <c r="L511" s="84">
        <v>0</v>
      </c>
      <c r="M511" s="84">
        <v>0</v>
      </c>
      <c r="N511" s="95">
        <v>0</v>
      </c>
      <c r="O511" s="84">
        <v>0</v>
      </c>
      <c r="P511" s="84">
        <v>0</v>
      </c>
      <c r="Q511" s="72">
        <f t="shared" si="7"/>
        <v>1</v>
      </c>
    </row>
    <row r="512" spans="2:17" x14ac:dyDescent="0.2">
      <c r="B512" s="43" t="s">
        <v>114</v>
      </c>
      <c r="C512" s="44" t="s">
        <v>53</v>
      </c>
      <c r="D512" s="12" t="s">
        <v>13</v>
      </c>
      <c r="E512" s="84">
        <v>1</v>
      </c>
      <c r="F512" s="84">
        <v>0</v>
      </c>
      <c r="G512" s="84">
        <v>0</v>
      </c>
      <c r="H512" s="84">
        <v>0</v>
      </c>
      <c r="I512" s="84">
        <v>0</v>
      </c>
      <c r="J512" s="84">
        <v>0</v>
      </c>
      <c r="K512" s="84">
        <v>0</v>
      </c>
      <c r="L512" s="84">
        <v>0</v>
      </c>
      <c r="M512" s="84">
        <v>0</v>
      </c>
      <c r="N512" s="95">
        <v>0</v>
      </c>
      <c r="O512" s="84">
        <v>0</v>
      </c>
      <c r="P512" s="84">
        <v>0</v>
      </c>
      <c r="Q512" s="72">
        <f t="shared" si="7"/>
        <v>1</v>
      </c>
    </row>
    <row r="513" spans="2:17" x14ac:dyDescent="0.2">
      <c r="B513" s="43" t="s">
        <v>114</v>
      </c>
      <c r="C513" s="44" t="s">
        <v>53</v>
      </c>
      <c r="D513" s="12" t="s">
        <v>14</v>
      </c>
      <c r="E513" s="84">
        <v>1</v>
      </c>
      <c r="F513" s="84">
        <v>0</v>
      </c>
      <c r="G513" s="84">
        <v>0</v>
      </c>
      <c r="H513" s="84">
        <v>0</v>
      </c>
      <c r="I513" s="84">
        <v>0</v>
      </c>
      <c r="J513" s="84">
        <v>0</v>
      </c>
      <c r="K513" s="84">
        <v>0</v>
      </c>
      <c r="L513" s="84">
        <v>0</v>
      </c>
      <c r="M513" s="84">
        <v>0</v>
      </c>
      <c r="N513" s="95">
        <v>0</v>
      </c>
      <c r="O513" s="84">
        <v>0</v>
      </c>
      <c r="P513" s="84">
        <v>0</v>
      </c>
      <c r="Q513" s="72">
        <f t="shared" si="7"/>
        <v>1</v>
      </c>
    </row>
    <row r="514" spans="2:17" x14ac:dyDescent="0.2">
      <c r="B514" s="43" t="s">
        <v>114</v>
      </c>
      <c r="C514" s="44" t="s">
        <v>53</v>
      </c>
      <c r="D514" s="12" t="s">
        <v>15</v>
      </c>
      <c r="E514" s="84">
        <v>1</v>
      </c>
      <c r="F514" s="84">
        <v>0</v>
      </c>
      <c r="G514" s="84">
        <v>0</v>
      </c>
      <c r="H514" s="84">
        <v>0</v>
      </c>
      <c r="I514" s="84">
        <v>0</v>
      </c>
      <c r="J514" s="84">
        <v>0</v>
      </c>
      <c r="K514" s="84">
        <v>0</v>
      </c>
      <c r="L514" s="84">
        <v>0</v>
      </c>
      <c r="M514" s="84">
        <v>0</v>
      </c>
      <c r="N514" s="95">
        <v>0</v>
      </c>
      <c r="O514" s="84">
        <v>0</v>
      </c>
      <c r="P514" s="84">
        <v>0</v>
      </c>
      <c r="Q514" s="72">
        <f t="shared" si="7"/>
        <v>1</v>
      </c>
    </row>
    <row r="515" spans="2:17" ht="15" x14ac:dyDescent="0.25">
      <c r="B515" s="43" t="s">
        <v>114</v>
      </c>
      <c r="C515" s="44" t="s">
        <v>53</v>
      </c>
      <c r="D515" s="11" t="s">
        <v>16</v>
      </c>
      <c r="E515" s="87">
        <v>1</v>
      </c>
      <c r="F515" s="87">
        <v>0</v>
      </c>
      <c r="G515" s="87">
        <v>0</v>
      </c>
      <c r="H515" s="87">
        <v>0</v>
      </c>
      <c r="I515" s="87">
        <v>0</v>
      </c>
      <c r="J515" s="87">
        <v>0</v>
      </c>
      <c r="K515" s="87">
        <v>0</v>
      </c>
      <c r="L515" s="87">
        <v>0</v>
      </c>
      <c r="M515" s="87">
        <v>0</v>
      </c>
      <c r="N515" s="95">
        <v>0</v>
      </c>
      <c r="O515" s="87">
        <v>0</v>
      </c>
      <c r="P515" s="87">
        <v>0</v>
      </c>
      <c r="Q515" s="102">
        <f t="shared" si="7"/>
        <v>1</v>
      </c>
    </row>
    <row r="516" spans="2:17" x14ac:dyDescent="0.2">
      <c r="B516" s="43" t="s">
        <v>114</v>
      </c>
      <c r="C516" s="44" t="s">
        <v>57</v>
      </c>
      <c r="D516" s="12" t="s">
        <v>4</v>
      </c>
      <c r="E516" s="84">
        <v>1</v>
      </c>
      <c r="F516" s="84">
        <v>0</v>
      </c>
      <c r="G516" s="84">
        <v>0</v>
      </c>
      <c r="H516" s="84">
        <v>0</v>
      </c>
      <c r="I516" s="84">
        <v>0</v>
      </c>
      <c r="J516" s="84">
        <v>0</v>
      </c>
      <c r="K516" s="84">
        <v>0</v>
      </c>
      <c r="L516" s="84">
        <v>0</v>
      </c>
      <c r="M516" s="84">
        <v>0</v>
      </c>
      <c r="N516" s="95">
        <v>0</v>
      </c>
      <c r="O516" s="84">
        <v>0</v>
      </c>
      <c r="P516" s="84">
        <v>0</v>
      </c>
      <c r="Q516" s="72">
        <f t="shared" si="7"/>
        <v>1</v>
      </c>
    </row>
    <row r="517" spans="2:17" x14ac:dyDescent="0.2">
      <c r="B517" s="43" t="s">
        <v>114</v>
      </c>
      <c r="C517" s="44" t="s">
        <v>57</v>
      </c>
      <c r="D517" s="12" t="s">
        <v>5</v>
      </c>
      <c r="E517" s="84">
        <v>1</v>
      </c>
      <c r="F517" s="84">
        <v>0</v>
      </c>
      <c r="G517" s="84">
        <v>0</v>
      </c>
      <c r="H517" s="84">
        <v>0</v>
      </c>
      <c r="I517" s="84">
        <v>0</v>
      </c>
      <c r="J517" s="84">
        <v>0</v>
      </c>
      <c r="K517" s="84">
        <v>0</v>
      </c>
      <c r="L517" s="84">
        <v>0</v>
      </c>
      <c r="M517" s="84">
        <v>0</v>
      </c>
      <c r="N517" s="95">
        <v>0</v>
      </c>
      <c r="O517" s="84">
        <v>0</v>
      </c>
      <c r="P517" s="84">
        <v>0</v>
      </c>
      <c r="Q517" s="72">
        <f t="shared" si="7"/>
        <v>1</v>
      </c>
    </row>
    <row r="518" spans="2:17" x14ac:dyDescent="0.2">
      <c r="B518" s="43" t="s">
        <v>114</v>
      </c>
      <c r="C518" s="44" t="s">
        <v>57</v>
      </c>
      <c r="D518" s="12" t="s">
        <v>6</v>
      </c>
      <c r="E518" s="84">
        <v>1</v>
      </c>
      <c r="F518" s="84">
        <v>0</v>
      </c>
      <c r="G518" s="84">
        <v>0</v>
      </c>
      <c r="H518" s="84">
        <v>0</v>
      </c>
      <c r="I518" s="84">
        <v>0</v>
      </c>
      <c r="J518" s="84">
        <v>0</v>
      </c>
      <c r="K518" s="84">
        <v>0</v>
      </c>
      <c r="L518" s="84">
        <v>0</v>
      </c>
      <c r="M518" s="84">
        <v>0</v>
      </c>
      <c r="N518" s="95">
        <v>0</v>
      </c>
      <c r="O518" s="84">
        <v>0</v>
      </c>
      <c r="P518" s="84">
        <v>0</v>
      </c>
      <c r="Q518" s="72">
        <f t="shared" si="7"/>
        <v>1</v>
      </c>
    </row>
    <row r="519" spans="2:17" x14ac:dyDescent="0.2">
      <c r="B519" s="43" t="s">
        <v>114</v>
      </c>
      <c r="C519" s="44" t="s">
        <v>57</v>
      </c>
      <c r="D519" s="12" t="s">
        <v>7</v>
      </c>
      <c r="E519" s="84">
        <v>1</v>
      </c>
      <c r="F519" s="84">
        <v>0</v>
      </c>
      <c r="G519" s="84">
        <v>0</v>
      </c>
      <c r="H519" s="84">
        <v>0</v>
      </c>
      <c r="I519" s="84">
        <v>0</v>
      </c>
      <c r="J519" s="84">
        <v>0</v>
      </c>
      <c r="K519" s="84">
        <v>0</v>
      </c>
      <c r="L519" s="84">
        <v>0</v>
      </c>
      <c r="M519" s="84">
        <v>0</v>
      </c>
      <c r="N519" s="95">
        <v>0</v>
      </c>
      <c r="O519" s="84">
        <v>0</v>
      </c>
      <c r="P519" s="84">
        <v>0</v>
      </c>
      <c r="Q519" s="72">
        <f t="shared" si="7"/>
        <v>1</v>
      </c>
    </row>
    <row r="520" spans="2:17" x14ac:dyDescent="0.2">
      <c r="B520" s="43" t="s">
        <v>114</v>
      </c>
      <c r="C520" s="44" t="s">
        <v>57</v>
      </c>
      <c r="D520" s="12" t="s">
        <v>8</v>
      </c>
      <c r="E520" s="84">
        <v>1</v>
      </c>
      <c r="F520" s="84">
        <v>0</v>
      </c>
      <c r="G520" s="84">
        <v>0</v>
      </c>
      <c r="H520" s="84">
        <v>0</v>
      </c>
      <c r="I520" s="84">
        <v>0</v>
      </c>
      <c r="J520" s="84">
        <v>0</v>
      </c>
      <c r="K520" s="84">
        <v>0</v>
      </c>
      <c r="L520" s="84">
        <v>0</v>
      </c>
      <c r="M520" s="84">
        <v>0</v>
      </c>
      <c r="N520" s="95">
        <v>0</v>
      </c>
      <c r="O520" s="84">
        <v>0</v>
      </c>
      <c r="P520" s="84">
        <v>0</v>
      </c>
      <c r="Q520" s="72">
        <f t="shared" si="7"/>
        <v>1</v>
      </c>
    </row>
    <row r="521" spans="2:17" x14ac:dyDescent="0.2">
      <c r="B521" s="43" t="s">
        <v>114</v>
      </c>
      <c r="C521" s="44" t="s">
        <v>57</v>
      </c>
      <c r="D521" s="12" t="s">
        <v>9</v>
      </c>
      <c r="E521" s="84">
        <v>1</v>
      </c>
      <c r="F521" s="84">
        <v>0</v>
      </c>
      <c r="G521" s="84">
        <v>0</v>
      </c>
      <c r="H521" s="84">
        <v>0</v>
      </c>
      <c r="I521" s="84">
        <v>0</v>
      </c>
      <c r="J521" s="84">
        <v>0</v>
      </c>
      <c r="K521" s="84">
        <v>0</v>
      </c>
      <c r="L521" s="84">
        <v>0</v>
      </c>
      <c r="M521" s="84">
        <v>0</v>
      </c>
      <c r="N521" s="95">
        <v>0</v>
      </c>
      <c r="O521" s="84">
        <v>0</v>
      </c>
      <c r="P521" s="84">
        <v>0</v>
      </c>
      <c r="Q521" s="72">
        <f t="shared" si="7"/>
        <v>1</v>
      </c>
    </row>
    <row r="522" spans="2:17" x14ac:dyDescent="0.2">
      <c r="B522" s="43" t="s">
        <v>114</v>
      </c>
      <c r="C522" s="44" t="s">
        <v>57</v>
      </c>
      <c r="D522" s="12" t="s">
        <v>10</v>
      </c>
      <c r="E522" s="84">
        <v>1</v>
      </c>
      <c r="F522" s="84">
        <v>0</v>
      </c>
      <c r="G522" s="84">
        <v>0</v>
      </c>
      <c r="H522" s="84">
        <v>0</v>
      </c>
      <c r="I522" s="84">
        <v>0</v>
      </c>
      <c r="J522" s="84">
        <v>0</v>
      </c>
      <c r="K522" s="84">
        <v>0</v>
      </c>
      <c r="L522" s="84">
        <v>0</v>
      </c>
      <c r="M522" s="84">
        <v>0</v>
      </c>
      <c r="N522" s="95">
        <v>0</v>
      </c>
      <c r="O522" s="84">
        <v>0</v>
      </c>
      <c r="P522" s="84">
        <v>0</v>
      </c>
      <c r="Q522" s="72">
        <f t="shared" si="7"/>
        <v>1</v>
      </c>
    </row>
    <row r="523" spans="2:17" x14ac:dyDescent="0.2">
      <c r="B523" s="43" t="s">
        <v>114</v>
      </c>
      <c r="C523" s="44" t="s">
        <v>57</v>
      </c>
      <c r="D523" s="12" t="s">
        <v>11</v>
      </c>
      <c r="E523" s="84">
        <v>1</v>
      </c>
      <c r="F523" s="84">
        <v>0</v>
      </c>
      <c r="G523" s="84">
        <v>0</v>
      </c>
      <c r="H523" s="84">
        <v>0</v>
      </c>
      <c r="I523" s="84">
        <v>0</v>
      </c>
      <c r="J523" s="84">
        <v>0</v>
      </c>
      <c r="K523" s="84">
        <v>0</v>
      </c>
      <c r="L523" s="84">
        <v>0</v>
      </c>
      <c r="M523" s="84">
        <v>0</v>
      </c>
      <c r="N523" s="95">
        <v>0</v>
      </c>
      <c r="O523" s="84">
        <v>0</v>
      </c>
      <c r="P523" s="84">
        <v>0</v>
      </c>
      <c r="Q523" s="72">
        <f t="shared" si="7"/>
        <v>1</v>
      </c>
    </row>
    <row r="524" spans="2:17" x14ac:dyDescent="0.2">
      <c r="B524" s="43" t="s">
        <v>114</v>
      </c>
      <c r="C524" s="44" t="s">
        <v>57</v>
      </c>
      <c r="D524" s="12" t="s">
        <v>12</v>
      </c>
      <c r="E524" s="84">
        <v>1</v>
      </c>
      <c r="F524" s="84">
        <v>0</v>
      </c>
      <c r="G524" s="84">
        <v>0</v>
      </c>
      <c r="H524" s="84">
        <v>0</v>
      </c>
      <c r="I524" s="84">
        <v>0</v>
      </c>
      <c r="J524" s="84">
        <v>0</v>
      </c>
      <c r="K524" s="84">
        <v>0</v>
      </c>
      <c r="L524" s="84">
        <v>0</v>
      </c>
      <c r="M524" s="84">
        <v>0</v>
      </c>
      <c r="N524" s="95">
        <v>0</v>
      </c>
      <c r="O524" s="84">
        <v>0</v>
      </c>
      <c r="P524" s="84">
        <v>0</v>
      </c>
      <c r="Q524" s="72">
        <f t="shared" si="7"/>
        <v>1</v>
      </c>
    </row>
    <row r="525" spans="2:17" x14ac:dyDescent="0.2">
      <c r="B525" s="43" t="s">
        <v>114</v>
      </c>
      <c r="C525" s="44" t="s">
        <v>57</v>
      </c>
      <c r="D525" s="12" t="s">
        <v>13</v>
      </c>
      <c r="E525" s="84">
        <v>1</v>
      </c>
      <c r="F525" s="84">
        <v>0</v>
      </c>
      <c r="G525" s="84">
        <v>0</v>
      </c>
      <c r="H525" s="84">
        <v>0</v>
      </c>
      <c r="I525" s="84">
        <v>0</v>
      </c>
      <c r="J525" s="84">
        <v>0</v>
      </c>
      <c r="K525" s="84">
        <v>0</v>
      </c>
      <c r="L525" s="84">
        <v>0</v>
      </c>
      <c r="M525" s="84">
        <v>0</v>
      </c>
      <c r="N525" s="95">
        <v>0</v>
      </c>
      <c r="O525" s="84">
        <v>0</v>
      </c>
      <c r="P525" s="84">
        <v>0</v>
      </c>
      <c r="Q525" s="72">
        <f t="shared" si="7"/>
        <v>1</v>
      </c>
    </row>
    <row r="526" spans="2:17" x14ac:dyDescent="0.2">
      <c r="B526" s="43" t="s">
        <v>114</v>
      </c>
      <c r="C526" s="44" t="s">
        <v>57</v>
      </c>
      <c r="D526" s="12" t="s">
        <v>14</v>
      </c>
      <c r="E526" s="84">
        <v>1</v>
      </c>
      <c r="F526" s="84">
        <v>0</v>
      </c>
      <c r="G526" s="84">
        <v>0</v>
      </c>
      <c r="H526" s="84">
        <v>0</v>
      </c>
      <c r="I526" s="84">
        <v>0</v>
      </c>
      <c r="J526" s="84">
        <v>0</v>
      </c>
      <c r="K526" s="84">
        <v>0</v>
      </c>
      <c r="L526" s="84">
        <v>0</v>
      </c>
      <c r="M526" s="84">
        <v>0</v>
      </c>
      <c r="N526" s="95">
        <v>0</v>
      </c>
      <c r="O526" s="84">
        <v>0</v>
      </c>
      <c r="P526" s="84">
        <v>0</v>
      </c>
      <c r="Q526" s="72">
        <f t="shared" si="7"/>
        <v>1</v>
      </c>
    </row>
    <row r="527" spans="2:17" x14ac:dyDescent="0.2">
      <c r="B527" s="43" t="s">
        <v>114</v>
      </c>
      <c r="C527" s="44" t="s">
        <v>57</v>
      </c>
      <c r="D527" s="12" t="s">
        <v>15</v>
      </c>
      <c r="E527" s="84">
        <v>1</v>
      </c>
      <c r="F527" s="84">
        <v>0</v>
      </c>
      <c r="G527" s="84">
        <v>0</v>
      </c>
      <c r="H527" s="84">
        <v>0</v>
      </c>
      <c r="I527" s="84">
        <v>0</v>
      </c>
      <c r="J527" s="84">
        <v>0</v>
      </c>
      <c r="K527" s="84">
        <v>0</v>
      </c>
      <c r="L527" s="84">
        <v>0</v>
      </c>
      <c r="M527" s="84">
        <v>0</v>
      </c>
      <c r="N527" s="95">
        <v>0</v>
      </c>
      <c r="O527" s="84">
        <v>0</v>
      </c>
      <c r="P527" s="84">
        <v>0</v>
      </c>
      <c r="Q527" s="72">
        <f t="shared" si="7"/>
        <v>1</v>
      </c>
    </row>
    <row r="528" spans="2:17" ht="15" x14ac:dyDescent="0.25">
      <c r="B528" s="43" t="s">
        <v>114</v>
      </c>
      <c r="C528" s="44" t="s">
        <v>57</v>
      </c>
      <c r="D528" s="11" t="s">
        <v>16</v>
      </c>
      <c r="E528" s="87">
        <v>1</v>
      </c>
      <c r="F528" s="87">
        <v>0</v>
      </c>
      <c r="G528" s="87">
        <v>0</v>
      </c>
      <c r="H528" s="87">
        <v>0</v>
      </c>
      <c r="I528" s="87">
        <v>0</v>
      </c>
      <c r="J528" s="87">
        <v>0</v>
      </c>
      <c r="K528" s="87">
        <v>0</v>
      </c>
      <c r="L528" s="87">
        <v>0</v>
      </c>
      <c r="M528" s="87">
        <v>0</v>
      </c>
      <c r="N528" s="95">
        <v>0</v>
      </c>
      <c r="O528" s="87">
        <v>0</v>
      </c>
      <c r="P528" s="87">
        <v>0</v>
      </c>
      <c r="Q528" s="102">
        <f t="shared" si="7"/>
        <v>1</v>
      </c>
    </row>
    <row r="529" spans="2:17" x14ac:dyDescent="0.2">
      <c r="B529" s="43" t="s">
        <v>114</v>
      </c>
      <c r="C529" s="44" t="s">
        <v>58</v>
      </c>
      <c r="D529" s="12" t="s">
        <v>4</v>
      </c>
      <c r="E529" s="84">
        <v>1</v>
      </c>
      <c r="F529" s="84">
        <v>0</v>
      </c>
      <c r="G529" s="84">
        <v>0</v>
      </c>
      <c r="H529" s="84">
        <v>0</v>
      </c>
      <c r="I529" s="84">
        <v>0</v>
      </c>
      <c r="J529" s="84">
        <v>0</v>
      </c>
      <c r="K529" s="84">
        <v>0</v>
      </c>
      <c r="L529" s="84">
        <v>0</v>
      </c>
      <c r="M529" s="84">
        <v>0</v>
      </c>
      <c r="N529" s="95">
        <v>0</v>
      </c>
      <c r="O529" s="84">
        <v>0</v>
      </c>
      <c r="P529" s="84">
        <v>0</v>
      </c>
      <c r="Q529" s="72">
        <f t="shared" si="7"/>
        <v>1</v>
      </c>
    </row>
    <row r="530" spans="2:17" x14ac:dyDescent="0.2">
      <c r="B530" s="43" t="s">
        <v>114</v>
      </c>
      <c r="C530" s="44" t="s">
        <v>58</v>
      </c>
      <c r="D530" s="12" t="s">
        <v>5</v>
      </c>
      <c r="E530" s="84">
        <v>0.99955076989302205</v>
      </c>
      <c r="F530" s="84">
        <v>0</v>
      </c>
      <c r="G530" s="84">
        <v>0</v>
      </c>
      <c r="H530" s="84">
        <v>0</v>
      </c>
      <c r="I530" s="84">
        <v>0</v>
      </c>
      <c r="J530" s="84">
        <v>0</v>
      </c>
      <c r="K530" s="84">
        <v>0</v>
      </c>
      <c r="L530" s="84">
        <v>0</v>
      </c>
      <c r="M530" s="84">
        <v>0</v>
      </c>
      <c r="N530" s="95">
        <v>0</v>
      </c>
      <c r="O530" s="84">
        <v>0</v>
      </c>
      <c r="P530" s="84">
        <v>4.4923010697803603E-4</v>
      </c>
      <c r="Q530" s="72">
        <f t="shared" si="7"/>
        <v>1</v>
      </c>
    </row>
    <row r="531" spans="2:17" x14ac:dyDescent="0.2">
      <c r="B531" s="43" t="s">
        <v>114</v>
      </c>
      <c r="C531" s="44" t="s">
        <v>58</v>
      </c>
      <c r="D531" s="12" t="s">
        <v>6</v>
      </c>
      <c r="E531" s="84">
        <v>1</v>
      </c>
      <c r="F531" s="84">
        <v>0</v>
      </c>
      <c r="G531" s="84">
        <v>0</v>
      </c>
      <c r="H531" s="84">
        <v>0</v>
      </c>
      <c r="I531" s="84">
        <v>0</v>
      </c>
      <c r="J531" s="84">
        <v>0</v>
      </c>
      <c r="K531" s="84">
        <v>0</v>
      </c>
      <c r="L531" s="84">
        <v>0</v>
      </c>
      <c r="M531" s="84">
        <v>0</v>
      </c>
      <c r="N531" s="95">
        <v>0</v>
      </c>
      <c r="O531" s="84">
        <v>0</v>
      </c>
      <c r="P531" s="84">
        <v>0</v>
      </c>
      <c r="Q531" s="72">
        <f t="shared" si="7"/>
        <v>1</v>
      </c>
    </row>
    <row r="532" spans="2:17" x14ac:dyDescent="0.2">
      <c r="B532" s="43" t="s">
        <v>114</v>
      </c>
      <c r="C532" s="44" t="s">
        <v>58</v>
      </c>
      <c r="D532" s="12" t="s">
        <v>7</v>
      </c>
      <c r="E532" s="84">
        <v>1</v>
      </c>
      <c r="F532" s="84">
        <v>0</v>
      </c>
      <c r="G532" s="84">
        <v>0</v>
      </c>
      <c r="H532" s="84">
        <v>0</v>
      </c>
      <c r="I532" s="84">
        <v>0</v>
      </c>
      <c r="J532" s="84">
        <v>0</v>
      </c>
      <c r="K532" s="84">
        <v>0</v>
      </c>
      <c r="L532" s="84">
        <v>0</v>
      </c>
      <c r="M532" s="84">
        <v>0</v>
      </c>
      <c r="N532" s="95">
        <v>0</v>
      </c>
      <c r="O532" s="84">
        <v>0</v>
      </c>
      <c r="P532" s="84">
        <v>0</v>
      </c>
      <c r="Q532" s="72">
        <f t="shared" si="7"/>
        <v>1</v>
      </c>
    </row>
    <row r="533" spans="2:17" x14ac:dyDescent="0.2">
      <c r="B533" s="43" t="s">
        <v>114</v>
      </c>
      <c r="C533" s="44" t="s">
        <v>58</v>
      </c>
      <c r="D533" s="12" t="s">
        <v>8</v>
      </c>
      <c r="E533" s="84">
        <v>0.99487132383093901</v>
      </c>
      <c r="F533" s="84">
        <v>0</v>
      </c>
      <c r="G533" s="84">
        <v>0</v>
      </c>
      <c r="H533" s="84">
        <v>0</v>
      </c>
      <c r="I533" s="84">
        <v>0</v>
      </c>
      <c r="J533" s="84">
        <v>0</v>
      </c>
      <c r="K533" s="84">
        <v>0</v>
      </c>
      <c r="L533" s="84">
        <v>0</v>
      </c>
      <c r="M533" s="84">
        <v>0</v>
      </c>
      <c r="N533" s="95">
        <v>0</v>
      </c>
      <c r="O533" s="84">
        <v>0</v>
      </c>
      <c r="P533" s="84">
        <v>5.1286761690610156E-3</v>
      </c>
      <c r="Q533" s="72">
        <f t="shared" si="7"/>
        <v>1</v>
      </c>
    </row>
    <row r="534" spans="2:17" x14ac:dyDescent="0.2">
      <c r="B534" s="43" t="s">
        <v>114</v>
      </c>
      <c r="C534" s="44" t="s">
        <v>58</v>
      </c>
      <c r="D534" s="12" t="s">
        <v>9</v>
      </c>
      <c r="E534" s="84">
        <v>1</v>
      </c>
      <c r="F534" s="84">
        <v>0</v>
      </c>
      <c r="G534" s="84">
        <v>0</v>
      </c>
      <c r="H534" s="84">
        <v>0</v>
      </c>
      <c r="I534" s="84">
        <v>0</v>
      </c>
      <c r="J534" s="84">
        <v>0</v>
      </c>
      <c r="K534" s="84">
        <v>0</v>
      </c>
      <c r="L534" s="84">
        <v>0</v>
      </c>
      <c r="M534" s="84">
        <v>0</v>
      </c>
      <c r="N534" s="95">
        <v>0</v>
      </c>
      <c r="O534" s="84">
        <v>0</v>
      </c>
      <c r="P534" s="84">
        <v>0</v>
      </c>
      <c r="Q534" s="72">
        <f t="shared" si="7"/>
        <v>1</v>
      </c>
    </row>
    <row r="535" spans="2:17" x14ac:dyDescent="0.2">
      <c r="B535" s="43" t="s">
        <v>114</v>
      </c>
      <c r="C535" s="44" t="s">
        <v>58</v>
      </c>
      <c r="D535" s="12" t="s">
        <v>10</v>
      </c>
      <c r="E535" s="84">
        <v>1</v>
      </c>
      <c r="F535" s="84">
        <v>0</v>
      </c>
      <c r="G535" s="84">
        <v>0</v>
      </c>
      <c r="H535" s="84">
        <v>0</v>
      </c>
      <c r="I535" s="84">
        <v>0</v>
      </c>
      <c r="J535" s="84">
        <v>0</v>
      </c>
      <c r="K535" s="84">
        <v>0</v>
      </c>
      <c r="L535" s="84">
        <v>0</v>
      </c>
      <c r="M535" s="84">
        <v>0</v>
      </c>
      <c r="N535" s="95">
        <v>0</v>
      </c>
      <c r="O535" s="84">
        <v>0</v>
      </c>
      <c r="P535" s="84">
        <v>0</v>
      </c>
      <c r="Q535" s="72">
        <f t="shared" ref="Q535:Q598" si="8">SUM(E535:P535)</f>
        <v>1</v>
      </c>
    </row>
    <row r="536" spans="2:17" x14ac:dyDescent="0.2">
      <c r="B536" s="43" t="s">
        <v>114</v>
      </c>
      <c r="C536" s="44" t="s">
        <v>58</v>
      </c>
      <c r="D536" s="12" t="s">
        <v>11</v>
      </c>
      <c r="E536" s="84">
        <v>1</v>
      </c>
      <c r="F536" s="84">
        <v>0</v>
      </c>
      <c r="G536" s="84">
        <v>0</v>
      </c>
      <c r="H536" s="84">
        <v>0</v>
      </c>
      <c r="I536" s="84">
        <v>0</v>
      </c>
      <c r="J536" s="84">
        <v>0</v>
      </c>
      <c r="K536" s="84">
        <v>0</v>
      </c>
      <c r="L536" s="84">
        <v>0</v>
      </c>
      <c r="M536" s="84">
        <v>0</v>
      </c>
      <c r="N536" s="95">
        <v>0</v>
      </c>
      <c r="O536" s="84">
        <v>0</v>
      </c>
      <c r="P536" s="84">
        <v>0</v>
      </c>
      <c r="Q536" s="72">
        <f t="shared" si="8"/>
        <v>1</v>
      </c>
    </row>
    <row r="537" spans="2:17" x14ac:dyDescent="0.2">
      <c r="B537" s="43" t="s">
        <v>114</v>
      </c>
      <c r="C537" s="44" t="s">
        <v>58</v>
      </c>
      <c r="D537" s="12" t="s">
        <v>12</v>
      </c>
      <c r="E537" s="84">
        <v>1</v>
      </c>
      <c r="F537" s="84">
        <v>0</v>
      </c>
      <c r="G537" s="84">
        <v>0</v>
      </c>
      <c r="H537" s="84">
        <v>0</v>
      </c>
      <c r="I537" s="84">
        <v>0</v>
      </c>
      <c r="J537" s="84">
        <v>0</v>
      </c>
      <c r="K537" s="84">
        <v>0</v>
      </c>
      <c r="L537" s="84">
        <v>0</v>
      </c>
      <c r="M537" s="84">
        <v>0</v>
      </c>
      <c r="N537" s="95">
        <v>0</v>
      </c>
      <c r="O537" s="84">
        <v>0</v>
      </c>
      <c r="P537" s="84">
        <v>0</v>
      </c>
      <c r="Q537" s="72">
        <f t="shared" si="8"/>
        <v>1</v>
      </c>
    </row>
    <row r="538" spans="2:17" x14ac:dyDescent="0.2">
      <c r="B538" s="43" t="s">
        <v>114</v>
      </c>
      <c r="C538" s="44" t="s">
        <v>58</v>
      </c>
      <c r="D538" s="12" t="s">
        <v>13</v>
      </c>
      <c r="E538" s="84">
        <v>1</v>
      </c>
      <c r="F538" s="84">
        <v>0</v>
      </c>
      <c r="G538" s="84">
        <v>0</v>
      </c>
      <c r="H538" s="84">
        <v>0</v>
      </c>
      <c r="I538" s="84">
        <v>0</v>
      </c>
      <c r="J538" s="84">
        <v>0</v>
      </c>
      <c r="K538" s="84">
        <v>0</v>
      </c>
      <c r="L538" s="84">
        <v>0</v>
      </c>
      <c r="M538" s="84">
        <v>0</v>
      </c>
      <c r="N538" s="95">
        <v>0</v>
      </c>
      <c r="O538" s="84">
        <v>0</v>
      </c>
      <c r="P538" s="84">
        <v>0</v>
      </c>
      <c r="Q538" s="72">
        <f t="shared" si="8"/>
        <v>1</v>
      </c>
    </row>
    <row r="539" spans="2:17" x14ac:dyDescent="0.2">
      <c r="B539" s="43" t="s">
        <v>114</v>
      </c>
      <c r="C539" s="44" t="s">
        <v>58</v>
      </c>
      <c r="D539" s="12" t="s">
        <v>14</v>
      </c>
      <c r="E539" s="84">
        <v>1</v>
      </c>
      <c r="F539" s="84">
        <v>0</v>
      </c>
      <c r="G539" s="84">
        <v>0</v>
      </c>
      <c r="H539" s="84">
        <v>0</v>
      </c>
      <c r="I539" s="84">
        <v>0</v>
      </c>
      <c r="J539" s="84">
        <v>0</v>
      </c>
      <c r="K539" s="84">
        <v>0</v>
      </c>
      <c r="L539" s="84">
        <v>0</v>
      </c>
      <c r="M539" s="84">
        <v>0</v>
      </c>
      <c r="N539" s="95">
        <v>0</v>
      </c>
      <c r="O539" s="84">
        <v>0</v>
      </c>
      <c r="P539" s="84">
        <v>0</v>
      </c>
      <c r="Q539" s="72">
        <f t="shared" si="8"/>
        <v>1</v>
      </c>
    </row>
    <row r="540" spans="2:17" x14ac:dyDescent="0.2">
      <c r="B540" s="43" t="s">
        <v>114</v>
      </c>
      <c r="C540" s="44" t="s">
        <v>58</v>
      </c>
      <c r="D540" s="12" t="s">
        <v>15</v>
      </c>
      <c r="E540" s="84">
        <v>1</v>
      </c>
      <c r="F540" s="84">
        <v>0</v>
      </c>
      <c r="G540" s="84">
        <v>0</v>
      </c>
      <c r="H540" s="84">
        <v>0</v>
      </c>
      <c r="I540" s="84">
        <v>0</v>
      </c>
      <c r="J540" s="84">
        <v>0</v>
      </c>
      <c r="K540" s="84">
        <v>0</v>
      </c>
      <c r="L540" s="84">
        <v>0</v>
      </c>
      <c r="M540" s="84">
        <v>0</v>
      </c>
      <c r="N540" s="95">
        <v>0</v>
      </c>
      <c r="O540" s="84">
        <v>0</v>
      </c>
      <c r="P540" s="84">
        <v>0</v>
      </c>
      <c r="Q540" s="72">
        <f t="shared" si="8"/>
        <v>1</v>
      </c>
    </row>
    <row r="541" spans="2:17" ht="15" x14ac:dyDescent="0.25">
      <c r="B541" s="43" t="s">
        <v>114</v>
      </c>
      <c r="C541" s="44" t="s">
        <v>58</v>
      </c>
      <c r="D541" s="11" t="s">
        <v>16</v>
      </c>
      <c r="E541" s="87">
        <v>0.9988278952231987</v>
      </c>
      <c r="F541" s="87">
        <v>0</v>
      </c>
      <c r="G541" s="87">
        <v>0</v>
      </c>
      <c r="H541" s="87">
        <v>0</v>
      </c>
      <c r="I541" s="87">
        <v>0</v>
      </c>
      <c r="J541" s="87">
        <v>0</v>
      </c>
      <c r="K541" s="87">
        <v>0</v>
      </c>
      <c r="L541" s="87">
        <v>0</v>
      </c>
      <c r="M541" s="87">
        <v>0</v>
      </c>
      <c r="N541" s="95">
        <v>0</v>
      </c>
      <c r="O541" s="87">
        <v>0</v>
      </c>
      <c r="P541" s="87">
        <v>1.1721047768011742E-3</v>
      </c>
      <c r="Q541" s="102">
        <f t="shared" si="8"/>
        <v>0.99999999999999989</v>
      </c>
    </row>
    <row r="542" spans="2:17" x14ac:dyDescent="0.2">
      <c r="B542" s="43" t="s">
        <v>114</v>
      </c>
      <c r="C542" s="44" t="s">
        <v>54</v>
      </c>
      <c r="D542" s="12" t="s">
        <v>4</v>
      </c>
      <c r="E542" s="84">
        <v>1</v>
      </c>
      <c r="F542" s="84">
        <v>0</v>
      </c>
      <c r="G542" s="84">
        <v>0</v>
      </c>
      <c r="H542" s="84">
        <v>0</v>
      </c>
      <c r="I542" s="84">
        <v>0</v>
      </c>
      <c r="J542" s="84">
        <v>0</v>
      </c>
      <c r="K542" s="84">
        <v>0</v>
      </c>
      <c r="L542" s="84">
        <v>0</v>
      </c>
      <c r="M542" s="84">
        <v>0</v>
      </c>
      <c r="N542" s="95">
        <v>0</v>
      </c>
      <c r="O542" s="84">
        <v>0</v>
      </c>
      <c r="P542" s="84">
        <v>0</v>
      </c>
      <c r="Q542" s="72">
        <f t="shared" si="8"/>
        <v>1</v>
      </c>
    </row>
    <row r="543" spans="2:17" x14ac:dyDescent="0.2">
      <c r="B543" s="43" t="s">
        <v>114</v>
      </c>
      <c r="C543" s="44" t="s">
        <v>54</v>
      </c>
      <c r="D543" s="12" t="s">
        <v>5</v>
      </c>
      <c r="E543" s="84">
        <v>1</v>
      </c>
      <c r="F543" s="84">
        <v>0</v>
      </c>
      <c r="G543" s="84">
        <v>0</v>
      </c>
      <c r="H543" s="84">
        <v>0</v>
      </c>
      <c r="I543" s="84">
        <v>0</v>
      </c>
      <c r="J543" s="84">
        <v>0</v>
      </c>
      <c r="K543" s="84">
        <v>0</v>
      </c>
      <c r="L543" s="84">
        <v>0</v>
      </c>
      <c r="M543" s="84">
        <v>0</v>
      </c>
      <c r="N543" s="95">
        <v>0</v>
      </c>
      <c r="O543" s="84">
        <v>0</v>
      </c>
      <c r="P543" s="84">
        <v>0</v>
      </c>
      <c r="Q543" s="72">
        <f t="shared" si="8"/>
        <v>1</v>
      </c>
    </row>
    <row r="544" spans="2:17" x14ac:dyDescent="0.2">
      <c r="B544" s="43" t="s">
        <v>114</v>
      </c>
      <c r="C544" s="44" t="s">
        <v>54</v>
      </c>
      <c r="D544" s="12" t="s">
        <v>6</v>
      </c>
      <c r="E544" s="84">
        <v>1</v>
      </c>
      <c r="F544" s="84">
        <v>0</v>
      </c>
      <c r="G544" s="84">
        <v>0</v>
      </c>
      <c r="H544" s="84">
        <v>0</v>
      </c>
      <c r="I544" s="84">
        <v>0</v>
      </c>
      <c r="J544" s="84">
        <v>0</v>
      </c>
      <c r="K544" s="84">
        <v>0</v>
      </c>
      <c r="L544" s="84">
        <v>0</v>
      </c>
      <c r="M544" s="84">
        <v>0</v>
      </c>
      <c r="N544" s="95">
        <v>0</v>
      </c>
      <c r="O544" s="84">
        <v>0</v>
      </c>
      <c r="P544" s="84">
        <v>0</v>
      </c>
      <c r="Q544" s="72">
        <f t="shared" si="8"/>
        <v>1</v>
      </c>
    </row>
    <row r="545" spans="2:17" x14ac:dyDescent="0.2">
      <c r="B545" s="43" t="s">
        <v>114</v>
      </c>
      <c r="C545" s="44" t="s">
        <v>54</v>
      </c>
      <c r="D545" s="12" t="s">
        <v>7</v>
      </c>
      <c r="E545" s="84">
        <v>1</v>
      </c>
      <c r="F545" s="84">
        <v>0</v>
      </c>
      <c r="G545" s="84">
        <v>0</v>
      </c>
      <c r="H545" s="84">
        <v>0</v>
      </c>
      <c r="I545" s="84">
        <v>0</v>
      </c>
      <c r="J545" s="84">
        <v>0</v>
      </c>
      <c r="K545" s="84">
        <v>0</v>
      </c>
      <c r="L545" s="84">
        <v>0</v>
      </c>
      <c r="M545" s="84">
        <v>0</v>
      </c>
      <c r="N545" s="95">
        <v>0</v>
      </c>
      <c r="O545" s="84">
        <v>0</v>
      </c>
      <c r="P545" s="84">
        <v>0</v>
      </c>
      <c r="Q545" s="72">
        <f t="shared" si="8"/>
        <v>1</v>
      </c>
    </row>
    <row r="546" spans="2:17" x14ac:dyDescent="0.2">
      <c r="B546" s="43" t="s">
        <v>114</v>
      </c>
      <c r="C546" s="44" t="s">
        <v>54</v>
      </c>
      <c r="D546" s="12" t="s">
        <v>8</v>
      </c>
      <c r="E546" s="84">
        <v>0.99897401822376442</v>
      </c>
      <c r="F546" s="84">
        <v>0</v>
      </c>
      <c r="G546" s="84">
        <v>0</v>
      </c>
      <c r="H546" s="84">
        <v>0</v>
      </c>
      <c r="I546" s="84">
        <v>0</v>
      </c>
      <c r="J546" s="84">
        <v>0</v>
      </c>
      <c r="K546" s="84">
        <v>0</v>
      </c>
      <c r="L546" s="84">
        <v>0</v>
      </c>
      <c r="M546" s="84">
        <v>0</v>
      </c>
      <c r="N546" s="95">
        <v>0</v>
      </c>
      <c r="O546" s="84">
        <v>0</v>
      </c>
      <c r="P546" s="84">
        <v>1.0259817762358471E-3</v>
      </c>
      <c r="Q546" s="72">
        <f t="shared" si="8"/>
        <v>1.0000000000000002</v>
      </c>
    </row>
    <row r="547" spans="2:17" x14ac:dyDescent="0.2">
      <c r="B547" s="43" t="s">
        <v>114</v>
      </c>
      <c r="C547" s="44" t="s">
        <v>54</v>
      </c>
      <c r="D547" s="12" t="s">
        <v>9</v>
      </c>
      <c r="E547" s="84">
        <v>1</v>
      </c>
      <c r="F547" s="84">
        <v>0</v>
      </c>
      <c r="G547" s="84">
        <v>0</v>
      </c>
      <c r="H547" s="84">
        <v>0</v>
      </c>
      <c r="I547" s="84">
        <v>0</v>
      </c>
      <c r="J547" s="84">
        <v>0</v>
      </c>
      <c r="K547" s="84">
        <v>0</v>
      </c>
      <c r="L547" s="84">
        <v>0</v>
      </c>
      <c r="M547" s="84">
        <v>0</v>
      </c>
      <c r="N547" s="95">
        <v>0</v>
      </c>
      <c r="O547" s="84">
        <v>0</v>
      </c>
      <c r="P547" s="84">
        <v>0</v>
      </c>
      <c r="Q547" s="72">
        <f t="shared" si="8"/>
        <v>1</v>
      </c>
    </row>
    <row r="548" spans="2:17" x14ac:dyDescent="0.2">
      <c r="B548" s="43" t="s">
        <v>114</v>
      </c>
      <c r="C548" s="44" t="s">
        <v>54</v>
      </c>
      <c r="D548" s="12" t="s">
        <v>10</v>
      </c>
      <c r="E548" s="84">
        <v>0.97954067295401082</v>
      </c>
      <c r="F548" s="84">
        <v>0</v>
      </c>
      <c r="G548" s="84">
        <v>0</v>
      </c>
      <c r="H548" s="84">
        <v>0</v>
      </c>
      <c r="I548" s="84">
        <v>0</v>
      </c>
      <c r="J548" s="84">
        <v>0</v>
      </c>
      <c r="K548" s="84">
        <v>0</v>
      </c>
      <c r="L548" s="84">
        <v>0</v>
      </c>
      <c r="M548" s="84">
        <v>0</v>
      </c>
      <c r="N548" s="95">
        <v>0</v>
      </c>
      <c r="O548" s="84">
        <v>0</v>
      </c>
      <c r="P548" s="84">
        <v>2.0459327045989226E-2</v>
      </c>
      <c r="Q548" s="72">
        <f t="shared" si="8"/>
        <v>1</v>
      </c>
    </row>
    <row r="549" spans="2:17" x14ac:dyDescent="0.2">
      <c r="B549" s="43" t="s">
        <v>114</v>
      </c>
      <c r="C549" s="44" t="s">
        <v>54</v>
      </c>
      <c r="D549" s="12" t="s">
        <v>11</v>
      </c>
      <c r="E549" s="84">
        <v>1</v>
      </c>
      <c r="F549" s="84">
        <v>0</v>
      </c>
      <c r="G549" s="84">
        <v>0</v>
      </c>
      <c r="H549" s="84">
        <v>0</v>
      </c>
      <c r="I549" s="84">
        <v>0</v>
      </c>
      <c r="J549" s="84">
        <v>0</v>
      </c>
      <c r="K549" s="84">
        <v>0</v>
      </c>
      <c r="L549" s="84">
        <v>0</v>
      </c>
      <c r="M549" s="84">
        <v>0</v>
      </c>
      <c r="N549" s="95">
        <v>0</v>
      </c>
      <c r="O549" s="84">
        <v>0</v>
      </c>
      <c r="P549" s="84">
        <v>0</v>
      </c>
      <c r="Q549" s="72">
        <f t="shared" si="8"/>
        <v>1</v>
      </c>
    </row>
    <row r="550" spans="2:17" x14ac:dyDescent="0.2">
      <c r="B550" s="43" t="s">
        <v>114</v>
      </c>
      <c r="C550" s="44" t="s">
        <v>54</v>
      </c>
      <c r="D550" s="12" t="s">
        <v>12</v>
      </c>
      <c r="E550" s="84">
        <v>0.99543068870004503</v>
      </c>
      <c r="F550" s="84">
        <v>0</v>
      </c>
      <c r="G550" s="84">
        <v>0</v>
      </c>
      <c r="H550" s="84">
        <v>0</v>
      </c>
      <c r="I550" s="84">
        <v>0</v>
      </c>
      <c r="J550" s="84">
        <v>0</v>
      </c>
      <c r="K550" s="84">
        <v>0</v>
      </c>
      <c r="L550" s="84">
        <v>0</v>
      </c>
      <c r="M550" s="84">
        <v>3.2960429116208438E-3</v>
      </c>
      <c r="N550" s="95">
        <v>0</v>
      </c>
      <c r="O550" s="84">
        <v>0</v>
      </c>
      <c r="P550" s="84">
        <v>1.2732683883338997E-3</v>
      </c>
      <c r="Q550" s="72">
        <f t="shared" si="8"/>
        <v>0.99999999999999978</v>
      </c>
    </row>
    <row r="551" spans="2:17" x14ac:dyDescent="0.2">
      <c r="B551" s="43" t="s">
        <v>114</v>
      </c>
      <c r="C551" s="44" t="s">
        <v>54</v>
      </c>
      <c r="D551" s="12" t="s">
        <v>13</v>
      </c>
      <c r="E551" s="84">
        <v>0.995262645663612</v>
      </c>
      <c r="F551" s="84">
        <v>0</v>
      </c>
      <c r="G551" s="84">
        <v>0</v>
      </c>
      <c r="H551" s="84">
        <v>0</v>
      </c>
      <c r="I551" s="84">
        <v>0</v>
      </c>
      <c r="J551" s="84">
        <v>0</v>
      </c>
      <c r="K551" s="84">
        <v>0</v>
      </c>
      <c r="L551" s="84">
        <v>0</v>
      </c>
      <c r="M551" s="84">
        <v>0</v>
      </c>
      <c r="N551" s="95">
        <v>0</v>
      </c>
      <c r="O551" s="84">
        <v>0</v>
      </c>
      <c r="P551" s="84">
        <v>4.7373543363878612E-3</v>
      </c>
      <c r="Q551" s="72">
        <f t="shared" si="8"/>
        <v>0.99999999999999989</v>
      </c>
    </row>
    <row r="552" spans="2:17" x14ac:dyDescent="0.2">
      <c r="B552" s="43" t="s">
        <v>114</v>
      </c>
      <c r="C552" s="44" t="s">
        <v>54</v>
      </c>
      <c r="D552" s="12" t="s">
        <v>14</v>
      </c>
      <c r="E552" s="84">
        <v>1</v>
      </c>
      <c r="F552" s="84">
        <v>0</v>
      </c>
      <c r="G552" s="84">
        <v>0</v>
      </c>
      <c r="H552" s="84">
        <v>0</v>
      </c>
      <c r="I552" s="84">
        <v>0</v>
      </c>
      <c r="J552" s="84">
        <v>0</v>
      </c>
      <c r="K552" s="84">
        <v>0</v>
      </c>
      <c r="L552" s="84">
        <v>0</v>
      </c>
      <c r="M552" s="84">
        <v>0</v>
      </c>
      <c r="N552" s="95">
        <v>0</v>
      </c>
      <c r="O552" s="84">
        <v>0</v>
      </c>
      <c r="P552" s="84">
        <v>0</v>
      </c>
      <c r="Q552" s="72">
        <f t="shared" si="8"/>
        <v>1</v>
      </c>
    </row>
    <row r="553" spans="2:17" x14ac:dyDescent="0.2">
      <c r="B553" s="43" t="s">
        <v>114</v>
      </c>
      <c r="C553" s="44" t="s">
        <v>54</v>
      </c>
      <c r="D553" s="12" t="s">
        <v>15</v>
      </c>
      <c r="E553" s="84">
        <v>1</v>
      </c>
      <c r="F553" s="84">
        <v>0</v>
      </c>
      <c r="G553" s="84">
        <v>0</v>
      </c>
      <c r="H553" s="84">
        <v>0</v>
      </c>
      <c r="I553" s="84">
        <v>0</v>
      </c>
      <c r="J553" s="84">
        <v>0</v>
      </c>
      <c r="K553" s="84">
        <v>0</v>
      </c>
      <c r="L553" s="84">
        <v>0</v>
      </c>
      <c r="M553" s="84">
        <v>0</v>
      </c>
      <c r="N553" s="95">
        <v>0</v>
      </c>
      <c r="O553" s="84">
        <v>0</v>
      </c>
      <c r="P553" s="84">
        <v>0</v>
      </c>
      <c r="Q553" s="72">
        <f t="shared" si="8"/>
        <v>1</v>
      </c>
    </row>
    <row r="554" spans="2:17" ht="15" x14ac:dyDescent="0.25">
      <c r="B554" s="44" t="s">
        <v>114</v>
      </c>
      <c r="C554" s="44" t="s">
        <v>54</v>
      </c>
      <c r="D554" s="11" t="s">
        <v>16</v>
      </c>
      <c r="E554" s="87">
        <v>0.9968513653793537</v>
      </c>
      <c r="F554" s="87">
        <v>0</v>
      </c>
      <c r="G554" s="87">
        <v>0</v>
      </c>
      <c r="H554" s="87">
        <v>0</v>
      </c>
      <c r="I554" s="87">
        <v>0</v>
      </c>
      <c r="J554" s="87">
        <v>0</v>
      </c>
      <c r="K554" s="87">
        <v>0</v>
      </c>
      <c r="L554" s="87">
        <v>0</v>
      </c>
      <c r="M554" s="87">
        <v>1.0087380875345522E-4</v>
      </c>
      <c r="N554" s="95">
        <v>0</v>
      </c>
      <c r="O554" s="87">
        <v>0</v>
      </c>
      <c r="P554" s="87">
        <v>3.0477608118929327E-3</v>
      </c>
      <c r="Q554" s="102">
        <f t="shared" si="8"/>
        <v>1</v>
      </c>
    </row>
    <row r="555" spans="2:17" x14ac:dyDescent="0.2">
      <c r="B555" s="44" t="s">
        <v>114</v>
      </c>
      <c r="C555" s="44" t="s">
        <v>55</v>
      </c>
      <c r="D555" s="12" t="s">
        <v>4</v>
      </c>
      <c r="E555" s="84">
        <v>1</v>
      </c>
      <c r="F555" s="84">
        <v>0</v>
      </c>
      <c r="G555" s="84">
        <v>0</v>
      </c>
      <c r="H555" s="84">
        <v>0</v>
      </c>
      <c r="I555" s="84">
        <v>0</v>
      </c>
      <c r="J555" s="84">
        <v>0</v>
      </c>
      <c r="K555" s="84">
        <v>0</v>
      </c>
      <c r="L555" s="84">
        <v>0</v>
      </c>
      <c r="M555" s="84">
        <v>0</v>
      </c>
      <c r="N555" s="95">
        <v>0</v>
      </c>
      <c r="O555" s="84">
        <v>0</v>
      </c>
      <c r="P555" s="84">
        <v>0</v>
      </c>
      <c r="Q555" s="72">
        <f t="shared" si="8"/>
        <v>1</v>
      </c>
    </row>
    <row r="556" spans="2:17" x14ac:dyDescent="0.2">
      <c r="B556" s="44" t="s">
        <v>114</v>
      </c>
      <c r="C556" s="44" t="s">
        <v>55</v>
      </c>
      <c r="D556" s="12" t="s">
        <v>5</v>
      </c>
      <c r="E556" s="84">
        <v>1</v>
      </c>
      <c r="F556" s="84">
        <v>0</v>
      </c>
      <c r="G556" s="84">
        <v>0</v>
      </c>
      <c r="H556" s="84">
        <v>0</v>
      </c>
      <c r="I556" s="84">
        <v>0</v>
      </c>
      <c r="J556" s="84">
        <v>0</v>
      </c>
      <c r="K556" s="84">
        <v>0</v>
      </c>
      <c r="L556" s="84">
        <v>0</v>
      </c>
      <c r="M556" s="84">
        <v>0</v>
      </c>
      <c r="N556" s="95">
        <v>0</v>
      </c>
      <c r="O556" s="84">
        <v>0</v>
      </c>
      <c r="P556" s="84">
        <v>0</v>
      </c>
      <c r="Q556" s="72">
        <f t="shared" si="8"/>
        <v>1</v>
      </c>
    </row>
    <row r="557" spans="2:17" x14ac:dyDescent="0.2">
      <c r="B557" s="44" t="s">
        <v>114</v>
      </c>
      <c r="C557" s="44" t="s">
        <v>55</v>
      </c>
      <c r="D557" s="12" t="s">
        <v>6</v>
      </c>
      <c r="E557" s="84">
        <v>1</v>
      </c>
      <c r="F557" s="84">
        <v>0</v>
      </c>
      <c r="G557" s="84">
        <v>0</v>
      </c>
      <c r="H557" s="84">
        <v>0</v>
      </c>
      <c r="I557" s="84">
        <v>0</v>
      </c>
      <c r="J557" s="84">
        <v>0</v>
      </c>
      <c r="K557" s="84">
        <v>0</v>
      </c>
      <c r="L557" s="84">
        <v>0</v>
      </c>
      <c r="M557" s="84">
        <v>0</v>
      </c>
      <c r="N557" s="95">
        <v>0</v>
      </c>
      <c r="O557" s="84">
        <v>0</v>
      </c>
      <c r="P557" s="84">
        <v>0</v>
      </c>
      <c r="Q557" s="72">
        <f t="shared" si="8"/>
        <v>1</v>
      </c>
    </row>
    <row r="558" spans="2:17" x14ac:dyDescent="0.2">
      <c r="B558" s="44" t="s">
        <v>114</v>
      </c>
      <c r="C558" s="44" t="s">
        <v>55</v>
      </c>
      <c r="D558" s="12" t="s">
        <v>7</v>
      </c>
      <c r="E558" s="84">
        <v>1</v>
      </c>
      <c r="F558" s="84">
        <v>0</v>
      </c>
      <c r="G558" s="84">
        <v>0</v>
      </c>
      <c r="H558" s="84">
        <v>0</v>
      </c>
      <c r="I558" s="84">
        <v>0</v>
      </c>
      <c r="J558" s="84">
        <v>0</v>
      </c>
      <c r="K558" s="84">
        <v>0</v>
      </c>
      <c r="L558" s="84">
        <v>0</v>
      </c>
      <c r="M558" s="84">
        <v>0</v>
      </c>
      <c r="N558" s="95">
        <v>0</v>
      </c>
      <c r="O558" s="84">
        <v>0</v>
      </c>
      <c r="P558" s="84">
        <v>0</v>
      </c>
      <c r="Q558" s="72">
        <f t="shared" si="8"/>
        <v>1</v>
      </c>
    </row>
    <row r="559" spans="2:17" x14ac:dyDescent="0.2">
      <c r="B559" s="44" t="s">
        <v>114</v>
      </c>
      <c r="C559" s="44" t="s">
        <v>55</v>
      </c>
      <c r="D559" s="12" t="s">
        <v>8</v>
      </c>
      <c r="E559" s="84">
        <v>1</v>
      </c>
      <c r="F559" s="84">
        <v>0</v>
      </c>
      <c r="G559" s="84">
        <v>0</v>
      </c>
      <c r="H559" s="84">
        <v>0</v>
      </c>
      <c r="I559" s="84">
        <v>0</v>
      </c>
      <c r="J559" s="84">
        <v>0</v>
      </c>
      <c r="K559" s="84">
        <v>0</v>
      </c>
      <c r="L559" s="84">
        <v>0</v>
      </c>
      <c r="M559" s="84">
        <v>0</v>
      </c>
      <c r="N559" s="95">
        <v>0</v>
      </c>
      <c r="O559" s="84">
        <v>0</v>
      </c>
      <c r="P559" s="84">
        <v>0</v>
      </c>
      <c r="Q559" s="72">
        <f t="shared" si="8"/>
        <v>1</v>
      </c>
    </row>
    <row r="560" spans="2:17" x14ac:dyDescent="0.2">
      <c r="B560" s="44" t="s">
        <v>114</v>
      </c>
      <c r="C560" s="44" t="s">
        <v>55</v>
      </c>
      <c r="D560" s="12" t="s">
        <v>9</v>
      </c>
      <c r="E560" s="84">
        <v>1</v>
      </c>
      <c r="F560" s="84">
        <v>0</v>
      </c>
      <c r="G560" s="84">
        <v>0</v>
      </c>
      <c r="H560" s="84">
        <v>0</v>
      </c>
      <c r="I560" s="84">
        <v>0</v>
      </c>
      <c r="J560" s="84">
        <v>0</v>
      </c>
      <c r="K560" s="84">
        <v>0</v>
      </c>
      <c r="L560" s="84">
        <v>0</v>
      </c>
      <c r="M560" s="84">
        <v>0</v>
      </c>
      <c r="N560" s="95">
        <v>0</v>
      </c>
      <c r="O560" s="84">
        <v>0</v>
      </c>
      <c r="P560" s="84">
        <v>0</v>
      </c>
      <c r="Q560" s="72">
        <f t="shared" si="8"/>
        <v>1</v>
      </c>
    </row>
    <row r="561" spans="2:17" x14ac:dyDescent="0.2">
      <c r="B561" s="44" t="s">
        <v>114</v>
      </c>
      <c r="C561" s="44" t="s">
        <v>55</v>
      </c>
      <c r="D561" s="12" t="s">
        <v>10</v>
      </c>
      <c r="E561" s="84">
        <v>1</v>
      </c>
      <c r="F561" s="84">
        <v>0</v>
      </c>
      <c r="G561" s="84">
        <v>0</v>
      </c>
      <c r="H561" s="84">
        <v>0</v>
      </c>
      <c r="I561" s="84">
        <v>0</v>
      </c>
      <c r="J561" s="84">
        <v>0</v>
      </c>
      <c r="K561" s="84">
        <v>0</v>
      </c>
      <c r="L561" s="84">
        <v>0</v>
      </c>
      <c r="M561" s="84">
        <v>0</v>
      </c>
      <c r="N561" s="95">
        <v>0</v>
      </c>
      <c r="O561" s="84">
        <v>0</v>
      </c>
      <c r="P561" s="84">
        <v>0</v>
      </c>
      <c r="Q561" s="72">
        <f t="shared" si="8"/>
        <v>1</v>
      </c>
    </row>
    <row r="562" spans="2:17" x14ac:dyDescent="0.2">
      <c r="B562" s="44" t="s">
        <v>114</v>
      </c>
      <c r="C562" s="44" t="s">
        <v>55</v>
      </c>
      <c r="D562" s="12" t="s">
        <v>11</v>
      </c>
      <c r="E562" s="84">
        <v>1</v>
      </c>
      <c r="F562" s="84">
        <v>0</v>
      </c>
      <c r="G562" s="84">
        <v>0</v>
      </c>
      <c r="H562" s="84">
        <v>0</v>
      </c>
      <c r="I562" s="84">
        <v>0</v>
      </c>
      <c r="J562" s="84">
        <v>0</v>
      </c>
      <c r="K562" s="84">
        <v>0</v>
      </c>
      <c r="L562" s="84">
        <v>0</v>
      </c>
      <c r="M562" s="84">
        <v>0</v>
      </c>
      <c r="N562" s="95">
        <v>0</v>
      </c>
      <c r="O562" s="84">
        <v>0</v>
      </c>
      <c r="P562" s="84">
        <v>0</v>
      </c>
      <c r="Q562" s="72">
        <f t="shared" si="8"/>
        <v>1</v>
      </c>
    </row>
    <row r="563" spans="2:17" x14ac:dyDescent="0.2">
      <c r="B563" s="44" t="s">
        <v>114</v>
      </c>
      <c r="C563" s="44" t="s">
        <v>55</v>
      </c>
      <c r="D563" s="12" t="s">
        <v>12</v>
      </c>
      <c r="E563" s="84">
        <v>1</v>
      </c>
      <c r="F563" s="84">
        <v>0</v>
      </c>
      <c r="G563" s="84">
        <v>0</v>
      </c>
      <c r="H563" s="84">
        <v>0</v>
      </c>
      <c r="I563" s="84">
        <v>0</v>
      </c>
      <c r="J563" s="84">
        <v>0</v>
      </c>
      <c r="K563" s="84">
        <v>0</v>
      </c>
      <c r="L563" s="84">
        <v>0</v>
      </c>
      <c r="M563" s="84">
        <v>0</v>
      </c>
      <c r="N563" s="95">
        <v>0</v>
      </c>
      <c r="O563" s="84">
        <v>0</v>
      </c>
      <c r="P563" s="84">
        <v>0</v>
      </c>
      <c r="Q563" s="72">
        <f t="shared" si="8"/>
        <v>1</v>
      </c>
    </row>
    <row r="564" spans="2:17" x14ac:dyDescent="0.2">
      <c r="B564" s="44" t="s">
        <v>114</v>
      </c>
      <c r="C564" s="44" t="s">
        <v>55</v>
      </c>
      <c r="D564" s="12" t="s">
        <v>13</v>
      </c>
      <c r="E564" s="84">
        <v>1</v>
      </c>
      <c r="F564" s="84">
        <v>0</v>
      </c>
      <c r="G564" s="84">
        <v>0</v>
      </c>
      <c r="H564" s="84">
        <v>0</v>
      </c>
      <c r="I564" s="84">
        <v>0</v>
      </c>
      <c r="J564" s="84">
        <v>0</v>
      </c>
      <c r="K564" s="84">
        <v>0</v>
      </c>
      <c r="L564" s="84">
        <v>0</v>
      </c>
      <c r="M564" s="84">
        <v>0</v>
      </c>
      <c r="N564" s="95">
        <v>0</v>
      </c>
      <c r="O564" s="84">
        <v>0</v>
      </c>
      <c r="P564" s="84">
        <v>0</v>
      </c>
      <c r="Q564" s="72">
        <f t="shared" si="8"/>
        <v>1</v>
      </c>
    </row>
    <row r="565" spans="2:17" x14ac:dyDescent="0.2">
      <c r="B565" s="44" t="s">
        <v>114</v>
      </c>
      <c r="C565" s="44" t="s">
        <v>55</v>
      </c>
      <c r="D565" s="12" t="s">
        <v>14</v>
      </c>
      <c r="E565" s="84">
        <v>1</v>
      </c>
      <c r="F565" s="84">
        <v>0</v>
      </c>
      <c r="G565" s="84">
        <v>0</v>
      </c>
      <c r="H565" s="84">
        <v>0</v>
      </c>
      <c r="I565" s="84">
        <v>0</v>
      </c>
      <c r="J565" s="84">
        <v>0</v>
      </c>
      <c r="K565" s="84">
        <v>0</v>
      </c>
      <c r="L565" s="84">
        <v>0</v>
      </c>
      <c r="M565" s="84">
        <v>0</v>
      </c>
      <c r="N565" s="95">
        <v>0</v>
      </c>
      <c r="O565" s="84">
        <v>0</v>
      </c>
      <c r="P565" s="84">
        <v>0</v>
      </c>
      <c r="Q565" s="72">
        <f t="shared" si="8"/>
        <v>1</v>
      </c>
    </row>
    <row r="566" spans="2:17" x14ac:dyDescent="0.2">
      <c r="B566" s="44" t="s">
        <v>114</v>
      </c>
      <c r="C566" s="44" t="s">
        <v>55</v>
      </c>
      <c r="D566" s="12" t="s">
        <v>15</v>
      </c>
      <c r="E566" s="84">
        <v>1</v>
      </c>
      <c r="F566" s="84">
        <v>0</v>
      </c>
      <c r="G566" s="84">
        <v>0</v>
      </c>
      <c r="H566" s="84">
        <v>0</v>
      </c>
      <c r="I566" s="84">
        <v>0</v>
      </c>
      <c r="J566" s="84">
        <v>0</v>
      </c>
      <c r="K566" s="84">
        <v>0</v>
      </c>
      <c r="L566" s="84">
        <v>0</v>
      </c>
      <c r="M566" s="84">
        <v>0</v>
      </c>
      <c r="N566" s="95">
        <v>0</v>
      </c>
      <c r="O566" s="84">
        <v>0</v>
      </c>
      <c r="P566" s="84">
        <v>0</v>
      </c>
      <c r="Q566" s="72">
        <f t="shared" si="8"/>
        <v>1</v>
      </c>
    </row>
    <row r="567" spans="2:17" ht="15" x14ac:dyDescent="0.25">
      <c r="B567" s="44" t="s">
        <v>114</v>
      </c>
      <c r="C567" s="44" t="s">
        <v>55</v>
      </c>
      <c r="D567" s="11" t="s">
        <v>16</v>
      </c>
      <c r="E567" s="87">
        <v>1</v>
      </c>
      <c r="F567" s="87">
        <v>0</v>
      </c>
      <c r="G567" s="87">
        <v>0</v>
      </c>
      <c r="H567" s="87">
        <v>0</v>
      </c>
      <c r="I567" s="87">
        <v>0</v>
      </c>
      <c r="J567" s="87">
        <v>0</v>
      </c>
      <c r="K567" s="87">
        <v>0</v>
      </c>
      <c r="L567" s="87">
        <v>0</v>
      </c>
      <c r="M567" s="87">
        <v>0</v>
      </c>
      <c r="N567" s="95">
        <v>0</v>
      </c>
      <c r="O567" s="87">
        <v>0</v>
      </c>
      <c r="P567" s="87">
        <v>0</v>
      </c>
      <c r="Q567" s="102">
        <f t="shared" si="8"/>
        <v>1</v>
      </c>
    </row>
    <row r="568" spans="2:17" x14ac:dyDescent="0.2">
      <c r="B568" s="44" t="s">
        <v>114</v>
      </c>
      <c r="C568" s="44" t="s">
        <v>56</v>
      </c>
      <c r="D568" s="12" t="s">
        <v>4</v>
      </c>
      <c r="E568" s="84">
        <v>1</v>
      </c>
      <c r="F568" s="84">
        <v>0</v>
      </c>
      <c r="G568" s="84">
        <v>0</v>
      </c>
      <c r="H568" s="84">
        <v>0</v>
      </c>
      <c r="I568" s="84">
        <v>0</v>
      </c>
      <c r="J568" s="84">
        <v>0</v>
      </c>
      <c r="K568" s="84">
        <v>0</v>
      </c>
      <c r="L568" s="84">
        <v>0</v>
      </c>
      <c r="M568" s="84">
        <v>0</v>
      </c>
      <c r="N568" s="95">
        <v>0</v>
      </c>
      <c r="O568" s="84">
        <v>0</v>
      </c>
      <c r="P568" s="84">
        <v>0</v>
      </c>
      <c r="Q568" s="72">
        <f t="shared" si="8"/>
        <v>1</v>
      </c>
    </row>
    <row r="569" spans="2:17" x14ac:dyDescent="0.2">
      <c r="B569" s="44" t="s">
        <v>114</v>
      </c>
      <c r="C569" s="44" t="s">
        <v>56</v>
      </c>
      <c r="D569" s="12" t="s">
        <v>5</v>
      </c>
      <c r="E569" s="84">
        <v>1</v>
      </c>
      <c r="F569" s="84">
        <v>0</v>
      </c>
      <c r="G569" s="84">
        <v>0</v>
      </c>
      <c r="H569" s="84">
        <v>0</v>
      </c>
      <c r="I569" s="84">
        <v>0</v>
      </c>
      <c r="J569" s="84">
        <v>0</v>
      </c>
      <c r="K569" s="84">
        <v>0</v>
      </c>
      <c r="L569" s="84">
        <v>0</v>
      </c>
      <c r="M569" s="84">
        <v>0</v>
      </c>
      <c r="N569" s="95">
        <v>0</v>
      </c>
      <c r="O569" s="84">
        <v>0</v>
      </c>
      <c r="P569" s="84">
        <v>0</v>
      </c>
      <c r="Q569" s="72">
        <f t="shared" si="8"/>
        <v>1</v>
      </c>
    </row>
    <row r="570" spans="2:17" x14ac:dyDescent="0.2">
      <c r="B570" s="44" t="s">
        <v>114</v>
      </c>
      <c r="C570" s="44" t="s">
        <v>56</v>
      </c>
      <c r="D570" s="12" t="s">
        <v>6</v>
      </c>
      <c r="E570" s="84">
        <v>1</v>
      </c>
      <c r="F570" s="84">
        <v>0</v>
      </c>
      <c r="G570" s="84">
        <v>0</v>
      </c>
      <c r="H570" s="84">
        <v>0</v>
      </c>
      <c r="I570" s="84">
        <v>0</v>
      </c>
      <c r="J570" s="84">
        <v>0</v>
      </c>
      <c r="K570" s="84">
        <v>0</v>
      </c>
      <c r="L570" s="84">
        <v>0</v>
      </c>
      <c r="M570" s="84">
        <v>0</v>
      </c>
      <c r="N570" s="95">
        <v>0</v>
      </c>
      <c r="O570" s="84">
        <v>0</v>
      </c>
      <c r="P570" s="84">
        <v>0</v>
      </c>
      <c r="Q570" s="72">
        <f t="shared" si="8"/>
        <v>1</v>
      </c>
    </row>
    <row r="571" spans="2:17" x14ac:dyDescent="0.2">
      <c r="B571" s="44" t="s">
        <v>114</v>
      </c>
      <c r="C571" s="44" t="s">
        <v>56</v>
      </c>
      <c r="D571" s="12" t="s">
        <v>7</v>
      </c>
      <c r="E571" s="84">
        <v>1</v>
      </c>
      <c r="F571" s="84">
        <v>0</v>
      </c>
      <c r="G571" s="84">
        <v>0</v>
      </c>
      <c r="H571" s="84">
        <v>0</v>
      </c>
      <c r="I571" s="84">
        <v>0</v>
      </c>
      <c r="J571" s="84">
        <v>0</v>
      </c>
      <c r="K571" s="84">
        <v>0</v>
      </c>
      <c r="L571" s="84">
        <v>0</v>
      </c>
      <c r="M571" s="84">
        <v>0</v>
      </c>
      <c r="N571" s="95">
        <v>0</v>
      </c>
      <c r="O571" s="84">
        <v>0</v>
      </c>
      <c r="P571" s="84">
        <v>0</v>
      </c>
      <c r="Q571" s="72">
        <f t="shared" si="8"/>
        <v>1</v>
      </c>
    </row>
    <row r="572" spans="2:17" x14ac:dyDescent="0.2">
      <c r="B572" s="44" t="s">
        <v>114</v>
      </c>
      <c r="C572" s="44" t="s">
        <v>56</v>
      </c>
      <c r="D572" s="12" t="s">
        <v>8</v>
      </c>
      <c r="E572" s="84">
        <v>1</v>
      </c>
      <c r="F572" s="84">
        <v>0</v>
      </c>
      <c r="G572" s="84">
        <v>0</v>
      </c>
      <c r="H572" s="84">
        <v>0</v>
      </c>
      <c r="I572" s="84">
        <v>0</v>
      </c>
      <c r="J572" s="84">
        <v>0</v>
      </c>
      <c r="K572" s="84">
        <v>0</v>
      </c>
      <c r="L572" s="84">
        <v>0</v>
      </c>
      <c r="M572" s="84">
        <v>0</v>
      </c>
      <c r="N572" s="95">
        <v>0</v>
      </c>
      <c r="O572" s="84">
        <v>0</v>
      </c>
      <c r="P572" s="84">
        <v>0</v>
      </c>
      <c r="Q572" s="72">
        <f t="shared" si="8"/>
        <v>1</v>
      </c>
    </row>
    <row r="573" spans="2:17" x14ac:dyDescent="0.2">
      <c r="B573" s="44" t="s">
        <v>114</v>
      </c>
      <c r="C573" s="44" t="s">
        <v>56</v>
      </c>
      <c r="D573" s="12" t="s">
        <v>9</v>
      </c>
      <c r="E573" s="84">
        <v>1</v>
      </c>
      <c r="F573" s="84">
        <v>0</v>
      </c>
      <c r="G573" s="84">
        <v>0</v>
      </c>
      <c r="H573" s="84">
        <v>0</v>
      </c>
      <c r="I573" s="84">
        <v>0</v>
      </c>
      <c r="J573" s="84">
        <v>0</v>
      </c>
      <c r="K573" s="84">
        <v>0</v>
      </c>
      <c r="L573" s="84">
        <v>0</v>
      </c>
      <c r="M573" s="84">
        <v>0</v>
      </c>
      <c r="N573" s="95">
        <v>0</v>
      </c>
      <c r="O573" s="84">
        <v>0</v>
      </c>
      <c r="P573" s="84">
        <v>0</v>
      </c>
      <c r="Q573" s="72">
        <f t="shared" si="8"/>
        <v>1</v>
      </c>
    </row>
    <row r="574" spans="2:17" x14ac:dyDescent="0.2">
      <c r="B574" s="44" t="s">
        <v>114</v>
      </c>
      <c r="C574" s="44" t="s">
        <v>56</v>
      </c>
      <c r="D574" s="12" t="s">
        <v>10</v>
      </c>
      <c r="E574" s="84">
        <v>1</v>
      </c>
      <c r="F574" s="84">
        <v>0</v>
      </c>
      <c r="G574" s="84">
        <v>0</v>
      </c>
      <c r="H574" s="84">
        <v>0</v>
      </c>
      <c r="I574" s="84">
        <v>0</v>
      </c>
      <c r="J574" s="84">
        <v>0</v>
      </c>
      <c r="K574" s="84">
        <v>0</v>
      </c>
      <c r="L574" s="84">
        <v>0</v>
      </c>
      <c r="M574" s="84">
        <v>0</v>
      </c>
      <c r="N574" s="95">
        <v>0</v>
      </c>
      <c r="O574" s="84">
        <v>0</v>
      </c>
      <c r="P574" s="84">
        <v>0</v>
      </c>
      <c r="Q574" s="72">
        <f t="shared" si="8"/>
        <v>1</v>
      </c>
    </row>
    <row r="575" spans="2:17" x14ac:dyDescent="0.2">
      <c r="B575" s="44" t="s">
        <v>114</v>
      </c>
      <c r="C575" s="44" t="s">
        <v>56</v>
      </c>
      <c r="D575" s="12" t="s">
        <v>11</v>
      </c>
      <c r="E575" s="84">
        <v>1</v>
      </c>
      <c r="F575" s="84">
        <v>0</v>
      </c>
      <c r="G575" s="84">
        <v>0</v>
      </c>
      <c r="H575" s="84">
        <v>0</v>
      </c>
      <c r="I575" s="84">
        <v>0</v>
      </c>
      <c r="J575" s="84">
        <v>0</v>
      </c>
      <c r="K575" s="84">
        <v>0</v>
      </c>
      <c r="L575" s="84">
        <v>0</v>
      </c>
      <c r="M575" s="84">
        <v>0</v>
      </c>
      <c r="N575" s="95">
        <v>0</v>
      </c>
      <c r="O575" s="84">
        <v>0</v>
      </c>
      <c r="P575" s="84">
        <v>0</v>
      </c>
      <c r="Q575" s="72">
        <f t="shared" si="8"/>
        <v>1</v>
      </c>
    </row>
    <row r="576" spans="2:17" x14ac:dyDescent="0.2">
      <c r="B576" s="44" t="s">
        <v>114</v>
      </c>
      <c r="C576" s="44" t="s">
        <v>56</v>
      </c>
      <c r="D576" s="12" t="s">
        <v>12</v>
      </c>
      <c r="E576" s="84">
        <v>1</v>
      </c>
      <c r="F576" s="84">
        <v>0</v>
      </c>
      <c r="G576" s="84">
        <v>0</v>
      </c>
      <c r="H576" s="84">
        <v>0</v>
      </c>
      <c r="I576" s="84">
        <v>0</v>
      </c>
      <c r="J576" s="84">
        <v>0</v>
      </c>
      <c r="K576" s="84">
        <v>0</v>
      </c>
      <c r="L576" s="84">
        <v>0</v>
      </c>
      <c r="M576" s="84">
        <v>0</v>
      </c>
      <c r="N576" s="95">
        <v>0</v>
      </c>
      <c r="O576" s="84">
        <v>0</v>
      </c>
      <c r="P576" s="84">
        <v>0</v>
      </c>
      <c r="Q576" s="72">
        <f t="shared" si="8"/>
        <v>1</v>
      </c>
    </row>
    <row r="577" spans="2:18" x14ac:dyDescent="0.2">
      <c r="B577" s="44" t="s">
        <v>114</v>
      </c>
      <c r="C577" s="44" t="s">
        <v>56</v>
      </c>
      <c r="D577" s="12" t="s">
        <v>13</v>
      </c>
      <c r="E577" s="84">
        <v>0.9941757400103336</v>
      </c>
      <c r="F577" s="84">
        <v>0</v>
      </c>
      <c r="G577" s="84">
        <v>0</v>
      </c>
      <c r="H577" s="84">
        <v>0</v>
      </c>
      <c r="I577" s="84">
        <v>0</v>
      </c>
      <c r="J577" s="84">
        <v>0</v>
      </c>
      <c r="K577" s="84">
        <v>0</v>
      </c>
      <c r="L577" s="84">
        <v>0</v>
      </c>
      <c r="M577" s="84">
        <v>0</v>
      </c>
      <c r="N577" s="95">
        <v>0</v>
      </c>
      <c r="O577" s="84">
        <v>0</v>
      </c>
      <c r="P577" s="84">
        <v>5.8242599896662795E-3</v>
      </c>
      <c r="Q577" s="72">
        <f t="shared" si="8"/>
        <v>0.99999999999999989</v>
      </c>
    </row>
    <row r="578" spans="2:18" x14ac:dyDescent="0.2">
      <c r="B578" s="44" t="s">
        <v>114</v>
      </c>
      <c r="C578" s="44" t="s">
        <v>56</v>
      </c>
      <c r="D578" s="12" t="s">
        <v>14</v>
      </c>
      <c r="E578" s="84">
        <v>1</v>
      </c>
      <c r="F578" s="84">
        <v>0</v>
      </c>
      <c r="G578" s="84">
        <v>0</v>
      </c>
      <c r="H578" s="84">
        <v>0</v>
      </c>
      <c r="I578" s="84">
        <v>0</v>
      </c>
      <c r="J578" s="84">
        <v>0</v>
      </c>
      <c r="K578" s="84">
        <v>0</v>
      </c>
      <c r="L578" s="84">
        <v>0</v>
      </c>
      <c r="M578" s="84">
        <v>0</v>
      </c>
      <c r="N578" s="95">
        <v>0</v>
      </c>
      <c r="O578" s="84">
        <v>0</v>
      </c>
      <c r="P578" s="84">
        <v>0</v>
      </c>
      <c r="Q578" s="72">
        <f t="shared" si="8"/>
        <v>1</v>
      </c>
    </row>
    <row r="579" spans="2:18" x14ac:dyDescent="0.2">
      <c r="B579" s="44" t="s">
        <v>114</v>
      </c>
      <c r="C579" s="44" t="s">
        <v>56</v>
      </c>
      <c r="D579" s="12" t="s">
        <v>15</v>
      </c>
      <c r="E579" s="84">
        <v>1</v>
      </c>
      <c r="F579" s="84">
        <v>0</v>
      </c>
      <c r="G579" s="84">
        <v>0</v>
      </c>
      <c r="H579" s="84">
        <v>0</v>
      </c>
      <c r="I579" s="84">
        <v>0</v>
      </c>
      <c r="J579" s="84">
        <v>0</v>
      </c>
      <c r="K579" s="84">
        <v>0</v>
      </c>
      <c r="L579" s="84">
        <v>0</v>
      </c>
      <c r="M579" s="84">
        <v>0</v>
      </c>
      <c r="N579" s="95">
        <v>0</v>
      </c>
      <c r="O579" s="84">
        <v>0</v>
      </c>
      <c r="P579" s="84">
        <v>0</v>
      </c>
      <c r="Q579" s="72">
        <f t="shared" si="8"/>
        <v>1</v>
      </c>
    </row>
    <row r="580" spans="2:18" ht="15" x14ac:dyDescent="0.25">
      <c r="B580" s="45" t="s">
        <v>114</v>
      </c>
      <c r="C580" s="45" t="s">
        <v>56</v>
      </c>
      <c r="D580" s="30" t="s">
        <v>16</v>
      </c>
      <c r="E580" s="94">
        <v>0.99883221828679503</v>
      </c>
      <c r="F580" s="94">
        <v>0</v>
      </c>
      <c r="G580" s="94">
        <v>0</v>
      </c>
      <c r="H580" s="94">
        <v>0</v>
      </c>
      <c r="I580" s="94">
        <v>0</v>
      </c>
      <c r="J580" s="94">
        <v>0</v>
      </c>
      <c r="K580" s="94">
        <v>0</v>
      </c>
      <c r="L580" s="94">
        <v>0</v>
      </c>
      <c r="M580" s="94">
        <v>0</v>
      </c>
      <c r="N580" s="95">
        <v>0</v>
      </c>
      <c r="O580" s="94">
        <v>0</v>
      </c>
      <c r="P580" s="94">
        <v>1.1677817132050815E-3</v>
      </c>
      <c r="Q580" s="103">
        <f t="shared" si="8"/>
        <v>1</v>
      </c>
    </row>
    <row r="581" spans="2:18" ht="36.75" customHeight="1" x14ac:dyDescent="0.25">
      <c r="B581" s="43" t="s">
        <v>115</v>
      </c>
      <c r="C581" s="43" t="s">
        <v>0</v>
      </c>
      <c r="D581" s="12" t="s">
        <v>4</v>
      </c>
      <c r="E581" s="13">
        <v>1.0000000000000016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21">
        <f t="shared" si="8"/>
        <v>1.0000000000000016</v>
      </c>
      <c r="R581" s="67" t="s">
        <v>197</v>
      </c>
    </row>
    <row r="582" spans="2:18" x14ac:dyDescent="0.2">
      <c r="B582" s="43" t="s">
        <v>115</v>
      </c>
      <c r="C582" s="44" t="s">
        <v>0</v>
      </c>
      <c r="D582" s="12" t="s">
        <v>5</v>
      </c>
      <c r="E582" s="13">
        <v>0.99791545799860593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2.0845420013892229E-3</v>
      </c>
      <c r="Q582" s="23">
        <f t="shared" si="8"/>
        <v>0.99999999999999512</v>
      </c>
    </row>
    <row r="583" spans="2:18" x14ac:dyDescent="0.2">
      <c r="B583" s="43" t="s">
        <v>115</v>
      </c>
      <c r="C583" s="44" t="s">
        <v>0</v>
      </c>
      <c r="D583" s="12" t="s">
        <v>6</v>
      </c>
      <c r="E583" s="13">
        <v>0.99999999999999734</v>
      </c>
      <c r="F583" s="13">
        <v>0</v>
      </c>
      <c r="G583" s="13">
        <v>0</v>
      </c>
      <c r="H583" s="13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23">
        <f t="shared" si="8"/>
        <v>0.99999999999999734</v>
      </c>
    </row>
    <row r="584" spans="2:18" x14ac:dyDescent="0.2">
      <c r="B584" s="43" t="s">
        <v>115</v>
      </c>
      <c r="C584" s="44" t="s">
        <v>0</v>
      </c>
      <c r="D584" s="12" t="s">
        <v>7</v>
      </c>
      <c r="E584" s="13">
        <v>0.9971364564531201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2.863543546877071E-3</v>
      </c>
      <c r="Q584" s="23">
        <f t="shared" si="8"/>
        <v>0.99999999999999722</v>
      </c>
    </row>
    <row r="585" spans="2:18" x14ac:dyDescent="0.2">
      <c r="B585" s="43" t="s">
        <v>115</v>
      </c>
      <c r="C585" s="44" t="s">
        <v>0</v>
      </c>
      <c r="D585" s="12" t="s">
        <v>8</v>
      </c>
      <c r="E585" s="13">
        <v>0.99807566134319914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1.9243386567860477E-3</v>
      </c>
      <c r="Q585" s="23">
        <f t="shared" si="8"/>
        <v>0.99999999999998523</v>
      </c>
    </row>
    <row r="586" spans="2:18" x14ac:dyDescent="0.2">
      <c r="B586" s="43" t="s">
        <v>115</v>
      </c>
      <c r="C586" s="44" t="s">
        <v>0</v>
      </c>
      <c r="D586" s="12" t="s">
        <v>9</v>
      </c>
      <c r="E586" s="13">
        <v>0.99647142104915687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3.5285789508437615E-3</v>
      </c>
      <c r="Q586" s="23">
        <f t="shared" si="8"/>
        <v>1.0000000000000007</v>
      </c>
    </row>
    <row r="587" spans="2:18" x14ac:dyDescent="0.2">
      <c r="B587" s="43" t="s">
        <v>115</v>
      </c>
      <c r="C587" s="44" t="s">
        <v>0</v>
      </c>
      <c r="D587" s="12" t="s">
        <v>10</v>
      </c>
      <c r="E587" s="13">
        <v>0.99145481843165917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8.5451815683510422E-3</v>
      </c>
      <c r="Q587" s="23">
        <f t="shared" si="8"/>
        <v>1.0000000000000102</v>
      </c>
    </row>
    <row r="588" spans="2:18" x14ac:dyDescent="0.2">
      <c r="B588" s="43" t="s">
        <v>115</v>
      </c>
      <c r="C588" s="44" t="s">
        <v>0</v>
      </c>
      <c r="D588" s="12" t="s">
        <v>11</v>
      </c>
      <c r="E588" s="13">
        <v>0.99999999999999911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23">
        <f t="shared" si="8"/>
        <v>0.99999999999999911</v>
      </c>
    </row>
    <row r="589" spans="2:18" x14ac:dyDescent="0.2">
      <c r="B589" s="43" t="s">
        <v>115</v>
      </c>
      <c r="C589" s="44" t="s">
        <v>0</v>
      </c>
      <c r="D589" s="12" t="s">
        <v>12</v>
      </c>
      <c r="E589" s="13">
        <v>0.99631672808861782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5.1710453104258382E-5</v>
      </c>
      <c r="N589" s="13">
        <v>0</v>
      </c>
      <c r="O589" s="13">
        <v>0</v>
      </c>
      <c r="P589" s="13">
        <v>3.6315614582778395E-3</v>
      </c>
      <c r="Q589" s="23">
        <f t="shared" si="8"/>
        <v>0.99999999999999989</v>
      </c>
    </row>
    <row r="590" spans="2:18" x14ac:dyDescent="0.2">
      <c r="B590" s="43" t="s">
        <v>115</v>
      </c>
      <c r="C590" s="44" t="s">
        <v>0</v>
      </c>
      <c r="D590" s="12" t="s">
        <v>13</v>
      </c>
      <c r="E590" s="13">
        <v>0.9972513358446653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2.7486641553333665E-3</v>
      </c>
      <c r="Q590" s="23">
        <f t="shared" si="8"/>
        <v>0.99999999999999867</v>
      </c>
    </row>
    <row r="591" spans="2:18" x14ac:dyDescent="0.2">
      <c r="B591" s="43" t="s">
        <v>115</v>
      </c>
      <c r="C591" s="44" t="s">
        <v>0</v>
      </c>
      <c r="D591" s="12" t="s">
        <v>14</v>
      </c>
      <c r="E591" s="13">
        <v>1.000000000000002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23">
        <f t="shared" si="8"/>
        <v>1.000000000000002</v>
      </c>
    </row>
    <row r="592" spans="2:18" x14ac:dyDescent="0.2">
      <c r="B592" s="43" t="s">
        <v>115</v>
      </c>
      <c r="C592" s="44" t="s">
        <v>0</v>
      </c>
      <c r="D592" s="12" t="s">
        <v>15</v>
      </c>
      <c r="E592" s="13">
        <v>1.0000000000000013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23">
        <f t="shared" si="8"/>
        <v>1.0000000000000013</v>
      </c>
    </row>
    <row r="593" spans="2:17" ht="15" x14ac:dyDescent="0.25">
      <c r="B593" s="43" t="s">
        <v>115</v>
      </c>
      <c r="C593" s="44" t="s">
        <v>0</v>
      </c>
      <c r="D593" s="11" t="s">
        <v>16</v>
      </c>
      <c r="E593" s="14">
        <v>0.99609781140355447</v>
      </c>
      <c r="F593" s="14">
        <v>0</v>
      </c>
      <c r="G593" s="14">
        <v>0</v>
      </c>
      <c r="H593" s="14">
        <v>0</v>
      </c>
      <c r="I593" s="14">
        <v>0</v>
      </c>
      <c r="J593" s="14">
        <v>0</v>
      </c>
      <c r="K593" s="14">
        <v>0</v>
      </c>
      <c r="L593" s="14">
        <v>0</v>
      </c>
      <c r="M593" s="14">
        <v>6.21285807836113E-6</v>
      </c>
      <c r="N593" s="14">
        <v>0</v>
      </c>
      <c r="O593" s="14">
        <v>0</v>
      </c>
      <c r="P593" s="14">
        <v>3.8959757383665041E-3</v>
      </c>
      <c r="Q593" s="33">
        <f t="shared" si="8"/>
        <v>0.99999999999999933</v>
      </c>
    </row>
    <row r="594" spans="2:17" x14ac:dyDescent="0.2">
      <c r="B594" s="43" t="s">
        <v>115</v>
      </c>
      <c r="C594" s="43" t="s">
        <v>17</v>
      </c>
      <c r="D594" s="12" t="s">
        <v>4</v>
      </c>
      <c r="E594" s="13">
        <v>0.99999999999999956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23">
        <f t="shared" si="8"/>
        <v>0.99999999999999956</v>
      </c>
    </row>
    <row r="595" spans="2:17" x14ac:dyDescent="0.2">
      <c r="B595" s="43" t="s">
        <v>115</v>
      </c>
      <c r="C595" s="44" t="s">
        <v>17</v>
      </c>
      <c r="D595" s="12" t="s">
        <v>5</v>
      </c>
      <c r="E595" s="13">
        <v>0.99517508809148558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4.8249119085113567E-3</v>
      </c>
      <c r="Q595" s="23">
        <f t="shared" si="8"/>
        <v>0.99999999999999689</v>
      </c>
    </row>
    <row r="596" spans="2:17" x14ac:dyDescent="0.2">
      <c r="B596" s="43" t="s">
        <v>115</v>
      </c>
      <c r="C596" s="44" t="s">
        <v>17</v>
      </c>
      <c r="D596" s="12" t="s">
        <v>6</v>
      </c>
      <c r="E596" s="13">
        <v>0.99999999999999745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23">
        <f t="shared" si="8"/>
        <v>0.99999999999999745</v>
      </c>
    </row>
    <row r="597" spans="2:17" x14ac:dyDescent="0.2">
      <c r="B597" s="43" t="s">
        <v>115</v>
      </c>
      <c r="C597" s="44" t="s">
        <v>17</v>
      </c>
      <c r="D597" s="12" t="s">
        <v>7</v>
      </c>
      <c r="E597" s="13">
        <v>0.99370463534233533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6.2953646576638204E-3</v>
      </c>
      <c r="Q597" s="23">
        <f t="shared" si="8"/>
        <v>0.99999999999999911</v>
      </c>
    </row>
    <row r="598" spans="2:17" x14ac:dyDescent="0.2">
      <c r="B598" s="43" t="s">
        <v>115</v>
      </c>
      <c r="C598" s="44" t="s">
        <v>17</v>
      </c>
      <c r="D598" s="12" t="s">
        <v>8</v>
      </c>
      <c r="E598" s="13">
        <v>0.99597940640704419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4.0205935929483478E-3</v>
      </c>
      <c r="Q598" s="23">
        <f t="shared" si="8"/>
        <v>0.99999999999999256</v>
      </c>
    </row>
    <row r="599" spans="2:17" x14ac:dyDescent="0.2">
      <c r="B599" s="43" t="s">
        <v>115</v>
      </c>
      <c r="C599" s="44" t="s">
        <v>17</v>
      </c>
      <c r="D599" s="12" t="s">
        <v>9</v>
      </c>
      <c r="E599" s="13">
        <v>0.99058441710813716</v>
      </c>
      <c r="F599" s="13">
        <v>0</v>
      </c>
      <c r="G599" s="13">
        <v>0</v>
      </c>
      <c r="H599" s="13">
        <v>0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9.415582891862749E-3</v>
      </c>
      <c r="Q599" s="23">
        <f t="shared" ref="Q599:Q662" si="9">SUM(E599:P599)</f>
        <v>0.99999999999999989</v>
      </c>
    </row>
    <row r="600" spans="2:17" x14ac:dyDescent="0.2">
      <c r="B600" s="43" t="s">
        <v>115</v>
      </c>
      <c r="C600" s="44" t="s">
        <v>17</v>
      </c>
      <c r="D600" s="12" t="s">
        <v>10</v>
      </c>
      <c r="E600" s="13">
        <v>0.98053739819276453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1.946260180723608E-2</v>
      </c>
      <c r="Q600" s="23">
        <f t="shared" si="9"/>
        <v>1.0000000000000007</v>
      </c>
    </row>
    <row r="601" spans="2:17" x14ac:dyDescent="0.2">
      <c r="B601" s="43" t="s">
        <v>115</v>
      </c>
      <c r="C601" s="44" t="s">
        <v>17</v>
      </c>
      <c r="D601" s="12" t="s">
        <v>11</v>
      </c>
      <c r="E601" s="13">
        <v>0.99999999999999978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23">
        <f t="shared" si="9"/>
        <v>0.99999999999999978</v>
      </c>
    </row>
    <row r="602" spans="2:17" x14ac:dyDescent="0.2">
      <c r="B602" s="43" t="s">
        <v>115</v>
      </c>
      <c r="C602" s="44" t="s">
        <v>17</v>
      </c>
      <c r="D602" s="12" t="s">
        <v>12</v>
      </c>
      <c r="E602" s="13">
        <v>0.99145648373416029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8.543516265842193E-3</v>
      </c>
      <c r="Q602" s="23">
        <f t="shared" si="9"/>
        <v>1.0000000000000024</v>
      </c>
    </row>
    <row r="603" spans="2:17" x14ac:dyDescent="0.2">
      <c r="B603" s="43" t="s">
        <v>115</v>
      </c>
      <c r="C603" s="44" t="s">
        <v>17</v>
      </c>
      <c r="D603" s="12" t="s">
        <v>13</v>
      </c>
      <c r="E603" s="13">
        <v>0.99707511046542763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2.9248895345691563E-3</v>
      </c>
      <c r="Q603" s="23">
        <f t="shared" si="9"/>
        <v>0.99999999999999678</v>
      </c>
    </row>
    <row r="604" spans="2:17" x14ac:dyDescent="0.2">
      <c r="B604" s="43" t="s">
        <v>115</v>
      </c>
      <c r="C604" s="44" t="s">
        <v>17</v>
      </c>
      <c r="D604" s="12" t="s">
        <v>14</v>
      </c>
      <c r="E604" s="13">
        <v>1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23">
        <f t="shared" si="9"/>
        <v>1</v>
      </c>
    </row>
    <row r="605" spans="2:17" x14ac:dyDescent="0.2">
      <c r="B605" s="43" t="s">
        <v>115</v>
      </c>
      <c r="C605" s="44" t="s">
        <v>17</v>
      </c>
      <c r="D605" s="12" t="s">
        <v>15</v>
      </c>
      <c r="E605" s="13">
        <v>1.0000000000000004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23">
        <f t="shared" si="9"/>
        <v>1.0000000000000004</v>
      </c>
    </row>
    <row r="606" spans="2:17" ht="15" x14ac:dyDescent="0.25">
      <c r="B606" s="43" t="s">
        <v>115</v>
      </c>
      <c r="C606" s="44" t="s">
        <v>17</v>
      </c>
      <c r="D606" s="11" t="s">
        <v>16</v>
      </c>
      <c r="E606" s="14">
        <v>0.99160440367782743</v>
      </c>
      <c r="F606" s="14">
        <v>0</v>
      </c>
      <c r="G606" s="14">
        <v>0</v>
      </c>
      <c r="H606" s="14">
        <v>0</v>
      </c>
      <c r="I606" s="14">
        <v>0</v>
      </c>
      <c r="J606" s="14">
        <v>0</v>
      </c>
      <c r="K606" s="14">
        <v>0</v>
      </c>
      <c r="L606" s="14">
        <v>0</v>
      </c>
      <c r="M606" s="14">
        <v>0</v>
      </c>
      <c r="N606" s="14">
        <v>0</v>
      </c>
      <c r="O606" s="14">
        <v>0</v>
      </c>
      <c r="P606" s="14">
        <v>8.3955963221702488E-3</v>
      </c>
      <c r="Q606" s="33">
        <f t="shared" si="9"/>
        <v>0.99999999999999767</v>
      </c>
    </row>
    <row r="607" spans="2:17" x14ac:dyDescent="0.2">
      <c r="B607" s="43" t="s">
        <v>115</v>
      </c>
      <c r="C607" s="43" t="s">
        <v>18</v>
      </c>
      <c r="D607" s="12" t="s">
        <v>4</v>
      </c>
      <c r="E607" s="13">
        <v>0.99999999999999745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23">
        <f t="shared" si="9"/>
        <v>0.99999999999999745</v>
      </c>
    </row>
    <row r="608" spans="2:17" x14ac:dyDescent="0.2">
      <c r="B608" s="43" t="s">
        <v>115</v>
      </c>
      <c r="C608" s="43" t="s">
        <v>18</v>
      </c>
      <c r="D608" s="12" t="s">
        <v>5</v>
      </c>
      <c r="E608" s="13">
        <v>1.0000000000000011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23">
        <f t="shared" si="9"/>
        <v>1.0000000000000011</v>
      </c>
    </row>
    <row r="609" spans="2:17" x14ac:dyDescent="0.2">
      <c r="B609" s="43" t="s">
        <v>115</v>
      </c>
      <c r="C609" s="43" t="s">
        <v>18</v>
      </c>
      <c r="D609" s="12" t="s">
        <v>6</v>
      </c>
      <c r="E609" s="13">
        <v>1.0000000000000029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23">
        <f t="shared" si="9"/>
        <v>1.0000000000000029</v>
      </c>
    </row>
    <row r="610" spans="2:17" x14ac:dyDescent="0.2">
      <c r="B610" s="43" t="s">
        <v>115</v>
      </c>
      <c r="C610" s="43" t="s">
        <v>18</v>
      </c>
      <c r="D610" s="12" t="s">
        <v>7</v>
      </c>
      <c r="E610" s="13">
        <v>0.99999999999999967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23">
        <f t="shared" si="9"/>
        <v>0.99999999999999967</v>
      </c>
    </row>
    <row r="611" spans="2:17" x14ac:dyDescent="0.2">
      <c r="B611" s="43" t="s">
        <v>115</v>
      </c>
      <c r="C611" s="43" t="s">
        <v>18</v>
      </c>
      <c r="D611" s="12" t="s">
        <v>8</v>
      </c>
      <c r="E611" s="13">
        <v>1.0000000000000047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23">
        <f t="shared" si="9"/>
        <v>1.0000000000000047</v>
      </c>
    </row>
    <row r="612" spans="2:17" x14ac:dyDescent="0.2">
      <c r="B612" s="43" t="s">
        <v>115</v>
      </c>
      <c r="C612" s="43" t="s">
        <v>18</v>
      </c>
      <c r="D612" s="12" t="s">
        <v>9</v>
      </c>
      <c r="E612" s="13">
        <v>1.0000000000000007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23">
        <f t="shared" si="9"/>
        <v>1.0000000000000007</v>
      </c>
    </row>
    <row r="613" spans="2:17" x14ac:dyDescent="0.2">
      <c r="B613" s="43" t="s">
        <v>115</v>
      </c>
      <c r="C613" s="43" t="s">
        <v>18</v>
      </c>
      <c r="D613" s="12" t="s">
        <v>10</v>
      </c>
      <c r="E613" s="13">
        <v>0.99722288889972033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2.7771111002783612E-3</v>
      </c>
      <c r="Q613" s="23">
        <f t="shared" si="9"/>
        <v>0.99999999999999867</v>
      </c>
    </row>
    <row r="614" spans="2:17" x14ac:dyDescent="0.2">
      <c r="B614" s="43" t="s">
        <v>115</v>
      </c>
      <c r="C614" s="43" t="s">
        <v>18</v>
      </c>
      <c r="D614" s="12" t="s">
        <v>11</v>
      </c>
      <c r="E614" s="13">
        <v>0.99999999999999922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23">
        <f t="shared" si="9"/>
        <v>0.99999999999999922</v>
      </c>
    </row>
    <row r="615" spans="2:17" x14ac:dyDescent="0.2">
      <c r="B615" s="43" t="s">
        <v>115</v>
      </c>
      <c r="C615" s="43" t="s">
        <v>18</v>
      </c>
      <c r="D615" s="12" t="s">
        <v>12</v>
      </c>
      <c r="E615" s="13">
        <v>0.99818417958523409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1.8158204147623834E-3</v>
      </c>
      <c r="Q615" s="23">
        <f t="shared" si="9"/>
        <v>0.99999999999999645</v>
      </c>
    </row>
    <row r="616" spans="2:17" x14ac:dyDescent="0.2">
      <c r="B616" s="43" t="s">
        <v>115</v>
      </c>
      <c r="C616" s="43" t="s">
        <v>18</v>
      </c>
      <c r="D616" s="12" t="s">
        <v>13</v>
      </c>
      <c r="E616" s="13">
        <v>0.99848671598202077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1.5132840179846682E-3</v>
      </c>
      <c r="Q616" s="23">
        <f t="shared" si="9"/>
        <v>1.0000000000000053</v>
      </c>
    </row>
    <row r="617" spans="2:17" x14ac:dyDescent="0.2">
      <c r="B617" s="43" t="s">
        <v>115</v>
      </c>
      <c r="C617" s="43" t="s">
        <v>18</v>
      </c>
      <c r="D617" s="12" t="s">
        <v>14</v>
      </c>
      <c r="E617" s="13">
        <v>0.999999999999999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23">
        <f t="shared" si="9"/>
        <v>0.999999999999999</v>
      </c>
    </row>
    <row r="618" spans="2:17" x14ac:dyDescent="0.2">
      <c r="B618" s="43" t="s">
        <v>115</v>
      </c>
      <c r="C618" s="43" t="s">
        <v>18</v>
      </c>
      <c r="D618" s="12" t="s">
        <v>15</v>
      </c>
      <c r="E618" s="13">
        <v>0.99999999999999967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23">
        <f t="shared" si="9"/>
        <v>0.99999999999999967</v>
      </c>
    </row>
    <row r="619" spans="2:17" ht="15" x14ac:dyDescent="0.25">
      <c r="B619" s="43" t="s">
        <v>115</v>
      </c>
      <c r="C619" s="43" t="s">
        <v>18</v>
      </c>
      <c r="D619" s="11" t="s">
        <v>16</v>
      </c>
      <c r="E619" s="14">
        <v>0.99870579338891385</v>
      </c>
      <c r="F619" s="14">
        <v>0</v>
      </c>
      <c r="G619" s="14">
        <v>0</v>
      </c>
      <c r="H619" s="14">
        <v>0</v>
      </c>
      <c r="I619" s="14">
        <v>0</v>
      </c>
      <c r="J619" s="14">
        <v>0</v>
      </c>
      <c r="K619" s="14">
        <v>0</v>
      </c>
      <c r="L619" s="14">
        <v>0</v>
      </c>
      <c r="M619" s="14">
        <v>0</v>
      </c>
      <c r="N619" s="14">
        <v>0</v>
      </c>
      <c r="O619" s="14">
        <v>0</v>
      </c>
      <c r="P619" s="14">
        <v>1.2942066110875818E-3</v>
      </c>
      <c r="Q619" s="33">
        <f t="shared" si="9"/>
        <v>1.0000000000000013</v>
      </c>
    </row>
    <row r="620" spans="2:17" x14ac:dyDescent="0.2">
      <c r="B620" s="43" t="s">
        <v>115</v>
      </c>
      <c r="C620" s="43" t="s">
        <v>19</v>
      </c>
      <c r="D620" s="12" t="s">
        <v>4</v>
      </c>
      <c r="E620" s="13">
        <v>1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23">
        <f t="shared" si="9"/>
        <v>1</v>
      </c>
    </row>
    <row r="621" spans="2:17" x14ac:dyDescent="0.2">
      <c r="B621" s="43" t="s">
        <v>115</v>
      </c>
      <c r="C621" s="43" t="s">
        <v>19</v>
      </c>
      <c r="D621" s="12" t="s">
        <v>5</v>
      </c>
      <c r="E621" s="13">
        <v>0.99661668442438334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3.3833155756139272E-3</v>
      </c>
      <c r="Q621" s="23">
        <f t="shared" si="9"/>
        <v>0.99999999999999722</v>
      </c>
    </row>
    <row r="622" spans="2:17" x14ac:dyDescent="0.2">
      <c r="B622" s="43" t="s">
        <v>115</v>
      </c>
      <c r="C622" s="43" t="s">
        <v>19</v>
      </c>
      <c r="D622" s="12" t="s">
        <v>6</v>
      </c>
      <c r="E622" s="13">
        <v>1.0000000000000004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23">
        <f t="shared" si="9"/>
        <v>1.0000000000000004</v>
      </c>
    </row>
    <row r="623" spans="2:17" x14ac:dyDescent="0.2">
      <c r="B623" s="43" t="s">
        <v>115</v>
      </c>
      <c r="C623" s="43" t="s">
        <v>19</v>
      </c>
      <c r="D623" s="12" t="s">
        <v>7</v>
      </c>
      <c r="E623" s="13">
        <v>0.99999999999999767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23">
        <f t="shared" si="9"/>
        <v>0.99999999999999767</v>
      </c>
    </row>
    <row r="624" spans="2:17" x14ac:dyDescent="0.2">
      <c r="B624" s="43" t="s">
        <v>115</v>
      </c>
      <c r="C624" s="43" t="s">
        <v>19</v>
      </c>
      <c r="D624" s="12" t="s">
        <v>8</v>
      </c>
      <c r="E624" s="13">
        <v>0.99800283551088298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1.9971644891157527E-3</v>
      </c>
      <c r="Q624" s="23">
        <f t="shared" si="9"/>
        <v>0.99999999999999878</v>
      </c>
    </row>
    <row r="625" spans="2:17" x14ac:dyDescent="0.2">
      <c r="B625" s="43" t="s">
        <v>115</v>
      </c>
      <c r="C625" s="43" t="s">
        <v>19</v>
      </c>
      <c r="D625" s="12" t="s">
        <v>9</v>
      </c>
      <c r="E625" s="13">
        <v>1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23">
        <f t="shared" si="9"/>
        <v>1</v>
      </c>
    </row>
    <row r="626" spans="2:17" x14ac:dyDescent="0.2">
      <c r="B626" s="43" t="s">
        <v>115</v>
      </c>
      <c r="C626" s="43" t="s">
        <v>19</v>
      </c>
      <c r="D626" s="12" t="s">
        <v>10</v>
      </c>
      <c r="E626" s="13">
        <v>0.99999999999999734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23">
        <f t="shared" si="9"/>
        <v>0.99999999999999734</v>
      </c>
    </row>
    <row r="627" spans="2:17" x14ac:dyDescent="0.2">
      <c r="B627" s="43" t="s">
        <v>115</v>
      </c>
      <c r="C627" s="43" t="s">
        <v>19</v>
      </c>
      <c r="D627" s="12" t="s">
        <v>11</v>
      </c>
      <c r="E627" s="13">
        <v>0.99999999999999978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23">
        <f t="shared" si="9"/>
        <v>0.99999999999999978</v>
      </c>
    </row>
    <row r="628" spans="2:17" x14ac:dyDescent="0.2">
      <c r="B628" s="43" t="s">
        <v>115</v>
      </c>
      <c r="C628" s="43" t="s">
        <v>19</v>
      </c>
      <c r="D628" s="12" t="s">
        <v>12</v>
      </c>
      <c r="E628" s="13">
        <v>0.99999999999999878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23">
        <f t="shared" si="9"/>
        <v>0.99999999999999878</v>
      </c>
    </row>
    <row r="629" spans="2:17" x14ac:dyDescent="0.2">
      <c r="B629" s="43" t="s">
        <v>115</v>
      </c>
      <c r="C629" s="43" t="s">
        <v>19</v>
      </c>
      <c r="D629" s="12" t="s">
        <v>13</v>
      </c>
      <c r="E629" s="13">
        <v>1.0000000000000024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23">
        <f t="shared" si="9"/>
        <v>1.0000000000000024</v>
      </c>
    </row>
    <row r="630" spans="2:17" x14ac:dyDescent="0.2">
      <c r="B630" s="43" t="s">
        <v>115</v>
      </c>
      <c r="C630" s="43" t="s">
        <v>19</v>
      </c>
      <c r="D630" s="12" t="s">
        <v>14</v>
      </c>
      <c r="E630" s="13">
        <v>0.99999999999999944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23">
        <f t="shared" si="9"/>
        <v>0.99999999999999944</v>
      </c>
    </row>
    <row r="631" spans="2:17" x14ac:dyDescent="0.2">
      <c r="B631" s="43" t="s">
        <v>115</v>
      </c>
      <c r="C631" s="43" t="s">
        <v>19</v>
      </c>
      <c r="D631" s="12" t="s">
        <v>15</v>
      </c>
      <c r="E631" s="13">
        <v>1.0000000000000004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</v>
      </c>
      <c r="Q631" s="23">
        <f t="shared" si="9"/>
        <v>1.0000000000000004</v>
      </c>
    </row>
    <row r="632" spans="2:17" ht="15" x14ac:dyDescent="0.25">
      <c r="B632" s="43" t="s">
        <v>115</v>
      </c>
      <c r="C632" s="43" t="s">
        <v>19</v>
      </c>
      <c r="D632" s="11" t="s">
        <v>16</v>
      </c>
      <c r="E632" s="14">
        <v>0.99954653581606301</v>
      </c>
      <c r="F632" s="14">
        <v>0</v>
      </c>
      <c r="G632" s="14">
        <v>0</v>
      </c>
      <c r="H632" s="14">
        <v>0</v>
      </c>
      <c r="I632" s="14">
        <v>0</v>
      </c>
      <c r="J632" s="14">
        <v>0</v>
      </c>
      <c r="K632" s="14">
        <v>0</v>
      </c>
      <c r="L632" s="14">
        <v>0</v>
      </c>
      <c r="M632" s="14">
        <v>0</v>
      </c>
      <c r="N632" s="14">
        <v>0</v>
      </c>
      <c r="O632" s="14">
        <v>0</v>
      </c>
      <c r="P632" s="14">
        <v>4.5346418393600563E-4</v>
      </c>
      <c r="Q632" s="33">
        <f t="shared" si="9"/>
        <v>0.999999999999999</v>
      </c>
    </row>
    <row r="633" spans="2:17" x14ac:dyDescent="0.2">
      <c r="B633" s="43" t="s">
        <v>115</v>
      </c>
      <c r="C633" s="43" t="s">
        <v>20</v>
      </c>
      <c r="D633" s="12" t="s">
        <v>4</v>
      </c>
      <c r="E633" s="13">
        <v>0.99999999999999978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0</v>
      </c>
      <c r="Q633" s="23">
        <f t="shared" si="9"/>
        <v>0.99999999999999978</v>
      </c>
    </row>
    <row r="634" spans="2:17" x14ac:dyDescent="0.2">
      <c r="B634" s="43" t="s">
        <v>115</v>
      </c>
      <c r="C634" s="43" t="s">
        <v>20</v>
      </c>
      <c r="D634" s="12" t="s">
        <v>5</v>
      </c>
      <c r="E634" s="13">
        <v>0.99999999999999933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23">
        <f t="shared" si="9"/>
        <v>0.99999999999999933</v>
      </c>
    </row>
    <row r="635" spans="2:17" x14ac:dyDescent="0.2">
      <c r="B635" s="43" t="s">
        <v>115</v>
      </c>
      <c r="C635" s="43" t="s">
        <v>20</v>
      </c>
      <c r="D635" s="12" t="s">
        <v>6</v>
      </c>
      <c r="E635" s="13">
        <v>0.99999999999999989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23">
        <f t="shared" si="9"/>
        <v>0.99999999999999989</v>
      </c>
    </row>
    <row r="636" spans="2:17" x14ac:dyDescent="0.2">
      <c r="B636" s="43" t="s">
        <v>115</v>
      </c>
      <c r="C636" s="43" t="s">
        <v>20</v>
      </c>
      <c r="D636" s="12" t="s">
        <v>7</v>
      </c>
      <c r="E636" s="13">
        <v>1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23">
        <f t="shared" si="9"/>
        <v>1</v>
      </c>
    </row>
    <row r="637" spans="2:17" x14ac:dyDescent="0.2">
      <c r="B637" s="43" t="s">
        <v>115</v>
      </c>
      <c r="C637" s="43" t="s">
        <v>20</v>
      </c>
      <c r="D637" s="12" t="s">
        <v>8</v>
      </c>
      <c r="E637" s="13">
        <v>1.0000000000000009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23">
        <f t="shared" si="9"/>
        <v>1.0000000000000009</v>
      </c>
    </row>
    <row r="638" spans="2:17" x14ac:dyDescent="0.2">
      <c r="B638" s="43" t="s">
        <v>115</v>
      </c>
      <c r="C638" s="43" t="s">
        <v>20</v>
      </c>
      <c r="D638" s="12" t="s">
        <v>9</v>
      </c>
      <c r="E638" s="13">
        <v>1.0000000000000002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23">
        <f t="shared" si="9"/>
        <v>1.0000000000000002</v>
      </c>
    </row>
    <row r="639" spans="2:17" x14ac:dyDescent="0.2">
      <c r="B639" s="43" t="s">
        <v>115</v>
      </c>
      <c r="C639" s="43" t="s">
        <v>20</v>
      </c>
      <c r="D639" s="12" t="s">
        <v>10</v>
      </c>
      <c r="E639" s="13">
        <v>1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23">
        <f t="shared" si="9"/>
        <v>1</v>
      </c>
    </row>
    <row r="640" spans="2:17" x14ac:dyDescent="0.2">
      <c r="B640" s="43" t="s">
        <v>115</v>
      </c>
      <c r="C640" s="43" t="s">
        <v>20</v>
      </c>
      <c r="D640" s="12" t="s">
        <v>11</v>
      </c>
      <c r="E640" s="13">
        <v>1.0000000000000004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23">
        <f t="shared" si="9"/>
        <v>1.0000000000000004</v>
      </c>
    </row>
    <row r="641" spans="2:17" x14ac:dyDescent="0.2">
      <c r="B641" s="43" t="s">
        <v>115</v>
      </c>
      <c r="C641" s="43" t="s">
        <v>20</v>
      </c>
      <c r="D641" s="12" t="s">
        <v>12</v>
      </c>
      <c r="E641" s="13">
        <v>0.99999999999999967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23">
        <f t="shared" si="9"/>
        <v>0.99999999999999967</v>
      </c>
    </row>
    <row r="642" spans="2:17" x14ac:dyDescent="0.2">
      <c r="B642" s="43" t="s">
        <v>115</v>
      </c>
      <c r="C642" s="43" t="s">
        <v>20</v>
      </c>
      <c r="D642" s="12" t="s">
        <v>13</v>
      </c>
      <c r="E642" s="13">
        <v>0.99373972331657245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6.2602766834278416E-3</v>
      </c>
      <c r="Q642" s="23">
        <f t="shared" si="9"/>
        <v>1.0000000000000002</v>
      </c>
    </row>
    <row r="643" spans="2:17" x14ac:dyDescent="0.2">
      <c r="B643" s="43" t="s">
        <v>115</v>
      </c>
      <c r="C643" s="43" t="s">
        <v>20</v>
      </c>
      <c r="D643" s="12" t="s">
        <v>14</v>
      </c>
      <c r="E643" s="13">
        <v>1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23">
        <f t="shared" si="9"/>
        <v>1</v>
      </c>
    </row>
    <row r="644" spans="2:17" x14ac:dyDescent="0.2">
      <c r="B644" s="43" t="s">
        <v>115</v>
      </c>
      <c r="C644" s="43" t="s">
        <v>20</v>
      </c>
      <c r="D644" s="12" t="s">
        <v>15</v>
      </c>
      <c r="E644" s="13">
        <v>1.0000000000000002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23">
        <f t="shared" si="9"/>
        <v>1.0000000000000002</v>
      </c>
    </row>
    <row r="645" spans="2:17" ht="15" x14ac:dyDescent="0.25">
      <c r="B645" s="43" t="s">
        <v>115</v>
      </c>
      <c r="C645" s="43" t="s">
        <v>20</v>
      </c>
      <c r="D645" s="11" t="s">
        <v>16</v>
      </c>
      <c r="E645" s="14">
        <v>0.99802472842002432</v>
      </c>
      <c r="F645" s="14">
        <v>0</v>
      </c>
      <c r="G645" s="14">
        <v>0</v>
      </c>
      <c r="H645" s="14">
        <v>0</v>
      </c>
      <c r="I645" s="14">
        <v>0</v>
      </c>
      <c r="J645" s="14">
        <v>0</v>
      </c>
      <c r="K645" s="14">
        <v>0</v>
      </c>
      <c r="L645" s="14">
        <v>0</v>
      </c>
      <c r="M645" s="14">
        <v>0</v>
      </c>
      <c r="N645" s="14">
        <v>0</v>
      </c>
      <c r="O645" s="14">
        <v>0</v>
      </c>
      <c r="P645" s="14">
        <v>1.9752715799761771E-3</v>
      </c>
      <c r="Q645" s="33">
        <f t="shared" si="9"/>
        <v>1.0000000000000004</v>
      </c>
    </row>
    <row r="646" spans="2:17" x14ac:dyDescent="0.2">
      <c r="B646" s="43" t="s">
        <v>115</v>
      </c>
      <c r="C646" s="43" t="s">
        <v>21</v>
      </c>
      <c r="D646" s="12" t="s">
        <v>4</v>
      </c>
      <c r="E646" s="13">
        <v>1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23">
        <f t="shared" si="9"/>
        <v>1</v>
      </c>
    </row>
    <row r="647" spans="2:17" x14ac:dyDescent="0.2">
      <c r="B647" s="43" t="s">
        <v>115</v>
      </c>
      <c r="C647" s="43" t="s">
        <v>21</v>
      </c>
      <c r="D647" s="12" t="s">
        <v>5</v>
      </c>
      <c r="E647" s="13">
        <v>0.99999999999999922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23">
        <f t="shared" si="9"/>
        <v>0.99999999999999922</v>
      </c>
    </row>
    <row r="648" spans="2:17" x14ac:dyDescent="0.2">
      <c r="B648" s="43" t="s">
        <v>115</v>
      </c>
      <c r="C648" s="43" t="s">
        <v>21</v>
      </c>
      <c r="D648" s="12" t="s">
        <v>6</v>
      </c>
      <c r="E648" s="13">
        <v>1.0000000000000004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23">
        <f t="shared" si="9"/>
        <v>1.0000000000000004</v>
      </c>
    </row>
    <row r="649" spans="2:17" x14ac:dyDescent="0.2">
      <c r="B649" s="43" t="s">
        <v>115</v>
      </c>
      <c r="C649" s="43" t="s">
        <v>21</v>
      </c>
      <c r="D649" s="12" t="s">
        <v>7</v>
      </c>
      <c r="E649" s="13">
        <v>0.99999999999999978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23">
        <f t="shared" si="9"/>
        <v>0.99999999999999978</v>
      </c>
    </row>
    <row r="650" spans="2:17" x14ac:dyDescent="0.2">
      <c r="B650" s="43" t="s">
        <v>115</v>
      </c>
      <c r="C650" s="43" t="s">
        <v>21</v>
      </c>
      <c r="D650" s="12" t="s">
        <v>8</v>
      </c>
      <c r="E650" s="13">
        <v>0.99749248482220587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2.5075151777943544E-3</v>
      </c>
      <c r="Q650" s="23">
        <f t="shared" si="9"/>
        <v>1.0000000000000002</v>
      </c>
    </row>
    <row r="651" spans="2:17" x14ac:dyDescent="0.2">
      <c r="B651" s="43" t="s">
        <v>115</v>
      </c>
      <c r="C651" s="43" t="s">
        <v>21</v>
      </c>
      <c r="D651" s="12" t="s">
        <v>9</v>
      </c>
      <c r="E651" s="13">
        <v>0.99999999999999978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23">
        <f t="shared" si="9"/>
        <v>0.99999999999999978</v>
      </c>
    </row>
    <row r="652" spans="2:17" x14ac:dyDescent="0.2">
      <c r="B652" s="43" t="s">
        <v>115</v>
      </c>
      <c r="C652" s="43" t="s">
        <v>21</v>
      </c>
      <c r="D652" s="12" t="s">
        <v>10</v>
      </c>
      <c r="E652" s="13">
        <v>0.99295257318199259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7.0474268180065044E-3</v>
      </c>
      <c r="Q652" s="23">
        <f t="shared" si="9"/>
        <v>0.99999999999999911</v>
      </c>
    </row>
    <row r="653" spans="2:17" x14ac:dyDescent="0.2">
      <c r="B653" s="43" t="s">
        <v>115</v>
      </c>
      <c r="C653" s="43" t="s">
        <v>21</v>
      </c>
      <c r="D653" s="12" t="s">
        <v>11</v>
      </c>
      <c r="E653" s="13">
        <v>1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23">
        <f t="shared" si="9"/>
        <v>1</v>
      </c>
    </row>
    <row r="654" spans="2:17" x14ac:dyDescent="0.2">
      <c r="B654" s="43" t="s">
        <v>115</v>
      </c>
      <c r="C654" s="43" t="s">
        <v>21</v>
      </c>
      <c r="D654" s="12" t="s">
        <v>12</v>
      </c>
      <c r="E654" s="13">
        <v>0.99743801945987243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1.3085873598642377E-3</v>
      </c>
      <c r="N654" s="13">
        <v>0</v>
      </c>
      <c r="O654" s="13">
        <v>0</v>
      </c>
      <c r="P654" s="13">
        <v>1.2533931802625577E-3</v>
      </c>
      <c r="Q654" s="23">
        <f t="shared" si="9"/>
        <v>0.99999999999999922</v>
      </c>
    </row>
    <row r="655" spans="2:17" x14ac:dyDescent="0.2">
      <c r="B655" s="43" t="s">
        <v>115</v>
      </c>
      <c r="C655" s="43" t="s">
        <v>21</v>
      </c>
      <c r="D655" s="12" t="s">
        <v>13</v>
      </c>
      <c r="E655" s="13">
        <v>0.99320172704386922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6.7982729561393432E-3</v>
      </c>
      <c r="Q655" s="23">
        <f t="shared" si="9"/>
        <v>1.0000000000000087</v>
      </c>
    </row>
    <row r="656" spans="2:17" x14ac:dyDescent="0.2">
      <c r="B656" s="43" t="s">
        <v>115</v>
      </c>
      <c r="C656" s="43" t="s">
        <v>21</v>
      </c>
      <c r="D656" s="12" t="s">
        <v>14</v>
      </c>
      <c r="E656" s="13">
        <v>1.0000000000000004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23">
        <f t="shared" si="9"/>
        <v>1.0000000000000004</v>
      </c>
    </row>
    <row r="657" spans="2:17" x14ac:dyDescent="0.2">
      <c r="B657" s="43" t="s">
        <v>115</v>
      </c>
      <c r="C657" s="43" t="s">
        <v>21</v>
      </c>
      <c r="D657" s="12" t="s">
        <v>15</v>
      </c>
      <c r="E657" s="13">
        <v>0.99999999999999933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23">
        <f t="shared" si="9"/>
        <v>0.99999999999999933</v>
      </c>
    </row>
    <row r="658" spans="2:17" ht="15" x14ac:dyDescent="0.25">
      <c r="B658" s="43" t="s">
        <v>115</v>
      </c>
      <c r="C658" s="43" t="s">
        <v>21</v>
      </c>
      <c r="D658" s="11" t="s">
        <v>16</v>
      </c>
      <c r="E658" s="14">
        <v>0.99561768789601901</v>
      </c>
      <c r="F658" s="14">
        <v>0</v>
      </c>
      <c r="G658" s="14">
        <v>0</v>
      </c>
      <c r="H658" s="14">
        <v>0</v>
      </c>
      <c r="I658" s="14">
        <v>0</v>
      </c>
      <c r="J658" s="14">
        <v>0</v>
      </c>
      <c r="K658" s="14">
        <v>0</v>
      </c>
      <c r="L658" s="14">
        <v>0</v>
      </c>
      <c r="M658" s="14">
        <v>1.5654440950357439E-4</v>
      </c>
      <c r="N658" s="14">
        <v>0</v>
      </c>
      <c r="O658" s="14">
        <v>0</v>
      </c>
      <c r="P658" s="14">
        <v>4.2257676944789293E-3</v>
      </c>
      <c r="Q658" s="33">
        <f t="shared" si="9"/>
        <v>1.0000000000000016</v>
      </c>
    </row>
    <row r="659" spans="2:17" x14ac:dyDescent="0.2">
      <c r="B659" s="43" t="s">
        <v>115</v>
      </c>
      <c r="C659" s="43" t="s">
        <v>28</v>
      </c>
      <c r="D659" s="12" t="s">
        <v>4</v>
      </c>
      <c r="E659" s="13">
        <v>0.99999999999999956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0</v>
      </c>
      <c r="Q659" s="23">
        <f t="shared" si="9"/>
        <v>0.99999999999999956</v>
      </c>
    </row>
    <row r="660" spans="2:17" x14ac:dyDescent="0.2">
      <c r="B660" s="43" t="s">
        <v>115</v>
      </c>
      <c r="C660" s="44" t="s">
        <v>28</v>
      </c>
      <c r="D660" s="12" t="s">
        <v>5</v>
      </c>
      <c r="E660" s="13">
        <v>0.99703859963909958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2.9614003609009501E-3</v>
      </c>
      <c r="Q660" s="23">
        <f t="shared" si="9"/>
        <v>1.0000000000000004</v>
      </c>
    </row>
    <row r="661" spans="2:17" x14ac:dyDescent="0.2">
      <c r="B661" s="43" t="s">
        <v>115</v>
      </c>
      <c r="C661" s="44" t="s">
        <v>28</v>
      </c>
      <c r="D661" s="12" t="s">
        <v>6</v>
      </c>
      <c r="E661" s="13">
        <v>0.99999999999999911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23">
        <f t="shared" si="9"/>
        <v>0.99999999999999911</v>
      </c>
    </row>
    <row r="662" spans="2:17" x14ac:dyDescent="0.2">
      <c r="B662" s="43" t="s">
        <v>115</v>
      </c>
      <c r="C662" s="44" t="s">
        <v>28</v>
      </c>
      <c r="D662" s="12" t="s">
        <v>7</v>
      </c>
      <c r="E662" s="13">
        <v>0.97944686850239782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2.0553131497600852E-2</v>
      </c>
      <c r="Q662" s="23">
        <f t="shared" si="9"/>
        <v>0.99999999999999867</v>
      </c>
    </row>
    <row r="663" spans="2:17" x14ac:dyDescent="0.2">
      <c r="B663" s="43" t="s">
        <v>115</v>
      </c>
      <c r="C663" s="44" t="s">
        <v>28</v>
      </c>
      <c r="D663" s="12" t="s">
        <v>8</v>
      </c>
      <c r="E663" s="13">
        <v>0.99412811508339261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5.871884916605198E-3</v>
      </c>
      <c r="Q663" s="23">
        <f t="shared" ref="Q663:Q726" si="10">SUM(E663:P663)</f>
        <v>0.99999999999999778</v>
      </c>
    </row>
    <row r="664" spans="2:17" x14ac:dyDescent="0.2">
      <c r="B664" s="43" t="s">
        <v>115</v>
      </c>
      <c r="C664" s="44" t="s">
        <v>28</v>
      </c>
      <c r="D664" s="12" t="s">
        <v>9</v>
      </c>
      <c r="E664" s="13">
        <v>0.98749293285050255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1.2507067149497345E-2</v>
      </c>
      <c r="Q664" s="23">
        <f t="shared" si="10"/>
        <v>0.99999999999999989</v>
      </c>
    </row>
    <row r="665" spans="2:17" x14ac:dyDescent="0.2">
      <c r="B665" s="43" t="s">
        <v>115</v>
      </c>
      <c r="C665" s="44" t="s">
        <v>28</v>
      </c>
      <c r="D665" s="12" t="s">
        <v>10</v>
      </c>
      <c r="E665" s="13">
        <v>0.97396722287476989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2.6032777125227839E-2</v>
      </c>
      <c r="Q665" s="23">
        <f t="shared" si="10"/>
        <v>0.99999999999999778</v>
      </c>
    </row>
    <row r="666" spans="2:17" x14ac:dyDescent="0.2">
      <c r="B666" s="43" t="s">
        <v>115</v>
      </c>
      <c r="C666" s="44" t="s">
        <v>28</v>
      </c>
      <c r="D666" s="12" t="s">
        <v>11</v>
      </c>
      <c r="E666" s="13">
        <v>0.99999999999999989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23">
        <f t="shared" si="10"/>
        <v>0.99999999999999989</v>
      </c>
    </row>
    <row r="667" spans="2:17" x14ac:dyDescent="0.2">
      <c r="B667" s="43" t="s">
        <v>115</v>
      </c>
      <c r="C667" s="44" t="s">
        <v>28</v>
      </c>
      <c r="D667" s="12" t="s">
        <v>12</v>
      </c>
      <c r="E667" s="13">
        <v>0.98464873746109882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1.5351262538901523E-2</v>
      </c>
      <c r="Q667" s="23">
        <f t="shared" si="10"/>
        <v>1.0000000000000004</v>
      </c>
    </row>
    <row r="668" spans="2:17" x14ac:dyDescent="0.2">
      <c r="B668" s="43" t="s">
        <v>115</v>
      </c>
      <c r="C668" s="44" t="s">
        <v>28</v>
      </c>
      <c r="D668" s="12" t="s">
        <v>13</v>
      </c>
      <c r="E668" s="13">
        <v>0.99886984282197544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1.1301571780228956E-3</v>
      </c>
      <c r="Q668" s="23">
        <f t="shared" si="10"/>
        <v>0.99999999999999833</v>
      </c>
    </row>
    <row r="669" spans="2:17" x14ac:dyDescent="0.2">
      <c r="B669" s="43" t="s">
        <v>115</v>
      </c>
      <c r="C669" s="44" t="s">
        <v>28</v>
      </c>
      <c r="D669" s="12" t="s">
        <v>14</v>
      </c>
      <c r="E669" s="13">
        <v>1.0000000000000009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23">
        <f t="shared" si="10"/>
        <v>1.0000000000000009</v>
      </c>
    </row>
    <row r="670" spans="2:17" x14ac:dyDescent="0.2">
      <c r="B670" s="43" t="s">
        <v>115</v>
      </c>
      <c r="C670" s="44" t="s">
        <v>28</v>
      </c>
      <c r="D670" s="12" t="s">
        <v>15</v>
      </c>
      <c r="E670" s="13">
        <v>1.0000000000000002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23">
        <f t="shared" si="10"/>
        <v>1.0000000000000002</v>
      </c>
    </row>
    <row r="671" spans="2:17" ht="15" x14ac:dyDescent="0.25">
      <c r="B671" s="43" t="s">
        <v>115</v>
      </c>
      <c r="C671" s="44" t="s">
        <v>28</v>
      </c>
      <c r="D671" s="11" t="s">
        <v>16</v>
      </c>
      <c r="E671" s="14">
        <v>0.98925965750206291</v>
      </c>
      <c r="F671" s="14">
        <v>0</v>
      </c>
      <c r="G671" s="14">
        <v>0</v>
      </c>
      <c r="H671" s="14">
        <v>0</v>
      </c>
      <c r="I671" s="14">
        <v>0</v>
      </c>
      <c r="J671" s="14">
        <v>0</v>
      </c>
      <c r="K671" s="14">
        <v>0</v>
      </c>
      <c r="L671" s="14">
        <v>0</v>
      </c>
      <c r="M671" s="14">
        <v>0</v>
      </c>
      <c r="N671" s="14">
        <v>0</v>
      </c>
      <c r="O671" s="14">
        <v>0</v>
      </c>
      <c r="P671" s="14">
        <v>1.0740342497935922E-2</v>
      </c>
      <c r="Q671" s="33">
        <f t="shared" si="10"/>
        <v>0.99999999999999878</v>
      </c>
    </row>
    <row r="672" spans="2:17" x14ac:dyDescent="0.2">
      <c r="B672" s="43" t="s">
        <v>115</v>
      </c>
      <c r="C672" s="44" t="s">
        <v>29</v>
      </c>
      <c r="D672" s="12" t="s">
        <v>4</v>
      </c>
      <c r="E672" s="13">
        <v>0.99999999999999978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23">
        <f t="shared" si="10"/>
        <v>0.99999999999999978</v>
      </c>
    </row>
    <row r="673" spans="2:17" x14ac:dyDescent="0.2">
      <c r="B673" s="43" t="s">
        <v>115</v>
      </c>
      <c r="C673" s="44" t="s">
        <v>29</v>
      </c>
      <c r="D673" s="12" t="s">
        <v>5</v>
      </c>
      <c r="E673" s="13">
        <v>1.0000000000000007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23">
        <f t="shared" si="10"/>
        <v>1.0000000000000007</v>
      </c>
    </row>
    <row r="674" spans="2:17" x14ac:dyDescent="0.2">
      <c r="B674" s="43" t="s">
        <v>115</v>
      </c>
      <c r="C674" s="44" t="s">
        <v>29</v>
      </c>
      <c r="D674" s="12" t="s">
        <v>6</v>
      </c>
      <c r="E674" s="13">
        <v>1.0000000000000002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23">
        <f t="shared" si="10"/>
        <v>1.0000000000000002</v>
      </c>
    </row>
    <row r="675" spans="2:17" x14ac:dyDescent="0.2">
      <c r="B675" s="43" t="s">
        <v>115</v>
      </c>
      <c r="C675" s="44" t="s">
        <v>29</v>
      </c>
      <c r="D675" s="12" t="s">
        <v>7</v>
      </c>
      <c r="E675" s="13">
        <v>1.0000000000000004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23">
        <f t="shared" si="10"/>
        <v>1.0000000000000004</v>
      </c>
    </row>
    <row r="676" spans="2:17" x14ac:dyDescent="0.2">
      <c r="B676" s="43" t="s">
        <v>115</v>
      </c>
      <c r="C676" s="44" t="s">
        <v>29</v>
      </c>
      <c r="D676" s="12" t="s">
        <v>8</v>
      </c>
      <c r="E676" s="13">
        <v>0.99497391800915747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5.0260819908423248E-3</v>
      </c>
      <c r="Q676" s="23">
        <f t="shared" si="10"/>
        <v>0.99999999999999978</v>
      </c>
    </row>
    <row r="677" spans="2:17" x14ac:dyDescent="0.2">
      <c r="B677" s="43" t="s">
        <v>115</v>
      </c>
      <c r="C677" s="44" t="s">
        <v>29</v>
      </c>
      <c r="D677" s="12" t="s">
        <v>9</v>
      </c>
      <c r="E677" s="13">
        <v>1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23">
        <f t="shared" si="10"/>
        <v>1</v>
      </c>
    </row>
    <row r="678" spans="2:17" x14ac:dyDescent="0.2">
      <c r="B678" s="43" t="s">
        <v>115</v>
      </c>
      <c r="C678" s="44" t="s">
        <v>29</v>
      </c>
      <c r="D678" s="12" t="s">
        <v>10</v>
      </c>
      <c r="E678" s="13">
        <v>0.99908101654738934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9.1898345261032645E-4</v>
      </c>
      <c r="Q678" s="23">
        <f t="shared" si="10"/>
        <v>0.99999999999999967</v>
      </c>
    </row>
    <row r="679" spans="2:17" x14ac:dyDescent="0.2">
      <c r="B679" s="43" t="s">
        <v>115</v>
      </c>
      <c r="C679" s="44" t="s">
        <v>29</v>
      </c>
      <c r="D679" s="12" t="s">
        <v>11</v>
      </c>
      <c r="E679" s="13">
        <v>1.0000000000000002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23">
        <f t="shared" si="10"/>
        <v>1.0000000000000002</v>
      </c>
    </row>
    <row r="680" spans="2:17" x14ac:dyDescent="0.2">
      <c r="B680" s="43" t="s">
        <v>115</v>
      </c>
      <c r="C680" s="44" t="s">
        <v>29</v>
      </c>
      <c r="D680" s="12" t="s">
        <v>12</v>
      </c>
      <c r="E680" s="13">
        <v>1.0000000000000013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23">
        <f t="shared" si="10"/>
        <v>1.0000000000000013</v>
      </c>
    </row>
    <row r="681" spans="2:17" x14ac:dyDescent="0.2">
      <c r="B681" s="43" t="s">
        <v>115</v>
      </c>
      <c r="C681" s="44" t="s">
        <v>29</v>
      </c>
      <c r="D681" s="12" t="s">
        <v>13</v>
      </c>
      <c r="E681" s="13">
        <v>0.99080147634005056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9.1985236599496055E-3</v>
      </c>
      <c r="Q681" s="23">
        <f t="shared" si="10"/>
        <v>1.0000000000000002</v>
      </c>
    </row>
    <row r="682" spans="2:17" x14ac:dyDescent="0.2">
      <c r="B682" s="43" t="s">
        <v>115</v>
      </c>
      <c r="C682" s="44" t="s">
        <v>29</v>
      </c>
      <c r="D682" s="12" t="s">
        <v>14</v>
      </c>
      <c r="E682" s="13">
        <v>1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23">
        <f t="shared" si="10"/>
        <v>1</v>
      </c>
    </row>
    <row r="683" spans="2:17" x14ac:dyDescent="0.2">
      <c r="B683" s="43" t="s">
        <v>115</v>
      </c>
      <c r="C683" s="44" t="s">
        <v>29</v>
      </c>
      <c r="D683" s="12" t="s">
        <v>15</v>
      </c>
      <c r="E683" s="13">
        <v>1.0000000000000002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23">
        <f t="shared" si="10"/>
        <v>1.0000000000000002</v>
      </c>
    </row>
    <row r="684" spans="2:17" ht="15" x14ac:dyDescent="0.25">
      <c r="B684" s="43" t="s">
        <v>115</v>
      </c>
      <c r="C684" s="44" t="s">
        <v>29</v>
      </c>
      <c r="D684" s="11" t="s">
        <v>16</v>
      </c>
      <c r="E684" s="14">
        <v>0.99710458277877445</v>
      </c>
      <c r="F684" s="14">
        <v>0</v>
      </c>
      <c r="G684" s="14">
        <v>0</v>
      </c>
      <c r="H684" s="14">
        <v>0</v>
      </c>
      <c r="I684" s="14">
        <v>0</v>
      </c>
      <c r="J684" s="14">
        <v>0</v>
      </c>
      <c r="K684" s="14">
        <v>0</v>
      </c>
      <c r="L684" s="14">
        <v>0</v>
      </c>
      <c r="M684" s="14">
        <v>0</v>
      </c>
      <c r="N684" s="14">
        <v>0</v>
      </c>
      <c r="O684" s="14">
        <v>0</v>
      </c>
      <c r="P684" s="14">
        <v>2.8954172212257872E-3</v>
      </c>
      <c r="Q684" s="33">
        <f t="shared" si="10"/>
        <v>1.0000000000000002</v>
      </c>
    </row>
    <row r="685" spans="2:17" x14ac:dyDescent="0.2">
      <c r="B685" s="43" t="s">
        <v>115</v>
      </c>
      <c r="C685" s="44" t="s">
        <v>30</v>
      </c>
      <c r="D685" s="12" t="s">
        <v>4</v>
      </c>
      <c r="E685" s="13">
        <v>1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23">
        <f t="shared" si="10"/>
        <v>1</v>
      </c>
    </row>
    <row r="686" spans="2:17" x14ac:dyDescent="0.2">
      <c r="B686" s="43" t="s">
        <v>115</v>
      </c>
      <c r="C686" s="44" t="s">
        <v>30</v>
      </c>
      <c r="D686" s="12" t="s">
        <v>5</v>
      </c>
      <c r="E686" s="13">
        <v>1.0000000000000004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23">
        <f t="shared" si="10"/>
        <v>1.0000000000000004</v>
      </c>
    </row>
    <row r="687" spans="2:17" x14ac:dyDescent="0.2">
      <c r="B687" s="43" t="s">
        <v>115</v>
      </c>
      <c r="C687" s="44" t="s">
        <v>30</v>
      </c>
      <c r="D687" s="12" t="s">
        <v>6</v>
      </c>
      <c r="E687" s="13">
        <v>1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23">
        <f t="shared" si="10"/>
        <v>1</v>
      </c>
    </row>
    <row r="688" spans="2:17" x14ac:dyDescent="0.2">
      <c r="B688" s="43" t="s">
        <v>115</v>
      </c>
      <c r="C688" s="44" t="s">
        <v>30</v>
      </c>
      <c r="D688" s="12" t="s">
        <v>7</v>
      </c>
      <c r="E688" s="13">
        <v>1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23">
        <f t="shared" si="10"/>
        <v>1</v>
      </c>
    </row>
    <row r="689" spans="2:17" x14ac:dyDescent="0.2">
      <c r="B689" s="43" t="s">
        <v>115</v>
      </c>
      <c r="C689" s="44" t="s">
        <v>30</v>
      </c>
      <c r="D689" s="12" t="s">
        <v>8</v>
      </c>
      <c r="E689" s="13">
        <v>1.0000000000000007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23">
        <f t="shared" si="10"/>
        <v>1.0000000000000007</v>
      </c>
    </row>
    <row r="690" spans="2:17" x14ac:dyDescent="0.2">
      <c r="B690" s="43" t="s">
        <v>115</v>
      </c>
      <c r="C690" s="44" t="s">
        <v>30</v>
      </c>
      <c r="D690" s="12" t="s">
        <v>9</v>
      </c>
      <c r="E690" s="13">
        <v>1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23">
        <f t="shared" si="10"/>
        <v>1</v>
      </c>
    </row>
    <row r="691" spans="2:17" x14ac:dyDescent="0.2">
      <c r="B691" s="43" t="s">
        <v>115</v>
      </c>
      <c r="C691" s="44" t="s">
        <v>30</v>
      </c>
      <c r="D691" s="12" t="s">
        <v>10</v>
      </c>
      <c r="E691" s="13">
        <v>1.0000000000000002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0</v>
      </c>
      <c r="Q691" s="23">
        <f t="shared" si="10"/>
        <v>1.0000000000000002</v>
      </c>
    </row>
    <row r="692" spans="2:17" x14ac:dyDescent="0.2">
      <c r="B692" s="43" t="s">
        <v>115</v>
      </c>
      <c r="C692" s="44" t="s">
        <v>30</v>
      </c>
      <c r="D692" s="12" t="s">
        <v>11</v>
      </c>
      <c r="E692" s="13">
        <v>1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23">
        <f t="shared" si="10"/>
        <v>1</v>
      </c>
    </row>
    <row r="693" spans="2:17" x14ac:dyDescent="0.2">
      <c r="B693" s="43" t="s">
        <v>115</v>
      </c>
      <c r="C693" s="44" t="s">
        <v>30</v>
      </c>
      <c r="D693" s="12" t="s">
        <v>12</v>
      </c>
      <c r="E693" s="13">
        <v>1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</v>
      </c>
      <c r="Q693" s="23">
        <f t="shared" si="10"/>
        <v>1</v>
      </c>
    </row>
    <row r="694" spans="2:17" x14ac:dyDescent="0.2">
      <c r="B694" s="43" t="s">
        <v>115</v>
      </c>
      <c r="C694" s="44" t="s">
        <v>30</v>
      </c>
      <c r="D694" s="12" t="s">
        <v>13</v>
      </c>
      <c r="E694" s="13">
        <v>1.0000000000000002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0</v>
      </c>
      <c r="Q694" s="23">
        <f t="shared" si="10"/>
        <v>1.0000000000000002</v>
      </c>
    </row>
    <row r="695" spans="2:17" x14ac:dyDescent="0.2">
      <c r="B695" s="43" t="s">
        <v>115</v>
      </c>
      <c r="C695" s="44" t="s">
        <v>30</v>
      </c>
      <c r="D695" s="12" t="s">
        <v>14</v>
      </c>
      <c r="E695" s="13">
        <v>1.0000000000000002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0</v>
      </c>
      <c r="P695" s="13">
        <v>0</v>
      </c>
      <c r="Q695" s="23">
        <f t="shared" si="10"/>
        <v>1.0000000000000002</v>
      </c>
    </row>
    <row r="696" spans="2:17" x14ac:dyDescent="0.2">
      <c r="B696" s="43" t="s">
        <v>115</v>
      </c>
      <c r="C696" s="44" t="s">
        <v>30</v>
      </c>
      <c r="D696" s="12" t="s">
        <v>15</v>
      </c>
      <c r="E696" s="13">
        <v>0.99999999999999967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23">
        <f t="shared" si="10"/>
        <v>0.99999999999999967</v>
      </c>
    </row>
    <row r="697" spans="2:17" ht="15" x14ac:dyDescent="0.25">
      <c r="B697" s="43" t="s">
        <v>115</v>
      </c>
      <c r="C697" s="44" t="s">
        <v>30</v>
      </c>
      <c r="D697" s="11" t="s">
        <v>16</v>
      </c>
      <c r="E697" s="14">
        <v>1.0000000000000004</v>
      </c>
      <c r="F697" s="14">
        <v>0</v>
      </c>
      <c r="G697" s="14">
        <v>0</v>
      </c>
      <c r="H697" s="14">
        <v>0</v>
      </c>
      <c r="I697" s="14">
        <v>0</v>
      </c>
      <c r="J697" s="14">
        <v>0</v>
      </c>
      <c r="K697" s="14">
        <v>0</v>
      </c>
      <c r="L697" s="14">
        <v>0</v>
      </c>
      <c r="M697" s="14">
        <v>0</v>
      </c>
      <c r="N697" s="14">
        <v>0</v>
      </c>
      <c r="O697" s="14">
        <v>0</v>
      </c>
      <c r="P697" s="14">
        <v>0</v>
      </c>
      <c r="Q697" s="33">
        <f t="shared" si="10"/>
        <v>1.0000000000000004</v>
      </c>
    </row>
    <row r="698" spans="2:17" x14ac:dyDescent="0.2">
      <c r="B698" s="43" t="s">
        <v>115</v>
      </c>
      <c r="C698" s="44" t="s">
        <v>31</v>
      </c>
      <c r="D698" s="12" t="s">
        <v>4</v>
      </c>
      <c r="E698" s="13">
        <v>1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23">
        <f t="shared" si="10"/>
        <v>1</v>
      </c>
    </row>
    <row r="699" spans="2:17" x14ac:dyDescent="0.2">
      <c r="B699" s="43" t="s">
        <v>115</v>
      </c>
      <c r="C699" s="44" t="s">
        <v>31</v>
      </c>
      <c r="D699" s="12" t="s">
        <v>5</v>
      </c>
      <c r="E699" s="13">
        <v>0.97708366044002426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2.2916339559975851E-2</v>
      </c>
      <c r="Q699" s="23">
        <f t="shared" si="10"/>
        <v>1</v>
      </c>
    </row>
    <row r="700" spans="2:17" x14ac:dyDescent="0.2">
      <c r="B700" s="43" t="s">
        <v>115</v>
      </c>
      <c r="C700" s="44" t="s">
        <v>31</v>
      </c>
      <c r="D700" s="12" t="s">
        <v>6</v>
      </c>
      <c r="E700" s="13">
        <v>0.99999999999999956</v>
      </c>
      <c r="F700" s="13">
        <v>0</v>
      </c>
      <c r="G700" s="13">
        <v>0</v>
      </c>
      <c r="H700" s="13">
        <v>0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0</v>
      </c>
      <c r="Q700" s="23">
        <f t="shared" si="10"/>
        <v>0.99999999999999956</v>
      </c>
    </row>
    <row r="701" spans="2:17" x14ac:dyDescent="0.2">
      <c r="B701" s="43" t="s">
        <v>115</v>
      </c>
      <c r="C701" s="44" t="s">
        <v>31</v>
      </c>
      <c r="D701" s="12" t="s">
        <v>7</v>
      </c>
      <c r="E701" s="13">
        <v>0.99999999999999989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</v>
      </c>
      <c r="Q701" s="23">
        <f t="shared" si="10"/>
        <v>0.99999999999999989</v>
      </c>
    </row>
    <row r="702" spans="2:17" x14ac:dyDescent="0.2">
      <c r="B702" s="43" t="s">
        <v>115</v>
      </c>
      <c r="C702" s="44" t="s">
        <v>31</v>
      </c>
      <c r="D702" s="12" t="s">
        <v>8</v>
      </c>
      <c r="E702" s="13">
        <v>1.000000000000002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 s="13">
        <v>0</v>
      </c>
      <c r="Q702" s="23">
        <f t="shared" si="10"/>
        <v>1.000000000000002</v>
      </c>
    </row>
    <row r="703" spans="2:17" x14ac:dyDescent="0.2">
      <c r="B703" s="43" t="s">
        <v>115</v>
      </c>
      <c r="C703" s="44" t="s">
        <v>31</v>
      </c>
      <c r="D703" s="12" t="s">
        <v>9</v>
      </c>
      <c r="E703" s="13">
        <v>0.99999999999999989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0</v>
      </c>
      <c r="Q703" s="23">
        <f t="shared" si="10"/>
        <v>0.99999999999999989</v>
      </c>
    </row>
    <row r="704" spans="2:17" x14ac:dyDescent="0.2">
      <c r="B704" s="43" t="s">
        <v>115</v>
      </c>
      <c r="C704" s="44" t="s">
        <v>31</v>
      </c>
      <c r="D704" s="12" t="s">
        <v>10</v>
      </c>
      <c r="E704" s="13">
        <v>0.94599673971780374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5.4003260282195341E-2</v>
      </c>
      <c r="Q704" s="23">
        <f t="shared" si="10"/>
        <v>0.99999999999999911</v>
      </c>
    </row>
    <row r="705" spans="2:17" x14ac:dyDescent="0.2">
      <c r="B705" s="43" t="s">
        <v>115</v>
      </c>
      <c r="C705" s="44" t="s">
        <v>31</v>
      </c>
      <c r="D705" s="12" t="s">
        <v>11</v>
      </c>
      <c r="E705" s="13">
        <v>1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23">
        <f t="shared" si="10"/>
        <v>1</v>
      </c>
    </row>
    <row r="706" spans="2:17" x14ac:dyDescent="0.2">
      <c r="B706" s="43" t="s">
        <v>115</v>
      </c>
      <c r="C706" s="44" t="s">
        <v>31</v>
      </c>
      <c r="D706" s="12" t="s">
        <v>12</v>
      </c>
      <c r="E706" s="13">
        <v>0.99477814600334413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5.2218539966550626E-3</v>
      </c>
      <c r="Q706" s="23">
        <f t="shared" si="10"/>
        <v>0.99999999999999922</v>
      </c>
    </row>
    <row r="707" spans="2:17" x14ac:dyDescent="0.2">
      <c r="B707" s="43" t="s">
        <v>115</v>
      </c>
      <c r="C707" s="44" t="s">
        <v>31</v>
      </c>
      <c r="D707" s="12" t="s">
        <v>13</v>
      </c>
      <c r="E707" s="13">
        <v>0.99999999999999523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23">
        <f t="shared" si="10"/>
        <v>0.99999999999999523</v>
      </c>
    </row>
    <row r="708" spans="2:17" x14ac:dyDescent="0.2">
      <c r="B708" s="43" t="s">
        <v>115</v>
      </c>
      <c r="C708" s="44" t="s">
        <v>31</v>
      </c>
      <c r="D708" s="12" t="s">
        <v>14</v>
      </c>
      <c r="E708" s="13">
        <v>1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0</v>
      </c>
      <c r="P708" s="13">
        <v>0</v>
      </c>
      <c r="Q708" s="23">
        <f t="shared" si="10"/>
        <v>1</v>
      </c>
    </row>
    <row r="709" spans="2:17" x14ac:dyDescent="0.2">
      <c r="B709" s="43" t="s">
        <v>115</v>
      </c>
      <c r="C709" s="44" t="s">
        <v>31</v>
      </c>
      <c r="D709" s="12" t="s">
        <v>15</v>
      </c>
      <c r="E709" s="13">
        <v>1.0000000000000009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23">
        <f t="shared" si="10"/>
        <v>1.0000000000000009</v>
      </c>
    </row>
    <row r="710" spans="2:17" ht="15" x14ac:dyDescent="0.25">
      <c r="B710" s="43" t="s">
        <v>115</v>
      </c>
      <c r="C710" s="44" t="s">
        <v>31</v>
      </c>
      <c r="D710" s="11" t="s">
        <v>16</v>
      </c>
      <c r="E710" s="14">
        <v>0.98202536507526561</v>
      </c>
      <c r="F710" s="14">
        <v>0</v>
      </c>
      <c r="G710" s="14">
        <v>0</v>
      </c>
      <c r="H710" s="14">
        <v>0</v>
      </c>
      <c r="I710" s="14">
        <v>0</v>
      </c>
      <c r="J710" s="14">
        <v>0</v>
      </c>
      <c r="K710" s="14">
        <v>0</v>
      </c>
      <c r="L710" s="14">
        <v>0</v>
      </c>
      <c r="M710" s="14">
        <v>0</v>
      </c>
      <c r="N710" s="14">
        <v>0</v>
      </c>
      <c r="O710" s="14">
        <v>0</v>
      </c>
      <c r="P710" s="14">
        <v>1.7974634924734032E-2</v>
      </c>
      <c r="Q710" s="33">
        <f t="shared" si="10"/>
        <v>0.99999999999999967</v>
      </c>
    </row>
    <row r="711" spans="2:17" x14ac:dyDescent="0.2">
      <c r="B711" s="43" t="s">
        <v>115</v>
      </c>
      <c r="C711" s="44" t="s">
        <v>32</v>
      </c>
      <c r="D711" s="12" t="s">
        <v>4</v>
      </c>
      <c r="E711" s="13">
        <v>1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23">
        <f t="shared" si="10"/>
        <v>1</v>
      </c>
    </row>
    <row r="712" spans="2:17" x14ac:dyDescent="0.2">
      <c r="B712" s="43" t="s">
        <v>115</v>
      </c>
      <c r="C712" s="44" t="s">
        <v>32</v>
      </c>
      <c r="D712" s="12" t="s">
        <v>5</v>
      </c>
      <c r="E712" s="13">
        <v>0.999999999999999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23">
        <f t="shared" si="10"/>
        <v>0.999999999999999</v>
      </c>
    </row>
    <row r="713" spans="2:17" x14ac:dyDescent="0.2">
      <c r="B713" s="43" t="s">
        <v>115</v>
      </c>
      <c r="C713" s="44" t="s">
        <v>32</v>
      </c>
      <c r="D713" s="12" t="s">
        <v>6</v>
      </c>
      <c r="E713" s="13">
        <v>0.99999999999999967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13">
        <v>0</v>
      </c>
      <c r="Q713" s="23">
        <f t="shared" si="10"/>
        <v>0.99999999999999967</v>
      </c>
    </row>
    <row r="714" spans="2:17" x14ac:dyDescent="0.2">
      <c r="B714" s="43" t="s">
        <v>115</v>
      </c>
      <c r="C714" s="44" t="s">
        <v>32</v>
      </c>
      <c r="D714" s="12" t="s">
        <v>7</v>
      </c>
      <c r="E714" s="13">
        <v>1.0000000000000004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23">
        <f t="shared" si="10"/>
        <v>1.0000000000000004</v>
      </c>
    </row>
    <row r="715" spans="2:17" x14ac:dyDescent="0.2">
      <c r="B715" s="43" t="s">
        <v>115</v>
      </c>
      <c r="C715" s="44" t="s">
        <v>32</v>
      </c>
      <c r="D715" s="12" t="s">
        <v>8</v>
      </c>
      <c r="E715" s="13">
        <v>0.99624159209704655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3.7584079029504961E-3</v>
      </c>
      <c r="Q715" s="23">
        <f t="shared" si="10"/>
        <v>0.999999999999997</v>
      </c>
    </row>
    <row r="716" spans="2:17" x14ac:dyDescent="0.2">
      <c r="B716" s="43" t="s">
        <v>115</v>
      </c>
      <c r="C716" s="44" t="s">
        <v>32</v>
      </c>
      <c r="D716" s="12" t="s">
        <v>9</v>
      </c>
      <c r="E716" s="13">
        <v>0.99999999999999989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23">
        <f t="shared" si="10"/>
        <v>0.99999999999999989</v>
      </c>
    </row>
    <row r="717" spans="2:17" x14ac:dyDescent="0.2">
      <c r="B717" s="43" t="s">
        <v>115</v>
      </c>
      <c r="C717" s="44" t="s">
        <v>32</v>
      </c>
      <c r="D717" s="12" t="s">
        <v>10</v>
      </c>
      <c r="E717" s="13">
        <v>0.99999999999999867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23">
        <f t="shared" si="10"/>
        <v>0.99999999999999867</v>
      </c>
    </row>
    <row r="718" spans="2:17" x14ac:dyDescent="0.2">
      <c r="B718" s="43" t="s">
        <v>115</v>
      </c>
      <c r="C718" s="44" t="s">
        <v>32</v>
      </c>
      <c r="D718" s="12" t="s">
        <v>11</v>
      </c>
      <c r="E718" s="13">
        <v>1.0000000000000002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23">
        <f t="shared" si="10"/>
        <v>1.0000000000000002</v>
      </c>
    </row>
    <row r="719" spans="2:17" x14ac:dyDescent="0.2">
      <c r="B719" s="43" t="s">
        <v>115</v>
      </c>
      <c r="C719" s="44" t="s">
        <v>32</v>
      </c>
      <c r="D719" s="12" t="s">
        <v>12</v>
      </c>
      <c r="E719" s="13">
        <v>1.0000000000000009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23">
        <f t="shared" si="10"/>
        <v>1.0000000000000009</v>
      </c>
    </row>
    <row r="720" spans="2:17" x14ac:dyDescent="0.2">
      <c r="B720" s="43" t="s">
        <v>115</v>
      </c>
      <c r="C720" s="44" t="s">
        <v>32</v>
      </c>
      <c r="D720" s="12" t="s">
        <v>13</v>
      </c>
      <c r="E720" s="13">
        <v>0.99078523374606542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9.2147662539322269E-3</v>
      </c>
      <c r="Q720" s="23">
        <f t="shared" si="10"/>
        <v>0.99999999999999767</v>
      </c>
    </row>
    <row r="721" spans="2:17" x14ac:dyDescent="0.2">
      <c r="B721" s="43" t="s">
        <v>115</v>
      </c>
      <c r="C721" s="44" t="s">
        <v>32</v>
      </c>
      <c r="D721" s="12" t="s">
        <v>14</v>
      </c>
      <c r="E721" s="13">
        <v>1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0</v>
      </c>
      <c r="P721" s="13">
        <v>0</v>
      </c>
      <c r="Q721" s="23">
        <f t="shared" si="10"/>
        <v>1</v>
      </c>
    </row>
    <row r="722" spans="2:17" x14ac:dyDescent="0.2">
      <c r="B722" s="43" t="s">
        <v>115</v>
      </c>
      <c r="C722" s="44" t="s">
        <v>32</v>
      </c>
      <c r="D722" s="12" t="s">
        <v>15</v>
      </c>
      <c r="E722" s="13">
        <v>1.0000000000000009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23">
        <f t="shared" si="10"/>
        <v>1.0000000000000009</v>
      </c>
    </row>
    <row r="723" spans="2:17" ht="15" x14ac:dyDescent="0.25">
      <c r="B723" s="43" t="s">
        <v>115</v>
      </c>
      <c r="C723" s="44" t="s">
        <v>32</v>
      </c>
      <c r="D723" s="11" t="s">
        <v>16</v>
      </c>
      <c r="E723" s="14">
        <v>0.99732647758010595</v>
      </c>
      <c r="F723" s="14">
        <v>0</v>
      </c>
      <c r="G723" s="14">
        <v>0</v>
      </c>
      <c r="H723" s="14">
        <v>0</v>
      </c>
      <c r="I723" s="14">
        <v>0</v>
      </c>
      <c r="J723" s="14">
        <v>0</v>
      </c>
      <c r="K723" s="14">
        <v>0</v>
      </c>
      <c r="L723" s="14">
        <v>0</v>
      </c>
      <c r="M723" s="14">
        <v>0</v>
      </c>
      <c r="N723" s="14">
        <v>0</v>
      </c>
      <c r="O723" s="14">
        <v>0</v>
      </c>
      <c r="P723" s="14">
        <v>2.6735224198927389E-3</v>
      </c>
      <c r="Q723" s="33">
        <f t="shared" si="10"/>
        <v>0.99999999999999867</v>
      </c>
    </row>
    <row r="724" spans="2:17" x14ac:dyDescent="0.2">
      <c r="B724" s="43" t="s">
        <v>115</v>
      </c>
      <c r="C724" s="44" t="s">
        <v>33</v>
      </c>
      <c r="D724" s="12" t="s">
        <v>4</v>
      </c>
      <c r="E724" s="13">
        <v>1.0000000000000002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23">
        <f t="shared" si="10"/>
        <v>1.0000000000000002</v>
      </c>
    </row>
    <row r="725" spans="2:17" x14ac:dyDescent="0.2">
      <c r="B725" s="43" t="s">
        <v>115</v>
      </c>
      <c r="C725" s="44" t="s">
        <v>33</v>
      </c>
      <c r="D725" s="12" t="s">
        <v>5</v>
      </c>
      <c r="E725" s="13">
        <v>0.99999999999999978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23">
        <f t="shared" si="10"/>
        <v>0.99999999999999978</v>
      </c>
    </row>
    <row r="726" spans="2:17" x14ac:dyDescent="0.2">
      <c r="B726" s="43" t="s">
        <v>115</v>
      </c>
      <c r="C726" s="44" t="s">
        <v>33</v>
      </c>
      <c r="D726" s="12" t="s">
        <v>6</v>
      </c>
      <c r="E726" s="13">
        <v>1.0000000000000007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0</v>
      </c>
      <c r="Q726" s="23">
        <f t="shared" si="10"/>
        <v>1.0000000000000007</v>
      </c>
    </row>
    <row r="727" spans="2:17" x14ac:dyDescent="0.2">
      <c r="B727" s="43" t="s">
        <v>115</v>
      </c>
      <c r="C727" s="44" t="s">
        <v>33</v>
      </c>
      <c r="D727" s="12" t="s">
        <v>7</v>
      </c>
      <c r="E727" s="13">
        <v>0.99999999999999944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0</v>
      </c>
      <c r="Q727" s="23">
        <f t="shared" ref="Q727:Q790" si="11">SUM(E727:P727)</f>
        <v>0.99999999999999944</v>
      </c>
    </row>
    <row r="728" spans="2:17" x14ac:dyDescent="0.2">
      <c r="B728" s="43" t="s">
        <v>115</v>
      </c>
      <c r="C728" s="44" t="s">
        <v>33</v>
      </c>
      <c r="D728" s="12" t="s">
        <v>8</v>
      </c>
      <c r="E728" s="13">
        <v>1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23">
        <f t="shared" si="11"/>
        <v>1</v>
      </c>
    </row>
    <row r="729" spans="2:17" x14ac:dyDescent="0.2">
      <c r="B729" s="43" t="s">
        <v>115</v>
      </c>
      <c r="C729" s="44" t="s">
        <v>33</v>
      </c>
      <c r="D729" s="12" t="s">
        <v>9</v>
      </c>
      <c r="E729" s="13">
        <v>1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23">
        <f t="shared" si="11"/>
        <v>1</v>
      </c>
    </row>
    <row r="730" spans="2:17" x14ac:dyDescent="0.2">
      <c r="B730" s="43" t="s">
        <v>115</v>
      </c>
      <c r="C730" s="44" t="s">
        <v>33</v>
      </c>
      <c r="D730" s="12" t="s">
        <v>10</v>
      </c>
      <c r="E730" s="13">
        <v>0.999999999999999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23">
        <f t="shared" si="11"/>
        <v>0.999999999999999</v>
      </c>
    </row>
    <row r="731" spans="2:17" x14ac:dyDescent="0.2">
      <c r="B731" s="43" t="s">
        <v>115</v>
      </c>
      <c r="C731" s="44" t="s">
        <v>33</v>
      </c>
      <c r="D731" s="12" t="s">
        <v>11</v>
      </c>
      <c r="E731" s="13">
        <v>0.99999999999999978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0</v>
      </c>
      <c r="Q731" s="23">
        <f t="shared" si="11"/>
        <v>0.99999999999999978</v>
      </c>
    </row>
    <row r="732" spans="2:17" x14ac:dyDescent="0.2">
      <c r="B732" s="43" t="s">
        <v>115</v>
      </c>
      <c r="C732" s="44" t="s">
        <v>33</v>
      </c>
      <c r="D732" s="12" t="s">
        <v>12</v>
      </c>
      <c r="E732" s="13">
        <v>1.0000000000000016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23">
        <f t="shared" si="11"/>
        <v>1.0000000000000016</v>
      </c>
    </row>
    <row r="733" spans="2:17" x14ac:dyDescent="0.2">
      <c r="B733" s="43" t="s">
        <v>115</v>
      </c>
      <c r="C733" s="44" t="s">
        <v>33</v>
      </c>
      <c r="D733" s="12" t="s">
        <v>13</v>
      </c>
      <c r="E733" s="13">
        <v>1.0000000000000011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23">
        <f t="shared" si="11"/>
        <v>1.0000000000000011</v>
      </c>
    </row>
    <row r="734" spans="2:17" x14ac:dyDescent="0.2">
      <c r="B734" s="43" t="s">
        <v>115</v>
      </c>
      <c r="C734" s="44" t="s">
        <v>33</v>
      </c>
      <c r="D734" s="12" t="s">
        <v>14</v>
      </c>
      <c r="E734" s="13">
        <v>1.0000000000000002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23">
        <f t="shared" si="11"/>
        <v>1.0000000000000002</v>
      </c>
    </row>
    <row r="735" spans="2:17" x14ac:dyDescent="0.2">
      <c r="B735" s="43" t="s">
        <v>115</v>
      </c>
      <c r="C735" s="44" t="s">
        <v>33</v>
      </c>
      <c r="D735" s="12" t="s">
        <v>15</v>
      </c>
      <c r="E735" s="13">
        <v>1.0000000000000004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</v>
      </c>
      <c r="Q735" s="23">
        <f t="shared" si="11"/>
        <v>1.0000000000000004</v>
      </c>
    </row>
    <row r="736" spans="2:17" ht="15" x14ac:dyDescent="0.25">
      <c r="B736" s="43" t="s">
        <v>115</v>
      </c>
      <c r="C736" s="44" t="s">
        <v>33</v>
      </c>
      <c r="D736" s="11" t="s">
        <v>16</v>
      </c>
      <c r="E736" s="14">
        <v>1.0000000000000002</v>
      </c>
      <c r="F736" s="14">
        <v>0</v>
      </c>
      <c r="G736" s="14">
        <v>0</v>
      </c>
      <c r="H736" s="14">
        <v>0</v>
      </c>
      <c r="I736" s="14">
        <v>0</v>
      </c>
      <c r="J736" s="14">
        <v>0</v>
      </c>
      <c r="K736" s="14">
        <v>0</v>
      </c>
      <c r="L736" s="14">
        <v>0</v>
      </c>
      <c r="M736" s="14">
        <v>0</v>
      </c>
      <c r="N736" s="14">
        <v>0</v>
      </c>
      <c r="O736" s="14">
        <v>0</v>
      </c>
      <c r="P736" s="14">
        <v>0</v>
      </c>
      <c r="Q736" s="33">
        <f t="shared" si="11"/>
        <v>1.0000000000000002</v>
      </c>
    </row>
    <row r="737" spans="2:17" x14ac:dyDescent="0.2">
      <c r="B737" s="43" t="s">
        <v>115</v>
      </c>
      <c r="C737" s="44" t="s">
        <v>34</v>
      </c>
      <c r="D737" s="12" t="s">
        <v>4</v>
      </c>
      <c r="E737" s="13">
        <v>1.0000000000000007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23">
        <f t="shared" si="11"/>
        <v>1.0000000000000007</v>
      </c>
    </row>
    <row r="738" spans="2:17" x14ac:dyDescent="0.2">
      <c r="B738" s="43" t="s">
        <v>115</v>
      </c>
      <c r="C738" s="44" t="s">
        <v>34</v>
      </c>
      <c r="D738" s="12" t="s">
        <v>5</v>
      </c>
      <c r="E738" s="13">
        <v>1.0000000000000044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23">
        <f t="shared" si="11"/>
        <v>1.0000000000000044</v>
      </c>
    </row>
    <row r="739" spans="2:17" x14ac:dyDescent="0.2">
      <c r="B739" s="43" t="s">
        <v>115</v>
      </c>
      <c r="C739" s="44" t="s">
        <v>34</v>
      </c>
      <c r="D739" s="12" t="s">
        <v>6</v>
      </c>
      <c r="E739" s="13">
        <v>0.999999999999998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23">
        <f t="shared" si="11"/>
        <v>0.999999999999998</v>
      </c>
    </row>
    <row r="740" spans="2:17" x14ac:dyDescent="0.2">
      <c r="B740" s="43" t="s">
        <v>115</v>
      </c>
      <c r="C740" s="44" t="s">
        <v>34</v>
      </c>
      <c r="D740" s="12" t="s">
        <v>7</v>
      </c>
      <c r="E740" s="13">
        <v>0.99999999999999978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23">
        <f t="shared" si="11"/>
        <v>0.99999999999999978</v>
      </c>
    </row>
    <row r="741" spans="2:17" x14ac:dyDescent="0.2">
      <c r="B741" s="43" t="s">
        <v>115</v>
      </c>
      <c r="C741" s="44" t="s">
        <v>34</v>
      </c>
      <c r="D741" s="12" t="s">
        <v>8</v>
      </c>
      <c r="E741" s="13">
        <v>0.99999999999998934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23">
        <f t="shared" si="11"/>
        <v>0.99999999999998934</v>
      </c>
    </row>
    <row r="742" spans="2:17" x14ac:dyDescent="0.2">
      <c r="B742" s="43" t="s">
        <v>115</v>
      </c>
      <c r="C742" s="44" t="s">
        <v>34</v>
      </c>
      <c r="D742" s="12" t="s">
        <v>9</v>
      </c>
      <c r="E742" s="13">
        <v>0.99999999999999944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23">
        <f t="shared" si="11"/>
        <v>0.99999999999999944</v>
      </c>
    </row>
    <row r="743" spans="2:17" x14ac:dyDescent="0.2">
      <c r="B743" s="43" t="s">
        <v>115</v>
      </c>
      <c r="C743" s="44" t="s">
        <v>34</v>
      </c>
      <c r="D743" s="12" t="s">
        <v>10</v>
      </c>
      <c r="E743" s="13">
        <v>0.99536113894938771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4.6388610506162917E-3</v>
      </c>
      <c r="Q743" s="23">
        <f t="shared" si="11"/>
        <v>1.000000000000004</v>
      </c>
    </row>
    <row r="744" spans="2:17" x14ac:dyDescent="0.2">
      <c r="B744" s="43" t="s">
        <v>115</v>
      </c>
      <c r="C744" s="44" t="s">
        <v>34</v>
      </c>
      <c r="D744" s="12" t="s">
        <v>11</v>
      </c>
      <c r="E744" s="13">
        <v>0.99999999999999922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23">
        <f t="shared" si="11"/>
        <v>0.99999999999999922</v>
      </c>
    </row>
    <row r="745" spans="2:17" x14ac:dyDescent="0.2">
      <c r="B745" s="43" t="s">
        <v>115</v>
      </c>
      <c r="C745" s="44" t="s">
        <v>34</v>
      </c>
      <c r="D745" s="12" t="s">
        <v>12</v>
      </c>
      <c r="E745" s="13">
        <v>0.99710900383937218</v>
      </c>
      <c r="F745" s="13">
        <v>0</v>
      </c>
      <c r="G745" s="13">
        <v>0</v>
      </c>
      <c r="H745" s="13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2.8909961606227129E-3</v>
      </c>
      <c r="Q745" s="23">
        <f t="shared" si="11"/>
        <v>0.99999999999999489</v>
      </c>
    </row>
    <row r="746" spans="2:17" x14ac:dyDescent="0.2">
      <c r="B746" s="43" t="s">
        <v>115</v>
      </c>
      <c r="C746" s="44" t="s">
        <v>34</v>
      </c>
      <c r="D746" s="12" t="s">
        <v>13</v>
      </c>
      <c r="E746" s="13">
        <v>0.99762679769250062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2.3732023075053086E-3</v>
      </c>
      <c r="Q746" s="23">
        <f t="shared" si="11"/>
        <v>1.000000000000006</v>
      </c>
    </row>
    <row r="747" spans="2:17" x14ac:dyDescent="0.2">
      <c r="B747" s="43" t="s">
        <v>115</v>
      </c>
      <c r="C747" s="44" t="s">
        <v>34</v>
      </c>
      <c r="D747" s="12" t="s">
        <v>14</v>
      </c>
      <c r="E747" s="13">
        <v>0.99999999999999756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0</v>
      </c>
      <c r="Q747" s="23">
        <f t="shared" si="11"/>
        <v>0.99999999999999756</v>
      </c>
    </row>
    <row r="748" spans="2:17" x14ac:dyDescent="0.2">
      <c r="B748" s="43" t="s">
        <v>115</v>
      </c>
      <c r="C748" s="44" t="s">
        <v>34</v>
      </c>
      <c r="D748" s="12" t="s">
        <v>15</v>
      </c>
      <c r="E748" s="13">
        <v>0.99999999999999478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0</v>
      </c>
      <c r="Q748" s="23">
        <f t="shared" si="11"/>
        <v>0.99999999999999478</v>
      </c>
    </row>
    <row r="749" spans="2:17" ht="15" x14ac:dyDescent="0.25">
      <c r="B749" s="43" t="s">
        <v>115</v>
      </c>
      <c r="C749" s="44" t="s">
        <v>34</v>
      </c>
      <c r="D749" s="11" t="s">
        <v>16</v>
      </c>
      <c r="E749" s="14">
        <v>0.9979058173008456</v>
      </c>
      <c r="F749" s="14">
        <v>0</v>
      </c>
      <c r="G749" s="14">
        <v>0</v>
      </c>
      <c r="H749" s="14">
        <v>0</v>
      </c>
      <c r="I749" s="14">
        <v>0</v>
      </c>
      <c r="J749" s="14">
        <v>0</v>
      </c>
      <c r="K749" s="14">
        <v>0</v>
      </c>
      <c r="L749" s="14">
        <v>0</v>
      </c>
      <c r="M749" s="14">
        <v>0</v>
      </c>
      <c r="N749" s="14">
        <v>0</v>
      </c>
      <c r="O749" s="14">
        <v>0</v>
      </c>
      <c r="P749" s="14">
        <v>2.0941826991544795E-3</v>
      </c>
      <c r="Q749" s="33">
        <f t="shared" si="11"/>
        <v>1</v>
      </c>
    </row>
    <row r="750" spans="2:17" x14ac:dyDescent="0.2">
      <c r="B750" s="43" t="s">
        <v>115</v>
      </c>
      <c r="C750" s="44" t="s">
        <v>35</v>
      </c>
      <c r="D750" s="12" t="s">
        <v>4</v>
      </c>
      <c r="E750" s="13">
        <v>1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23">
        <f t="shared" si="11"/>
        <v>1</v>
      </c>
    </row>
    <row r="751" spans="2:17" x14ac:dyDescent="0.2">
      <c r="B751" s="43" t="s">
        <v>115</v>
      </c>
      <c r="C751" s="44" t="s">
        <v>35</v>
      </c>
      <c r="D751" s="12" t="s">
        <v>5</v>
      </c>
      <c r="E751" s="13">
        <v>1.0000000000000007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23">
        <f t="shared" si="11"/>
        <v>1.0000000000000007</v>
      </c>
    </row>
    <row r="752" spans="2:17" x14ac:dyDescent="0.2">
      <c r="B752" s="43" t="s">
        <v>115</v>
      </c>
      <c r="C752" s="44" t="s">
        <v>35</v>
      </c>
      <c r="D752" s="12" t="s">
        <v>6</v>
      </c>
      <c r="E752" s="13">
        <v>1.0000000000000002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23">
        <f t="shared" si="11"/>
        <v>1.0000000000000002</v>
      </c>
    </row>
    <row r="753" spans="2:17" x14ac:dyDescent="0.2">
      <c r="B753" s="43" t="s">
        <v>115</v>
      </c>
      <c r="C753" s="44" t="s">
        <v>35</v>
      </c>
      <c r="D753" s="12" t="s">
        <v>7</v>
      </c>
      <c r="E753" s="13">
        <v>1.0000000000000004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23">
        <f t="shared" si="11"/>
        <v>1.0000000000000004</v>
      </c>
    </row>
    <row r="754" spans="2:17" x14ac:dyDescent="0.2">
      <c r="B754" s="43" t="s">
        <v>115</v>
      </c>
      <c r="C754" s="44" t="s">
        <v>35</v>
      </c>
      <c r="D754" s="12" t="s">
        <v>8</v>
      </c>
      <c r="E754" s="13">
        <v>1.0000000000000007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23">
        <f t="shared" si="11"/>
        <v>1.0000000000000007</v>
      </c>
    </row>
    <row r="755" spans="2:17" x14ac:dyDescent="0.2">
      <c r="B755" s="43" t="s">
        <v>115</v>
      </c>
      <c r="C755" s="44" t="s">
        <v>35</v>
      </c>
      <c r="D755" s="12" t="s">
        <v>9</v>
      </c>
      <c r="E755" s="13">
        <v>1.0000000000000002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23">
        <f t="shared" si="11"/>
        <v>1.0000000000000002</v>
      </c>
    </row>
    <row r="756" spans="2:17" x14ac:dyDescent="0.2">
      <c r="B756" s="43" t="s">
        <v>115</v>
      </c>
      <c r="C756" s="44" t="s">
        <v>35</v>
      </c>
      <c r="D756" s="12" t="s">
        <v>10</v>
      </c>
      <c r="E756" s="13">
        <v>1.0000000000000009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23">
        <f t="shared" si="11"/>
        <v>1.0000000000000009</v>
      </c>
    </row>
    <row r="757" spans="2:17" x14ac:dyDescent="0.2">
      <c r="B757" s="43" t="s">
        <v>115</v>
      </c>
      <c r="C757" s="44" t="s">
        <v>35</v>
      </c>
      <c r="D757" s="12" t="s">
        <v>11</v>
      </c>
      <c r="E757" s="13">
        <v>0.99999999999999978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23">
        <f t="shared" si="11"/>
        <v>0.99999999999999978</v>
      </c>
    </row>
    <row r="758" spans="2:17" x14ac:dyDescent="0.2">
      <c r="B758" s="43" t="s">
        <v>115</v>
      </c>
      <c r="C758" s="44" t="s">
        <v>35</v>
      </c>
      <c r="D758" s="12" t="s">
        <v>12</v>
      </c>
      <c r="E758" s="13">
        <v>1.0000000000000004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0</v>
      </c>
      <c r="O758" s="13">
        <v>0</v>
      </c>
      <c r="P758" s="13">
        <v>0</v>
      </c>
      <c r="Q758" s="23">
        <f t="shared" si="11"/>
        <v>1.0000000000000004</v>
      </c>
    </row>
    <row r="759" spans="2:17" x14ac:dyDescent="0.2">
      <c r="B759" s="43" t="s">
        <v>115</v>
      </c>
      <c r="C759" s="44" t="s">
        <v>35</v>
      </c>
      <c r="D759" s="12" t="s">
        <v>13</v>
      </c>
      <c r="E759" s="13">
        <v>1.0000000000000013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23">
        <f t="shared" si="11"/>
        <v>1.0000000000000013</v>
      </c>
    </row>
    <row r="760" spans="2:17" x14ac:dyDescent="0.2">
      <c r="B760" s="43" t="s">
        <v>115</v>
      </c>
      <c r="C760" s="44" t="s">
        <v>35</v>
      </c>
      <c r="D760" s="12" t="s">
        <v>14</v>
      </c>
      <c r="E760" s="13">
        <v>1.0000000000000004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23">
        <f t="shared" si="11"/>
        <v>1.0000000000000004</v>
      </c>
    </row>
    <row r="761" spans="2:17" x14ac:dyDescent="0.2">
      <c r="B761" s="43" t="s">
        <v>115</v>
      </c>
      <c r="C761" s="44" t="s">
        <v>35</v>
      </c>
      <c r="D761" s="12" t="s">
        <v>15</v>
      </c>
      <c r="E761" s="13">
        <v>1.0000000000000007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23">
        <f t="shared" si="11"/>
        <v>1.0000000000000007</v>
      </c>
    </row>
    <row r="762" spans="2:17" ht="15" x14ac:dyDescent="0.25">
      <c r="B762" s="43" t="s">
        <v>115</v>
      </c>
      <c r="C762" s="44" t="s">
        <v>35</v>
      </c>
      <c r="D762" s="11" t="s">
        <v>16</v>
      </c>
      <c r="E762" s="14">
        <v>1.0000000000000011</v>
      </c>
      <c r="F762" s="14">
        <v>0</v>
      </c>
      <c r="G762" s="14">
        <v>0</v>
      </c>
      <c r="H762" s="14">
        <v>0</v>
      </c>
      <c r="I762" s="14">
        <v>0</v>
      </c>
      <c r="J762" s="14">
        <v>0</v>
      </c>
      <c r="K762" s="14">
        <v>0</v>
      </c>
      <c r="L762" s="14">
        <v>0</v>
      </c>
      <c r="M762" s="14">
        <v>0</v>
      </c>
      <c r="N762" s="14">
        <v>0</v>
      </c>
      <c r="O762" s="14">
        <v>0</v>
      </c>
      <c r="P762" s="14">
        <v>0</v>
      </c>
      <c r="Q762" s="33">
        <f t="shared" si="11"/>
        <v>1.0000000000000011</v>
      </c>
    </row>
    <row r="763" spans="2:17" x14ac:dyDescent="0.2">
      <c r="B763" s="43" t="s">
        <v>115</v>
      </c>
      <c r="C763" s="44" t="s">
        <v>36</v>
      </c>
      <c r="D763" s="12" t="s">
        <v>4</v>
      </c>
      <c r="E763" s="13">
        <v>1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23">
        <f t="shared" si="11"/>
        <v>1</v>
      </c>
    </row>
    <row r="764" spans="2:17" x14ac:dyDescent="0.2">
      <c r="B764" s="43" t="s">
        <v>115</v>
      </c>
      <c r="C764" s="44" t="s">
        <v>36</v>
      </c>
      <c r="D764" s="12" t="s">
        <v>5</v>
      </c>
      <c r="E764" s="13">
        <v>1</v>
      </c>
      <c r="F764" s="13">
        <v>0</v>
      </c>
      <c r="G764" s="13">
        <v>0</v>
      </c>
      <c r="H764" s="13"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0</v>
      </c>
      <c r="N764" s="13">
        <v>0</v>
      </c>
      <c r="O764" s="13">
        <v>0</v>
      </c>
      <c r="P764" s="13">
        <v>0</v>
      </c>
      <c r="Q764" s="23">
        <f t="shared" si="11"/>
        <v>1</v>
      </c>
    </row>
    <row r="765" spans="2:17" x14ac:dyDescent="0.2">
      <c r="B765" s="43" t="s">
        <v>115</v>
      </c>
      <c r="C765" s="44" t="s">
        <v>36</v>
      </c>
      <c r="D765" s="12" t="s">
        <v>6</v>
      </c>
      <c r="E765" s="13">
        <v>1.0000000000000002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23">
        <f t="shared" si="11"/>
        <v>1.0000000000000002</v>
      </c>
    </row>
    <row r="766" spans="2:17" x14ac:dyDescent="0.2">
      <c r="B766" s="43" t="s">
        <v>115</v>
      </c>
      <c r="C766" s="44" t="s">
        <v>36</v>
      </c>
      <c r="D766" s="12" t="s">
        <v>7</v>
      </c>
      <c r="E766" s="13">
        <v>1.0000000000000004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23">
        <f t="shared" si="11"/>
        <v>1.0000000000000004</v>
      </c>
    </row>
    <row r="767" spans="2:17" x14ac:dyDescent="0.2">
      <c r="B767" s="43" t="s">
        <v>115</v>
      </c>
      <c r="C767" s="44" t="s">
        <v>36</v>
      </c>
      <c r="D767" s="12" t="s">
        <v>8</v>
      </c>
      <c r="E767" s="13">
        <v>1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0</v>
      </c>
      <c r="O767" s="13">
        <v>0</v>
      </c>
      <c r="P767" s="13">
        <v>0</v>
      </c>
      <c r="Q767" s="23">
        <f t="shared" si="11"/>
        <v>1</v>
      </c>
    </row>
    <row r="768" spans="2:17" x14ac:dyDescent="0.2">
      <c r="B768" s="43" t="s">
        <v>115</v>
      </c>
      <c r="C768" s="44" t="s">
        <v>36</v>
      </c>
      <c r="D768" s="12" t="s">
        <v>9</v>
      </c>
      <c r="E768" s="13">
        <v>0.99999999999999978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23">
        <f t="shared" si="11"/>
        <v>0.99999999999999978</v>
      </c>
    </row>
    <row r="769" spans="2:17" x14ac:dyDescent="0.2">
      <c r="B769" s="43" t="s">
        <v>115</v>
      </c>
      <c r="C769" s="44" t="s">
        <v>36</v>
      </c>
      <c r="D769" s="12" t="s">
        <v>10</v>
      </c>
      <c r="E769" s="13">
        <v>1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23">
        <f t="shared" si="11"/>
        <v>1</v>
      </c>
    </row>
    <row r="770" spans="2:17" x14ac:dyDescent="0.2">
      <c r="B770" s="43" t="s">
        <v>115</v>
      </c>
      <c r="C770" s="44" t="s">
        <v>36</v>
      </c>
      <c r="D770" s="12" t="s">
        <v>11</v>
      </c>
      <c r="E770" s="13">
        <v>1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23">
        <f t="shared" si="11"/>
        <v>1</v>
      </c>
    </row>
    <row r="771" spans="2:17" x14ac:dyDescent="0.2">
      <c r="B771" s="43" t="s">
        <v>115</v>
      </c>
      <c r="C771" s="44" t="s">
        <v>36</v>
      </c>
      <c r="D771" s="12" t="s">
        <v>12</v>
      </c>
      <c r="E771" s="13">
        <v>1.0000000000000013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23">
        <f t="shared" si="11"/>
        <v>1.0000000000000013</v>
      </c>
    </row>
    <row r="772" spans="2:17" x14ac:dyDescent="0.2">
      <c r="B772" s="43" t="s">
        <v>115</v>
      </c>
      <c r="C772" s="44" t="s">
        <v>36</v>
      </c>
      <c r="D772" s="12" t="s">
        <v>13</v>
      </c>
      <c r="E772" s="13">
        <v>1.0000000000000002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23">
        <f t="shared" si="11"/>
        <v>1.0000000000000002</v>
      </c>
    </row>
    <row r="773" spans="2:17" x14ac:dyDescent="0.2">
      <c r="B773" s="43" t="s">
        <v>115</v>
      </c>
      <c r="C773" s="44" t="s">
        <v>36</v>
      </c>
      <c r="D773" s="12" t="s">
        <v>14</v>
      </c>
      <c r="E773" s="13">
        <v>1.0000000000000002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23">
        <f t="shared" si="11"/>
        <v>1.0000000000000002</v>
      </c>
    </row>
    <row r="774" spans="2:17" x14ac:dyDescent="0.2">
      <c r="B774" s="43" t="s">
        <v>115</v>
      </c>
      <c r="C774" s="44" t="s">
        <v>36</v>
      </c>
      <c r="D774" s="12" t="s">
        <v>15</v>
      </c>
      <c r="E774" s="13">
        <v>1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23">
        <f t="shared" si="11"/>
        <v>1</v>
      </c>
    </row>
    <row r="775" spans="2:17" ht="15" x14ac:dyDescent="0.25">
      <c r="B775" s="43" t="s">
        <v>115</v>
      </c>
      <c r="C775" s="44" t="s">
        <v>36</v>
      </c>
      <c r="D775" s="11" t="s">
        <v>16</v>
      </c>
      <c r="E775" s="14">
        <v>1.0000000000000002</v>
      </c>
      <c r="F775" s="14">
        <v>0</v>
      </c>
      <c r="G775" s="14">
        <v>0</v>
      </c>
      <c r="H775" s="14">
        <v>0</v>
      </c>
      <c r="I775" s="14">
        <v>0</v>
      </c>
      <c r="J775" s="14">
        <v>0</v>
      </c>
      <c r="K775" s="14">
        <v>0</v>
      </c>
      <c r="L775" s="14">
        <v>0</v>
      </c>
      <c r="M775" s="14">
        <v>0</v>
      </c>
      <c r="N775" s="14">
        <v>0</v>
      </c>
      <c r="O775" s="14">
        <v>0</v>
      </c>
      <c r="P775" s="14">
        <v>0</v>
      </c>
      <c r="Q775" s="33">
        <f t="shared" si="11"/>
        <v>1.0000000000000002</v>
      </c>
    </row>
    <row r="776" spans="2:17" x14ac:dyDescent="0.2">
      <c r="B776" s="43" t="s">
        <v>115</v>
      </c>
      <c r="C776" s="44" t="s">
        <v>37</v>
      </c>
      <c r="D776" s="12" t="s">
        <v>4</v>
      </c>
      <c r="E776" s="13">
        <v>1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23">
        <f t="shared" si="11"/>
        <v>1</v>
      </c>
    </row>
    <row r="777" spans="2:17" x14ac:dyDescent="0.2">
      <c r="B777" s="43" t="s">
        <v>115</v>
      </c>
      <c r="C777" s="44" t="s">
        <v>37</v>
      </c>
      <c r="D777" s="12" t="s">
        <v>5</v>
      </c>
      <c r="E777" s="13">
        <v>0.999999999999999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23">
        <f t="shared" si="11"/>
        <v>0.999999999999999</v>
      </c>
    </row>
    <row r="778" spans="2:17" x14ac:dyDescent="0.2">
      <c r="B778" s="43" t="s">
        <v>115</v>
      </c>
      <c r="C778" s="44" t="s">
        <v>37</v>
      </c>
      <c r="D778" s="12" t="s">
        <v>6</v>
      </c>
      <c r="E778" s="13">
        <v>1.0000000000000002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23">
        <f t="shared" si="11"/>
        <v>1.0000000000000002</v>
      </c>
    </row>
    <row r="779" spans="2:17" x14ac:dyDescent="0.2">
      <c r="B779" s="43" t="s">
        <v>115</v>
      </c>
      <c r="C779" s="44" t="s">
        <v>37</v>
      </c>
      <c r="D779" s="12" t="s">
        <v>7</v>
      </c>
      <c r="E779" s="13">
        <v>0.99999999999999878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0</v>
      </c>
      <c r="Q779" s="23">
        <f t="shared" si="11"/>
        <v>0.99999999999999878</v>
      </c>
    </row>
    <row r="780" spans="2:17" x14ac:dyDescent="0.2">
      <c r="B780" s="43" t="s">
        <v>115</v>
      </c>
      <c r="C780" s="44" t="s">
        <v>37</v>
      </c>
      <c r="D780" s="12" t="s">
        <v>8</v>
      </c>
      <c r="E780" s="13">
        <v>0.99999999999999867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23">
        <f t="shared" si="11"/>
        <v>0.99999999999999867</v>
      </c>
    </row>
    <row r="781" spans="2:17" x14ac:dyDescent="0.2">
      <c r="B781" s="43" t="s">
        <v>115</v>
      </c>
      <c r="C781" s="44" t="s">
        <v>37</v>
      </c>
      <c r="D781" s="12" t="s">
        <v>9</v>
      </c>
      <c r="E781" s="13">
        <v>0.99999999999999989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23">
        <f t="shared" si="11"/>
        <v>0.99999999999999989</v>
      </c>
    </row>
    <row r="782" spans="2:17" x14ac:dyDescent="0.2">
      <c r="B782" s="43" t="s">
        <v>115</v>
      </c>
      <c r="C782" s="44" t="s">
        <v>37</v>
      </c>
      <c r="D782" s="12" t="s">
        <v>10</v>
      </c>
      <c r="E782" s="13">
        <v>1.0000000000000004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0</v>
      </c>
      <c r="Q782" s="23">
        <f t="shared" si="11"/>
        <v>1.0000000000000004</v>
      </c>
    </row>
    <row r="783" spans="2:17" x14ac:dyDescent="0.2">
      <c r="B783" s="43" t="s">
        <v>115</v>
      </c>
      <c r="C783" s="44" t="s">
        <v>37</v>
      </c>
      <c r="D783" s="12" t="s">
        <v>11</v>
      </c>
      <c r="E783" s="13">
        <v>1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23">
        <f t="shared" si="11"/>
        <v>1</v>
      </c>
    </row>
    <row r="784" spans="2:17" x14ac:dyDescent="0.2">
      <c r="B784" s="43" t="s">
        <v>115</v>
      </c>
      <c r="C784" s="44" t="s">
        <v>37</v>
      </c>
      <c r="D784" s="12" t="s">
        <v>12</v>
      </c>
      <c r="E784" s="13">
        <v>0.99999999999999933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23">
        <f t="shared" si="11"/>
        <v>0.99999999999999933</v>
      </c>
    </row>
    <row r="785" spans="2:17" x14ac:dyDescent="0.2">
      <c r="B785" s="43" t="s">
        <v>115</v>
      </c>
      <c r="C785" s="44" t="s">
        <v>37</v>
      </c>
      <c r="D785" s="12" t="s">
        <v>13</v>
      </c>
      <c r="E785" s="13">
        <v>0.99999999999999878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0</v>
      </c>
      <c r="Q785" s="23">
        <f t="shared" si="11"/>
        <v>0.99999999999999878</v>
      </c>
    </row>
    <row r="786" spans="2:17" x14ac:dyDescent="0.2">
      <c r="B786" s="43" t="s">
        <v>115</v>
      </c>
      <c r="C786" s="44" t="s">
        <v>37</v>
      </c>
      <c r="D786" s="12" t="s">
        <v>14</v>
      </c>
      <c r="E786" s="13">
        <v>0.99999999999999978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23">
        <f t="shared" si="11"/>
        <v>0.99999999999999978</v>
      </c>
    </row>
    <row r="787" spans="2:17" x14ac:dyDescent="0.2">
      <c r="B787" s="43" t="s">
        <v>115</v>
      </c>
      <c r="C787" s="44" t="s">
        <v>37</v>
      </c>
      <c r="D787" s="12" t="s">
        <v>15</v>
      </c>
      <c r="E787" s="13">
        <v>0.99999999999999956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23">
        <f t="shared" si="11"/>
        <v>0.99999999999999956</v>
      </c>
    </row>
    <row r="788" spans="2:17" ht="15" x14ac:dyDescent="0.25">
      <c r="B788" s="43" t="s">
        <v>115</v>
      </c>
      <c r="C788" s="44" t="s">
        <v>37</v>
      </c>
      <c r="D788" s="11" t="s">
        <v>16</v>
      </c>
      <c r="E788" s="14">
        <v>0.99999999999999944</v>
      </c>
      <c r="F788" s="14">
        <v>0</v>
      </c>
      <c r="G788" s="14">
        <v>0</v>
      </c>
      <c r="H788" s="14">
        <v>0</v>
      </c>
      <c r="I788" s="14">
        <v>0</v>
      </c>
      <c r="J788" s="14">
        <v>0</v>
      </c>
      <c r="K788" s="14">
        <v>0</v>
      </c>
      <c r="L788" s="14">
        <v>0</v>
      </c>
      <c r="M788" s="14">
        <v>0</v>
      </c>
      <c r="N788" s="14">
        <v>0</v>
      </c>
      <c r="O788" s="14">
        <v>0</v>
      </c>
      <c r="P788" s="14">
        <v>0</v>
      </c>
      <c r="Q788" s="33">
        <f t="shared" si="11"/>
        <v>0.99999999999999944</v>
      </c>
    </row>
    <row r="789" spans="2:17" x14ac:dyDescent="0.2">
      <c r="B789" s="43" t="s">
        <v>115</v>
      </c>
      <c r="C789" s="44" t="s">
        <v>38</v>
      </c>
      <c r="D789" s="12" t="s">
        <v>4</v>
      </c>
      <c r="E789" s="13">
        <v>1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0</v>
      </c>
      <c r="Q789" s="23">
        <f t="shared" si="11"/>
        <v>1</v>
      </c>
    </row>
    <row r="790" spans="2:17" x14ac:dyDescent="0.2">
      <c r="B790" s="43" t="s">
        <v>115</v>
      </c>
      <c r="C790" s="44" t="s">
        <v>38</v>
      </c>
      <c r="D790" s="12" t="s">
        <v>5</v>
      </c>
      <c r="E790" s="13">
        <v>0.99999999999999922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23">
        <f t="shared" si="11"/>
        <v>0.99999999999999922</v>
      </c>
    </row>
    <row r="791" spans="2:17" x14ac:dyDescent="0.2">
      <c r="B791" s="43" t="s">
        <v>115</v>
      </c>
      <c r="C791" s="44" t="s">
        <v>38</v>
      </c>
      <c r="D791" s="12" t="s">
        <v>6</v>
      </c>
      <c r="E791" s="13">
        <v>0.99999999999999989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23">
        <f t="shared" ref="Q791:Q854" si="12">SUM(E791:P791)</f>
        <v>0.99999999999999989</v>
      </c>
    </row>
    <row r="792" spans="2:17" x14ac:dyDescent="0.2">
      <c r="B792" s="43" t="s">
        <v>115</v>
      </c>
      <c r="C792" s="44" t="s">
        <v>38</v>
      </c>
      <c r="D792" s="12" t="s">
        <v>7</v>
      </c>
      <c r="E792" s="13">
        <v>1.0000000000000004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23">
        <f t="shared" si="12"/>
        <v>1.0000000000000004</v>
      </c>
    </row>
    <row r="793" spans="2:17" x14ac:dyDescent="0.2">
      <c r="B793" s="43" t="s">
        <v>115</v>
      </c>
      <c r="C793" s="44" t="s">
        <v>38</v>
      </c>
      <c r="D793" s="12" t="s">
        <v>8</v>
      </c>
      <c r="E793" s="13">
        <v>1.0000000000000002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0</v>
      </c>
      <c r="Q793" s="23">
        <f t="shared" si="12"/>
        <v>1.0000000000000002</v>
      </c>
    </row>
    <row r="794" spans="2:17" x14ac:dyDescent="0.2">
      <c r="B794" s="43" t="s">
        <v>115</v>
      </c>
      <c r="C794" s="44" t="s">
        <v>38</v>
      </c>
      <c r="D794" s="12" t="s">
        <v>9</v>
      </c>
      <c r="E794" s="13">
        <v>1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23">
        <f t="shared" si="12"/>
        <v>1</v>
      </c>
    </row>
    <row r="795" spans="2:17" x14ac:dyDescent="0.2">
      <c r="B795" s="43" t="s">
        <v>115</v>
      </c>
      <c r="C795" s="44" t="s">
        <v>38</v>
      </c>
      <c r="D795" s="12" t="s">
        <v>10</v>
      </c>
      <c r="E795" s="13">
        <v>1.0000000000000002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23">
        <f t="shared" si="12"/>
        <v>1.0000000000000002</v>
      </c>
    </row>
    <row r="796" spans="2:17" x14ac:dyDescent="0.2">
      <c r="B796" s="43" t="s">
        <v>115</v>
      </c>
      <c r="C796" s="44" t="s">
        <v>38</v>
      </c>
      <c r="D796" s="12" t="s">
        <v>11</v>
      </c>
      <c r="E796" s="13">
        <v>1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23">
        <f t="shared" si="12"/>
        <v>1</v>
      </c>
    </row>
    <row r="797" spans="2:17" x14ac:dyDescent="0.2">
      <c r="B797" s="43" t="s">
        <v>115</v>
      </c>
      <c r="C797" s="44" t="s">
        <v>38</v>
      </c>
      <c r="D797" s="12" t="s">
        <v>12</v>
      </c>
      <c r="E797" s="13">
        <v>0.99999999999999856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23">
        <f t="shared" si="12"/>
        <v>0.99999999999999856</v>
      </c>
    </row>
    <row r="798" spans="2:17" x14ac:dyDescent="0.2">
      <c r="B798" s="43" t="s">
        <v>115</v>
      </c>
      <c r="C798" s="44" t="s">
        <v>38</v>
      </c>
      <c r="D798" s="12" t="s">
        <v>13</v>
      </c>
      <c r="E798" s="13">
        <v>0.99999999999999922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23">
        <f t="shared" si="12"/>
        <v>0.99999999999999922</v>
      </c>
    </row>
    <row r="799" spans="2:17" x14ac:dyDescent="0.2">
      <c r="B799" s="43" t="s">
        <v>115</v>
      </c>
      <c r="C799" s="44" t="s">
        <v>38</v>
      </c>
      <c r="D799" s="12" t="s">
        <v>14</v>
      </c>
      <c r="E799" s="13">
        <v>1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23">
        <f t="shared" si="12"/>
        <v>1</v>
      </c>
    </row>
    <row r="800" spans="2:17" x14ac:dyDescent="0.2">
      <c r="B800" s="43" t="s">
        <v>115</v>
      </c>
      <c r="C800" s="44" t="s">
        <v>38</v>
      </c>
      <c r="D800" s="12" t="s">
        <v>15</v>
      </c>
      <c r="E800" s="13">
        <v>0.99999999999999978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23">
        <f t="shared" si="12"/>
        <v>0.99999999999999978</v>
      </c>
    </row>
    <row r="801" spans="2:17" ht="15" x14ac:dyDescent="0.25">
      <c r="B801" s="43" t="s">
        <v>115</v>
      </c>
      <c r="C801" s="44" t="s">
        <v>38</v>
      </c>
      <c r="D801" s="11" t="s">
        <v>16</v>
      </c>
      <c r="E801" s="14">
        <v>0.99999999999999978</v>
      </c>
      <c r="F801" s="14">
        <v>0</v>
      </c>
      <c r="G801" s="14">
        <v>0</v>
      </c>
      <c r="H801" s="14">
        <v>0</v>
      </c>
      <c r="I801" s="14">
        <v>0</v>
      </c>
      <c r="J801" s="14">
        <v>0</v>
      </c>
      <c r="K801" s="14">
        <v>0</v>
      </c>
      <c r="L801" s="14">
        <v>0</v>
      </c>
      <c r="M801" s="14">
        <v>0</v>
      </c>
      <c r="N801" s="14">
        <v>0</v>
      </c>
      <c r="O801" s="14">
        <v>0</v>
      </c>
      <c r="P801" s="14">
        <v>0</v>
      </c>
      <c r="Q801" s="33">
        <f t="shared" si="12"/>
        <v>0.99999999999999978</v>
      </c>
    </row>
    <row r="802" spans="2:17" x14ac:dyDescent="0.2">
      <c r="B802" s="43" t="s">
        <v>115</v>
      </c>
      <c r="C802" s="44" t="s">
        <v>39</v>
      </c>
      <c r="D802" s="12" t="s">
        <v>4</v>
      </c>
      <c r="E802" s="13">
        <v>1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23">
        <f t="shared" si="12"/>
        <v>1</v>
      </c>
    </row>
    <row r="803" spans="2:17" x14ac:dyDescent="0.2">
      <c r="B803" s="43" t="s">
        <v>115</v>
      </c>
      <c r="C803" s="44" t="s">
        <v>39</v>
      </c>
      <c r="D803" s="12" t="s">
        <v>5</v>
      </c>
      <c r="E803" s="13">
        <v>1.0000000000000004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0</v>
      </c>
      <c r="Q803" s="23">
        <f t="shared" si="12"/>
        <v>1.0000000000000004</v>
      </c>
    </row>
    <row r="804" spans="2:17" x14ac:dyDescent="0.2">
      <c r="B804" s="43" t="s">
        <v>115</v>
      </c>
      <c r="C804" s="44" t="s">
        <v>39</v>
      </c>
      <c r="D804" s="12" t="s">
        <v>6</v>
      </c>
      <c r="E804" s="13">
        <v>0.99999999999999978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23">
        <f t="shared" si="12"/>
        <v>0.99999999999999978</v>
      </c>
    </row>
    <row r="805" spans="2:17" x14ac:dyDescent="0.2">
      <c r="B805" s="43" t="s">
        <v>115</v>
      </c>
      <c r="C805" s="44" t="s">
        <v>39</v>
      </c>
      <c r="D805" s="12" t="s">
        <v>7</v>
      </c>
      <c r="E805" s="13">
        <v>0.99999999999999845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23">
        <f t="shared" si="12"/>
        <v>0.99999999999999845</v>
      </c>
    </row>
    <row r="806" spans="2:17" x14ac:dyDescent="0.2">
      <c r="B806" s="43" t="s">
        <v>115</v>
      </c>
      <c r="C806" s="44" t="s">
        <v>39</v>
      </c>
      <c r="D806" s="12" t="s">
        <v>8</v>
      </c>
      <c r="E806" s="13">
        <v>1.0000000000000024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0</v>
      </c>
      <c r="Q806" s="23">
        <f t="shared" si="12"/>
        <v>1.0000000000000024</v>
      </c>
    </row>
    <row r="807" spans="2:17" x14ac:dyDescent="0.2">
      <c r="B807" s="43" t="s">
        <v>115</v>
      </c>
      <c r="C807" s="44" t="s">
        <v>39</v>
      </c>
      <c r="D807" s="12" t="s">
        <v>9</v>
      </c>
      <c r="E807" s="13">
        <v>0.99999999999999978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23">
        <f t="shared" si="12"/>
        <v>0.99999999999999978</v>
      </c>
    </row>
    <row r="808" spans="2:17" x14ac:dyDescent="0.2">
      <c r="B808" s="43" t="s">
        <v>115</v>
      </c>
      <c r="C808" s="44" t="s">
        <v>39</v>
      </c>
      <c r="D808" s="12" t="s">
        <v>10</v>
      </c>
      <c r="E808" s="13">
        <v>0.99999999999999645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0</v>
      </c>
      <c r="Q808" s="23">
        <f t="shared" si="12"/>
        <v>0.99999999999999645</v>
      </c>
    </row>
    <row r="809" spans="2:17" x14ac:dyDescent="0.2">
      <c r="B809" s="43" t="s">
        <v>115</v>
      </c>
      <c r="C809" s="44" t="s">
        <v>39</v>
      </c>
      <c r="D809" s="12" t="s">
        <v>11</v>
      </c>
      <c r="E809" s="13">
        <v>0.99999999999999978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23">
        <f t="shared" si="12"/>
        <v>0.99999999999999978</v>
      </c>
    </row>
    <row r="810" spans="2:17" x14ac:dyDescent="0.2">
      <c r="B810" s="43" t="s">
        <v>115</v>
      </c>
      <c r="C810" s="44" t="s">
        <v>39</v>
      </c>
      <c r="D810" s="12" t="s">
        <v>12</v>
      </c>
      <c r="E810" s="13">
        <v>0.99999999999999856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0</v>
      </c>
      <c r="P810" s="13">
        <v>0</v>
      </c>
      <c r="Q810" s="23">
        <f t="shared" si="12"/>
        <v>0.99999999999999856</v>
      </c>
    </row>
    <row r="811" spans="2:17" x14ac:dyDescent="0.2">
      <c r="B811" s="43" t="s">
        <v>115</v>
      </c>
      <c r="C811" s="44" t="s">
        <v>39</v>
      </c>
      <c r="D811" s="12" t="s">
        <v>13</v>
      </c>
      <c r="E811" s="13">
        <v>0.99999999999999933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23">
        <f t="shared" si="12"/>
        <v>0.99999999999999933</v>
      </c>
    </row>
    <row r="812" spans="2:17" x14ac:dyDescent="0.2">
      <c r="B812" s="43" t="s">
        <v>115</v>
      </c>
      <c r="C812" s="44" t="s">
        <v>39</v>
      </c>
      <c r="D812" s="12" t="s">
        <v>14</v>
      </c>
      <c r="E812" s="13">
        <v>1.0000000000000002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23">
        <f t="shared" si="12"/>
        <v>1.0000000000000002</v>
      </c>
    </row>
    <row r="813" spans="2:17" x14ac:dyDescent="0.2">
      <c r="B813" s="43" t="s">
        <v>115</v>
      </c>
      <c r="C813" s="44" t="s">
        <v>39</v>
      </c>
      <c r="D813" s="12" t="s">
        <v>15</v>
      </c>
      <c r="E813" s="13">
        <v>0.99999999999999856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23">
        <f t="shared" si="12"/>
        <v>0.99999999999999856</v>
      </c>
    </row>
    <row r="814" spans="2:17" ht="15" x14ac:dyDescent="0.25">
      <c r="B814" s="43" t="s">
        <v>115</v>
      </c>
      <c r="C814" s="44" t="s">
        <v>39</v>
      </c>
      <c r="D814" s="11" t="s">
        <v>16</v>
      </c>
      <c r="E814" s="14">
        <v>0.99999999999999845</v>
      </c>
      <c r="F814" s="14">
        <v>0</v>
      </c>
      <c r="G814" s="14">
        <v>0</v>
      </c>
      <c r="H814" s="14">
        <v>0</v>
      </c>
      <c r="I814" s="14">
        <v>0</v>
      </c>
      <c r="J814" s="14">
        <v>0</v>
      </c>
      <c r="K814" s="14">
        <v>0</v>
      </c>
      <c r="L814" s="14">
        <v>0</v>
      </c>
      <c r="M814" s="14">
        <v>0</v>
      </c>
      <c r="N814" s="14">
        <v>0</v>
      </c>
      <c r="O814" s="14">
        <v>0</v>
      </c>
      <c r="P814" s="14">
        <v>0</v>
      </c>
      <c r="Q814" s="33">
        <f t="shared" si="12"/>
        <v>0.99999999999999845</v>
      </c>
    </row>
    <row r="815" spans="2:17" x14ac:dyDescent="0.2">
      <c r="B815" s="43" t="s">
        <v>115</v>
      </c>
      <c r="C815" s="44" t="s">
        <v>40</v>
      </c>
      <c r="D815" s="12" t="s">
        <v>4</v>
      </c>
      <c r="E815" s="13">
        <v>0.99999999999999989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0</v>
      </c>
      <c r="Q815" s="23">
        <f t="shared" si="12"/>
        <v>0.99999999999999989</v>
      </c>
    </row>
    <row r="816" spans="2:17" x14ac:dyDescent="0.2">
      <c r="B816" s="43" t="s">
        <v>115</v>
      </c>
      <c r="C816" s="44" t="s">
        <v>40</v>
      </c>
      <c r="D816" s="12" t="s">
        <v>5</v>
      </c>
      <c r="E816" s="13">
        <v>0.99103252196867109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8.96747803133046E-3</v>
      </c>
      <c r="Q816" s="23">
        <f t="shared" si="12"/>
        <v>1.0000000000000016</v>
      </c>
    </row>
    <row r="817" spans="2:17" x14ac:dyDescent="0.2">
      <c r="B817" s="43" t="s">
        <v>115</v>
      </c>
      <c r="C817" s="44" t="s">
        <v>40</v>
      </c>
      <c r="D817" s="12" t="s">
        <v>6</v>
      </c>
      <c r="E817" s="13">
        <v>0.99999999999999978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 s="13">
        <v>0</v>
      </c>
      <c r="Q817" s="23">
        <f t="shared" si="12"/>
        <v>0.99999999999999978</v>
      </c>
    </row>
    <row r="818" spans="2:17" x14ac:dyDescent="0.2">
      <c r="B818" s="43" t="s">
        <v>115</v>
      </c>
      <c r="C818" s="44" t="s">
        <v>40</v>
      </c>
      <c r="D818" s="12" t="s">
        <v>7</v>
      </c>
      <c r="E818" s="13">
        <v>0.99999999999999978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0</v>
      </c>
      <c r="Q818" s="23">
        <f t="shared" si="12"/>
        <v>0.99999999999999978</v>
      </c>
    </row>
    <row r="819" spans="2:17" x14ac:dyDescent="0.2">
      <c r="B819" s="43" t="s">
        <v>115</v>
      </c>
      <c r="C819" s="44" t="s">
        <v>40</v>
      </c>
      <c r="D819" s="12" t="s">
        <v>8</v>
      </c>
      <c r="E819" s="13">
        <v>0.99520983403746521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4.790165962535892E-3</v>
      </c>
      <c r="Q819" s="23">
        <f t="shared" si="12"/>
        <v>1.0000000000000011</v>
      </c>
    </row>
    <row r="820" spans="2:17" x14ac:dyDescent="0.2">
      <c r="B820" s="43" t="s">
        <v>115</v>
      </c>
      <c r="C820" s="44" t="s">
        <v>40</v>
      </c>
      <c r="D820" s="12" t="s">
        <v>9</v>
      </c>
      <c r="E820" s="13">
        <v>1.0000000000000002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23">
        <f t="shared" si="12"/>
        <v>1.0000000000000002</v>
      </c>
    </row>
    <row r="821" spans="2:17" x14ac:dyDescent="0.2">
      <c r="B821" s="43" t="s">
        <v>115</v>
      </c>
      <c r="C821" s="44" t="s">
        <v>40</v>
      </c>
      <c r="D821" s="12" t="s">
        <v>10</v>
      </c>
      <c r="E821" s="13">
        <v>1.0000000000000002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  <c r="K821" s="13">
        <v>0</v>
      </c>
      <c r="L821" s="13">
        <v>0</v>
      </c>
      <c r="M821" s="13">
        <v>0</v>
      </c>
      <c r="N821" s="13">
        <v>0</v>
      </c>
      <c r="O821" s="13">
        <v>0</v>
      </c>
      <c r="P821" s="13">
        <v>0</v>
      </c>
      <c r="Q821" s="23">
        <f t="shared" si="12"/>
        <v>1.0000000000000002</v>
      </c>
    </row>
    <row r="822" spans="2:17" x14ac:dyDescent="0.2">
      <c r="B822" s="43" t="s">
        <v>115</v>
      </c>
      <c r="C822" s="44" t="s">
        <v>40</v>
      </c>
      <c r="D822" s="12" t="s">
        <v>11</v>
      </c>
      <c r="E822" s="13">
        <v>1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23">
        <f t="shared" si="12"/>
        <v>1</v>
      </c>
    </row>
    <row r="823" spans="2:17" x14ac:dyDescent="0.2">
      <c r="B823" s="43" t="s">
        <v>115</v>
      </c>
      <c r="C823" s="44" t="s">
        <v>40</v>
      </c>
      <c r="D823" s="12" t="s">
        <v>12</v>
      </c>
      <c r="E823" s="13">
        <v>0.99999999999999978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0</v>
      </c>
      <c r="P823" s="13">
        <v>0</v>
      </c>
      <c r="Q823" s="23">
        <f t="shared" si="12"/>
        <v>0.99999999999999978</v>
      </c>
    </row>
    <row r="824" spans="2:17" x14ac:dyDescent="0.2">
      <c r="B824" s="43" t="s">
        <v>115</v>
      </c>
      <c r="C824" s="44" t="s">
        <v>40</v>
      </c>
      <c r="D824" s="12" t="s">
        <v>13</v>
      </c>
      <c r="E824" s="13">
        <v>1.0000000000000013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23">
        <f t="shared" si="12"/>
        <v>1.0000000000000013</v>
      </c>
    </row>
    <row r="825" spans="2:17" x14ac:dyDescent="0.2">
      <c r="B825" s="43" t="s">
        <v>115</v>
      </c>
      <c r="C825" s="44" t="s">
        <v>40</v>
      </c>
      <c r="D825" s="12" t="s">
        <v>14</v>
      </c>
      <c r="E825" s="13">
        <v>1.0000000000000002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</v>
      </c>
      <c r="Q825" s="23">
        <f t="shared" si="12"/>
        <v>1.0000000000000002</v>
      </c>
    </row>
    <row r="826" spans="2:17" x14ac:dyDescent="0.2">
      <c r="B826" s="43" t="s">
        <v>115</v>
      </c>
      <c r="C826" s="44" t="s">
        <v>40</v>
      </c>
      <c r="D826" s="12" t="s">
        <v>15</v>
      </c>
      <c r="E826" s="13">
        <v>0.99999999999999978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0</v>
      </c>
      <c r="Q826" s="23">
        <f t="shared" si="12"/>
        <v>0.99999999999999978</v>
      </c>
    </row>
    <row r="827" spans="2:17" ht="15" x14ac:dyDescent="0.25">
      <c r="B827" s="43" t="s">
        <v>115</v>
      </c>
      <c r="C827" s="44" t="s">
        <v>40</v>
      </c>
      <c r="D827" s="11" t="s">
        <v>16</v>
      </c>
      <c r="E827" s="14">
        <v>0.99867340454617326</v>
      </c>
      <c r="F827" s="14">
        <v>0</v>
      </c>
      <c r="G827" s="14">
        <v>0</v>
      </c>
      <c r="H827" s="14">
        <v>0</v>
      </c>
      <c r="I827" s="14">
        <v>0</v>
      </c>
      <c r="J827" s="14">
        <v>0</v>
      </c>
      <c r="K827" s="14">
        <v>0</v>
      </c>
      <c r="L827" s="14">
        <v>0</v>
      </c>
      <c r="M827" s="14">
        <v>0</v>
      </c>
      <c r="N827" s="14">
        <v>0</v>
      </c>
      <c r="O827" s="14">
        <v>0</v>
      </c>
      <c r="P827" s="14">
        <v>1.326595453827274E-3</v>
      </c>
      <c r="Q827" s="33">
        <f t="shared" si="12"/>
        <v>1.0000000000000004</v>
      </c>
    </row>
    <row r="828" spans="2:17" x14ac:dyDescent="0.2">
      <c r="B828" s="43" t="s">
        <v>115</v>
      </c>
      <c r="C828" s="44" t="s">
        <v>59</v>
      </c>
      <c r="D828" s="12" t="s">
        <v>4</v>
      </c>
      <c r="E828" s="13">
        <v>1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23">
        <f t="shared" si="12"/>
        <v>1</v>
      </c>
    </row>
    <row r="829" spans="2:17" x14ac:dyDescent="0.2">
      <c r="B829" s="43" t="s">
        <v>115</v>
      </c>
      <c r="C829" s="44" t="s">
        <v>59</v>
      </c>
      <c r="D829" s="12" t="s">
        <v>5</v>
      </c>
      <c r="E829" s="13">
        <v>0.99999999999999922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</v>
      </c>
      <c r="Q829" s="23">
        <f t="shared" si="12"/>
        <v>0.99999999999999922</v>
      </c>
    </row>
    <row r="830" spans="2:17" x14ac:dyDescent="0.2">
      <c r="B830" s="43" t="s">
        <v>115</v>
      </c>
      <c r="C830" s="44" t="s">
        <v>59</v>
      </c>
      <c r="D830" s="12" t="s">
        <v>6</v>
      </c>
      <c r="E830" s="13">
        <v>1.0000000000000004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23">
        <f t="shared" si="12"/>
        <v>1.0000000000000004</v>
      </c>
    </row>
    <row r="831" spans="2:17" x14ac:dyDescent="0.2">
      <c r="B831" s="43" t="s">
        <v>115</v>
      </c>
      <c r="C831" s="44" t="s">
        <v>59</v>
      </c>
      <c r="D831" s="12" t="s">
        <v>7</v>
      </c>
      <c r="E831" s="13">
        <v>0.99999999999999978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23">
        <f t="shared" si="12"/>
        <v>0.99999999999999978</v>
      </c>
    </row>
    <row r="832" spans="2:17" x14ac:dyDescent="0.2">
      <c r="B832" s="43" t="s">
        <v>115</v>
      </c>
      <c r="C832" s="44" t="s">
        <v>59</v>
      </c>
      <c r="D832" s="12" t="s">
        <v>8</v>
      </c>
      <c r="E832" s="13">
        <v>0.99749248482220587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2.5075151777943544E-3</v>
      </c>
      <c r="Q832" s="23">
        <f t="shared" si="12"/>
        <v>1.0000000000000002</v>
      </c>
    </row>
    <row r="833" spans="2:17" x14ac:dyDescent="0.2">
      <c r="B833" s="43" t="s">
        <v>115</v>
      </c>
      <c r="C833" s="44" t="s">
        <v>59</v>
      </c>
      <c r="D833" s="12" t="s">
        <v>9</v>
      </c>
      <c r="E833" s="13">
        <v>0.99999999999999978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23">
        <f t="shared" si="12"/>
        <v>0.99999999999999978</v>
      </c>
    </row>
    <row r="834" spans="2:17" x14ac:dyDescent="0.2">
      <c r="B834" s="43" t="s">
        <v>115</v>
      </c>
      <c r="C834" s="44" t="s">
        <v>59</v>
      </c>
      <c r="D834" s="12" t="s">
        <v>10</v>
      </c>
      <c r="E834" s="13">
        <v>0.99295257318199259</v>
      </c>
      <c r="F834" s="13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7.0474268180065044E-3</v>
      </c>
      <c r="Q834" s="23">
        <f t="shared" si="12"/>
        <v>0.99999999999999911</v>
      </c>
    </row>
    <row r="835" spans="2:17" x14ac:dyDescent="0.2">
      <c r="B835" s="43" t="s">
        <v>115</v>
      </c>
      <c r="C835" s="44" t="s">
        <v>59</v>
      </c>
      <c r="D835" s="12" t="s">
        <v>11</v>
      </c>
      <c r="E835" s="13">
        <v>1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23">
        <f t="shared" si="12"/>
        <v>1</v>
      </c>
    </row>
    <row r="836" spans="2:17" x14ac:dyDescent="0.2">
      <c r="B836" s="43" t="s">
        <v>115</v>
      </c>
      <c r="C836" s="44" t="s">
        <v>59</v>
      </c>
      <c r="D836" s="12" t="s">
        <v>12</v>
      </c>
      <c r="E836" s="13">
        <v>0.99743801945987243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1.3085873598642377E-3</v>
      </c>
      <c r="N836" s="13">
        <v>0</v>
      </c>
      <c r="O836" s="13">
        <v>0</v>
      </c>
      <c r="P836" s="13">
        <v>1.2533931802625577E-3</v>
      </c>
      <c r="Q836" s="23">
        <f t="shared" si="12"/>
        <v>0.99999999999999922</v>
      </c>
    </row>
    <row r="837" spans="2:17" x14ac:dyDescent="0.2">
      <c r="B837" s="43" t="s">
        <v>115</v>
      </c>
      <c r="C837" s="44" t="s">
        <v>59</v>
      </c>
      <c r="D837" s="12" t="s">
        <v>13</v>
      </c>
      <c r="E837" s="13">
        <v>0.99320172704386922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6.7982729561393432E-3</v>
      </c>
      <c r="Q837" s="23">
        <f t="shared" si="12"/>
        <v>1.0000000000000087</v>
      </c>
    </row>
    <row r="838" spans="2:17" x14ac:dyDescent="0.2">
      <c r="B838" s="43" t="s">
        <v>115</v>
      </c>
      <c r="C838" s="44" t="s">
        <v>59</v>
      </c>
      <c r="D838" s="12" t="s">
        <v>14</v>
      </c>
      <c r="E838" s="13">
        <v>1.0000000000000004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23">
        <f t="shared" si="12"/>
        <v>1.0000000000000004</v>
      </c>
    </row>
    <row r="839" spans="2:17" x14ac:dyDescent="0.2">
      <c r="B839" s="43" t="s">
        <v>115</v>
      </c>
      <c r="C839" s="44" t="s">
        <v>59</v>
      </c>
      <c r="D839" s="12" t="s">
        <v>15</v>
      </c>
      <c r="E839" s="13">
        <v>0.99999999999999933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23">
        <f t="shared" si="12"/>
        <v>0.99999999999999933</v>
      </c>
    </row>
    <row r="840" spans="2:17" ht="15" x14ac:dyDescent="0.25">
      <c r="B840" s="43" t="s">
        <v>115</v>
      </c>
      <c r="C840" s="44" t="s">
        <v>59</v>
      </c>
      <c r="D840" s="11" t="s">
        <v>16</v>
      </c>
      <c r="E840" s="14">
        <v>0.99561768789601901</v>
      </c>
      <c r="F840" s="14">
        <v>0</v>
      </c>
      <c r="G840" s="14">
        <v>0</v>
      </c>
      <c r="H840" s="14">
        <v>0</v>
      </c>
      <c r="I840" s="14">
        <v>0</v>
      </c>
      <c r="J840" s="14">
        <v>0</v>
      </c>
      <c r="K840" s="14">
        <v>0</v>
      </c>
      <c r="L840" s="14">
        <v>0</v>
      </c>
      <c r="M840" s="14">
        <v>1.5654440950357439E-4</v>
      </c>
      <c r="N840" s="14">
        <v>0</v>
      </c>
      <c r="O840" s="14">
        <v>0</v>
      </c>
      <c r="P840" s="14">
        <v>4.2257676944789293E-3</v>
      </c>
      <c r="Q840" s="33">
        <f t="shared" si="12"/>
        <v>1.0000000000000016</v>
      </c>
    </row>
    <row r="841" spans="2:17" x14ac:dyDescent="0.2">
      <c r="B841" s="43" t="s">
        <v>115</v>
      </c>
      <c r="C841" s="44" t="s">
        <v>41</v>
      </c>
      <c r="D841" s="12" t="s">
        <v>4</v>
      </c>
      <c r="E841" s="13">
        <v>1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</v>
      </c>
      <c r="Q841" s="23">
        <f t="shared" si="12"/>
        <v>1</v>
      </c>
    </row>
    <row r="842" spans="2:17" x14ac:dyDescent="0.2">
      <c r="B842" s="43" t="s">
        <v>115</v>
      </c>
      <c r="C842" s="44" t="s">
        <v>41</v>
      </c>
      <c r="D842" s="12" t="s">
        <v>5</v>
      </c>
      <c r="E842" s="13">
        <v>1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13">
        <v>0</v>
      </c>
      <c r="Q842" s="23">
        <f t="shared" si="12"/>
        <v>1</v>
      </c>
    </row>
    <row r="843" spans="2:17" x14ac:dyDescent="0.2">
      <c r="B843" s="43" t="s">
        <v>115</v>
      </c>
      <c r="C843" s="44" t="s">
        <v>41</v>
      </c>
      <c r="D843" s="12" t="s">
        <v>6</v>
      </c>
      <c r="E843" s="13">
        <v>1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23">
        <f t="shared" si="12"/>
        <v>1</v>
      </c>
    </row>
    <row r="844" spans="2:17" x14ac:dyDescent="0.2">
      <c r="B844" s="43" t="s">
        <v>115</v>
      </c>
      <c r="C844" s="44" t="s">
        <v>41</v>
      </c>
      <c r="D844" s="12" t="s">
        <v>7</v>
      </c>
      <c r="E844" s="13">
        <v>0.99999999999999989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23">
        <f t="shared" si="12"/>
        <v>0.99999999999999989</v>
      </c>
    </row>
    <row r="845" spans="2:17" x14ac:dyDescent="0.2">
      <c r="B845" s="43" t="s">
        <v>115</v>
      </c>
      <c r="C845" s="44" t="s">
        <v>41</v>
      </c>
      <c r="D845" s="12" t="s">
        <v>8</v>
      </c>
      <c r="E845" s="13">
        <v>0.99999999999999978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23">
        <f t="shared" si="12"/>
        <v>0.99999999999999978</v>
      </c>
    </row>
    <row r="846" spans="2:17" x14ac:dyDescent="0.2">
      <c r="B846" s="43" t="s">
        <v>115</v>
      </c>
      <c r="C846" s="44" t="s">
        <v>41</v>
      </c>
      <c r="D846" s="12" t="s">
        <v>9</v>
      </c>
      <c r="E846" s="13">
        <v>0.99999999999999978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23">
        <f t="shared" si="12"/>
        <v>0.99999999999999978</v>
      </c>
    </row>
    <row r="847" spans="2:17" x14ac:dyDescent="0.2">
      <c r="B847" s="43" t="s">
        <v>115</v>
      </c>
      <c r="C847" s="44" t="s">
        <v>41</v>
      </c>
      <c r="D847" s="12" t="s">
        <v>10</v>
      </c>
      <c r="E847" s="13">
        <v>1.0000000000000002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23">
        <f t="shared" si="12"/>
        <v>1.0000000000000002</v>
      </c>
    </row>
    <row r="848" spans="2:17" x14ac:dyDescent="0.2">
      <c r="B848" s="43" t="s">
        <v>115</v>
      </c>
      <c r="C848" s="44" t="s">
        <v>41</v>
      </c>
      <c r="D848" s="12" t="s">
        <v>11</v>
      </c>
      <c r="E848" s="13">
        <v>1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23">
        <f t="shared" si="12"/>
        <v>1</v>
      </c>
    </row>
    <row r="849" spans="2:17" x14ac:dyDescent="0.2">
      <c r="B849" s="43" t="s">
        <v>115</v>
      </c>
      <c r="C849" s="44" t="s">
        <v>41</v>
      </c>
      <c r="D849" s="12" t="s">
        <v>12</v>
      </c>
      <c r="E849" s="13">
        <v>1.0000000000000002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</v>
      </c>
      <c r="Q849" s="23">
        <f t="shared" si="12"/>
        <v>1.0000000000000002</v>
      </c>
    </row>
    <row r="850" spans="2:17" x14ac:dyDescent="0.2">
      <c r="B850" s="43" t="s">
        <v>115</v>
      </c>
      <c r="C850" s="44" t="s">
        <v>41</v>
      </c>
      <c r="D850" s="12" t="s">
        <v>13</v>
      </c>
      <c r="E850" s="13">
        <v>0.99999999999999978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23">
        <f t="shared" si="12"/>
        <v>0.99999999999999978</v>
      </c>
    </row>
    <row r="851" spans="2:17" x14ac:dyDescent="0.2">
      <c r="B851" s="43" t="s">
        <v>115</v>
      </c>
      <c r="C851" s="44" t="s">
        <v>41</v>
      </c>
      <c r="D851" s="12" t="s">
        <v>14</v>
      </c>
      <c r="E851" s="13">
        <v>1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23">
        <f t="shared" si="12"/>
        <v>1</v>
      </c>
    </row>
    <row r="852" spans="2:17" x14ac:dyDescent="0.2">
      <c r="B852" s="43" t="s">
        <v>115</v>
      </c>
      <c r="C852" s="44" t="s">
        <v>41</v>
      </c>
      <c r="D852" s="12" t="s">
        <v>15</v>
      </c>
      <c r="E852" s="13">
        <v>0.99999999999999989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23">
        <f t="shared" si="12"/>
        <v>0.99999999999999989</v>
      </c>
    </row>
    <row r="853" spans="2:17" ht="15" x14ac:dyDescent="0.25">
      <c r="B853" s="43" t="s">
        <v>115</v>
      </c>
      <c r="C853" s="44" t="s">
        <v>41</v>
      </c>
      <c r="D853" s="11" t="s">
        <v>16</v>
      </c>
      <c r="E853" s="14">
        <v>1.0000000000000002</v>
      </c>
      <c r="F853" s="14">
        <v>0</v>
      </c>
      <c r="G853" s="14">
        <v>0</v>
      </c>
      <c r="H853" s="14">
        <v>0</v>
      </c>
      <c r="I853" s="14">
        <v>0</v>
      </c>
      <c r="J853" s="14">
        <v>0</v>
      </c>
      <c r="K853" s="14">
        <v>0</v>
      </c>
      <c r="L853" s="14">
        <v>0</v>
      </c>
      <c r="M853" s="14">
        <v>0</v>
      </c>
      <c r="N853" s="14">
        <v>0</v>
      </c>
      <c r="O853" s="14">
        <v>0</v>
      </c>
      <c r="P853" s="14">
        <v>0</v>
      </c>
      <c r="Q853" s="33">
        <f t="shared" si="12"/>
        <v>1.0000000000000002</v>
      </c>
    </row>
    <row r="854" spans="2:17" x14ac:dyDescent="0.2">
      <c r="B854" s="43" t="s">
        <v>115</v>
      </c>
      <c r="C854" s="44" t="s">
        <v>42</v>
      </c>
      <c r="D854" s="12" t="s">
        <v>4</v>
      </c>
      <c r="E854" s="13">
        <v>0.99999999999999978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23">
        <f t="shared" si="12"/>
        <v>0.99999999999999978</v>
      </c>
    </row>
    <row r="855" spans="2:17" x14ac:dyDescent="0.2">
      <c r="B855" s="43" t="s">
        <v>115</v>
      </c>
      <c r="C855" s="44" t="s">
        <v>42</v>
      </c>
      <c r="D855" s="12" t="s">
        <v>5</v>
      </c>
      <c r="E855" s="13">
        <v>1.0000000000000007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</v>
      </c>
      <c r="Q855" s="23">
        <f t="shared" ref="Q855:Q918" si="13">SUM(E855:P855)</f>
        <v>1.0000000000000007</v>
      </c>
    </row>
    <row r="856" spans="2:17" x14ac:dyDescent="0.2">
      <c r="B856" s="43" t="s">
        <v>115</v>
      </c>
      <c r="C856" s="44" t="s">
        <v>42</v>
      </c>
      <c r="D856" s="12" t="s">
        <v>6</v>
      </c>
      <c r="E856" s="13">
        <v>1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23">
        <f t="shared" si="13"/>
        <v>1</v>
      </c>
    </row>
    <row r="857" spans="2:17" x14ac:dyDescent="0.2">
      <c r="B857" s="43" t="s">
        <v>115</v>
      </c>
      <c r="C857" s="44" t="s">
        <v>42</v>
      </c>
      <c r="D857" s="12" t="s">
        <v>7</v>
      </c>
      <c r="E857" s="13">
        <v>1.0000000000000002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23">
        <f t="shared" si="13"/>
        <v>1.0000000000000002</v>
      </c>
    </row>
    <row r="858" spans="2:17" x14ac:dyDescent="0.2">
      <c r="B858" s="43" t="s">
        <v>115</v>
      </c>
      <c r="C858" s="44" t="s">
        <v>42</v>
      </c>
      <c r="D858" s="12" t="s">
        <v>8</v>
      </c>
      <c r="E858" s="13">
        <v>0.99999999999999978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23">
        <f t="shared" si="13"/>
        <v>0.99999999999999978</v>
      </c>
    </row>
    <row r="859" spans="2:17" x14ac:dyDescent="0.2">
      <c r="B859" s="43" t="s">
        <v>115</v>
      </c>
      <c r="C859" s="44" t="s">
        <v>42</v>
      </c>
      <c r="D859" s="12" t="s">
        <v>9</v>
      </c>
      <c r="E859" s="13">
        <v>0.99999999999999989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0</v>
      </c>
      <c r="Q859" s="23">
        <f t="shared" si="13"/>
        <v>0.99999999999999989</v>
      </c>
    </row>
    <row r="860" spans="2:17" x14ac:dyDescent="0.2">
      <c r="B860" s="43" t="s">
        <v>115</v>
      </c>
      <c r="C860" s="44" t="s">
        <v>42</v>
      </c>
      <c r="D860" s="12" t="s">
        <v>10</v>
      </c>
      <c r="E860" s="13">
        <v>1.0000000000000002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23">
        <f t="shared" si="13"/>
        <v>1.0000000000000002</v>
      </c>
    </row>
    <row r="861" spans="2:17" x14ac:dyDescent="0.2">
      <c r="B861" s="43" t="s">
        <v>115</v>
      </c>
      <c r="C861" s="44" t="s">
        <v>42</v>
      </c>
      <c r="D861" s="12" t="s">
        <v>11</v>
      </c>
      <c r="E861" s="13">
        <v>1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23">
        <f t="shared" si="13"/>
        <v>1</v>
      </c>
    </row>
    <row r="862" spans="2:17" x14ac:dyDescent="0.2">
      <c r="B862" s="43" t="s">
        <v>115</v>
      </c>
      <c r="C862" s="44" t="s">
        <v>42</v>
      </c>
      <c r="D862" s="12" t="s">
        <v>12</v>
      </c>
      <c r="E862" s="13">
        <v>1.0000000000000002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</v>
      </c>
      <c r="Q862" s="23">
        <f t="shared" si="13"/>
        <v>1.0000000000000002</v>
      </c>
    </row>
    <row r="863" spans="2:17" x14ac:dyDescent="0.2">
      <c r="B863" s="43" t="s">
        <v>115</v>
      </c>
      <c r="C863" s="44" t="s">
        <v>42</v>
      </c>
      <c r="D863" s="12" t="s">
        <v>13</v>
      </c>
      <c r="E863" s="13">
        <v>0.9736302377363939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2.6369762263605684E-2</v>
      </c>
      <c r="Q863" s="23">
        <f t="shared" si="13"/>
        <v>0.99999999999999956</v>
      </c>
    </row>
    <row r="864" spans="2:17" x14ac:dyDescent="0.2">
      <c r="B864" s="43" t="s">
        <v>115</v>
      </c>
      <c r="C864" s="44" t="s">
        <v>42</v>
      </c>
      <c r="D864" s="12" t="s">
        <v>14</v>
      </c>
      <c r="E864" s="13">
        <v>1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0</v>
      </c>
      <c r="Q864" s="23">
        <f t="shared" si="13"/>
        <v>1</v>
      </c>
    </row>
    <row r="865" spans="2:17" x14ac:dyDescent="0.2">
      <c r="B865" s="43" t="s">
        <v>115</v>
      </c>
      <c r="C865" s="44" t="s">
        <v>42</v>
      </c>
      <c r="D865" s="12" t="s">
        <v>15</v>
      </c>
      <c r="E865" s="13">
        <v>0.99999999999999989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0</v>
      </c>
      <c r="Q865" s="23">
        <f t="shared" si="13"/>
        <v>0.99999999999999989</v>
      </c>
    </row>
    <row r="866" spans="2:17" ht="15" x14ac:dyDescent="0.25">
      <c r="B866" s="43" t="s">
        <v>115</v>
      </c>
      <c r="C866" s="44" t="s">
        <v>42</v>
      </c>
      <c r="D866" s="11" t="s">
        <v>16</v>
      </c>
      <c r="E866" s="14">
        <v>0.99333369591190235</v>
      </c>
      <c r="F866" s="14">
        <v>0</v>
      </c>
      <c r="G866" s="14">
        <v>0</v>
      </c>
      <c r="H866" s="14">
        <v>0</v>
      </c>
      <c r="I866" s="14">
        <v>0</v>
      </c>
      <c r="J866" s="14">
        <v>0</v>
      </c>
      <c r="K866" s="14">
        <v>0</v>
      </c>
      <c r="L866" s="14">
        <v>0</v>
      </c>
      <c r="M866" s="14">
        <v>0</v>
      </c>
      <c r="N866" s="14">
        <v>0</v>
      </c>
      <c r="O866" s="14">
        <v>0</v>
      </c>
      <c r="P866" s="14">
        <v>6.6663040880974621E-3</v>
      </c>
      <c r="Q866" s="33">
        <f t="shared" si="13"/>
        <v>0.99999999999999978</v>
      </c>
    </row>
    <row r="867" spans="2:17" x14ac:dyDescent="0.2">
      <c r="B867" s="43" t="s">
        <v>115</v>
      </c>
      <c r="C867" s="43" t="s">
        <v>22</v>
      </c>
      <c r="D867" s="12" t="s">
        <v>4</v>
      </c>
      <c r="E867" s="13">
        <v>1.0000000000000007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0</v>
      </c>
      <c r="Q867" s="23">
        <f t="shared" si="13"/>
        <v>1.0000000000000007</v>
      </c>
    </row>
    <row r="868" spans="2:17" x14ac:dyDescent="0.2">
      <c r="B868" s="43" t="s">
        <v>115</v>
      </c>
      <c r="C868" s="44" t="s">
        <v>22</v>
      </c>
      <c r="D868" s="12" t="s">
        <v>5</v>
      </c>
      <c r="E868" s="13">
        <v>0.99524179083667075</v>
      </c>
      <c r="F868" s="13">
        <v>0</v>
      </c>
      <c r="G868" s="13">
        <v>0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4.7582091633267907E-3</v>
      </c>
      <c r="Q868" s="23">
        <f t="shared" si="13"/>
        <v>0.99999999999999756</v>
      </c>
    </row>
    <row r="869" spans="2:17" x14ac:dyDescent="0.2">
      <c r="B869" s="43" t="s">
        <v>115</v>
      </c>
      <c r="C869" s="44" t="s">
        <v>22</v>
      </c>
      <c r="D869" s="12" t="s">
        <v>6</v>
      </c>
      <c r="E869" s="13">
        <v>1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13">
        <v>0</v>
      </c>
      <c r="Q869" s="23">
        <f t="shared" si="13"/>
        <v>1</v>
      </c>
    </row>
    <row r="870" spans="2:17" x14ac:dyDescent="0.2">
      <c r="B870" s="43" t="s">
        <v>115</v>
      </c>
      <c r="C870" s="44" t="s">
        <v>22</v>
      </c>
      <c r="D870" s="12" t="s">
        <v>7</v>
      </c>
      <c r="E870" s="13">
        <v>0.99388336397058752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6.1166360294134456E-3</v>
      </c>
      <c r="Q870" s="23">
        <f t="shared" si="13"/>
        <v>1.0000000000000009</v>
      </c>
    </row>
    <row r="871" spans="2:17" x14ac:dyDescent="0.2">
      <c r="B871" s="43" t="s">
        <v>115</v>
      </c>
      <c r="C871" s="44" t="s">
        <v>22</v>
      </c>
      <c r="D871" s="12" t="s">
        <v>8</v>
      </c>
      <c r="E871" s="13">
        <v>0.99665432059806769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3.345679401935794E-3</v>
      </c>
      <c r="Q871" s="23">
        <f t="shared" si="13"/>
        <v>1.0000000000000036</v>
      </c>
    </row>
    <row r="872" spans="2:17" x14ac:dyDescent="0.2">
      <c r="B872" s="43" t="s">
        <v>115</v>
      </c>
      <c r="C872" s="44" t="s">
        <v>22</v>
      </c>
      <c r="D872" s="12" t="s">
        <v>9</v>
      </c>
      <c r="E872" s="13">
        <v>0.99085499926472198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 s="13">
        <v>9.1450007352779292E-3</v>
      </c>
      <c r="Q872" s="23">
        <f t="shared" si="13"/>
        <v>0.99999999999999989</v>
      </c>
    </row>
    <row r="873" spans="2:17" x14ac:dyDescent="0.2">
      <c r="B873" s="43" t="s">
        <v>115</v>
      </c>
      <c r="C873" s="44" t="s">
        <v>22</v>
      </c>
      <c r="D873" s="12" t="s">
        <v>10</v>
      </c>
      <c r="E873" s="13">
        <v>0.98181386282546135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1.8186137174540012E-2</v>
      </c>
      <c r="Q873" s="23">
        <f t="shared" si="13"/>
        <v>1.0000000000000013</v>
      </c>
    </row>
    <row r="874" spans="2:17" x14ac:dyDescent="0.2">
      <c r="B874" s="43" t="s">
        <v>115</v>
      </c>
      <c r="C874" s="44" t="s">
        <v>22</v>
      </c>
      <c r="D874" s="12" t="s">
        <v>11</v>
      </c>
      <c r="E874" s="13">
        <v>1.0000000000000004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0</v>
      </c>
      <c r="Q874" s="23">
        <f t="shared" si="13"/>
        <v>1.0000000000000004</v>
      </c>
    </row>
    <row r="875" spans="2:17" x14ac:dyDescent="0.2">
      <c r="B875" s="43" t="s">
        <v>115</v>
      </c>
      <c r="C875" s="44" t="s">
        <v>22</v>
      </c>
      <c r="D875" s="12" t="s">
        <v>12</v>
      </c>
      <c r="E875" s="13">
        <v>0.99151709896600415</v>
      </c>
      <c r="F875" s="13">
        <v>0</v>
      </c>
      <c r="G875" s="13">
        <v>0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0</v>
      </c>
      <c r="O875" s="13">
        <v>0</v>
      </c>
      <c r="P875" s="13">
        <v>8.4829010339891424E-3</v>
      </c>
      <c r="Q875" s="23">
        <f t="shared" si="13"/>
        <v>0.99999999999999334</v>
      </c>
    </row>
    <row r="876" spans="2:17" x14ac:dyDescent="0.2">
      <c r="B876" s="43" t="s">
        <v>115</v>
      </c>
      <c r="C876" s="44" t="s">
        <v>22</v>
      </c>
      <c r="D876" s="12" t="s">
        <v>13</v>
      </c>
      <c r="E876" s="13">
        <v>0.9969888374366469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3.0111625633453291E-3</v>
      </c>
      <c r="Q876" s="23">
        <f t="shared" si="13"/>
        <v>0.99999999999999223</v>
      </c>
    </row>
    <row r="877" spans="2:17" x14ac:dyDescent="0.2">
      <c r="B877" s="43" t="s">
        <v>115</v>
      </c>
      <c r="C877" s="44" t="s">
        <v>22</v>
      </c>
      <c r="D877" s="12" t="s">
        <v>14</v>
      </c>
      <c r="E877" s="13">
        <v>0.99999999999999967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0</v>
      </c>
      <c r="Q877" s="23">
        <f t="shared" si="13"/>
        <v>0.99999999999999967</v>
      </c>
    </row>
    <row r="878" spans="2:17" x14ac:dyDescent="0.2">
      <c r="B878" s="43" t="s">
        <v>115</v>
      </c>
      <c r="C878" s="44" t="s">
        <v>22</v>
      </c>
      <c r="D878" s="12" t="s">
        <v>15</v>
      </c>
      <c r="E878" s="13">
        <v>1.0000000000000002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23">
        <f t="shared" si="13"/>
        <v>1.0000000000000002</v>
      </c>
    </row>
    <row r="879" spans="2:17" ht="15" x14ac:dyDescent="0.25">
      <c r="B879" s="43" t="s">
        <v>115</v>
      </c>
      <c r="C879" s="44" t="s">
        <v>22</v>
      </c>
      <c r="D879" s="11" t="s">
        <v>16</v>
      </c>
      <c r="E879" s="14">
        <v>0.99191582329994787</v>
      </c>
      <c r="F879" s="14">
        <v>0</v>
      </c>
      <c r="G879" s="14">
        <v>0</v>
      </c>
      <c r="H879" s="14">
        <v>0</v>
      </c>
      <c r="I879" s="14">
        <v>0</v>
      </c>
      <c r="J879" s="14">
        <v>0</v>
      </c>
      <c r="K879" s="14">
        <v>0</v>
      </c>
      <c r="L879" s="14">
        <v>0</v>
      </c>
      <c r="M879" s="14">
        <v>0</v>
      </c>
      <c r="N879" s="14">
        <v>0</v>
      </c>
      <c r="O879" s="14">
        <v>0</v>
      </c>
      <c r="P879" s="14">
        <v>8.0841767000503339E-3</v>
      </c>
      <c r="Q879" s="33">
        <f t="shared" si="13"/>
        <v>0.99999999999999822</v>
      </c>
    </row>
    <row r="880" spans="2:17" x14ac:dyDescent="0.2">
      <c r="B880" s="43" t="s">
        <v>115</v>
      </c>
      <c r="C880" s="43" t="s">
        <v>23</v>
      </c>
      <c r="D880" s="12" t="s">
        <v>4</v>
      </c>
      <c r="E880" s="13">
        <v>1.0000000000000011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0</v>
      </c>
      <c r="Q880" s="23">
        <f t="shared" si="13"/>
        <v>1.0000000000000011</v>
      </c>
    </row>
    <row r="881" spans="2:17" x14ac:dyDescent="0.2">
      <c r="B881" s="43" t="s">
        <v>115</v>
      </c>
      <c r="C881" s="43" t="s">
        <v>23</v>
      </c>
      <c r="D881" s="12" t="s">
        <v>5</v>
      </c>
      <c r="E881" s="13">
        <v>1.0000000000000042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23">
        <f t="shared" si="13"/>
        <v>1.0000000000000042</v>
      </c>
    </row>
    <row r="882" spans="2:17" x14ac:dyDescent="0.2">
      <c r="B882" s="43" t="s">
        <v>115</v>
      </c>
      <c r="C882" s="43" t="s">
        <v>23</v>
      </c>
      <c r="D882" s="12" t="s">
        <v>6</v>
      </c>
      <c r="E882" s="13">
        <v>0.99999999999999911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23">
        <f t="shared" si="13"/>
        <v>0.99999999999999911</v>
      </c>
    </row>
    <row r="883" spans="2:17" x14ac:dyDescent="0.2">
      <c r="B883" s="43" t="s">
        <v>115</v>
      </c>
      <c r="C883" s="43" t="s">
        <v>23</v>
      </c>
      <c r="D883" s="12" t="s">
        <v>7</v>
      </c>
      <c r="E883" s="13">
        <v>1.0000000000000009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0</v>
      </c>
      <c r="Q883" s="23">
        <f t="shared" si="13"/>
        <v>1.0000000000000009</v>
      </c>
    </row>
    <row r="884" spans="2:17" x14ac:dyDescent="0.2">
      <c r="B884" s="43" t="s">
        <v>115</v>
      </c>
      <c r="C884" s="43" t="s">
        <v>23</v>
      </c>
      <c r="D884" s="12" t="s">
        <v>8</v>
      </c>
      <c r="E884" s="13">
        <v>0.99999999999998934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23">
        <f t="shared" si="13"/>
        <v>0.99999999999998934</v>
      </c>
    </row>
    <row r="885" spans="2:17" x14ac:dyDescent="0.2">
      <c r="B885" s="43" t="s">
        <v>115</v>
      </c>
      <c r="C885" s="43" t="s">
        <v>23</v>
      </c>
      <c r="D885" s="12" t="s">
        <v>9</v>
      </c>
      <c r="E885" s="13">
        <v>1.0000000000000002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23">
        <f t="shared" si="13"/>
        <v>1.0000000000000002</v>
      </c>
    </row>
    <row r="886" spans="2:17" x14ac:dyDescent="0.2">
      <c r="B886" s="43" t="s">
        <v>115</v>
      </c>
      <c r="C886" s="43" t="s">
        <v>23</v>
      </c>
      <c r="D886" s="12" t="s">
        <v>10</v>
      </c>
      <c r="E886" s="13">
        <v>0.99715099952542452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2.8490004745753469E-3</v>
      </c>
      <c r="Q886" s="23">
        <f t="shared" si="13"/>
        <v>0.99999999999999989</v>
      </c>
    </row>
    <row r="887" spans="2:17" x14ac:dyDescent="0.2">
      <c r="B887" s="43" t="s">
        <v>115</v>
      </c>
      <c r="C887" s="43" t="s">
        <v>23</v>
      </c>
      <c r="D887" s="12" t="s">
        <v>11</v>
      </c>
      <c r="E887" s="13">
        <v>0.99999999999999967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23">
        <f t="shared" si="13"/>
        <v>0.99999999999999967</v>
      </c>
    </row>
    <row r="888" spans="2:17" x14ac:dyDescent="0.2">
      <c r="B888" s="43" t="s">
        <v>115</v>
      </c>
      <c r="C888" s="43" t="s">
        <v>23</v>
      </c>
      <c r="D888" s="12" t="s">
        <v>12</v>
      </c>
      <c r="E888" s="13">
        <v>0.99814964855584809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1.8503514441451198E-3</v>
      </c>
      <c r="Q888" s="23">
        <f t="shared" si="13"/>
        <v>0.99999999999999323</v>
      </c>
    </row>
    <row r="889" spans="2:17" x14ac:dyDescent="0.2">
      <c r="B889" s="43" t="s">
        <v>115</v>
      </c>
      <c r="C889" s="43" t="s">
        <v>23</v>
      </c>
      <c r="D889" s="12" t="s">
        <v>13</v>
      </c>
      <c r="E889" s="13">
        <v>0.99845820513026606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1.5417948697347521E-3</v>
      </c>
      <c r="Q889" s="23">
        <f t="shared" si="13"/>
        <v>1.0000000000000009</v>
      </c>
    </row>
    <row r="890" spans="2:17" x14ac:dyDescent="0.2">
      <c r="B890" s="43" t="s">
        <v>115</v>
      </c>
      <c r="C890" s="43" t="s">
        <v>23</v>
      </c>
      <c r="D890" s="12" t="s">
        <v>14</v>
      </c>
      <c r="E890" s="13">
        <v>0.99999999999999944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23">
        <f t="shared" si="13"/>
        <v>0.99999999999999944</v>
      </c>
    </row>
    <row r="891" spans="2:17" x14ac:dyDescent="0.2">
      <c r="B891" s="43" t="s">
        <v>115</v>
      </c>
      <c r="C891" s="43" t="s">
        <v>23</v>
      </c>
      <c r="D891" s="12" t="s">
        <v>15</v>
      </c>
      <c r="E891" s="13">
        <v>1.0000000000000069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 s="13">
        <v>0</v>
      </c>
      <c r="Q891" s="23">
        <f t="shared" si="13"/>
        <v>1.0000000000000069</v>
      </c>
    </row>
    <row r="892" spans="2:17" ht="15" x14ac:dyDescent="0.25">
      <c r="B892" s="43" t="s">
        <v>115</v>
      </c>
      <c r="C892" s="43" t="s">
        <v>23</v>
      </c>
      <c r="D892" s="11" t="s">
        <v>16</v>
      </c>
      <c r="E892" s="14">
        <v>0.99865885521435882</v>
      </c>
      <c r="F892" s="14">
        <v>0</v>
      </c>
      <c r="G892" s="14">
        <v>0</v>
      </c>
      <c r="H892" s="14">
        <v>0</v>
      </c>
      <c r="I892" s="14">
        <v>0</v>
      </c>
      <c r="J892" s="14">
        <v>0</v>
      </c>
      <c r="K892" s="14">
        <v>0</v>
      </c>
      <c r="L892" s="14">
        <v>0</v>
      </c>
      <c r="M892" s="14">
        <v>0</v>
      </c>
      <c r="N892" s="14">
        <v>0</v>
      </c>
      <c r="O892" s="14">
        <v>0</v>
      </c>
      <c r="P892" s="14">
        <v>1.3411447856392657E-3</v>
      </c>
      <c r="Q892" s="33">
        <f t="shared" si="13"/>
        <v>0.99999999999999811</v>
      </c>
    </row>
    <row r="893" spans="2:17" x14ac:dyDescent="0.2">
      <c r="B893" s="43" t="s">
        <v>115</v>
      </c>
      <c r="C893" s="43" t="s">
        <v>24</v>
      </c>
      <c r="D893" s="12" t="s">
        <v>4</v>
      </c>
      <c r="E893" s="13">
        <v>1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23">
        <f t="shared" si="13"/>
        <v>1</v>
      </c>
    </row>
    <row r="894" spans="2:17" x14ac:dyDescent="0.2">
      <c r="B894" s="43" t="s">
        <v>115</v>
      </c>
      <c r="C894" s="44" t="s">
        <v>24</v>
      </c>
      <c r="D894" s="12" t="s">
        <v>5</v>
      </c>
      <c r="E894" s="13">
        <v>0.99661668442438334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3.3833155756139272E-3</v>
      </c>
      <c r="Q894" s="23">
        <f t="shared" si="13"/>
        <v>0.99999999999999722</v>
      </c>
    </row>
    <row r="895" spans="2:17" x14ac:dyDescent="0.2">
      <c r="B895" s="43" t="s">
        <v>115</v>
      </c>
      <c r="C895" s="44" t="s">
        <v>24</v>
      </c>
      <c r="D895" s="12" t="s">
        <v>6</v>
      </c>
      <c r="E895" s="13">
        <v>1.0000000000000004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0</v>
      </c>
      <c r="Q895" s="23">
        <f t="shared" si="13"/>
        <v>1.0000000000000004</v>
      </c>
    </row>
    <row r="896" spans="2:17" x14ac:dyDescent="0.2">
      <c r="B896" s="43" t="s">
        <v>115</v>
      </c>
      <c r="C896" s="44" t="s">
        <v>24</v>
      </c>
      <c r="D896" s="12" t="s">
        <v>7</v>
      </c>
      <c r="E896" s="13">
        <v>0.99999999999999767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23">
        <f t="shared" si="13"/>
        <v>0.99999999999999767</v>
      </c>
    </row>
    <row r="897" spans="2:17" x14ac:dyDescent="0.2">
      <c r="B897" s="43" t="s">
        <v>115</v>
      </c>
      <c r="C897" s="44" t="s">
        <v>24</v>
      </c>
      <c r="D897" s="12" t="s">
        <v>8</v>
      </c>
      <c r="E897" s="13">
        <v>0.99800283551088298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1.9971644891157527E-3</v>
      </c>
      <c r="Q897" s="23">
        <f t="shared" si="13"/>
        <v>0.99999999999999878</v>
      </c>
    </row>
    <row r="898" spans="2:17" x14ac:dyDescent="0.2">
      <c r="B898" s="43" t="s">
        <v>115</v>
      </c>
      <c r="C898" s="44" t="s">
        <v>24</v>
      </c>
      <c r="D898" s="12" t="s">
        <v>9</v>
      </c>
      <c r="E898" s="13">
        <v>1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23">
        <f t="shared" si="13"/>
        <v>1</v>
      </c>
    </row>
    <row r="899" spans="2:17" x14ac:dyDescent="0.2">
      <c r="B899" s="43" t="s">
        <v>115</v>
      </c>
      <c r="C899" s="44" t="s">
        <v>24</v>
      </c>
      <c r="D899" s="12" t="s">
        <v>10</v>
      </c>
      <c r="E899" s="13">
        <v>0.99999999999999734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0</v>
      </c>
      <c r="Q899" s="23">
        <f t="shared" si="13"/>
        <v>0.99999999999999734</v>
      </c>
    </row>
    <row r="900" spans="2:17" x14ac:dyDescent="0.2">
      <c r="B900" s="43" t="s">
        <v>115</v>
      </c>
      <c r="C900" s="44" t="s">
        <v>24</v>
      </c>
      <c r="D900" s="12" t="s">
        <v>11</v>
      </c>
      <c r="E900" s="13">
        <v>0.99999999999999978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23">
        <f t="shared" si="13"/>
        <v>0.99999999999999978</v>
      </c>
    </row>
    <row r="901" spans="2:17" x14ac:dyDescent="0.2">
      <c r="B901" s="43" t="s">
        <v>115</v>
      </c>
      <c r="C901" s="44" t="s">
        <v>24</v>
      </c>
      <c r="D901" s="12" t="s">
        <v>12</v>
      </c>
      <c r="E901" s="13">
        <v>0.99999999999999878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23">
        <f t="shared" si="13"/>
        <v>0.99999999999999878</v>
      </c>
    </row>
    <row r="902" spans="2:17" x14ac:dyDescent="0.2">
      <c r="B902" s="43" t="s">
        <v>115</v>
      </c>
      <c r="C902" s="44" t="s">
        <v>24</v>
      </c>
      <c r="D902" s="12" t="s">
        <v>13</v>
      </c>
      <c r="E902" s="13">
        <v>1.0000000000000024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0</v>
      </c>
      <c r="Q902" s="23">
        <f t="shared" si="13"/>
        <v>1.0000000000000024</v>
      </c>
    </row>
    <row r="903" spans="2:17" x14ac:dyDescent="0.2">
      <c r="B903" s="43" t="s">
        <v>115</v>
      </c>
      <c r="C903" s="44" t="s">
        <v>24</v>
      </c>
      <c r="D903" s="12" t="s">
        <v>14</v>
      </c>
      <c r="E903" s="13">
        <v>0.99999999999999944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23">
        <f t="shared" si="13"/>
        <v>0.99999999999999944</v>
      </c>
    </row>
    <row r="904" spans="2:17" x14ac:dyDescent="0.2">
      <c r="B904" s="43" t="s">
        <v>115</v>
      </c>
      <c r="C904" s="44" t="s">
        <v>24</v>
      </c>
      <c r="D904" s="12" t="s">
        <v>15</v>
      </c>
      <c r="E904" s="13">
        <v>1.0000000000000004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23">
        <f t="shared" si="13"/>
        <v>1.0000000000000004</v>
      </c>
    </row>
    <row r="905" spans="2:17" ht="15" x14ac:dyDescent="0.25">
      <c r="B905" s="43" t="s">
        <v>115</v>
      </c>
      <c r="C905" s="44" t="s">
        <v>24</v>
      </c>
      <c r="D905" s="11" t="s">
        <v>16</v>
      </c>
      <c r="E905" s="14">
        <v>0.99954653581606301</v>
      </c>
      <c r="F905" s="14">
        <v>0</v>
      </c>
      <c r="G905" s="14">
        <v>0</v>
      </c>
      <c r="H905" s="14">
        <v>0</v>
      </c>
      <c r="I905" s="14">
        <v>0</v>
      </c>
      <c r="J905" s="14">
        <v>0</v>
      </c>
      <c r="K905" s="14">
        <v>0</v>
      </c>
      <c r="L905" s="14">
        <v>0</v>
      </c>
      <c r="M905" s="14">
        <v>0</v>
      </c>
      <c r="N905" s="14">
        <v>0</v>
      </c>
      <c r="O905" s="14">
        <v>0</v>
      </c>
      <c r="P905" s="14">
        <v>4.5346418393600563E-4</v>
      </c>
      <c r="Q905" s="33">
        <f t="shared" si="13"/>
        <v>0.999999999999999</v>
      </c>
    </row>
    <row r="906" spans="2:17" x14ac:dyDescent="0.2">
      <c r="B906" s="43" t="s">
        <v>115</v>
      </c>
      <c r="C906" s="43" t="s">
        <v>25</v>
      </c>
      <c r="D906" s="12" t="s">
        <v>4</v>
      </c>
      <c r="E906" s="13">
        <v>0.99999999999999978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23">
        <f t="shared" si="13"/>
        <v>0.99999999999999978</v>
      </c>
    </row>
    <row r="907" spans="2:17" x14ac:dyDescent="0.2">
      <c r="B907" s="43" t="s">
        <v>115</v>
      </c>
      <c r="C907" s="44" t="s">
        <v>25</v>
      </c>
      <c r="D907" s="12" t="s">
        <v>5</v>
      </c>
      <c r="E907" s="13">
        <v>0.99999999999999933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23">
        <f t="shared" si="13"/>
        <v>0.99999999999999933</v>
      </c>
    </row>
    <row r="908" spans="2:17" x14ac:dyDescent="0.2">
      <c r="B908" s="43" t="s">
        <v>115</v>
      </c>
      <c r="C908" s="44" t="s">
        <v>25</v>
      </c>
      <c r="D908" s="12" t="s">
        <v>6</v>
      </c>
      <c r="E908" s="13">
        <v>0.99999999999999989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23">
        <f t="shared" si="13"/>
        <v>0.99999999999999989</v>
      </c>
    </row>
    <row r="909" spans="2:17" x14ac:dyDescent="0.2">
      <c r="B909" s="43" t="s">
        <v>115</v>
      </c>
      <c r="C909" s="44" t="s">
        <v>25</v>
      </c>
      <c r="D909" s="12" t="s">
        <v>7</v>
      </c>
      <c r="E909" s="13">
        <v>1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23">
        <f t="shared" si="13"/>
        <v>1</v>
      </c>
    </row>
    <row r="910" spans="2:17" x14ac:dyDescent="0.2">
      <c r="B910" s="43" t="s">
        <v>115</v>
      </c>
      <c r="C910" s="44" t="s">
        <v>25</v>
      </c>
      <c r="D910" s="12" t="s">
        <v>8</v>
      </c>
      <c r="E910" s="13">
        <v>1.0000000000000009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23">
        <f t="shared" si="13"/>
        <v>1.0000000000000009</v>
      </c>
    </row>
    <row r="911" spans="2:17" x14ac:dyDescent="0.2">
      <c r="B911" s="43" t="s">
        <v>115</v>
      </c>
      <c r="C911" s="44" t="s">
        <v>25</v>
      </c>
      <c r="D911" s="12" t="s">
        <v>9</v>
      </c>
      <c r="E911" s="13">
        <v>1.0000000000000002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23">
        <f t="shared" si="13"/>
        <v>1.0000000000000002</v>
      </c>
    </row>
    <row r="912" spans="2:17" x14ac:dyDescent="0.2">
      <c r="B912" s="43" t="s">
        <v>115</v>
      </c>
      <c r="C912" s="44" t="s">
        <v>25</v>
      </c>
      <c r="D912" s="12" t="s">
        <v>10</v>
      </c>
      <c r="E912" s="13">
        <v>1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</v>
      </c>
      <c r="Q912" s="23">
        <f t="shared" si="13"/>
        <v>1</v>
      </c>
    </row>
    <row r="913" spans="2:17" x14ac:dyDescent="0.2">
      <c r="B913" s="43" t="s">
        <v>115</v>
      </c>
      <c r="C913" s="44" t="s">
        <v>25</v>
      </c>
      <c r="D913" s="12" t="s">
        <v>11</v>
      </c>
      <c r="E913" s="13">
        <v>1.0000000000000004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23">
        <f t="shared" si="13"/>
        <v>1.0000000000000004</v>
      </c>
    </row>
    <row r="914" spans="2:17" x14ac:dyDescent="0.2">
      <c r="B914" s="43" t="s">
        <v>115</v>
      </c>
      <c r="C914" s="44" t="s">
        <v>25</v>
      </c>
      <c r="D914" s="12" t="s">
        <v>12</v>
      </c>
      <c r="E914" s="13">
        <v>0.99999999999999967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23">
        <f t="shared" si="13"/>
        <v>0.99999999999999967</v>
      </c>
    </row>
    <row r="915" spans="2:17" x14ac:dyDescent="0.2">
      <c r="B915" s="43" t="s">
        <v>115</v>
      </c>
      <c r="C915" s="44" t="s">
        <v>25</v>
      </c>
      <c r="D915" s="12" t="s">
        <v>13</v>
      </c>
      <c r="E915" s="13">
        <v>0.99373972331657245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6.2602766834278416E-3</v>
      </c>
      <c r="Q915" s="23">
        <f t="shared" si="13"/>
        <v>1.0000000000000002</v>
      </c>
    </row>
    <row r="916" spans="2:17" x14ac:dyDescent="0.2">
      <c r="B916" s="43" t="s">
        <v>115</v>
      </c>
      <c r="C916" s="44" t="s">
        <v>25</v>
      </c>
      <c r="D916" s="12" t="s">
        <v>14</v>
      </c>
      <c r="E916" s="13">
        <v>1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23">
        <f t="shared" si="13"/>
        <v>1</v>
      </c>
    </row>
    <row r="917" spans="2:17" x14ac:dyDescent="0.2">
      <c r="B917" s="43" t="s">
        <v>115</v>
      </c>
      <c r="C917" s="44" t="s">
        <v>25</v>
      </c>
      <c r="D917" s="12" t="s">
        <v>15</v>
      </c>
      <c r="E917" s="13">
        <v>1.0000000000000002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23">
        <f t="shared" si="13"/>
        <v>1.0000000000000002</v>
      </c>
    </row>
    <row r="918" spans="2:17" ht="15" x14ac:dyDescent="0.25">
      <c r="B918" s="43" t="s">
        <v>115</v>
      </c>
      <c r="C918" s="44" t="s">
        <v>25</v>
      </c>
      <c r="D918" s="11" t="s">
        <v>16</v>
      </c>
      <c r="E918" s="14">
        <v>0.99802472842002432</v>
      </c>
      <c r="F918" s="14">
        <v>0</v>
      </c>
      <c r="G918" s="14">
        <v>0</v>
      </c>
      <c r="H918" s="14">
        <v>0</v>
      </c>
      <c r="I918" s="14">
        <v>0</v>
      </c>
      <c r="J918" s="14">
        <v>0</v>
      </c>
      <c r="K918" s="14">
        <v>0</v>
      </c>
      <c r="L918" s="14">
        <v>0</v>
      </c>
      <c r="M918" s="14">
        <v>0</v>
      </c>
      <c r="N918" s="14">
        <v>0</v>
      </c>
      <c r="O918" s="14">
        <v>0</v>
      </c>
      <c r="P918" s="14">
        <v>1.9752715799761771E-3</v>
      </c>
      <c r="Q918" s="33">
        <f t="shared" si="13"/>
        <v>1.0000000000000004</v>
      </c>
    </row>
    <row r="919" spans="2:17" x14ac:dyDescent="0.2">
      <c r="B919" s="43" t="s">
        <v>115</v>
      </c>
      <c r="C919" s="43" t="s">
        <v>26</v>
      </c>
      <c r="D919" s="12" t="s">
        <v>4</v>
      </c>
      <c r="E919" s="13">
        <v>1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23">
        <f t="shared" ref="Q919:Q982" si="14">SUM(E919:P919)</f>
        <v>1</v>
      </c>
    </row>
    <row r="920" spans="2:17" x14ac:dyDescent="0.2">
      <c r="B920" s="43" t="s">
        <v>115</v>
      </c>
      <c r="C920" s="44" t="s">
        <v>26</v>
      </c>
      <c r="D920" s="12" t="s">
        <v>5</v>
      </c>
      <c r="E920" s="13">
        <v>0.99999999999999922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23">
        <f t="shared" si="14"/>
        <v>0.99999999999999922</v>
      </c>
    </row>
    <row r="921" spans="2:17" x14ac:dyDescent="0.2">
      <c r="B921" s="43" t="s">
        <v>115</v>
      </c>
      <c r="C921" s="44" t="s">
        <v>26</v>
      </c>
      <c r="D921" s="12" t="s">
        <v>6</v>
      </c>
      <c r="E921" s="13">
        <v>1.0000000000000004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23">
        <f t="shared" si="14"/>
        <v>1.0000000000000004</v>
      </c>
    </row>
    <row r="922" spans="2:17" x14ac:dyDescent="0.2">
      <c r="B922" s="43" t="s">
        <v>115</v>
      </c>
      <c r="C922" s="44" t="s">
        <v>26</v>
      </c>
      <c r="D922" s="12" t="s">
        <v>7</v>
      </c>
      <c r="E922" s="13">
        <v>0.99999999999999978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23">
        <f t="shared" si="14"/>
        <v>0.99999999999999978</v>
      </c>
    </row>
    <row r="923" spans="2:17" x14ac:dyDescent="0.2">
      <c r="B923" s="43" t="s">
        <v>115</v>
      </c>
      <c r="C923" s="44" t="s">
        <v>26</v>
      </c>
      <c r="D923" s="12" t="s">
        <v>8</v>
      </c>
      <c r="E923" s="13">
        <v>0.99749248482220587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2.5075151777943544E-3</v>
      </c>
      <c r="Q923" s="23">
        <f t="shared" si="14"/>
        <v>1.0000000000000002</v>
      </c>
    </row>
    <row r="924" spans="2:17" x14ac:dyDescent="0.2">
      <c r="B924" s="43" t="s">
        <v>115</v>
      </c>
      <c r="C924" s="44" t="s">
        <v>26</v>
      </c>
      <c r="D924" s="12" t="s">
        <v>9</v>
      </c>
      <c r="E924" s="13">
        <v>0.99999999999999978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23">
        <f t="shared" si="14"/>
        <v>0.99999999999999978</v>
      </c>
    </row>
    <row r="925" spans="2:17" x14ac:dyDescent="0.2">
      <c r="B925" s="43" t="s">
        <v>115</v>
      </c>
      <c r="C925" s="44" t="s">
        <v>26</v>
      </c>
      <c r="D925" s="12" t="s">
        <v>10</v>
      </c>
      <c r="E925" s="13">
        <v>0.99295257318199259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7.0474268180065044E-3</v>
      </c>
      <c r="Q925" s="23">
        <f t="shared" si="14"/>
        <v>0.99999999999999911</v>
      </c>
    </row>
    <row r="926" spans="2:17" x14ac:dyDescent="0.2">
      <c r="B926" s="43" t="s">
        <v>115</v>
      </c>
      <c r="C926" s="44" t="s">
        <v>26</v>
      </c>
      <c r="D926" s="12" t="s">
        <v>11</v>
      </c>
      <c r="E926" s="13">
        <v>1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23">
        <f t="shared" si="14"/>
        <v>1</v>
      </c>
    </row>
    <row r="927" spans="2:17" x14ac:dyDescent="0.2">
      <c r="B927" s="43" t="s">
        <v>115</v>
      </c>
      <c r="C927" s="44" t="s">
        <v>26</v>
      </c>
      <c r="D927" s="12" t="s">
        <v>12</v>
      </c>
      <c r="E927" s="13">
        <v>0.99743801945987243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1.3085873598642377E-3</v>
      </c>
      <c r="N927" s="13">
        <v>0</v>
      </c>
      <c r="O927" s="13">
        <v>0</v>
      </c>
      <c r="P927" s="13">
        <v>1.2533931802625577E-3</v>
      </c>
      <c r="Q927" s="23">
        <f t="shared" si="14"/>
        <v>0.99999999999999922</v>
      </c>
    </row>
    <row r="928" spans="2:17" x14ac:dyDescent="0.2">
      <c r="B928" s="43" t="s">
        <v>115</v>
      </c>
      <c r="C928" s="44" t="s">
        <v>26</v>
      </c>
      <c r="D928" s="12" t="s">
        <v>13</v>
      </c>
      <c r="E928" s="13">
        <v>0.99320172704386922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6.7982729561393432E-3</v>
      </c>
      <c r="Q928" s="23">
        <f t="shared" si="14"/>
        <v>1.0000000000000087</v>
      </c>
    </row>
    <row r="929" spans="2:17" x14ac:dyDescent="0.2">
      <c r="B929" s="43" t="s">
        <v>115</v>
      </c>
      <c r="C929" s="44" t="s">
        <v>26</v>
      </c>
      <c r="D929" s="12" t="s">
        <v>14</v>
      </c>
      <c r="E929" s="13">
        <v>1.0000000000000004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0</v>
      </c>
      <c r="Q929" s="23">
        <f t="shared" si="14"/>
        <v>1.0000000000000004</v>
      </c>
    </row>
    <row r="930" spans="2:17" x14ac:dyDescent="0.2">
      <c r="B930" s="43" t="s">
        <v>115</v>
      </c>
      <c r="C930" s="44" t="s">
        <v>26</v>
      </c>
      <c r="D930" s="12" t="s">
        <v>15</v>
      </c>
      <c r="E930" s="13">
        <v>0.99999999999999933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23">
        <f t="shared" si="14"/>
        <v>0.99999999999999933</v>
      </c>
    </row>
    <row r="931" spans="2:17" ht="15" x14ac:dyDescent="0.25">
      <c r="B931" s="43" t="s">
        <v>115</v>
      </c>
      <c r="C931" s="44" t="s">
        <v>26</v>
      </c>
      <c r="D931" s="11" t="s">
        <v>16</v>
      </c>
      <c r="E931" s="14">
        <v>0.99561768789601901</v>
      </c>
      <c r="F931" s="14">
        <v>0</v>
      </c>
      <c r="G931" s="14">
        <v>0</v>
      </c>
      <c r="H931" s="14">
        <v>0</v>
      </c>
      <c r="I931" s="14">
        <v>0</v>
      </c>
      <c r="J931" s="14">
        <v>0</v>
      </c>
      <c r="K931" s="14">
        <v>0</v>
      </c>
      <c r="L931" s="14">
        <v>0</v>
      </c>
      <c r="M931" s="14">
        <v>1.5654440950357439E-4</v>
      </c>
      <c r="N931" s="14">
        <v>0</v>
      </c>
      <c r="O931" s="14">
        <v>0</v>
      </c>
      <c r="P931" s="14">
        <v>4.2257676944789293E-3</v>
      </c>
      <c r="Q931" s="33">
        <f t="shared" si="14"/>
        <v>1.0000000000000016</v>
      </c>
    </row>
    <row r="932" spans="2:17" x14ac:dyDescent="0.2">
      <c r="B932" s="43" t="s">
        <v>115</v>
      </c>
      <c r="C932" s="43" t="s">
        <v>43</v>
      </c>
      <c r="D932" s="12" t="s">
        <v>4</v>
      </c>
      <c r="E932" s="13">
        <v>0.99999999999999989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23">
        <f t="shared" si="14"/>
        <v>0.99999999999999989</v>
      </c>
    </row>
    <row r="933" spans="2:17" x14ac:dyDescent="0.2">
      <c r="B933" s="43" t="s">
        <v>115</v>
      </c>
      <c r="C933" s="44" t="s">
        <v>43</v>
      </c>
      <c r="D933" s="12" t="s">
        <v>5</v>
      </c>
      <c r="E933" s="13">
        <v>0.99703859963909658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 s="13">
        <v>2.9614003609009483E-3</v>
      </c>
      <c r="Q933" s="23">
        <f t="shared" si="14"/>
        <v>0.99999999999999756</v>
      </c>
    </row>
    <row r="934" spans="2:17" x14ac:dyDescent="0.2">
      <c r="B934" s="43" t="s">
        <v>115</v>
      </c>
      <c r="C934" s="44" t="s">
        <v>43</v>
      </c>
      <c r="D934" s="12" t="s">
        <v>6</v>
      </c>
      <c r="E934" s="13">
        <v>0.99999999999999989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23">
        <f t="shared" si="14"/>
        <v>0.99999999999999989</v>
      </c>
    </row>
    <row r="935" spans="2:17" x14ac:dyDescent="0.2">
      <c r="B935" s="43" t="s">
        <v>115</v>
      </c>
      <c r="C935" s="44" t="s">
        <v>43</v>
      </c>
      <c r="D935" s="12" t="s">
        <v>7</v>
      </c>
      <c r="E935" s="13">
        <v>0.97944686850239937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0</v>
      </c>
      <c r="P935" s="13">
        <v>2.0553131497600862E-2</v>
      </c>
      <c r="Q935" s="23">
        <f t="shared" si="14"/>
        <v>1.0000000000000002</v>
      </c>
    </row>
    <row r="936" spans="2:17" x14ac:dyDescent="0.2">
      <c r="B936" s="43" t="s">
        <v>115</v>
      </c>
      <c r="C936" s="44" t="s">
        <v>43</v>
      </c>
      <c r="D936" s="12" t="s">
        <v>8</v>
      </c>
      <c r="E936" s="13">
        <v>0.99412811508339016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5.8718849166052144E-3</v>
      </c>
      <c r="Q936" s="23">
        <f t="shared" si="14"/>
        <v>0.99999999999999534</v>
      </c>
    </row>
    <row r="937" spans="2:17" x14ac:dyDescent="0.2">
      <c r="B937" s="43" t="s">
        <v>115</v>
      </c>
      <c r="C937" s="44" t="s">
        <v>43</v>
      </c>
      <c r="D937" s="12" t="s">
        <v>9</v>
      </c>
      <c r="E937" s="13">
        <v>0.9874929328505031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1.2507067149497352E-2</v>
      </c>
      <c r="Q937" s="23">
        <f t="shared" si="14"/>
        <v>1.0000000000000004</v>
      </c>
    </row>
    <row r="938" spans="2:17" x14ac:dyDescent="0.2">
      <c r="B938" s="43" t="s">
        <v>115</v>
      </c>
      <c r="C938" s="44" t="s">
        <v>43</v>
      </c>
      <c r="D938" s="12" t="s">
        <v>10</v>
      </c>
      <c r="E938" s="13">
        <v>0.97396722287477477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2.6032777125227873E-2</v>
      </c>
      <c r="Q938" s="23">
        <f t="shared" si="14"/>
        <v>1.0000000000000027</v>
      </c>
    </row>
    <row r="939" spans="2:17" x14ac:dyDescent="0.2">
      <c r="B939" s="43" t="s">
        <v>115</v>
      </c>
      <c r="C939" s="44" t="s">
        <v>43</v>
      </c>
      <c r="D939" s="12" t="s">
        <v>11</v>
      </c>
      <c r="E939" s="13">
        <v>0.99999999999999956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23">
        <f t="shared" si="14"/>
        <v>0.99999999999999956</v>
      </c>
    </row>
    <row r="940" spans="2:17" x14ac:dyDescent="0.2">
      <c r="B940" s="43" t="s">
        <v>115</v>
      </c>
      <c r="C940" s="44" t="s">
        <v>43</v>
      </c>
      <c r="D940" s="12" t="s">
        <v>12</v>
      </c>
      <c r="E940" s="13">
        <v>0.98464873746110004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1.5351262538901501E-2</v>
      </c>
      <c r="Q940" s="23">
        <f t="shared" si="14"/>
        <v>1.0000000000000016</v>
      </c>
    </row>
    <row r="941" spans="2:17" x14ac:dyDescent="0.2">
      <c r="B941" s="43" t="s">
        <v>115</v>
      </c>
      <c r="C941" s="44" t="s">
        <v>43</v>
      </c>
      <c r="D941" s="12" t="s">
        <v>13</v>
      </c>
      <c r="E941" s="13">
        <v>0.99886984282197722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  <c r="K941" s="13">
        <v>0</v>
      </c>
      <c r="L941" s="13">
        <v>0</v>
      </c>
      <c r="M941" s="13">
        <v>0</v>
      </c>
      <c r="N941" s="13">
        <v>0</v>
      </c>
      <c r="O941" s="13">
        <v>0</v>
      </c>
      <c r="P941" s="13">
        <v>1.1301571780229004E-3</v>
      </c>
      <c r="Q941" s="23">
        <f t="shared" si="14"/>
        <v>1.0000000000000002</v>
      </c>
    </row>
    <row r="942" spans="2:17" x14ac:dyDescent="0.2">
      <c r="B942" s="43" t="s">
        <v>115</v>
      </c>
      <c r="C942" s="44" t="s">
        <v>43</v>
      </c>
      <c r="D942" s="12" t="s">
        <v>14</v>
      </c>
      <c r="E942" s="13">
        <v>1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23">
        <f t="shared" si="14"/>
        <v>1</v>
      </c>
    </row>
    <row r="943" spans="2:17" x14ac:dyDescent="0.2">
      <c r="B943" s="43" t="s">
        <v>115</v>
      </c>
      <c r="C943" s="44" t="s">
        <v>43</v>
      </c>
      <c r="D943" s="12" t="s">
        <v>15</v>
      </c>
      <c r="E943" s="13">
        <v>0.99999999999999956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0</v>
      </c>
      <c r="Q943" s="23">
        <f t="shared" si="14"/>
        <v>0.99999999999999956</v>
      </c>
    </row>
    <row r="944" spans="2:17" ht="15" x14ac:dyDescent="0.25">
      <c r="B944" s="43" t="s">
        <v>115</v>
      </c>
      <c r="C944" s="44" t="s">
        <v>43</v>
      </c>
      <c r="D944" s="11" t="s">
        <v>16</v>
      </c>
      <c r="E944" s="14">
        <v>0.98879282566599214</v>
      </c>
      <c r="F944" s="14">
        <v>0</v>
      </c>
      <c r="G944" s="14">
        <v>0</v>
      </c>
      <c r="H944" s="14">
        <v>0</v>
      </c>
      <c r="I944" s="14">
        <v>0</v>
      </c>
      <c r="J944" s="14">
        <v>0</v>
      </c>
      <c r="K944" s="14">
        <v>0</v>
      </c>
      <c r="L944" s="14">
        <v>0</v>
      </c>
      <c r="M944" s="14">
        <v>0</v>
      </c>
      <c r="N944" s="14">
        <v>0</v>
      </c>
      <c r="O944" s="14">
        <v>0</v>
      </c>
      <c r="P944" s="14">
        <v>1.1207174334007999E-2</v>
      </c>
      <c r="Q944" s="33">
        <f t="shared" si="14"/>
        <v>1.0000000000000002</v>
      </c>
    </row>
    <row r="945" spans="2:17" x14ac:dyDescent="0.2">
      <c r="B945" s="43" t="s">
        <v>115</v>
      </c>
      <c r="C945" s="44" t="s">
        <v>44</v>
      </c>
      <c r="D945" s="12" t="s">
        <v>4</v>
      </c>
      <c r="E945" s="13">
        <v>1.0000000000000002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0</v>
      </c>
      <c r="Q945" s="23">
        <f t="shared" si="14"/>
        <v>1.0000000000000002</v>
      </c>
    </row>
    <row r="946" spans="2:17" x14ac:dyDescent="0.2">
      <c r="B946" s="43" t="s">
        <v>115</v>
      </c>
      <c r="C946" s="44" t="s">
        <v>44</v>
      </c>
      <c r="D946" s="12" t="s">
        <v>5</v>
      </c>
      <c r="E946" s="13">
        <v>0.99999999999999889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0</v>
      </c>
      <c r="Q946" s="23">
        <f t="shared" si="14"/>
        <v>0.99999999999999889</v>
      </c>
    </row>
    <row r="947" spans="2:17" x14ac:dyDescent="0.2">
      <c r="B947" s="43" t="s">
        <v>115</v>
      </c>
      <c r="C947" s="44" t="s">
        <v>44</v>
      </c>
      <c r="D947" s="12" t="s">
        <v>6</v>
      </c>
      <c r="E947" s="13">
        <v>1.0000000000000004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23">
        <f t="shared" si="14"/>
        <v>1.0000000000000004</v>
      </c>
    </row>
    <row r="948" spans="2:17" x14ac:dyDescent="0.2">
      <c r="B948" s="43" t="s">
        <v>115</v>
      </c>
      <c r="C948" s="44" t="s">
        <v>44</v>
      </c>
      <c r="D948" s="12" t="s">
        <v>7</v>
      </c>
      <c r="E948" s="13">
        <v>1.0000000000000004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23">
        <f t="shared" si="14"/>
        <v>1.0000000000000004</v>
      </c>
    </row>
    <row r="949" spans="2:17" x14ac:dyDescent="0.2">
      <c r="B949" s="43" t="s">
        <v>115</v>
      </c>
      <c r="C949" s="44" t="s">
        <v>44</v>
      </c>
      <c r="D949" s="12" t="s">
        <v>8</v>
      </c>
      <c r="E949" s="13">
        <v>0.99497391800915758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5.0260819908423161E-3</v>
      </c>
      <c r="Q949" s="23">
        <f t="shared" si="14"/>
        <v>0.99999999999999989</v>
      </c>
    </row>
    <row r="950" spans="2:17" x14ac:dyDescent="0.2">
      <c r="B950" s="43" t="s">
        <v>115</v>
      </c>
      <c r="C950" s="44" t="s">
        <v>44</v>
      </c>
      <c r="D950" s="12" t="s">
        <v>9</v>
      </c>
      <c r="E950" s="13">
        <v>1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23">
        <f t="shared" si="14"/>
        <v>1</v>
      </c>
    </row>
    <row r="951" spans="2:17" x14ac:dyDescent="0.2">
      <c r="B951" s="43" t="s">
        <v>115</v>
      </c>
      <c r="C951" s="44" t="s">
        <v>44</v>
      </c>
      <c r="D951" s="12" t="s">
        <v>10</v>
      </c>
      <c r="E951" s="13">
        <v>0.9990810165473899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9.1898345261032623E-4</v>
      </c>
      <c r="Q951" s="23">
        <f t="shared" si="14"/>
        <v>1.0000000000000002</v>
      </c>
    </row>
    <row r="952" spans="2:17" x14ac:dyDescent="0.2">
      <c r="B952" s="43" t="s">
        <v>115</v>
      </c>
      <c r="C952" s="44" t="s">
        <v>44</v>
      </c>
      <c r="D952" s="12" t="s">
        <v>11</v>
      </c>
      <c r="E952" s="13">
        <v>0.99999999999999989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0</v>
      </c>
      <c r="Q952" s="23">
        <f t="shared" si="14"/>
        <v>0.99999999999999989</v>
      </c>
    </row>
    <row r="953" spans="2:17" x14ac:dyDescent="0.2">
      <c r="B953" s="43" t="s">
        <v>115</v>
      </c>
      <c r="C953" s="44" t="s">
        <v>44</v>
      </c>
      <c r="D953" s="12" t="s">
        <v>12</v>
      </c>
      <c r="E953" s="13">
        <v>0.99999999999999978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23">
        <f t="shared" si="14"/>
        <v>0.99999999999999978</v>
      </c>
    </row>
    <row r="954" spans="2:17" x14ac:dyDescent="0.2">
      <c r="B954" s="43" t="s">
        <v>115</v>
      </c>
      <c r="C954" s="44" t="s">
        <v>44</v>
      </c>
      <c r="D954" s="12" t="s">
        <v>13</v>
      </c>
      <c r="E954" s="13">
        <v>0.99080147634005011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9.1985236599495986E-3</v>
      </c>
      <c r="Q954" s="23">
        <f t="shared" si="14"/>
        <v>0.99999999999999967</v>
      </c>
    </row>
    <row r="955" spans="2:17" x14ac:dyDescent="0.2">
      <c r="B955" s="43" t="s">
        <v>115</v>
      </c>
      <c r="C955" s="44" t="s">
        <v>44</v>
      </c>
      <c r="D955" s="12" t="s">
        <v>14</v>
      </c>
      <c r="E955" s="13">
        <v>1.0000000000000002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0</v>
      </c>
      <c r="P955" s="13">
        <v>0</v>
      </c>
      <c r="Q955" s="23">
        <f t="shared" si="14"/>
        <v>1.0000000000000002</v>
      </c>
    </row>
    <row r="956" spans="2:17" x14ac:dyDescent="0.2">
      <c r="B956" s="43" t="s">
        <v>115</v>
      </c>
      <c r="C956" s="44" t="s">
        <v>44</v>
      </c>
      <c r="D956" s="12" t="s">
        <v>15</v>
      </c>
      <c r="E956" s="13">
        <v>0.99999999999999978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23">
        <f t="shared" si="14"/>
        <v>0.99999999999999978</v>
      </c>
    </row>
    <row r="957" spans="2:17" ht="15" x14ac:dyDescent="0.25">
      <c r="B957" s="43" t="s">
        <v>115</v>
      </c>
      <c r="C957" s="44" t="s">
        <v>44</v>
      </c>
      <c r="D957" s="11" t="s">
        <v>16</v>
      </c>
      <c r="E957" s="14">
        <v>0.99709619373209568</v>
      </c>
      <c r="F957" s="14">
        <v>0</v>
      </c>
      <c r="G957" s="14">
        <v>0</v>
      </c>
      <c r="H957" s="14">
        <v>0</v>
      </c>
      <c r="I957" s="14">
        <v>0</v>
      </c>
      <c r="J957" s="14">
        <v>0</v>
      </c>
      <c r="K957" s="14">
        <v>0</v>
      </c>
      <c r="L957" s="14">
        <v>0</v>
      </c>
      <c r="M957" s="14">
        <v>0</v>
      </c>
      <c r="N957" s="14">
        <v>0</v>
      </c>
      <c r="O957" s="14">
        <v>0</v>
      </c>
      <c r="P957" s="14">
        <v>2.9038062679043321E-3</v>
      </c>
      <c r="Q957" s="33">
        <f t="shared" si="14"/>
        <v>1</v>
      </c>
    </row>
    <row r="958" spans="2:17" x14ac:dyDescent="0.2">
      <c r="B958" s="43" t="s">
        <v>115</v>
      </c>
      <c r="C958" s="44" t="s">
        <v>45</v>
      </c>
      <c r="D958" s="12" t="s">
        <v>4</v>
      </c>
      <c r="E958" s="13">
        <v>1.0000000000000002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0</v>
      </c>
      <c r="Q958" s="23">
        <f t="shared" si="14"/>
        <v>1.0000000000000002</v>
      </c>
    </row>
    <row r="959" spans="2:17" x14ac:dyDescent="0.2">
      <c r="B959" s="43" t="s">
        <v>115</v>
      </c>
      <c r="C959" s="44" t="s">
        <v>45</v>
      </c>
      <c r="D959" s="12" t="s">
        <v>5</v>
      </c>
      <c r="E959" s="13">
        <v>0.99999999999999978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 s="13">
        <v>0</v>
      </c>
      <c r="Q959" s="23">
        <f t="shared" si="14"/>
        <v>0.99999999999999978</v>
      </c>
    </row>
    <row r="960" spans="2:17" x14ac:dyDescent="0.2">
      <c r="B960" s="43" t="s">
        <v>115</v>
      </c>
      <c r="C960" s="44" t="s">
        <v>45</v>
      </c>
      <c r="D960" s="12" t="s">
        <v>6</v>
      </c>
      <c r="E960" s="13">
        <v>0.99999999999999989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23">
        <f t="shared" si="14"/>
        <v>0.99999999999999989</v>
      </c>
    </row>
    <row r="961" spans="2:17" x14ac:dyDescent="0.2">
      <c r="B961" s="43" t="s">
        <v>115</v>
      </c>
      <c r="C961" s="44" t="s">
        <v>45</v>
      </c>
      <c r="D961" s="12" t="s">
        <v>7</v>
      </c>
      <c r="E961" s="13">
        <v>0.99999999999999967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0</v>
      </c>
      <c r="Q961" s="23">
        <f t="shared" si="14"/>
        <v>0.99999999999999967</v>
      </c>
    </row>
    <row r="962" spans="2:17" x14ac:dyDescent="0.2">
      <c r="B962" s="43" t="s">
        <v>115</v>
      </c>
      <c r="C962" s="44" t="s">
        <v>45</v>
      </c>
      <c r="D962" s="12" t="s">
        <v>8</v>
      </c>
      <c r="E962" s="13">
        <v>0.99999999999999944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0</v>
      </c>
      <c r="Q962" s="23">
        <f t="shared" si="14"/>
        <v>0.99999999999999944</v>
      </c>
    </row>
    <row r="963" spans="2:17" x14ac:dyDescent="0.2">
      <c r="B963" s="43" t="s">
        <v>115</v>
      </c>
      <c r="C963" s="44" t="s">
        <v>45</v>
      </c>
      <c r="D963" s="12" t="s">
        <v>9</v>
      </c>
      <c r="E963" s="13">
        <v>1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23">
        <f t="shared" si="14"/>
        <v>1</v>
      </c>
    </row>
    <row r="964" spans="2:17" x14ac:dyDescent="0.2">
      <c r="B964" s="43" t="s">
        <v>115</v>
      </c>
      <c r="C964" s="44" t="s">
        <v>45</v>
      </c>
      <c r="D964" s="12" t="s">
        <v>10</v>
      </c>
      <c r="E964" s="13">
        <v>0.99999999999999978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23">
        <f t="shared" si="14"/>
        <v>0.99999999999999978</v>
      </c>
    </row>
    <row r="965" spans="2:17" x14ac:dyDescent="0.2">
      <c r="B965" s="43" t="s">
        <v>115</v>
      </c>
      <c r="C965" s="44" t="s">
        <v>45</v>
      </c>
      <c r="D965" s="12" t="s">
        <v>11</v>
      </c>
      <c r="E965" s="13">
        <v>1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23">
        <f t="shared" si="14"/>
        <v>1</v>
      </c>
    </row>
    <row r="966" spans="2:17" x14ac:dyDescent="0.2">
      <c r="B966" s="43" t="s">
        <v>115</v>
      </c>
      <c r="C966" s="44" t="s">
        <v>45</v>
      </c>
      <c r="D966" s="12" t="s">
        <v>12</v>
      </c>
      <c r="E966" s="13">
        <v>1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23">
        <f t="shared" si="14"/>
        <v>1</v>
      </c>
    </row>
    <row r="967" spans="2:17" x14ac:dyDescent="0.2">
      <c r="B967" s="43" t="s">
        <v>115</v>
      </c>
      <c r="C967" s="44" t="s">
        <v>45</v>
      </c>
      <c r="D967" s="12" t="s">
        <v>13</v>
      </c>
      <c r="E967" s="13">
        <v>1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23">
        <f t="shared" si="14"/>
        <v>1</v>
      </c>
    </row>
    <row r="968" spans="2:17" x14ac:dyDescent="0.2">
      <c r="B968" s="43" t="s">
        <v>115</v>
      </c>
      <c r="C968" s="44" t="s">
        <v>45</v>
      </c>
      <c r="D968" s="12" t="s">
        <v>14</v>
      </c>
      <c r="E968" s="13">
        <v>1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23">
        <f t="shared" si="14"/>
        <v>1</v>
      </c>
    </row>
    <row r="969" spans="2:17" x14ac:dyDescent="0.2">
      <c r="B969" s="43" t="s">
        <v>115</v>
      </c>
      <c r="C969" s="44" t="s">
        <v>45</v>
      </c>
      <c r="D969" s="12" t="s">
        <v>15</v>
      </c>
      <c r="E969" s="13">
        <v>0.99999999999999989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0</v>
      </c>
      <c r="Q969" s="23">
        <f t="shared" si="14"/>
        <v>0.99999999999999989</v>
      </c>
    </row>
    <row r="970" spans="2:17" ht="15" x14ac:dyDescent="0.25">
      <c r="B970" s="43" t="s">
        <v>115</v>
      </c>
      <c r="C970" s="44" t="s">
        <v>45</v>
      </c>
      <c r="D970" s="11" t="s">
        <v>16</v>
      </c>
      <c r="E970" s="14">
        <v>0.99999999999999978</v>
      </c>
      <c r="F970" s="14">
        <v>0</v>
      </c>
      <c r="G970" s="14">
        <v>0</v>
      </c>
      <c r="H970" s="14">
        <v>0</v>
      </c>
      <c r="I970" s="14">
        <v>0</v>
      </c>
      <c r="J970" s="14">
        <v>0</v>
      </c>
      <c r="K970" s="14">
        <v>0</v>
      </c>
      <c r="L970" s="14">
        <v>0</v>
      </c>
      <c r="M970" s="14">
        <v>0</v>
      </c>
      <c r="N970" s="14">
        <v>0</v>
      </c>
      <c r="O970" s="14">
        <v>0</v>
      </c>
      <c r="P970" s="14">
        <v>0</v>
      </c>
      <c r="Q970" s="33">
        <f t="shared" si="14"/>
        <v>0.99999999999999978</v>
      </c>
    </row>
    <row r="971" spans="2:17" x14ac:dyDescent="0.2">
      <c r="B971" s="43" t="s">
        <v>115</v>
      </c>
      <c r="C971" s="44" t="s">
        <v>46</v>
      </c>
      <c r="D971" s="12" t="s">
        <v>4</v>
      </c>
      <c r="E971" s="13">
        <v>1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23">
        <f t="shared" si="14"/>
        <v>1</v>
      </c>
    </row>
    <row r="972" spans="2:17" x14ac:dyDescent="0.2">
      <c r="B972" s="43" t="s">
        <v>115</v>
      </c>
      <c r="C972" s="44" t="s">
        <v>46</v>
      </c>
      <c r="D972" s="12" t="s">
        <v>5</v>
      </c>
      <c r="E972" s="13">
        <v>0.97708366044002493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2.2916339559975837E-2</v>
      </c>
      <c r="Q972" s="23">
        <f t="shared" si="14"/>
        <v>1.0000000000000007</v>
      </c>
    </row>
    <row r="973" spans="2:17" x14ac:dyDescent="0.2">
      <c r="B973" s="43" t="s">
        <v>115</v>
      </c>
      <c r="C973" s="44" t="s">
        <v>46</v>
      </c>
      <c r="D973" s="12" t="s">
        <v>6</v>
      </c>
      <c r="E973" s="13">
        <v>0.99999999999999933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23">
        <f t="shared" si="14"/>
        <v>0.99999999999999933</v>
      </c>
    </row>
    <row r="974" spans="2:17" x14ac:dyDescent="0.2">
      <c r="B974" s="43" t="s">
        <v>115</v>
      </c>
      <c r="C974" s="44" t="s">
        <v>46</v>
      </c>
      <c r="D974" s="12" t="s">
        <v>7</v>
      </c>
      <c r="E974" s="13">
        <v>1.0000000000000004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23">
        <f t="shared" si="14"/>
        <v>1.0000000000000004</v>
      </c>
    </row>
    <row r="975" spans="2:17" x14ac:dyDescent="0.2">
      <c r="B975" s="43" t="s">
        <v>115</v>
      </c>
      <c r="C975" s="44" t="s">
        <v>46</v>
      </c>
      <c r="D975" s="12" t="s">
        <v>8</v>
      </c>
      <c r="E975" s="13">
        <v>0.999999999999999</v>
      </c>
      <c r="F975" s="13">
        <v>0</v>
      </c>
      <c r="G975" s="13">
        <v>0</v>
      </c>
      <c r="H975" s="13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0</v>
      </c>
      <c r="Q975" s="23">
        <f t="shared" si="14"/>
        <v>0.999999999999999</v>
      </c>
    </row>
    <row r="976" spans="2:17" x14ac:dyDescent="0.2">
      <c r="B976" s="43" t="s">
        <v>115</v>
      </c>
      <c r="C976" s="44" t="s">
        <v>46</v>
      </c>
      <c r="D976" s="12" t="s">
        <v>9</v>
      </c>
      <c r="E976" s="13">
        <v>1.0000000000000002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23">
        <f t="shared" si="14"/>
        <v>1.0000000000000002</v>
      </c>
    </row>
    <row r="977" spans="2:17" x14ac:dyDescent="0.2">
      <c r="B977" s="43" t="s">
        <v>115</v>
      </c>
      <c r="C977" s="44" t="s">
        <v>46</v>
      </c>
      <c r="D977" s="12" t="s">
        <v>10</v>
      </c>
      <c r="E977" s="13">
        <v>0.94600713158087313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5.399286841912674E-2</v>
      </c>
      <c r="Q977" s="23">
        <f t="shared" si="14"/>
        <v>0.99999999999999989</v>
      </c>
    </row>
    <row r="978" spans="2:17" x14ac:dyDescent="0.2">
      <c r="B978" s="43" t="s">
        <v>115</v>
      </c>
      <c r="C978" s="44" t="s">
        <v>46</v>
      </c>
      <c r="D978" s="12" t="s">
        <v>11</v>
      </c>
      <c r="E978" s="13">
        <v>1.0000000000000002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23">
        <f t="shared" si="14"/>
        <v>1.0000000000000002</v>
      </c>
    </row>
    <row r="979" spans="2:17" x14ac:dyDescent="0.2">
      <c r="B979" s="43" t="s">
        <v>115</v>
      </c>
      <c r="C979" s="44" t="s">
        <v>46</v>
      </c>
      <c r="D979" s="12" t="s">
        <v>12</v>
      </c>
      <c r="E979" s="13">
        <v>0.99477814600334524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5.2218539966550643E-3</v>
      </c>
      <c r="Q979" s="23">
        <f t="shared" si="14"/>
        <v>1.0000000000000002</v>
      </c>
    </row>
    <row r="980" spans="2:17" x14ac:dyDescent="0.2">
      <c r="B980" s="43" t="s">
        <v>115</v>
      </c>
      <c r="C980" s="44" t="s">
        <v>46</v>
      </c>
      <c r="D980" s="12" t="s">
        <v>13</v>
      </c>
      <c r="E980" s="13">
        <v>1.0000000000000042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23">
        <f t="shared" si="14"/>
        <v>1.0000000000000042</v>
      </c>
    </row>
    <row r="981" spans="2:17" x14ac:dyDescent="0.2">
      <c r="B981" s="43" t="s">
        <v>115</v>
      </c>
      <c r="C981" s="44" t="s">
        <v>46</v>
      </c>
      <c r="D981" s="12" t="s">
        <v>14</v>
      </c>
      <c r="E981" s="13">
        <v>1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 s="13">
        <v>0</v>
      </c>
      <c r="Q981" s="23">
        <f t="shared" si="14"/>
        <v>1</v>
      </c>
    </row>
    <row r="982" spans="2:17" x14ac:dyDescent="0.2">
      <c r="B982" s="43" t="s">
        <v>115</v>
      </c>
      <c r="C982" s="44" t="s">
        <v>46</v>
      </c>
      <c r="D982" s="12" t="s">
        <v>15</v>
      </c>
      <c r="E982" s="13">
        <v>0.99999999999999845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23">
        <f t="shared" si="14"/>
        <v>0.99999999999999845</v>
      </c>
    </row>
    <row r="983" spans="2:17" ht="15" x14ac:dyDescent="0.25">
      <c r="B983" s="43" t="s">
        <v>115</v>
      </c>
      <c r="C983" s="44" t="s">
        <v>46</v>
      </c>
      <c r="D983" s="11" t="s">
        <v>16</v>
      </c>
      <c r="E983" s="14">
        <v>0.98281775940984317</v>
      </c>
      <c r="F983" s="14">
        <v>0</v>
      </c>
      <c r="G983" s="14">
        <v>0</v>
      </c>
      <c r="H983" s="14">
        <v>0</v>
      </c>
      <c r="I983" s="14">
        <v>0</v>
      </c>
      <c r="J983" s="14">
        <v>0</v>
      </c>
      <c r="K983" s="14">
        <v>0</v>
      </c>
      <c r="L983" s="14">
        <v>0</v>
      </c>
      <c r="M983" s="14">
        <v>0</v>
      </c>
      <c r="N983" s="14">
        <v>0</v>
      </c>
      <c r="O983" s="14">
        <v>0</v>
      </c>
      <c r="P983" s="14">
        <v>1.7182240590157383E-2</v>
      </c>
      <c r="Q983" s="33">
        <f t="shared" ref="Q983:Q1046" si="15">SUM(E983:P983)</f>
        <v>1.0000000000000004</v>
      </c>
    </row>
    <row r="984" spans="2:17" x14ac:dyDescent="0.2">
      <c r="B984" s="43" t="s">
        <v>115</v>
      </c>
      <c r="C984" s="44" t="s">
        <v>47</v>
      </c>
      <c r="D984" s="12" t="s">
        <v>4</v>
      </c>
      <c r="E984" s="13">
        <v>1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23">
        <f t="shared" si="15"/>
        <v>1</v>
      </c>
    </row>
    <row r="985" spans="2:17" x14ac:dyDescent="0.2">
      <c r="B985" s="43" t="s">
        <v>115</v>
      </c>
      <c r="C985" s="44" t="s">
        <v>47</v>
      </c>
      <c r="D985" s="12" t="s">
        <v>5</v>
      </c>
      <c r="E985" s="13">
        <v>0.999999999999999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</v>
      </c>
      <c r="Q985" s="23">
        <f t="shared" si="15"/>
        <v>0.999999999999999</v>
      </c>
    </row>
    <row r="986" spans="2:17" x14ac:dyDescent="0.2">
      <c r="B986" s="43" t="s">
        <v>115</v>
      </c>
      <c r="C986" s="44" t="s">
        <v>47</v>
      </c>
      <c r="D986" s="12" t="s">
        <v>6</v>
      </c>
      <c r="E986" s="13">
        <v>0.99999999999999967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23">
        <f t="shared" si="15"/>
        <v>0.99999999999999967</v>
      </c>
    </row>
    <row r="987" spans="2:17" x14ac:dyDescent="0.2">
      <c r="B987" s="43" t="s">
        <v>115</v>
      </c>
      <c r="C987" s="44" t="s">
        <v>47</v>
      </c>
      <c r="D987" s="12" t="s">
        <v>7</v>
      </c>
      <c r="E987" s="13">
        <v>1.0000000000000004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23">
        <f t="shared" si="15"/>
        <v>1.0000000000000004</v>
      </c>
    </row>
    <row r="988" spans="2:17" x14ac:dyDescent="0.2">
      <c r="B988" s="43" t="s">
        <v>115</v>
      </c>
      <c r="C988" s="44" t="s">
        <v>47</v>
      </c>
      <c r="D988" s="12" t="s">
        <v>8</v>
      </c>
      <c r="E988" s="13">
        <v>0.99624159209704655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3.7584079029504961E-3</v>
      </c>
      <c r="Q988" s="23">
        <f t="shared" si="15"/>
        <v>0.999999999999997</v>
      </c>
    </row>
    <row r="989" spans="2:17" x14ac:dyDescent="0.2">
      <c r="B989" s="43" t="s">
        <v>115</v>
      </c>
      <c r="C989" s="44" t="s">
        <v>47</v>
      </c>
      <c r="D989" s="12" t="s">
        <v>9</v>
      </c>
      <c r="E989" s="13">
        <v>1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</v>
      </c>
      <c r="Q989" s="23">
        <f t="shared" si="15"/>
        <v>1</v>
      </c>
    </row>
    <row r="990" spans="2:17" x14ac:dyDescent="0.2">
      <c r="B990" s="43" t="s">
        <v>115</v>
      </c>
      <c r="C990" s="44" t="s">
        <v>47</v>
      </c>
      <c r="D990" s="12" t="s">
        <v>10</v>
      </c>
      <c r="E990" s="13">
        <v>0.99999999999999978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23">
        <f t="shared" si="15"/>
        <v>0.99999999999999978</v>
      </c>
    </row>
    <row r="991" spans="2:17" x14ac:dyDescent="0.2">
      <c r="B991" s="43" t="s">
        <v>115</v>
      </c>
      <c r="C991" s="44" t="s">
        <v>47</v>
      </c>
      <c r="D991" s="12" t="s">
        <v>11</v>
      </c>
      <c r="E991" s="13">
        <v>1.0000000000000002</v>
      </c>
      <c r="F991" s="13">
        <v>0</v>
      </c>
      <c r="G991" s="13">
        <v>0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23">
        <f t="shared" si="15"/>
        <v>1.0000000000000002</v>
      </c>
    </row>
    <row r="992" spans="2:17" x14ac:dyDescent="0.2">
      <c r="B992" s="43" t="s">
        <v>115</v>
      </c>
      <c r="C992" s="44" t="s">
        <v>47</v>
      </c>
      <c r="D992" s="12" t="s">
        <v>12</v>
      </c>
      <c r="E992" s="13">
        <v>1.0000000000000009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23">
        <f t="shared" si="15"/>
        <v>1.0000000000000009</v>
      </c>
    </row>
    <row r="993" spans="2:17" x14ac:dyDescent="0.2">
      <c r="B993" s="43" t="s">
        <v>115</v>
      </c>
      <c r="C993" s="44" t="s">
        <v>47</v>
      </c>
      <c r="D993" s="12" t="s">
        <v>13</v>
      </c>
      <c r="E993" s="13">
        <v>0.99078523374606542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9.2147662539322269E-3</v>
      </c>
      <c r="Q993" s="23">
        <f t="shared" si="15"/>
        <v>0.99999999999999767</v>
      </c>
    </row>
    <row r="994" spans="2:17" x14ac:dyDescent="0.2">
      <c r="B994" s="43" t="s">
        <v>115</v>
      </c>
      <c r="C994" s="44" t="s">
        <v>47</v>
      </c>
      <c r="D994" s="12" t="s">
        <v>14</v>
      </c>
      <c r="E994" s="13">
        <v>1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23">
        <f t="shared" si="15"/>
        <v>1</v>
      </c>
    </row>
    <row r="995" spans="2:17" x14ac:dyDescent="0.2">
      <c r="B995" s="43" t="s">
        <v>115</v>
      </c>
      <c r="C995" s="44" t="s">
        <v>47</v>
      </c>
      <c r="D995" s="12" t="s">
        <v>15</v>
      </c>
      <c r="E995" s="13">
        <v>1.0000000000000009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23">
        <f t="shared" si="15"/>
        <v>1.0000000000000009</v>
      </c>
    </row>
    <row r="996" spans="2:17" ht="15" x14ac:dyDescent="0.25">
      <c r="B996" s="43" t="s">
        <v>115</v>
      </c>
      <c r="C996" s="44" t="s">
        <v>47</v>
      </c>
      <c r="D996" s="11" t="s">
        <v>16</v>
      </c>
      <c r="E996" s="14">
        <v>0.99732495821168632</v>
      </c>
      <c r="F996" s="14">
        <v>0</v>
      </c>
      <c r="G996" s="14">
        <v>0</v>
      </c>
      <c r="H996" s="14">
        <v>0</v>
      </c>
      <c r="I996" s="14">
        <v>0</v>
      </c>
      <c r="J996" s="14">
        <v>0</v>
      </c>
      <c r="K996" s="14">
        <v>0</v>
      </c>
      <c r="L996" s="14">
        <v>0</v>
      </c>
      <c r="M996" s="14">
        <v>0</v>
      </c>
      <c r="N996" s="14">
        <v>0</v>
      </c>
      <c r="O996" s="14">
        <v>0</v>
      </c>
      <c r="P996" s="14">
        <v>2.6750417883128724E-3</v>
      </c>
      <c r="Q996" s="33">
        <f t="shared" si="15"/>
        <v>0.99999999999999922</v>
      </c>
    </row>
    <row r="997" spans="2:17" x14ac:dyDescent="0.2">
      <c r="B997" s="43" t="s">
        <v>115</v>
      </c>
      <c r="C997" s="44" t="s">
        <v>48</v>
      </c>
      <c r="D997" s="12" t="s">
        <v>4</v>
      </c>
      <c r="E997" s="13">
        <v>1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23">
        <f t="shared" si="15"/>
        <v>1</v>
      </c>
    </row>
    <row r="998" spans="2:17" x14ac:dyDescent="0.2">
      <c r="B998" s="43" t="s">
        <v>115</v>
      </c>
      <c r="C998" s="44" t="s">
        <v>48</v>
      </c>
      <c r="D998" s="12" t="s">
        <v>5</v>
      </c>
      <c r="E998" s="13">
        <v>1.0000000000000007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23">
        <f t="shared" si="15"/>
        <v>1.0000000000000007</v>
      </c>
    </row>
    <row r="999" spans="2:17" x14ac:dyDescent="0.2">
      <c r="B999" s="43" t="s">
        <v>115</v>
      </c>
      <c r="C999" s="44" t="s">
        <v>48</v>
      </c>
      <c r="D999" s="12" t="s">
        <v>6</v>
      </c>
      <c r="E999" s="13">
        <v>1</v>
      </c>
      <c r="F999" s="13">
        <v>0</v>
      </c>
      <c r="G999" s="13">
        <v>0</v>
      </c>
      <c r="H999" s="13">
        <v>0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3">
        <v>0</v>
      </c>
      <c r="O999" s="13">
        <v>0</v>
      </c>
      <c r="P999" s="13">
        <v>0</v>
      </c>
      <c r="Q999" s="23">
        <f t="shared" si="15"/>
        <v>1</v>
      </c>
    </row>
    <row r="1000" spans="2:17" x14ac:dyDescent="0.2">
      <c r="B1000" s="43" t="s">
        <v>115</v>
      </c>
      <c r="C1000" s="44" t="s">
        <v>48</v>
      </c>
      <c r="D1000" s="12" t="s">
        <v>7</v>
      </c>
      <c r="E1000" s="13">
        <v>0.99999999999999889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0</v>
      </c>
      <c r="P1000" s="13">
        <v>0</v>
      </c>
      <c r="Q1000" s="23">
        <f t="shared" si="15"/>
        <v>0.99999999999999889</v>
      </c>
    </row>
    <row r="1001" spans="2:17" x14ac:dyDescent="0.2">
      <c r="B1001" s="43" t="s">
        <v>115</v>
      </c>
      <c r="C1001" s="44" t="s">
        <v>48</v>
      </c>
      <c r="D1001" s="12" t="s">
        <v>8</v>
      </c>
      <c r="E1001" s="13">
        <v>0.99999999999999822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23">
        <f t="shared" si="15"/>
        <v>0.99999999999999822</v>
      </c>
    </row>
    <row r="1002" spans="2:17" x14ac:dyDescent="0.2">
      <c r="B1002" s="43" t="s">
        <v>115</v>
      </c>
      <c r="C1002" s="44" t="s">
        <v>48</v>
      </c>
      <c r="D1002" s="12" t="s">
        <v>9</v>
      </c>
      <c r="E1002" s="13">
        <v>1.0000000000000002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0</v>
      </c>
      <c r="Q1002" s="23">
        <f t="shared" si="15"/>
        <v>1.0000000000000002</v>
      </c>
    </row>
    <row r="1003" spans="2:17" x14ac:dyDescent="0.2">
      <c r="B1003" s="43" t="s">
        <v>115</v>
      </c>
      <c r="C1003" s="44" t="s">
        <v>48</v>
      </c>
      <c r="D1003" s="12" t="s">
        <v>10</v>
      </c>
      <c r="E1003" s="13">
        <v>1.0000000000000016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23">
        <f t="shared" si="15"/>
        <v>1.0000000000000016</v>
      </c>
    </row>
    <row r="1004" spans="2:17" x14ac:dyDescent="0.2">
      <c r="B1004" s="43" t="s">
        <v>115</v>
      </c>
      <c r="C1004" s="44" t="s">
        <v>48</v>
      </c>
      <c r="D1004" s="12" t="s">
        <v>11</v>
      </c>
      <c r="E1004" s="13">
        <v>1.0000000000000004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 s="13">
        <v>0</v>
      </c>
      <c r="Q1004" s="23">
        <f t="shared" si="15"/>
        <v>1.0000000000000004</v>
      </c>
    </row>
    <row r="1005" spans="2:17" x14ac:dyDescent="0.2">
      <c r="B1005" s="43" t="s">
        <v>115</v>
      </c>
      <c r="C1005" s="44" t="s">
        <v>48</v>
      </c>
      <c r="D1005" s="12" t="s">
        <v>12</v>
      </c>
      <c r="E1005" s="13">
        <v>1.0000000000000027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0</v>
      </c>
      <c r="Q1005" s="23">
        <f t="shared" si="15"/>
        <v>1.0000000000000027</v>
      </c>
    </row>
    <row r="1006" spans="2:17" x14ac:dyDescent="0.2">
      <c r="B1006" s="43" t="s">
        <v>115</v>
      </c>
      <c r="C1006" s="44" t="s">
        <v>48</v>
      </c>
      <c r="D1006" s="12" t="s">
        <v>13</v>
      </c>
      <c r="E1006" s="13">
        <v>0.99999999999999978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 s="13">
        <v>0</v>
      </c>
      <c r="Q1006" s="23">
        <f t="shared" si="15"/>
        <v>0.99999999999999978</v>
      </c>
    </row>
    <row r="1007" spans="2:17" x14ac:dyDescent="0.2">
      <c r="B1007" s="43" t="s">
        <v>115</v>
      </c>
      <c r="C1007" s="44" t="s">
        <v>48</v>
      </c>
      <c r="D1007" s="12" t="s">
        <v>14</v>
      </c>
      <c r="E1007" s="13">
        <v>0.99999999999999989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0</v>
      </c>
      <c r="N1007" s="13">
        <v>0</v>
      </c>
      <c r="O1007" s="13">
        <v>0</v>
      </c>
      <c r="P1007" s="13">
        <v>0</v>
      </c>
      <c r="Q1007" s="23">
        <f t="shared" si="15"/>
        <v>0.99999999999999989</v>
      </c>
    </row>
    <row r="1008" spans="2:17" x14ac:dyDescent="0.2">
      <c r="B1008" s="43" t="s">
        <v>115</v>
      </c>
      <c r="C1008" s="44" t="s">
        <v>48</v>
      </c>
      <c r="D1008" s="12" t="s">
        <v>15</v>
      </c>
      <c r="E1008" s="13">
        <v>1.0000000000000002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  <c r="K1008" s="13">
        <v>0</v>
      </c>
      <c r="L1008" s="13">
        <v>0</v>
      </c>
      <c r="M1008" s="13">
        <v>0</v>
      </c>
      <c r="N1008" s="13">
        <v>0</v>
      </c>
      <c r="O1008" s="13">
        <v>0</v>
      </c>
      <c r="P1008" s="13">
        <v>0</v>
      </c>
      <c r="Q1008" s="23">
        <f t="shared" si="15"/>
        <v>1.0000000000000002</v>
      </c>
    </row>
    <row r="1009" spans="2:17" ht="15" x14ac:dyDescent="0.25">
      <c r="B1009" s="43" t="s">
        <v>115</v>
      </c>
      <c r="C1009" s="44" t="s">
        <v>48</v>
      </c>
      <c r="D1009" s="11" t="s">
        <v>16</v>
      </c>
      <c r="E1009" s="14">
        <v>1.0000000000000004</v>
      </c>
      <c r="F1009" s="14">
        <v>0</v>
      </c>
      <c r="G1009" s="14">
        <v>0</v>
      </c>
      <c r="H1009" s="14">
        <v>0</v>
      </c>
      <c r="I1009" s="14">
        <v>0</v>
      </c>
      <c r="J1009" s="14">
        <v>0</v>
      </c>
      <c r="K1009" s="14">
        <v>0</v>
      </c>
      <c r="L1009" s="14">
        <v>0</v>
      </c>
      <c r="M1009" s="14">
        <v>0</v>
      </c>
      <c r="N1009" s="14">
        <v>0</v>
      </c>
      <c r="O1009" s="14">
        <v>0</v>
      </c>
      <c r="P1009" s="14">
        <v>0</v>
      </c>
      <c r="Q1009" s="33">
        <f t="shared" si="15"/>
        <v>1.0000000000000004</v>
      </c>
    </row>
    <row r="1010" spans="2:17" x14ac:dyDescent="0.2">
      <c r="B1010" s="43" t="s">
        <v>115</v>
      </c>
      <c r="C1010" s="44" t="s">
        <v>49</v>
      </c>
      <c r="D1010" s="12" t="s">
        <v>4</v>
      </c>
      <c r="E1010" s="13">
        <v>1.0000000000000018</v>
      </c>
      <c r="F1010" s="13">
        <v>0</v>
      </c>
      <c r="G1010" s="13">
        <v>0</v>
      </c>
      <c r="H1010" s="13">
        <v>0</v>
      </c>
      <c r="I1010" s="13">
        <v>0</v>
      </c>
      <c r="J1010" s="13">
        <v>0</v>
      </c>
      <c r="K1010" s="13">
        <v>0</v>
      </c>
      <c r="L1010" s="13">
        <v>0</v>
      </c>
      <c r="M1010" s="13">
        <v>0</v>
      </c>
      <c r="N1010" s="13">
        <v>0</v>
      </c>
      <c r="O1010" s="13">
        <v>0</v>
      </c>
      <c r="P1010" s="13">
        <v>0</v>
      </c>
      <c r="Q1010" s="23">
        <f t="shared" si="15"/>
        <v>1.0000000000000018</v>
      </c>
    </row>
    <row r="1011" spans="2:17" x14ac:dyDescent="0.2">
      <c r="B1011" s="43" t="s">
        <v>115</v>
      </c>
      <c r="C1011" s="44" t="s">
        <v>49</v>
      </c>
      <c r="D1011" s="12" t="s">
        <v>5</v>
      </c>
      <c r="E1011" s="13">
        <v>1.0000000000000013</v>
      </c>
      <c r="F1011" s="13">
        <v>0</v>
      </c>
      <c r="G1011" s="13">
        <v>0</v>
      </c>
      <c r="H1011" s="13">
        <v>0</v>
      </c>
      <c r="I1011" s="13">
        <v>0</v>
      </c>
      <c r="J1011" s="13">
        <v>0</v>
      </c>
      <c r="K1011" s="13">
        <v>0</v>
      </c>
      <c r="L1011" s="13">
        <v>0</v>
      </c>
      <c r="M1011" s="13">
        <v>0</v>
      </c>
      <c r="N1011" s="13">
        <v>0</v>
      </c>
      <c r="O1011" s="13">
        <v>0</v>
      </c>
      <c r="P1011" s="13">
        <v>0</v>
      </c>
      <c r="Q1011" s="23">
        <f t="shared" si="15"/>
        <v>1.0000000000000013</v>
      </c>
    </row>
    <row r="1012" spans="2:17" x14ac:dyDescent="0.2">
      <c r="B1012" s="43" t="s">
        <v>115</v>
      </c>
      <c r="C1012" s="44" t="s">
        <v>49</v>
      </c>
      <c r="D1012" s="12" t="s">
        <v>6</v>
      </c>
      <c r="E1012" s="13">
        <v>0.99999999999999734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  <c r="K1012" s="13">
        <v>0</v>
      </c>
      <c r="L1012" s="13">
        <v>0</v>
      </c>
      <c r="M1012" s="13">
        <v>0</v>
      </c>
      <c r="N1012" s="13">
        <v>0</v>
      </c>
      <c r="O1012" s="13">
        <v>0</v>
      </c>
      <c r="P1012" s="13">
        <v>0</v>
      </c>
      <c r="Q1012" s="23">
        <f t="shared" si="15"/>
        <v>0.99999999999999734</v>
      </c>
    </row>
    <row r="1013" spans="2:17" x14ac:dyDescent="0.2">
      <c r="B1013" s="43" t="s">
        <v>115</v>
      </c>
      <c r="C1013" s="44" t="s">
        <v>49</v>
      </c>
      <c r="D1013" s="12" t="s">
        <v>7</v>
      </c>
      <c r="E1013" s="13">
        <v>1</v>
      </c>
      <c r="F1013" s="13">
        <v>0</v>
      </c>
      <c r="G1013" s="13">
        <v>0</v>
      </c>
      <c r="H1013" s="13">
        <v>0</v>
      </c>
      <c r="I1013" s="13">
        <v>0</v>
      </c>
      <c r="J1013" s="13">
        <v>0</v>
      </c>
      <c r="K1013" s="13">
        <v>0</v>
      </c>
      <c r="L1013" s="13">
        <v>0</v>
      </c>
      <c r="M1013" s="13">
        <v>0</v>
      </c>
      <c r="N1013" s="13">
        <v>0</v>
      </c>
      <c r="O1013" s="13">
        <v>0</v>
      </c>
      <c r="P1013" s="13">
        <v>0</v>
      </c>
      <c r="Q1013" s="23">
        <f t="shared" si="15"/>
        <v>1</v>
      </c>
    </row>
    <row r="1014" spans="2:17" x14ac:dyDescent="0.2">
      <c r="B1014" s="43" t="s">
        <v>115</v>
      </c>
      <c r="C1014" s="44" t="s">
        <v>49</v>
      </c>
      <c r="D1014" s="12" t="s">
        <v>8</v>
      </c>
      <c r="E1014" s="13">
        <v>0.99999999999998901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  <c r="K1014" s="13">
        <v>0</v>
      </c>
      <c r="L1014" s="13">
        <v>0</v>
      </c>
      <c r="M1014" s="13">
        <v>0</v>
      </c>
      <c r="N1014" s="13">
        <v>0</v>
      </c>
      <c r="O1014" s="13">
        <v>0</v>
      </c>
      <c r="P1014" s="13">
        <v>0</v>
      </c>
      <c r="Q1014" s="23">
        <f t="shared" si="15"/>
        <v>0.99999999999998901</v>
      </c>
    </row>
    <row r="1015" spans="2:17" x14ac:dyDescent="0.2">
      <c r="B1015" s="43" t="s">
        <v>115</v>
      </c>
      <c r="C1015" s="44" t="s">
        <v>49</v>
      </c>
      <c r="D1015" s="12" t="s">
        <v>9</v>
      </c>
      <c r="E1015" s="13">
        <v>1.0000000000000007</v>
      </c>
      <c r="F1015" s="13">
        <v>0</v>
      </c>
      <c r="G1015" s="13">
        <v>0</v>
      </c>
      <c r="H1015" s="13">
        <v>0</v>
      </c>
      <c r="I1015" s="13">
        <v>0</v>
      </c>
      <c r="J1015" s="13">
        <v>0</v>
      </c>
      <c r="K1015" s="13">
        <v>0</v>
      </c>
      <c r="L1015" s="13">
        <v>0</v>
      </c>
      <c r="M1015" s="13">
        <v>0</v>
      </c>
      <c r="N1015" s="13">
        <v>0</v>
      </c>
      <c r="O1015" s="13">
        <v>0</v>
      </c>
      <c r="P1015" s="13">
        <v>0</v>
      </c>
      <c r="Q1015" s="23">
        <f t="shared" si="15"/>
        <v>1.0000000000000007</v>
      </c>
    </row>
    <row r="1016" spans="2:17" x14ac:dyDescent="0.2">
      <c r="B1016" s="43" t="s">
        <v>115</v>
      </c>
      <c r="C1016" s="44" t="s">
        <v>49</v>
      </c>
      <c r="D1016" s="12" t="s">
        <v>10</v>
      </c>
      <c r="E1016" s="13">
        <v>0.99536113894938594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  <c r="K1016" s="13">
        <v>0</v>
      </c>
      <c r="L1016" s="13">
        <v>0</v>
      </c>
      <c r="M1016" s="13">
        <v>0</v>
      </c>
      <c r="N1016" s="13">
        <v>0</v>
      </c>
      <c r="O1016" s="13">
        <v>0</v>
      </c>
      <c r="P1016" s="13">
        <v>4.6388610506162987E-3</v>
      </c>
      <c r="Q1016" s="23">
        <f t="shared" si="15"/>
        <v>1.0000000000000022</v>
      </c>
    </row>
    <row r="1017" spans="2:17" x14ac:dyDescent="0.2">
      <c r="B1017" s="43" t="s">
        <v>115</v>
      </c>
      <c r="C1017" s="44" t="s">
        <v>49</v>
      </c>
      <c r="D1017" s="12" t="s">
        <v>11</v>
      </c>
      <c r="E1017" s="13">
        <v>0.99999999999999922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  <c r="K1017" s="13">
        <v>0</v>
      </c>
      <c r="L1017" s="13">
        <v>0</v>
      </c>
      <c r="M1017" s="13">
        <v>0</v>
      </c>
      <c r="N1017" s="13">
        <v>0</v>
      </c>
      <c r="O1017" s="13">
        <v>0</v>
      </c>
      <c r="P1017" s="13">
        <v>0</v>
      </c>
      <c r="Q1017" s="23">
        <f t="shared" si="15"/>
        <v>0.99999999999999922</v>
      </c>
    </row>
    <row r="1018" spans="2:17" x14ac:dyDescent="0.2">
      <c r="B1018" s="43" t="s">
        <v>115</v>
      </c>
      <c r="C1018" s="44" t="s">
        <v>49</v>
      </c>
      <c r="D1018" s="12" t="s">
        <v>12</v>
      </c>
      <c r="E1018" s="13">
        <v>0.99710900383937873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  <c r="K1018" s="13">
        <v>0</v>
      </c>
      <c r="L1018" s="13">
        <v>0</v>
      </c>
      <c r="M1018" s="13">
        <v>0</v>
      </c>
      <c r="N1018" s="13">
        <v>0</v>
      </c>
      <c r="O1018" s="13">
        <v>0</v>
      </c>
      <c r="P1018" s="13">
        <v>2.8909961606227168E-3</v>
      </c>
      <c r="Q1018" s="23">
        <f t="shared" si="15"/>
        <v>1.0000000000000016</v>
      </c>
    </row>
    <row r="1019" spans="2:17" x14ac:dyDescent="0.2">
      <c r="B1019" s="43" t="s">
        <v>115</v>
      </c>
      <c r="C1019" s="44" t="s">
        <v>49</v>
      </c>
      <c r="D1019" s="12" t="s">
        <v>13</v>
      </c>
      <c r="E1019" s="13">
        <v>0.99762679769249596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  <c r="K1019" s="13">
        <v>0</v>
      </c>
      <c r="L1019" s="13">
        <v>0</v>
      </c>
      <c r="M1019" s="13">
        <v>0</v>
      </c>
      <c r="N1019" s="13">
        <v>0</v>
      </c>
      <c r="O1019" s="13">
        <v>0</v>
      </c>
      <c r="P1019" s="13">
        <v>2.3732023075053073E-3</v>
      </c>
      <c r="Q1019" s="23">
        <f t="shared" si="15"/>
        <v>1.0000000000000013</v>
      </c>
    </row>
    <row r="1020" spans="2:17" x14ac:dyDescent="0.2">
      <c r="B1020" s="43" t="s">
        <v>115</v>
      </c>
      <c r="C1020" s="44" t="s">
        <v>49</v>
      </c>
      <c r="D1020" s="12" t="s">
        <v>14</v>
      </c>
      <c r="E1020" s="13">
        <v>1.0000000000000004</v>
      </c>
      <c r="F1020" s="13">
        <v>0</v>
      </c>
      <c r="G1020" s="13">
        <v>0</v>
      </c>
      <c r="H1020" s="13">
        <v>0</v>
      </c>
      <c r="I1020" s="13">
        <v>0</v>
      </c>
      <c r="J1020" s="13">
        <v>0</v>
      </c>
      <c r="K1020" s="13">
        <v>0</v>
      </c>
      <c r="L1020" s="13">
        <v>0</v>
      </c>
      <c r="M1020" s="13">
        <v>0</v>
      </c>
      <c r="N1020" s="13">
        <v>0</v>
      </c>
      <c r="O1020" s="13">
        <v>0</v>
      </c>
      <c r="P1020" s="13">
        <v>0</v>
      </c>
      <c r="Q1020" s="23">
        <f t="shared" si="15"/>
        <v>1.0000000000000004</v>
      </c>
    </row>
    <row r="1021" spans="2:17" x14ac:dyDescent="0.2">
      <c r="B1021" s="43" t="s">
        <v>115</v>
      </c>
      <c r="C1021" s="44" t="s">
        <v>49</v>
      </c>
      <c r="D1021" s="12" t="s">
        <v>15</v>
      </c>
      <c r="E1021" s="13">
        <v>1.0000000000000029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  <c r="K1021" s="13">
        <v>0</v>
      </c>
      <c r="L1021" s="13">
        <v>0</v>
      </c>
      <c r="M1021" s="13">
        <v>0</v>
      </c>
      <c r="N1021" s="13">
        <v>0</v>
      </c>
      <c r="O1021" s="13">
        <v>0</v>
      </c>
      <c r="P1021" s="13">
        <v>0</v>
      </c>
      <c r="Q1021" s="23">
        <f t="shared" si="15"/>
        <v>1.0000000000000029</v>
      </c>
    </row>
    <row r="1022" spans="2:17" ht="15" x14ac:dyDescent="0.25">
      <c r="B1022" s="43" t="s">
        <v>115</v>
      </c>
      <c r="C1022" s="44" t="s">
        <v>49</v>
      </c>
      <c r="D1022" s="11" t="s">
        <v>16</v>
      </c>
      <c r="E1022" s="14">
        <v>0.99785691838309043</v>
      </c>
      <c r="F1022" s="14">
        <v>0</v>
      </c>
      <c r="G1022" s="14">
        <v>0</v>
      </c>
      <c r="H1022" s="14">
        <v>0</v>
      </c>
      <c r="I1022" s="14">
        <v>0</v>
      </c>
      <c r="J1022" s="14">
        <v>0</v>
      </c>
      <c r="K1022" s="14">
        <v>0</v>
      </c>
      <c r="L1022" s="14">
        <v>0</v>
      </c>
      <c r="M1022" s="14">
        <v>0</v>
      </c>
      <c r="N1022" s="14">
        <v>0</v>
      </c>
      <c r="O1022" s="14">
        <v>0</v>
      </c>
      <c r="P1022" s="14">
        <v>2.1430816169092717E-3</v>
      </c>
      <c r="Q1022" s="33">
        <f t="shared" si="15"/>
        <v>0.99999999999999967</v>
      </c>
    </row>
    <row r="1023" spans="2:17" x14ac:dyDescent="0.2">
      <c r="B1023" s="43" t="s">
        <v>115</v>
      </c>
      <c r="C1023" s="44" t="s">
        <v>50</v>
      </c>
      <c r="D1023" s="12" t="s">
        <v>4</v>
      </c>
      <c r="E1023" s="13">
        <v>1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  <c r="K1023" s="13">
        <v>0</v>
      </c>
      <c r="L1023" s="13">
        <v>0</v>
      </c>
      <c r="M1023" s="13">
        <v>0</v>
      </c>
      <c r="N1023" s="13">
        <v>0</v>
      </c>
      <c r="O1023" s="13">
        <v>0</v>
      </c>
      <c r="P1023" s="13">
        <v>0</v>
      </c>
      <c r="Q1023" s="23">
        <f t="shared" si="15"/>
        <v>1</v>
      </c>
    </row>
    <row r="1024" spans="2:17" x14ac:dyDescent="0.2">
      <c r="B1024" s="43" t="s">
        <v>115</v>
      </c>
      <c r="C1024" s="44" t="s">
        <v>50</v>
      </c>
      <c r="D1024" s="12" t="s">
        <v>5</v>
      </c>
      <c r="E1024" s="13">
        <v>1.0000000000000007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  <c r="K1024" s="13">
        <v>0</v>
      </c>
      <c r="L1024" s="13">
        <v>0</v>
      </c>
      <c r="M1024" s="13">
        <v>0</v>
      </c>
      <c r="N1024" s="13">
        <v>0</v>
      </c>
      <c r="O1024" s="13">
        <v>0</v>
      </c>
      <c r="P1024" s="13">
        <v>0</v>
      </c>
      <c r="Q1024" s="23">
        <f t="shared" si="15"/>
        <v>1.0000000000000007</v>
      </c>
    </row>
    <row r="1025" spans="2:17" x14ac:dyDescent="0.2">
      <c r="B1025" s="43" t="s">
        <v>115</v>
      </c>
      <c r="C1025" s="44" t="s">
        <v>50</v>
      </c>
      <c r="D1025" s="12" t="s">
        <v>6</v>
      </c>
      <c r="E1025" s="13">
        <v>1.0000000000000002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  <c r="K1025" s="13">
        <v>0</v>
      </c>
      <c r="L1025" s="13">
        <v>0</v>
      </c>
      <c r="M1025" s="13">
        <v>0</v>
      </c>
      <c r="N1025" s="13">
        <v>0</v>
      </c>
      <c r="O1025" s="13">
        <v>0</v>
      </c>
      <c r="P1025" s="13">
        <v>0</v>
      </c>
      <c r="Q1025" s="23">
        <f t="shared" si="15"/>
        <v>1.0000000000000002</v>
      </c>
    </row>
    <row r="1026" spans="2:17" x14ac:dyDescent="0.2">
      <c r="B1026" s="43" t="s">
        <v>115</v>
      </c>
      <c r="C1026" s="44" t="s">
        <v>50</v>
      </c>
      <c r="D1026" s="12" t="s">
        <v>7</v>
      </c>
      <c r="E1026" s="13">
        <v>1.0000000000000004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  <c r="K1026" s="13">
        <v>0</v>
      </c>
      <c r="L1026" s="13">
        <v>0</v>
      </c>
      <c r="M1026" s="13">
        <v>0</v>
      </c>
      <c r="N1026" s="13">
        <v>0</v>
      </c>
      <c r="O1026" s="13">
        <v>0</v>
      </c>
      <c r="P1026" s="13">
        <v>0</v>
      </c>
      <c r="Q1026" s="23">
        <f t="shared" si="15"/>
        <v>1.0000000000000004</v>
      </c>
    </row>
    <row r="1027" spans="2:17" x14ac:dyDescent="0.2">
      <c r="B1027" s="43" t="s">
        <v>115</v>
      </c>
      <c r="C1027" s="44" t="s">
        <v>50</v>
      </c>
      <c r="D1027" s="12" t="s">
        <v>8</v>
      </c>
      <c r="E1027" s="13">
        <v>1.0000000000000007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  <c r="K1027" s="13">
        <v>0</v>
      </c>
      <c r="L1027" s="13">
        <v>0</v>
      </c>
      <c r="M1027" s="13">
        <v>0</v>
      </c>
      <c r="N1027" s="13">
        <v>0</v>
      </c>
      <c r="O1027" s="13">
        <v>0</v>
      </c>
      <c r="P1027" s="13">
        <v>0</v>
      </c>
      <c r="Q1027" s="23">
        <f t="shared" si="15"/>
        <v>1.0000000000000007</v>
      </c>
    </row>
    <row r="1028" spans="2:17" x14ac:dyDescent="0.2">
      <c r="B1028" s="43" t="s">
        <v>115</v>
      </c>
      <c r="C1028" s="44" t="s">
        <v>50</v>
      </c>
      <c r="D1028" s="12" t="s">
        <v>9</v>
      </c>
      <c r="E1028" s="13">
        <v>1.0000000000000002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  <c r="K1028" s="13">
        <v>0</v>
      </c>
      <c r="L1028" s="13">
        <v>0</v>
      </c>
      <c r="M1028" s="13">
        <v>0</v>
      </c>
      <c r="N1028" s="13">
        <v>0</v>
      </c>
      <c r="O1028" s="13">
        <v>0</v>
      </c>
      <c r="P1028" s="13">
        <v>0</v>
      </c>
      <c r="Q1028" s="23">
        <f t="shared" si="15"/>
        <v>1.0000000000000002</v>
      </c>
    </row>
    <row r="1029" spans="2:17" x14ac:dyDescent="0.2">
      <c r="B1029" s="43" t="s">
        <v>115</v>
      </c>
      <c r="C1029" s="44" t="s">
        <v>50</v>
      </c>
      <c r="D1029" s="12" t="s">
        <v>10</v>
      </c>
      <c r="E1029" s="13">
        <v>1.0000000000000009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  <c r="K1029" s="13">
        <v>0</v>
      </c>
      <c r="L1029" s="13">
        <v>0</v>
      </c>
      <c r="M1029" s="13">
        <v>0</v>
      </c>
      <c r="N1029" s="13">
        <v>0</v>
      </c>
      <c r="O1029" s="13">
        <v>0</v>
      </c>
      <c r="P1029" s="13">
        <v>0</v>
      </c>
      <c r="Q1029" s="23">
        <f t="shared" si="15"/>
        <v>1.0000000000000009</v>
      </c>
    </row>
    <row r="1030" spans="2:17" x14ac:dyDescent="0.2">
      <c r="B1030" s="43" t="s">
        <v>115</v>
      </c>
      <c r="C1030" s="44" t="s">
        <v>50</v>
      </c>
      <c r="D1030" s="12" t="s">
        <v>11</v>
      </c>
      <c r="E1030" s="13">
        <v>0.99999999999999978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  <c r="K1030" s="13">
        <v>0</v>
      </c>
      <c r="L1030" s="13">
        <v>0</v>
      </c>
      <c r="M1030" s="13">
        <v>0</v>
      </c>
      <c r="N1030" s="13">
        <v>0</v>
      </c>
      <c r="O1030" s="13">
        <v>0</v>
      </c>
      <c r="P1030" s="13">
        <v>0</v>
      </c>
      <c r="Q1030" s="23">
        <f t="shared" si="15"/>
        <v>0.99999999999999978</v>
      </c>
    </row>
    <row r="1031" spans="2:17" x14ac:dyDescent="0.2">
      <c r="B1031" s="43" t="s">
        <v>115</v>
      </c>
      <c r="C1031" s="44" t="s">
        <v>50</v>
      </c>
      <c r="D1031" s="12" t="s">
        <v>12</v>
      </c>
      <c r="E1031" s="13">
        <v>1.0000000000000004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  <c r="K1031" s="13">
        <v>0</v>
      </c>
      <c r="L1031" s="13">
        <v>0</v>
      </c>
      <c r="M1031" s="13">
        <v>0</v>
      </c>
      <c r="N1031" s="13">
        <v>0</v>
      </c>
      <c r="O1031" s="13">
        <v>0</v>
      </c>
      <c r="P1031" s="13">
        <v>0</v>
      </c>
      <c r="Q1031" s="23">
        <f t="shared" si="15"/>
        <v>1.0000000000000004</v>
      </c>
    </row>
    <row r="1032" spans="2:17" x14ac:dyDescent="0.2">
      <c r="B1032" s="43" t="s">
        <v>115</v>
      </c>
      <c r="C1032" s="44" t="s">
        <v>50</v>
      </c>
      <c r="D1032" s="12" t="s">
        <v>13</v>
      </c>
      <c r="E1032" s="13">
        <v>1.0000000000000013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  <c r="K1032" s="13">
        <v>0</v>
      </c>
      <c r="L1032" s="13">
        <v>0</v>
      </c>
      <c r="M1032" s="13">
        <v>0</v>
      </c>
      <c r="N1032" s="13">
        <v>0</v>
      </c>
      <c r="O1032" s="13">
        <v>0</v>
      </c>
      <c r="P1032" s="13">
        <v>0</v>
      </c>
      <c r="Q1032" s="23">
        <f t="shared" si="15"/>
        <v>1.0000000000000013</v>
      </c>
    </row>
    <row r="1033" spans="2:17" x14ac:dyDescent="0.2">
      <c r="B1033" s="43" t="s">
        <v>115</v>
      </c>
      <c r="C1033" s="44" t="s">
        <v>50</v>
      </c>
      <c r="D1033" s="12" t="s">
        <v>14</v>
      </c>
      <c r="E1033" s="13">
        <v>1.0000000000000004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  <c r="K1033" s="13">
        <v>0</v>
      </c>
      <c r="L1033" s="13">
        <v>0</v>
      </c>
      <c r="M1033" s="13">
        <v>0</v>
      </c>
      <c r="N1033" s="13">
        <v>0</v>
      </c>
      <c r="O1033" s="13">
        <v>0</v>
      </c>
      <c r="P1033" s="13">
        <v>0</v>
      </c>
      <c r="Q1033" s="23">
        <f t="shared" si="15"/>
        <v>1.0000000000000004</v>
      </c>
    </row>
    <row r="1034" spans="2:17" x14ac:dyDescent="0.2">
      <c r="B1034" s="43" t="s">
        <v>115</v>
      </c>
      <c r="C1034" s="44" t="s">
        <v>50</v>
      </c>
      <c r="D1034" s="12" t="s">
        <v>15</v>
      </c>
      <c r="E1034" s="13">
        <v>1.0000000000000007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3">
        <v>0</v>
      </c>
      <c r="O1034" s="13">
        <v>0</v>
      </c>
      <c r="P1034" s="13">
        <v>0</v>
      </c>
      <c r="Q1034" s="23">
        <f t="shared" si="15"/>
        <v>1.0000000000000007</v>
      </c>
    </row>
    <row r="1035" spans="2:17" ht="15" x14ac:dyDescent="0.25">
      <c r="B1035" s="43" t="s">
        <v>115</v>
      </c>
      <c r="C1035" s="44" t="s">
        <v>50</v>
      </c>
      <c r="D1035" s="11" t="s">
        <v>16</v>
      </c>
      <c r="E1035" s="14">
        <v>1.0000000000000011</v>
      </c>
      <c r="F1035" s="14">
        <v>0</v>
      </c>
      <c r="G1035" s="14">
        <v>0</v>
      </c>
      <c r="H1035" s="14">
        <v>0</v>
      </c>
      <c r="I1035" s="14">
        <v>0</v>
      </c>
      <c r="J1035" s="14">
        <v>0</v>
      </c>
      <c r="K1035" s="14">
        <v>0</v>
      </c>
      <c r="L1035" s="14">
        <v>0</v>
      </c>
      <c r="M1035" s="14">
        <v>0</v>
      </c>
      <c r="N1035" s="14">
        <v>0</v>
      </c>
      <c r="O1035" s="14">
        <v>0</v>
      </c>
      <c r="P1035" s="14">
        <v>0</v>
      </c>
      <c r="Q1035" s="33">
        <f t="shared" si="15"/>
        <v>1.0000000000000011</v>
      </c>
    </row>
    <row r="1036" spans="2:17" x14ac:dyDescent="0.2">
      <c r="B1036" s="43" t="s">
        <v>115</v>
      </c>
      <c r="C1036" s="44" t="s">
        <v>51</v>
      </c>
      <c r="D1036" s="12" t="s">
        <v>4</v>
      </c>
      <c r="E1036" s="13">
        <v>1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  <c r="K1036" s="13">
        <v>0</v>
      </c>
      <c r="L1036" s="13">
        <v>0</v>
      </c>
      <c r="M1036" s="13">
        <v>0</v>
      </c>
      <c r="N1036" s="13">
        <v>0</v>
      </c>
      <c r="O1036" s="13">
        <v>0</v>
      </c>
      <c r="P1036" s="13">
        <v>0</v>
      </c>
      <c r="Q1036" s="23">
        <f t="shared" si="15"/>
        <v>1</v>
      </c>
    </row>
    <row r="1037" spans="2:17" x14ac:dyDescent="0.2">
      <c r="B1037" s="43" t="s">
        <v>115</v>
      </c>
      <c r="C1037" s="44" t="s">
        <v>51</v>
      </c>
      <c r="D1037" s="12" t="s">
        <v>5</v>
      </c>
      <c r="E1037" s="13">
        <v>1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 s="13">
        <v>0</v>
      </c>
      <c r="Q1037" s="23">
        <f t="shared" si="15"/>
        <v>1</v>
      </c>
    </row>
    <row r="1038" spans="2:17" x14ac:dyDescent="0.2">
      <c r="B1038" s="43" t="s">
        <v>115</v>
      </c>
      <c r="C1038" s="44" t="s">
        <v>51</v>
      </c>
      <c r="D1038" s="12" t="s">
        <v>6</v>
      </c>
      <c r="E1038" s="13">
        <v>1.0000000000000002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  <c r="K1038" s="13">
        <v>0</v>
      </c>
      <c r="L1038" s="13">
        <v>0</v>
      </c>
      <c r="M1038" s="13">
        <v>0</v>
      </c>
      <c r="N1038" s="13">
        <v>0</v>
      </c>
      <c r="O1038" s="13">
        <v>0</v>
      </c>
      <c r="P1038" s="13">
        <v>0</v>
      </c>
      <c r="Q1038" s="23">
        <f t="shared" si="15"/>
        <v>1.0000000000000002</v>
      </c>
    </row>
    <row r="1039" spans="2:17" x14ac:dyDescent="0.2">
      <c r="B1039" s="43" t="s">
        <v>115</v>
      </c>
      <c r="C1039" s="44" t="s">
        <v>51</v>
      </c>
      <c r="D1039" s="12" t="s">
        <v>7</v>
      </c>
      <c r="E1039" s="13">
        <v>1.0000000000000004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  <c r="K1039" s="13">
        <v>0</v>
      </c>
      <c r="L1039" s="13">
        <v>0</v>
      </c>
      <c r="M1039" s="13">
        <v>0</v>
      </c>
      <c r="N1039" s="13">
        <v>0</v>
      </c>
      <c r="O1039" s="13">
        <v>0</v>
      </c>
      <c r="P1039" s="13">
        <v>0</v>
      </c>
      <c r="Q1039" s="23">
        <f t="shared" si="15"/>
        <v>1.0000000000000004</v>
      </c>
    </row>
    <row r="1040" spans="2:17" x14ac:dyDescent="0.2">
      <c r="B1040" s="43" t="s">
        <v>115</v>
      </c>
      <c r="C1040" s="44" t="s">
        <v>51</v>
      </c>
      <c r="D1040" s="12" t="s">
        <v>8</v>
      </c>
      <c r="E1040" s="13">
        <v>1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  <c r="K1040" s="13">
        <v>0</v>
      </c>
      <c r="L1040" s="13">
        <v>0</v>
      </c>
      <c r="M1040" s="13">
        <v>0</v>
      </c>
      <c r="N1040" s="13">
        <v>0</v>
      </c>
      <c r="O1040" s="13">
        <v>0</v>
      </c>
      <c r="P1040" s="13">
        <v>0</v>
      </c>
      <c r="Q1040" s="23">
        <f t="shared" si="15"/>
        <v>1</v>
      </c>
    </row>
    <row r="1041" spans="2:17" x14ac:dyDescent="0.2">
      <c r="B1041" s="43" t="s">
        <v>115</v>
      </c>
      <c r="C1041" s="44" t="s">
        <v>51</v>
      </c>
      <c r="D1041" s="12" t="s">
        <v>9</v>
      </c>
      <c r="E1041" s="13">
        <v>0.99999999999999978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  <c r="K1041" s="13">
        <v>0</v>
      </c>
      <c r="L1041" s="13">
        <v>0</v>
      </c>
      <c r="M1041" s="13">
        <v>0</v>
      </c>
      <c r="N1041" s="13">
        <v>0</v>
      </c>
      <c r="O1041" s="13">
        <v>0</v>
      </c>
      <c r="P1041" s="13">
        <v>0</v>
      </c>
      <c r="Q1041" s="23">
        <f t="shared" si="15"/>
        <v>0.99999999999999978</v>
      </c>
    </row>
    <row r="1042" spans="2:17" x14ac:dyDescent="0.2">
      <c r="B1042" s="43" t="s">
        <v>115</v>
      </c>
      <c r="C1042" s="44" t="s">
        <v>51</v>
      </c>
      <c r="D1042" s="12" t="s">
        <v>10</v>
      </c>
      <c r="E1042" s="13">
        <v>1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3">
        <v>0</v>
      </c>
      <c r="O1042" s="13">
        <v>0</v>
      </c>
      <c r="P1042" s="13">
        <v>0</v>
      </c>
      <c r="Q1042" s="23">
        <f t="shared" si="15"/>
        <v>1</v>
      </c>
    </row>
    <row r="1043" spans="2:17" x14ac:dyDescent="0.2">
      <c r="B1043" s="43" t="s">
        <v>115</v>
      </c>
      <c r="C1043" s="44" t="s">
        <v>51</v>
      </c>
      <c r="D1043" s="12" t="s">
        <v>11</v>
      </c>
      <c r="E1043" s="13">
        <v>1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  <c r="K1043" s="13">
        <v>0</v>
      </c>
      <c r="L1043" s="13">
        <v>0</v>
      </c>
      <c r="M1043" s="13">
        <v>0</v>
      </c>
      <c r="N1043" s="13">
        <v>0</v>
      </c>
      <c r="O1043" s="13">
        <v>0</v>
      </c>
      <c r="P1043" s="13">
        <v>0</v>
      </c>
      <c r="Q1043" s="23">
        <f t="shared" si="15"/>
        <v>1</v>
      </c>
    </row>
    <row r="1044" spans="2:17" x14ac:dyDescent="0.2">
      <c r="B1044" s="43" t="s">
        <v>115</v>
      </c>
      <c r="C1044" s="44" t="s">
        <v>51</v>
      </c>
      <c r="D1044" s="12" t="s">
        <v>12</v>
      </c>
      <c r="E1044" s="13">
        <v>1.0000000000000013</v>
      </c>
      <c r="F1044" s="13">
        <v>0</v>
      </c>
      <c r="G1044" s="13">
        <v>0</v>
      </c>
      <c r="H1044" s="13">
        <v>0</v>
      </c>
      <c r="I1044" s="13">
        <v>0</v>
      </c>
      <c r="J1044" s="13">
        <v>0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 s="13">
        <v>0</v>
      </c>
      <c r="Q1044" s="23">
        <f t="shared" si="15"/>
        <v>1.0000000000000013</v>
      </c>
    </row>
    <row r="1045" spans="2:17" x14ac:dyDescent="0.2">
      <c r="B1045" s="43" t="s">
        <v>115</v>
      </c>
      <c r="C1045" s="44" t="s">
        <v>51</v>
      </c>
      <c r="D1045" s="12" t="s">
        <v>13</v>
      </c>
      <c r="E1045" s="13">
        <v>1.0000000000000002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  <c r="K1045" s="13">
        <v>0</v>
      </c>
      <c r="L1045" s="13">
        <v>0</v>
      </c>
      <c r="M1045" s="13">
        <v>0</v>
      </c>
      <c r="N1045" s="13">
        <v>0</v>
      </c>
      <c r="O1045" s="13">
        <v>0</v>
      </c>
      <c r="P1045" s="13">
        <v>0</v>
      </c>
      <c r="Q1045" s="23">
        <f t="shared" si="15"/>
        <v>1.0000000000000002</v>
      </c>
    </row>
    <row r="1046" spans="2:17" x14ac:dyDescent="0.2">
      <c r="B1046" s="43" t="s">
        <v>115</v>
      </c>
      <c r="C1046" s="44" t="s">
        <v>51</v>
      </c>
      <c r="D1046" s="12" t="s">
        <v>14</v>
      </c>
      <c r="E1046" s="13">
        <v>1.0000000000000002</v>
      </c>
      <c r="F1046" s="13">
        <v>0</v>
      </c>
      <c r="G1046" s="13">
        <v>0</v>
      </c>
      <c r="H1046" s="13">
        <v>0</v>
      </c>
      <c r="I1046" s="13">
        <v>0</v>
      </c>
      <c r="J1046" s="13">
        <v>0</v>
      </c>
      <c r="K1046" s="13">
        <v>0</v>
      </c>
      <c r="L1046" s="13">
        <v>0</v>
      </c>
      <c r="M1046" s="13">
        <v>0</v>
      </c>
      <c r="N1046" s="13">
        <v>0</v>
      </c>
      <c r="O1046" s="13">
        <v>0</v>
      </c>
      <c r="P1046" s="13">
        <v>0</v>
      </c>
      <c r="Q1046" s="23">
        <f t="shared" si="15"/>
        <v>1.0000000000000002</v>
      </c>
    </row>
    <row r="1047" spans="2:17" x14ac:dyDescent="0.2">
      <c r="B1047" s="43" t="s">
        <v>115</v>
      </c>
      <c r="C1047" s="44" t="s">
        <v>51</v>
      </c>
      <c r="D1047" s="12" t="s">
        <v>15</v>
      </c>
      <c r="E1047" s="13">
        <v>1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  <c r="K1047" s="13">
        <v>0</v>
      </c>
      <c r="L1047" s="13">
        <v>0</v>
      </c>
      <c r="M1047" s="13">
        <v>0</v>
      </c>
      <c r="N1047" s="13">
        <v>0</v>
      </c>
      <c r="O1047" s="13">
        <v>0</v>
      </c>
      <c r="P1047" s="13">
        <v>0</v>
      </c>
      <c r="Q1047" s="23">
        <f t="shared" ref="Q1047:Q1110" si="16">SUM(E1047:P1047)</f>
        <v>1</v>
      </c>
    </row>
    <row r="1048" spans="2:17" ht="15" x14ac:dyDescent="0.25">
      <c r="B1048" s="43" t="s">
        <v>115</v>
      </c>
      <c r="C1048" s="44" t="s">
        <v>51</v>
      </c>
      <c r="D1048" s="11" t="s">
        <v>16</v>
      </c>
      <c r="E1048" s="14">
        <v>1.0000000000000002</v>
      </c>
      <c r="F1048" s="14">
        <v>0</v>
      </c>
      <c r="G1048" s="14">
        <v>0</v>
      </c>
      <c r="H1048" s="14">
        <v>0</v>
      </c>
      <c r="I1048" s="14">
        <v>0</v>
      </c>
      <c r="J1048" s="14">
        <v>0</v>
      </c>
      <c r="K1048" s="14">
        <v>0</v>
      </c>
      <c r="L1048" s="14">
        <v>0</v>
      </c>
      <c r="M1048" s="14">
        <v>0</v>
      </c>
      <c r="N1048" s="14">
        <v>0</v>
      </c>
      <c r="O1048" s="14">
        <v>0</v>
      </c>
      <c r="P1048" s="14">
        <v>0</v>
      </c>
      <c r="Q1048" s="33">
        <f t="shared" si="16"/>
        <v>1.0000000000000002</v>
      </c>
    </row>
    <row r="1049" spans="2:17" x14ac:dyDescent="0.2">
      <c r="B1049" s="43" t="s">
        <v>115</v>
      </c>
      <c r="C1049" s="44" t="s">
        <v>52</v>
      </c>
      <c r="D1049" s="12" t="s">
        <v>4</v>
      </c>
      <c r="E1049" s="13">
        <v>1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  <c r="K1049" s="13">
        <v>0</v>
      </c>
      <c r="L1049" s="13">
        <v>0</v>
      </c>
      <c r="M1049" s="13">
        <v>0</v>
      </c>
      <c r="N1049" s="13">
        <v>0</v>
      </c>
      <c r="O1049" s="13">
        <v>0</v>
      </c>
      <c r="P1049" s="13">
        <v>0</v>
      </c>
      <c r="Q1049" s="23">
        <f t="shared" si="16"/>
        <v>1</v>
      </c>
    </row>
    <row r="1050" spans="2:17" x14ac:dyDescent="0.2">
      <c r="B1050" s="43" t="s">
        <v>115</v>
      </c>
      <c r="C1050" s="44" t="s">
        <v>52</v>
      </c>
      <c r="D1050" s="12" t="s">
        <v>5</v>
      </c>
      <c r="E1050" s="13">
        <v>1.0000000000000018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  <c r="K1050" s="13">
        <v>0</v>
      </c>
      <c r="L1050" s="13">
        <v>0</v>
      </c>
      <c r="M1050" s="13">
        <v>0</v>
      </c>
      <c r="N1050" s="13">
        <v>0</v>
      </c>
      <c r="O1050" s="13">
        <v>0</v>
      </c>
      <c r="P1050" s="13">
        <v>0</v>
      </c>
      <c r="Q1050" s="23">
        <f t="shared" si="16"/>
        <v>1.0000000000000018</v>
      </c>
    </row>
    <row r="1051" spans="2:17" x14ac:dyDescent="0.2">
      <c r="B1051" s="43" t="s">
        <v>115</v>
      </c>
      <c r="C1051" s="44" t="s">
        <v>52</v>
      </c>
      <c r="D1051" s="12" t="s">
        <v>6</v>
      </c>
      <c r="E1051" s="13">
        <v>1</v>
      </c>
      <c r="F1051" s="13">
        <v>0</v>
      </c>
      <c r="G1051" s="13">
        <v>0</v>
      </c>
      <c r="H1051" s="13">
        <v>0</v>
      </c>
      <c r="I1051" s="13">
        <v>0</v>
      </c>
      <c r="J1051" s="13">
        <v>0</v>
      </c>
      <c r="K1051" s="13">
        <v>0</v>
      </c>
      <c r="L1051" s="13">
        <v>0</v>
      </c>
      <c r="M1051" s="13">
        <v>0</v>
      </c>
      <c r="N1051" s="13">
        <v>0</v>
      </c>
      <c r="O1051" s="13">
        <v>0</v>
      </c>
      <c r="P1051" s="13">
        <v>0</v>
      </c>
      <c r="Q1051" s="23">
        <f t="shared" si="16"/>
        <v>1</v>
      </c>
    </row>
    <row r="1052" spans="2:17" x14ac:dyDescent="0.2">
      <c r="B1052" s="43" t="s">
        <v>115</v>
      </c>
      <c r="C1052" s="44" t="s">
        <v>52</v>
      </c>
      <c r="D1052" s="12" t="s">
        <v>7</v>
      </c>
      <c r="E1052" s="13">
        <v>0.99999999999999811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  <c r="K1052" s="13">
        <v>0</v>
      </c>
      <c r="L1052" s="13">
        <v>0</v>
      </c>
      <c r="M1052" s="13">
        <v>0</v>
      </c>
      <c r="N1052" s="13">
        <v>0</v>
      </c>
      <c r="O1052" s="13">
        <v>0</v>
      </c>
      <c r="P1052" s="13">
        <v>0</v>
      </c>
      <c r="Q1052" s="23">
        <f t="shared" si="16"/>
        <v>0.99999999999999811</v>
      </c>
    </row>
    <row r="1053" spans="2:17" x14ac:dyDescent="0.2">
      <c r="B1053" s="43" t="s">
        <v>115</v>
      </c>
      <c r="C1053" s="44" t="s">
        <v>52</v>
      </c>
      <c r="D1053" s="12" t="s">
        <v>8</v>
      </c>
      <c r="E1053" s="13">
        <v>1.0000000000000018</v>
      </c>
      <c r="F1053" s="13">
        <v>0</v>
      </c>
      <c r="G1053" s="13">
        <v>0</v>
      </c>
      <c r="H1053" s="13">
        <v>0</v>
      </c>
      <c r="I1053" s="13">
        <v>0</v>
      </c>
      <c r="J1053" s="13">
        <v>0</v>
      </c>
      <c r="K1053" s="13">
        <v>0</v>
      </c>
      <c r="L1053" s="13">
        <v>0</v>
      </c>
      <c r="M1053" s="13">
        <v>0</v>
      </c>
      <c r="N1053" s="13">
        <v>0</v>
      </c>
      <c r="O1053" s="13">
        <v>0</v>
      </c>
      <c r="P1053" s="13">
        <v>0</v>
      </c>
      <c r="Q1053" s="23">
        <f t="shared" si="16"/>
        <v>1.0000000000000018</v>
      </c>
    </row>
    <row r="1054" spans="2:17" x14ac:dyDescent="0.2">
      <c r="B1054" s="43" t="s">
        <v>115</v>
      </c>
      <c r="C1054" s="44" t="s">
        <v>52</v>
      </c>
      <c r="D1054" s="12" t="s">
        <v>9</v>
      </c>
      <c r="E1054" s="13">
        <v>1.0000000000000002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 s="13">
        <v>0</v>
      </c>
      <c r="Q1054" s="23">
        <f t="shared" si="16"/>
        <v>1.0000000000000002</v>
      </c>
    </row>
    <row r="1055" spans="2:17" x14ac:dyDescent="0.2">
      <c r="B1055" s="43" t="s">
        <v>115</v>
      </c>
      <c r="C1055" s="44" t="s">
        <v>52</v>
      </c>
      <c r="D1055" s="12" t="s">
        <v>10</v>
      </c>
      <c r="E1055" s="13">
        <v>1.0000000000000011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  <c r="K1055" s="13">
        <v>0</v>
      </c>
      <c r="L1055" s="13">
        <v>0</v>
      </c>
      <c r="M1055" s="13">
        <v>0</v>
      </c>
      <c r="N1055" s="13">
        <v>0</v>
      </c>
      <c r="O1055" s="13">
        <v>0</v>
      </c>
      <c r="P1055" s="13">
        <v>0</v>
      </c>
      <c r="Q1055" s="23">
        <f t="shared" si="16"/>
        <v>1.0000000000000011</v>
      </c>
    </row>
    <row r="1056" spans="2:17" x14ac:dyDescent="0.2">
      <c r="B1056" s="43" t="s">
        <v>115</v>
      </c>
      <c r="C1056" s="44" t="s">
        <v>52</v>
      </c>
      <c r="D1056" s="12" t="s">
        <v>11</v>
      </c>
      <c r="E1056" s="13">
        <v>1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  <c r="K1056" s="13">
        <v>0</v>
      </c>
      <c r="L1056" s="13">
        <v>0</v>
      </c>
      <c r="M1056" s="13">
        <v>0</v>
      </c>
      <c r="N1056" s="13">
        <v>0</v>
      </c>
      <c r="O1056" s="13">
        <v>0</v>
      </c>
      <c r="P1056" s="13">
        <v>0</v>
      </c>
      <c r="Q1056" s="23">
        <f t="shared" si="16"/>
        <v>1</v>
      </c>
    </row>
    <row r="1057" spans="2:17" x14ac:dyDescent="0.2">
      <c r="B1057" s="43" t="s">
        <v>115</v>
      </c>
      <c r="C1057" s="44" t="s">
        <v>52</v>
      </c>
      <c r="D1057" s="12" t="s">
        <v>12</v>
      </c>
      <c r="E1057" s="13">
        <v>1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  <c r="K1057" s="13">
        <v>0</v>
      </c>
      <c r="L1057" s="13">
        <v>0</v>
      </c>
      <c r="M1057" s="13">
        <v>0</v>
      </c>
      <c r="N1057" s="13">
        <v>0</v>
      </c>
      <c r="O1057" s="13">
        <v>0</v>
      </c>
      <c r="P1057" s="13">
        <v>0</v>
      </c>
      <c r="Q1057" s="23">
        <f t="shared" si="16"/>
        <v>1</v>
      </c>
    </row>
    <row r="1058" spans="2:17" x14ac:dyDescent="0.2">
      <c r="B1058" s="43" t="s">
        <v>115</v>
      </c>
      <c r="C1058" s="44" t="s">
        <v>52</v>
      </c>
      <c r="D1058" s="12" t="s">
        <v>13</v>
      </c>
      <c r="E1058" s="13">
        <v>0.99999999999999856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  <c r="K1058" s="13">
        <v>0</v>
      </c>
      <c r="L1058" s="13">
        <v>0</v>
      </c>
      <c r="M1058" s="13">
        <v>0</v>
      </c>
      <c r="N1058" s="13">
        <v>0</v>
      </c>
      <c r="O1058" s="13">
        <v>0</v>
      </c>
      <c r="P1058" s="13">
        <v>0</v>
      </c>
      <c r="Q1058" s="23">
        <f t="shared" si="16"/>
        <v>0.99999999999999856</v>
      </c>
    </row>
    <row r="1059" spans="2:17" x14ac:dyDescent="0.2">
      <c r="B1059" s="43" t="s">
        <v>115</v>
      </c>
      <c r="C1059" s="44" t="s">
        <v>52</v>
      </c>
      <c r="D1059" s="12" t="s">
        <v>14</v>
      </c>
      <c r="E1059" s="13">
        <v>0.99999999999999956</v>
      </c>
      <c r="F1059" s="13">
        <v>0</v>
      </c>
      <c r="G1059" s="13">
        <v>0</v>
      </c>
      <c r="H1059" s="13">
        <v>0</v>
      </c>
      <c r="I1059" s="13">
        <v>0</v>
      </c>
      <c r="J1059" s="13">
        <v>0</v>
      </c>
      <c r="K1059" s="13">
        <v>0</v>
      </c>
      <c r="L1059" s="13">
        <v>0</v>
      </c>
      <c r="M1059" s="13">
        <v>0</v>
      </c>
      <c r="N1059" s="13">
        <v>0</v>
      </c>
      <c r="O1059" s="13">
        <v>0</v>
      </c>
      <c r="P1059" s="13">
        <v>0</v>
      </c>
      <c r="Q1059" s="23">
        <f t="shared" si="16"/>
        <v>0.99999999999999956</v>
      </c>
    </row>
    <row r="1060" spans="2:17" x14ac:dyDescent="0.2">
      <c r="B1060" s="43" t="s">
        <v>115</v>
      </c>
      <c r="C1060" s="44" t="s">
        <v>52</v>
      </c>
      <c r="D1060" s="12" t="s">
        <v>15</v>
      </c>
      <c r="E1060" s="13">
        <v>0.999999999999999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  <c r="K1060" s="13">
        <v>0</v>
      </c>
      <c r="L1060" s="13">
        <v>0</v>
      </c>
      <c r="M1060" s="13">
        <v>0</v>
      </c>
      <c r="N1060" s="13">
        <v>0</v>
      </c>
      <c r="O1060" s="13">
        <v>0</v>
      </c>
      <c r="P1060" s="13">
        <v>0</v>
      </c>
      <c r="Q1060" s="23">
        <f t="shared" si="16"/>
        <v>0.999999999999999</v>
      </c>
    </row>
    <row r="1061" spans="2:17" ht="15" x14ac:dyDescent="0.25">
      <c r="B1061" s="43" t="s">
        <v>115</v>
      </c>
      <c r="C1061" s="44" t="s">
        <v>52</v>
      </c>
      <c r="D1061" s="11" t="s">
        <v>16</v>
      </c>
      <c r="E1061" s="14">
        <v>1</v>
      </c>
      <c r="F1061" s="14">
        <v>0</v>
      </c>
      <c r="G1061" s="14">
        <v>0</v>
      </c>
      <c r="H1061" s="14">
        <v>0</v>
      </c>
      <c r="I1061" s="14">
        <v>0</v>
      </c>
      <c r="J1061" s="14">
        <v>0</v>
      </c>
      <c r="K1061" s="14">
        <v>0</v>
      </c>
      <c r="L1061" s="14">
        <v>0</v>
      </c>
      <c r="M1061" s="14">
        <v>0</v>
      </c>
      <c r="N1061" s="14">
        <v>0</v>
      </c>
      <c r="O1061" s="14">
        <v>0</v>
      </c>
      <c r="P1061" s="14">
        <v>0</v>
      </c>
      <c r="Q1061" s="33">
        <f t="shared" si="16"/>
        <v>1</v>
      </c>
    </row>
    <row r="1062" spans="2:17" x14ac:dyDescent="0.2">
      <c r="B1062" s="43" t="s">
        <v>115</v>
      </c>
      <c r="C1062" s="44" t="s">
        <v>53</v>
      </c>
      <c r="D1062" s="12" t="s">
        <v>4</v>
      </c>
      <c r="E1062" s="13">
        <v>1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  <c r="K1062" s="13">
        <v>0</v>
      </c>
      <c r="L1062" s="13">
        <v>0</v>
      </c>
      <c r="M1062" s="13">
        <v>0</v>
      </c>
      <c r="N1062" s="13">
        <v>0</v>
      </c>
      <c r="O1062" s="13">
        <v>0</v>
      </c>
      <c r="P1062" s="13">
        <v>0</v>
      </c>
      <c r="Q1062" s="23">
        <f t="shared" si="16"/>
        <v>1</v>
      </c>
    </row>
    <row r="1063" spans="2:17" x14ac:dyDescent="0.2">
      <c r="B1063" s="43" t="s">
        <v>115</v>
      </c>
      <c r="C1063" s="44" t="s">
        <v>53</v>
      </c>
      <c r="D1063" s="12" t="s">
        <v>5</v>
      </c>
      <c r="E1063" s="13">
        <v>1.0000000000000004</v>
      </c>
      <c r="F1063" s="13">
        <v>0</v>
      </c>
      <c r="G1063" s="13">
        <v>0</v>
      </c>
      <c r="H1063" s="13">
        <v>0</v>
      </c>
      <c r="I1063" s="13">
        <v>0</v>
      </c>
      <c r="J1063" s="13">
        <v>0</v>
      </c>
      <c r="K1063" s="13">
        <v>0</v>
      </c>
      <c r="L1063" s="13">
        <v>0</v>
      </c>
      <c r="M1063" s="13">
        <v>0</v>
      </c>
      <c r="N1063" s="13">
        <v>0</v>
      </c>
      <c r="O1063" s="13">
        <v>0</v>
      </c>
      <c r="P1063" s="13">
        <v>0</v>
      </c>
      <c r="Q1063" s="23">
        <f t="shared" si="16"/>
        <v>1.0000000000000004</v>
      </c>
    </row>
    <row r="1064" spans="2:17" x14ac:dyDescent="0.2">
      <c r="B1064" s="43" t="s">
        <v>115</v>
      </c>
      <c r="C1064" s="44" t="s">
        <v>53</v>
      </c>
      <c r="D1064" s="12" t="s">
        <v>6</v>
      </c>
      <c r="E1064" s="13">
        <v>1.0000000000000002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  <c r="K1064" s="13">
        <v>0</v>
      </c>
      <c r="L1064" s="13">
        <v>0</v>
      </c>
      <c r="M1064" s="13">
        <v>0</v>
      </c>
      <c r="N1064" s="13">
        <v>0</v>
      </c>
      <c r="O1064" s="13">
        <v>0</v>
      </c>
      <c r="P1064" s="13">
        <v>0</v>
      </c>
      <c r="Q1064" s="23">
        <f t="shared" si="16"/>
        <v>1.0000000000000002</v>
      </c>
    </row>
    <row r="1065" spans="2:17" x14ac:dyDescent="0.2">
      <c r="B1065" s="43" t="s">
        <v>115</v>
      </c>
      <c r="C1065" s="44" t="s">
        <v>53</v>
      </c>
      <c r="D1065" s="12" t="s">
        <v>7</v>
      </c>
      <c r="E1065" s="13">
        <v>1.0000000000000007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  <c r="K1065" s="13">
        <v>0</v>
      </c>
      <c r="L1065" s="13">
        <v>0</v>
      </c>
      <c r="M1065" s="13">
        <v>0</v>
      </c>
      <c r="N1065" s="13">
        <v>0</v>
      </c>
      <c r="O1065" s="13">
        <v>0</v>
      </c>
      <c r="P1065" s="13">
        <v>0</v>
      </c>
      <c r="Q1065" s="23">
        <f t="shared" si="16"/>
        <v>1.0000000000000007</v>
      </c>
    </row>
    <row r="1066" spans="2:17" x14ac:dyDescent="0.2">
      <c r="B1066" s="43" t="s">
        <v>115</v>
      </c>
      <c r="C1066" s="44" t="s">
        <v>53</v>
      </c>
      <c r="D1066" s="12" t="s">
        <v>8</v>
      </c>
      <c r="E1066" s="13">
        <v>1.0000000000000004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  <c r="K1066" s="13">
        <v>0</v>
      </c>
      <c r="L1066" s="13">
        <v>0</v>
      </c>
      <c r="M1066" s="13">
        <v>0</v>
      </c>
      <c r="N1066" s="13">
        <v>0</v>
      </c>
      <c r="O1066" s="13">
        <v>0</v>
      </c>
      <c r="P1066" s="13">
        <v>0</v>
      </c>
      <c r="Q1066" s="23">
        <f t="shared" si="16"/>
        <v>1.0000000000000004</v>
      </c>
    </row>
    <row r="1067" spans="2:17" x14ac:dyDescent="0.2">
      <c r="B1067" s="43" t="s">
        <v>115</v>
      </c>
      <c r="C1067" s="44" t="s">
        <v>53</v>
      </c>
      <c r="D1067" s="12" t="s">
        <v>9</v>
      </c>
      <c r="E1067" s="13">
        <v>1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  <c r="K1067" s="13">
        <v>0</v>
      </c>
      <c r="L1067" s="13">
        <v>0</v>
      </c>
      <c r="M1067" s="13">
        <v>0</v>
      </c>
      <c r="N1067" s="13">
        <v>0</v>
      </c>
      <c r="O1067" s="13">
        <v>0</v>
      </c>
      <c r="P1067" s="13">
        <v>0</v>
      </c>
      <c r="Q1067" s="23">
        <f t="shared" si="16"/>
        <v>1</v>
      </c>
    </row>
    <row r="1068" spans="2:17" x14ac:dyDescent="0.2">
      <c r="B1068" s="43" t="s">
        <v>115</v>
      </c>
      <c r="C1068" s="44" t="s">
        <v>53</v>
      </c>
      <c r="D1068" s="12" t="s">
        <v>10</v>
      </c>
      <c r="E1068" s="13">
        <v>0.99999999999999922</v>
      </c>
      <c r="F1068" s="13">
        <v>0</v>
      </c>
      <c r="G1068" s="13">
        <v>0</v>
      </c>
      <c r="H1068" s="13">
        <v>0</v>
      </c>
      <c r="I1068" s="13">
        <v>0</v>
      </c>
      <c r="J1068" s="13">
        <v>0</v>
      </c>
      <c r="K1068" s="13">
        <v>0</v>
      </c>
      <c r="L1068" s="13">
        <v>0</v>
      </c>
      <c r="M1068" s="13">
        <v>0</v>
      </c>
      <c r="N1068" s="13">
        <v>0</v>
      </c>
      <c r="O1068" s="13">
        <v>0</v>
      </c>
      <c r="P1068" s="13">
        <v>0</v>
      </c>
      <c r="Q1068" s="23">
        <f t="shared" si="16"/>
        <v>0.99999999999999922</v>
      </c>
    </row>
    <row r="1069" spans="2:17" x14ac:dyDescent="0.2">
      <c r="B1069" s="43" t="s">
        <v>115</v>
      </c>
      <c r="C1069" s="44" t="s">
        <v>53</v>
      </c>
      <c r="D1069" s="12" t="s">
        <v>11</v>
      </c>
      <c r="E1069" s="13">
        <v>1</v>
      </c>
      <c r="F1069" s="13">
        <v>0</v>
      </c>
      <c r="G1069" s="13">
        <v>0</v>
      </c>
      <c r="H1069" s="13">
        <v>0</v>
      </c>
      <c r="I1069" s="13">
        <v>0</v>
      </c>
      <c r="J1069" s="13">
        <v>0</v>
      </c>
      <c r="K1069" s="13">
        <v>0</v>
      </c>
      <c r="L1069" s="13">
        <v>0</v>
      </c>
      <c r="M1069" s="13">
        <v>0</v>
      </c>
      <c r="N1069" s="13">
        <v>0</v>
      </c>
      <c r="O1069" s="13">
        <v>0</v>
      </c>
      <c r="P1069" s="13">
        <v>0</v>
      </c>
      <c r="Q1069" s="23">
        <f t="shared" si="16"/>
        <v>1</v>
      </c>
    </row>
    <row r="1070" spans="2:17" x14ac:dyDescent="0.2">
      <c r="B1070" s="43" t="s">
        <v>115</v>
      </c>
      <c r="C1070" s="44" t="s">
        <v>53</v>
      </c>
      <c r="D1070" s="12" t="s">
        <v>12</v>
      </c>
      <c r="E1070" s="13">
        <v>1.0000000000000018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3">
        <v>0</v>
      </c>
      <c r="O1070" s="13">
        <v>0</v>
      </c>
      <c r="P1070" s="13">
        <v>0</v>
      </c>
      <c r="Q1070" s="23">
        <f t="shared" si="16"/>
        <v>1.0000000000000018</v>
      </c>
    </row>
    <row r="1071" spans="2:17" x14ac:dyDescent="0.2">
      <c r="B1071" s="43" t="s">
        <v>115</v>
      </c>
      <c r="C1071" s="44" t="s">
        <v>53</v>
      </c>
      <c r="D1071" s="12" t="s">
        <v>13</v>
      </c>
      <c r="E1071" s="13">
        <v>0.99999999999999911</v>
      </c>
      <c r="F1071" s="13">
        <v>0</v>
      </c>
      <c r="G1071" s="13">
        <v>0</v>
      </c>
      <c r="H1071" s="13">
        <v>0</v>
      </c>
      <c r="I1071" s="13">
        <v>0</v>
      </c>
      <c r="J1071" s="13">
        <v>0</v>
      </c>
      <c r="K1071" s="13">
        <v>0</v>
      </c>
      <c r="L1071" s="13">
        <v>0</v>
      </c>
      <c r="M1071" s="13">
        <v>0</v>
      </c>
      <c r="N1071" s="13">
        <v>0</v>
      </c>
      <c r="O1071" s="13">
        <v>0</v>
      </c>
      <c r="P1071" s="13">
        <v>0</v>
      </c>
      <c r="Q1071" s="23">
        <f t="shared" si="16"/>
        <v>0.99999999999999911</v>
      </c>
    </row>
    <row r="1072" spans="2:17" x14ac:dyDescent="0.2">
      <c r="B1072" s="43" t="s">
        <v>115</v>
      </c>
      <c r="C1072" s="44" t="s">
        <v>53</v>
      </c>
      <c r="D1072" s="12" t="s">
        <v>14</v>
      </c>
      <c r="E1072" s="13">
        <v>1.0000000000000004</v>
      </c>
      <c r="F1072" s="13">
        <v>0</v>
      </c>
      <c r="G1072" s="13">
        <v>0</v>
      </c>
      <c r="H1072" s="13">
        <v>0</v>
      </c>
      <c r="I1072" s="13">
        <v>0</v>
      </c>
      <c r="J1072" s="13">
        <v>0</v>
      </c>
      <c r="K1072" s="13">
        <v>0</v>
      </c>
      <c r="L1072" s="13">
        <v>0</v>
      </c>
      <c r="M1072" s="13">
        <v>0</v>
      </c>
      <c r="N1072" s="13">
        <v>0</v>
      </c>
      <c r="O1072" s="13">
        <v>0</v>
      </c>
      <c r="P1072" s="13">
        <v>0</v>
      </c>
      <c r="Q1072" s="23">
        <f t="shared" si="16"/>
        <v>1.0000000000000004</v>
      </c>
    </row>
    <row r="1073" spans="2:17" x14ac:dyDescent="0.2">
      <c r="B1073" s="43" t="s">
        <v>115</v>
      </c>
      <c r="C1073" s="44" t="s">
        <v>53</v>
      </c>
      <c r="D1073" s="12" t="s">
        <v>15</v>
      </c>
      <c r="E1073" s="13">
        <v>0.99999999999999911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3">
        <v>0</v>
      </c>
      <c r="O1073" s="13">
        <v>0</v>
      </c>
      <c r="P1073" s="13">
        <v>0</v>
      </c>
      <c r="Q1073" s="23">
        <f t="shared" si="16"/>
        <v>0.99999999999999911</v>
      </c>
    </row>
    <row r="1074" spans="2:17" ht="15" x14ac:dyDescent="0.25">
      <c r="B1074" s="43" t="s">
        <v>115</v>
      </c>
      <c r="C1074" s="44" t="s">
        <v>53</v>
      </c>
      <c r="D1074" s="11" t="s">
        <v>16</v>
      </c>
      <c r="E1074" s="14">
        <v>0.99999999999999989</v>
      </c>
      <c r="F1074" s="14">
        <v>0</v>
      </c>
      <c r="G1074" s="14">
        <v>0</v>
      </c>
      <c r="H1074" s="14">
        <v>0</v>
      </c>
      <c r="I1074" s="14">
        <v>0</v>
      </c>
      <c r="J1074" s="14">
        <v>0</v>
      </c>
      <c r="K1074" s="14">
        <v>0</v>
      </c>
      <c r="L1074" s="14">
        <v>0</v>
      </c>
      <c r="M1074" s="14">
        <v>0</v>
      </c>
      <c r="N1074" s="14">
        <v>0</v>
      </c>
      <c r="O1074" s="14">
        <v>0</v>
      </c>
      <c r="P1074" s="14">
        <v>0</v>
      </c>
      <c r="Q1074" s="33">
        <f t="shared" si="16"/>
        <v>0.99999999999999989</v>
      </c>
    </row>
    <row r="1075" spans="2:17" x14ac:dyDescent="0.2">
      <c r="B1075" s="43" t="s">
        <v>115</v>
      </c>
      <c r="C1075" s="44" t="s">
        <v>57</v>
      </c>
      <c r="D1075" s="12" t="s">
        <v>4</v>
      </c>
      <c r="E1075" s="13">
        <v>1</v>
      </c>
      <c r="F1075" s="13">
        <v>0</v>
      </c>
      <c r="G1075" s="13">
        <v>0</v>
      </c>
      <c r="H1075" s="13">
        <v>0</v>
      </c>
      <c r="I1075" s="13">
        <v>0</v>
      </c>
      <c r="J1075" s="13">
        <v>0</v>
      </c>
      <c r="K1075" s="13">
        <v>0</v>
      </c>
      <c r="L1075" s="13">
        <v>0</v>
      </c>
      <c r="M1075" s="13">
        <v>0</v>
      </c>
      <c r="N1075" s="13">
        <v>0</v>
      </c>
      <c r="O1075" s="13">
        <v>0</v>
      </c>
      <c r="P1075" s="13">
        <v>0</v>
      </c>
      <c r="Q1075" s="23">
        <f t="shared" si="16"/>
        <v>1</v>
      </c>
    </row>
    <row r="1076" spans="2:17" x14ac:dyDescent="0.2">
      <c r="B1076" s="43" t="s">
        <v>115</v>
      </c>
      <c r="C1076" s="44" t="s">
        <v>57</v>
      </c>
      <c r="D1076" s="12" t="s">
        <v>5</v>
      </c>
      <c r="E1076" s="13">
        <v>1.0000000000000004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  <c r="K1076" s="13">
        <v>0</v>
      </c>
      <c r="L1076" s="13">
        <v>0</v>
      </c>
      <c r="M1076" s="13">
        <v>0</v>
      </c>
      <c r="N1076" s="13">
        <v>0</v>
      </c>
      <c r="O1076" s="13">
        <v>0</v>
      </c>
      <c r="P1076" s="13">
        <v>0</v>
      </c>
      <c r="Q1076" s="23">
        <f t="shared" si="16"/>
        <v>1.0000000000000004</v>
      </c>
    </row>
    <row r="1077" spans="2:17" x14ac:dyDescent="0.2">
      <c r="B1077" s="43" t="s">
        <v>115</v>
      </c>
      <c r="C1077" s="44" t="s">
        <v>57</v>
      </c>
      <c r="D1077" s="12" t="s">
        <v>6</v>
      </c>
      <c r="E1077" s="13">
        <v>0.99999999999999978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  <c r="K1077" s="13">
        <v>0</v>
      </c>
      <c r="L1077" s="13">
        <v>0</v>
      </c>
      <c r="M1077" s="13">
        <v>0</v>
      </c>
      <c r="N1077" s="13">
        <v>0</v>
      </c>
      <c r="O1077" s="13">
        <v>0</v>
      </c>
      <c r="P1077" s="13">
        <v>0</v>
      </c>
      <c r="Q1077" s="23">
        <f t="shared" si="16"/>
        <v>0.99999999999999978</v>
      </c>
    </row>
    <row r="1078" spans="2:17" x14ac:dyDescent="0.2">
      <c r="B1078" s="43" t="s">
        <v>115</v>
      </c>
      <c r="C1078" s="44" t="s">
        <v>57</v>
      </c>
      <c r="D1078" s="12" t="s">
        <v>7</v>
      </c>
      <c r="E1078" s="13">
        <v>0.99999999999999845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  <c r="K1078" s="13">
        <v>0</v>
      </c>
      <c r="L1078" s="13">
        <v>0</v>
      </c>
      <c r="M1078" s="13">
        <v>0</v>
      </c>
      <c r="N1078" s="13">
        <v>0</v>
      </c>
      <c r="O1078" s="13">
        <v>0</v>
      </c>
      <c r="P1078" s="13">
        <v>0</v>
      </c>
      <c r="Q1078" s="23">
        <f t="shared" si="16"/>
        <v>0.99999999999999845</v>
      </c>
    </row>
    <row r="1079" spans="2:17" x14ac:dyDescent="0.2">
      <c r="B1079" s="43" t="s">
        <v>115</v>
      </c>
      <c r="C1079" s="44" t="s">
        <v>57</v>
      </c>
      <c r="D1079" s="12" t="s">
        <v>8</v>
      </c>
      <c r="E1079" s="13">
        <v>1.0000000000000024</v>
      </c>
      <c r="F1079" s="13">
        <v>0</v>
      </c>
      <c r="G1079" s="13">
        <v>0</v>
      </c>
      <c r="H1079" s="13">
        <v>0</v>
      </c>
      <c r="I1079" s="13">
        <v>0</v>
      </c>
      <c r="J1079" s="13">
        <v>0</v>
      </c>
      <c r="K1079" s="13">
        <v>0</v>
      </c>
      <c r="L1079" s="13">
        <v>0</v>
      </c>
      <c r="M1079" s="13">
        <v>0</v>
      </c>
      <c r="N1079" s="13">
        <v>0</v>
      </c>
      <c r="O1079" s="13">
        <v>0</v>
      </c>
      <c r="P1079" s="13">
        <v>0</v>
      </c>
      <c r="Q1079" s="23">
        <f t="shared" si="16"/>
        <v>1.0000000000000024</v>
      </c>
    </row>
    <row r="1080" spans="2:17" x14ac:dyDescent="0.2">
      <c r="B1080" s="43" t="s">
        <v>115</v>
      </c>
      <c r="C1080" s="44" t="s">
        <v>57</v>
      </c>
      <c r="D1080" s="12" t="s">
        <v>9</v>
      </c>
      <c r="E1080" s="13">
        <v>0.99999999999999978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  <c r="K1080" s="13">
        <v>0</v>
      </c>
      <c r="L1080" s="13">
        <v>0</v>
      </c>
      <c r="M1080" s="13">
        <v>0</v>
      </c>
      <c r="N1080" s="13">
        <v>0</v>
      </c>
      <c r="O1080" s="13">
        <v>0</v>
      </c>
      <c r="P1080" s="13">
        <v>0</v>
      </c>
      <c r="Q1080" s="23">
        <f t="shared" si="16"/>
        <v>0.99999999999999978</v>
      </c>
    </row>
    <row r="1081" spans="2:17" x14ac:dyDescent="0.2">
      <c r="B1081" s="43" t="s">
        <v>115</v>
      </c>
      <c r="C1081" s="44" t="s">
        <v>57</v>
      </c>
      <c r="D1081" s="12" t="s">
        <v>10</v>
      </c>
      <c r="E1081" s="13">
        <v>0.99999999999999645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  <c r="K1081" s="13">
        <v>0</v>
      </c>
      <c r="L1081" s="13">
        <v>0</v>
      </c>
      <c r="M1081" s="13">
        <v>0</v>
      </c>
      <c r="N1081" s="13">
        <v>0</v>
      </c>
      <c r="O1081" s="13">
        <v>0</v>
      </c>
      <c r="P1081" s="13">
        <v>0</v>
      </c>
      <c r="Q1081" s="23">
        <f t="shared" si="16"/>
        <v>0.99999999999999645</v>
      </c>
    </row>
    <row r="1082" spans="2:17" x14ac:dyDescent="0.2">
      <c r="B1082" s="43" t="s">
        <v>115</v>
      </c>
      <c r="C1082" s="44" t="s">
        <v>57</v>
      </c>
      <c r="D1082" s="12" t="s">
        <v>11</v>
      </c>
      <c r="E1082" s="13">
        <v>0.99999999999999978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  <c r="K1082" s="13">
        <v>0</v>
      </c>
      <c r="L1082" s="13">
        <v>0</v>
      </c>
      <c r="M1082" s="13">
        <v>0</v>
      </c>
      <c r="N1082" s="13">
        <v>0</v>
      </c>
      <c r="O1082" s="13">
        <v>0</v>
      </c>
      <c r="P1082" s="13">
        <v>0</v>
      </c>
      <c r="Q1082" s="23">
        <f t="shared" si="16"/>
        <v>0.99999999999999978</v>
      </c>
    </row>
    <row r="1083" spans="2:17" x14ac:dyDescent="0.2">
      <c r="B1083" s="43" t="s">
        <v>115</v>
      </c>
      <c r="C1083" s="44" t="s">
        <v>57</v>
      </c>
      <c r="D1083" s="12" t="s">
        <v>12</v>
      </c>
      <c r="E1083" s="13">
        <v>0.99999999999999856</v>
      </c>
      <c r="F1083" s="13">
        <v>0</v>
      </c>
      <c r="G1083" s="13">
        <v>0</v>
      </c>
      <c r="H1083" s="13">
        <v>0</v>
      </c>
      <c r="I1083" s="13">
        <v>0</v>
      </c>
      <c r="J1083" s="13">
        <v>0</v>
      </c>
      <c r="K1083" s="13">
        <v>0</v>
      </c>
      <c r="L1083" s="13">
        <v>0</v>
      </c>
      <c r="M1083" s="13">
        <v>0</v>
      </c>
      <c r="N1083" s="13">
        <v>0</v>
      </c>
      <c r="O1083" s="13">
        <v>0</v>
      </c>
      <c r="P1083" s="13">
        <v>0</v>
      </c>
      <c r="Q1083" s="23">
        <f t="shared" si="16"/>
        <v>0.99999999999999856</v>
      </c>
    </row>
    <row r="1084" spans="2:17" x14ac:dyDescent="0.2">
      <c r="B1084" s="43" t="s">
        <v>115</v>
      </c>
      <c r="C1084" s="44" t="s">
        <v>57</v>
      </c>
      <c r="D1084" s="12" t="s">
        <v>13</v>
      </c>
      <c r="E1084" s="13">
        <v>0.99999999999999933</v>
      </c>
      <c r="F1084" s="13">
        <v>0</v>
      </c>
      <c r="G1084" s="13">
        <v>0</v>
      </c>
      <c r="H1084" s="13">
        <v>0</v>
      </c>
      <c r="I1084" s="13">
        <v>0</v>
      </c>
      <c r="J1084" s="13">
        <v>0</v>
      </c>
      <c r="K1084" s="13">
        <v>0</v>
      </c>
      <c r="L1084" s="13">
        <v>0</v>
      </c>
      <c r="M1084" s="13">
        <v>0</v>
      </c>
      <c r="N1084" s="13">
        <v>0</v>
      </c>
      <c r="O1084" s="13">
        <v>0</v>
      </c>
      <c r="P1084" s="13">
        <v>0</v>
      </c>
      <c r="Q1084" s="23">
        <f t="shared" si="16"/>
        <v>0.99999999999999933</v>
      </c>
    </row>
    <row r="1085" spans="2:17" x14ac:dyDescent="0.2">
      <c r="B1085" s="43" t="s">
        <v>115</v>
      </c>
      <c r="C1085" s="44" t="s">
        <v>57</v>
      </c>
      <c r="D1085" s="12" t="s">
        <v>14</v>
      </c>
      <c r="E1085" s="13">
        <v>1.0000000000000002</v>
      </c>
      <c r="F1085" s="13">
        <v>0</v>
      </c>
      <c r="G1085" s="13">
        <v>0</v>
      </c>
      <c r="H1085" s="13">
        <v>0</v>
      </c>
      <c r="I1085" s="13">
        <v>0</v>
      </c>
      <c r="J1085" s="13">
        <v>0</v>
      </c>
      <c r="K1085" s="13">
        <v>0</v>
      </c>
      <c r="L1085" s="13">
        <v>0</v>
      </c>
      <c r="M1085" s="13">
        <v>0</v>
      </c>
      <c r="N1085" s="13">
        <v>0</v>
      </c>
      <c r="O1085" s="13">
        <v>0</v>
      </c>
      <c r="P1085" s="13">
        <v>0</v>
      </c>
      <c r="Q1085" s="23">
        <f t="shared" si="16"/>
        <v>1.0000000000000002</v>
      </c>
    </row>
    <row r="1086" spans="2:17" x14ac:dyDescent="0.2">
      <c r="B1086" s="43" t="s">
        <v>115</v>
      </c>
      <c r="C1086" s="44" t="s">
        <v>57</v>
      </c>
      <c r="D1086" s="12" t="s">
        <v>15</v>
      </c>
      <c r="E1086" s="13">
        <v>0.99999999999999856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  <c r="K1086" s="13">
        <v>0</v>
      </c>
      <c r="L1086" s="13">
        <v>0</v>
      </c>
      <c r="M1086" s="13">
        <v>0</v>
      </c>
      <c r="N1086" s="13">
        <v>0</v>
      </c>
      <c r="O1086" s="13">
        <v>0</v>
      </c>
      <c r="P1086" s="13">
        <v>0</v>
      </c>
      <c r="Q1086" s="23">
        <f t="shared" si="16"/>
        <v>0.99999999999999856</v>
      </c>
    </row>
    <row r="1087" spans="2:17" ht="15" x14ac:dyDescent="0.25">
      <c r="B1087" s="43" t="s">
        <v>115</v>
      </c>
      <c r="C1087" s="44" t="s">
        <v>57</v>
      </c>
      <c r="D1087" s="11" t="s">
        <v>16</v>
      </c>
      <c r="E1087" s="14">
        <v>0.99999999999999845</v>
      </c>
      <c r="F1087" s="14">
        <v>0</v>
      </c>
      <c r="G1087" s="14">
        <v>0</v>
      </c>
      <c r="H1087" s="14">
        <v>0</v>
      </c>
      <c r="I1087" s="14">
        <v>0</v>
      </c>
      <c r="J1087" s="14">
        <v>0</v>
      </c>
      <c r="K1087" s="14">
        <v>0</v>
      </c>
      <c r="L1087" s="14">
        <v>0</v>
      </c>
      <c r="M1087" s="14">
        <v>0</v>
      </c>
      <c r="N1087" s="14">
        <v>0</v>
      </c>
      <c r="O1087" s="14">
        <v>0</v>
      </c>
      <c r="P1087" s="14">
        <v>0</v>
      </c>
      <c r="Q1087" s="33">
        <f t="shared" si="16"/>
        <v>0.99999999999999845</v>
      </c>
    </row>
    <row r="1088" spans="2:17" x14ac:dyDescent="0.2">
      <c r="B1088" s="43" t="s">
        <v>115</v>
      </c>
      <c r="C1088" s="44" t="s">
        <v>58</v>
      </c>
      <c r="D1088" s="12" t="s">
        <v>4</v>
      </c>
      <c r="E1088" s="13">
        <v>0.99999999999999989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  <c r="K1088" s="13">
        <v>0</v>
      </c>
      <c r="L1088" s="13">
        <v>0</v>
      </c>
      <c r="M1088" s="13">
        <v>0</v>
      </c>
      <c r="N1088" s="13">
        <v>0</v>
      </c>
      <c r="O1088" s="13">
        <v>0</v>
      </c>
      <c r="P1088" s="13">
        <v>0</v>
      </c>
      <c r="Q1088" s="23">
        <f t="shared" si="16"/>
        <v>0.99999999999999989</v>
      </c>
    </row>
    <row r="1089" spans="2:17" x14ac:dyDescent="0.2">
      <c r="B1089" s="43" t="s">
        <v>115</v>
      </c>
      <c r="C1089" s="44" t="s">
        <v>58</v>
      </c>
      <c r="D1089" s="12" t="s">
        <v>5</v>
      </c>
      <c r="E1089" s="13">
        <v>0.99103252196867109</v>
      </c>
      <c r="F1089" s="13">
        <v>0</v>
      </c>
      <c r="G1089" s="13">
        <v>0</v>
      </c>
      <c r="H1089" s="13">
        <v>0</v>
      </c>
      <c r="I1089" s="13">
        <v>0</v>
      </c>
      <c r="J1089" s="13">
        <v>0</v>
      </c>
      <c r="K1089" s="13">
        <v>0</v>
      </c>
      <c r="L1089" s="13">
        <v>0</v>
      </c>
      <c r="M1089" s="13">
        <v>0</v>
      </c>
      <c r="N1089" s="13">
        <v>0</v>
      </c>
      <c r="O1089" s="13">
        <v>0</v>
      </c>
      <c r="P1089" s="13">
        <v>8.96747803133046E-3</v>
      </c>
      <c r="Q1089" s="23">
        <f t="shared" si="16"/>
        <v>1.0000000000000016</v>
      </c>
    </row>
    <row r="1090" spans="2:17" x14ac:dyDescent="0.2">
      <c r="B1090" s="43" t="s">
        <v>115</v>
      </c>
      <c r="C1090" s="44" t="s">
        <v>58</v>
      </c>
      <c r="D1090" s="12" t="s">
        <v>6</v>
      </c>
      <c r="E1090" s="13">
        <v>0.99999999999999978</v>
      </c>
      <c r="F1090" s="13">
        <v>0</v>
      </c>
      <c r="G1090" s="13">
        <v>0</v>
      </c>
      <c r="H1090" s="13">
        <v>0</v>
      </c>
      <c r="I1090" s="13">
        <v>0</v>
      </c>
      <c r="J1090" s="13">
        <v>0</v>
      </c>
      <c r="K1090" s="13">
        <v>0</v>
      </c>
      <c r="L1090" s="13">
        <v>0</v>
      </c>
      <c r="M1090" s="13">
        <v>0</v>
      </c>
      <c r="N1090" s="13">
        <v>0</v>
      </c>
      <c r="O1090" s="13">
        <v>0</v>
      </c>
      <c r="P1090" s="13">
        <v>0</v>
      </c>
      <c r="Q1090" s="23">
        <f t="shared" si="16"/>
        <v>0.99999999999999978</v>
      </c>
    </row>
    <row r="1091" spans="2:17" x14ac:dyDescent="0.2">
      <c r="B1091" s="43" t="s">
        <v>115</v>
      </c>
      <c r="C1091" s="44" t="s">
        <v>58</v>
      </c>
      <c r="D1091" s="12" t="s">
        <v>7</v>
      </c>
      <c r="E1091" s="13">
        <v>0.99999999999999978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  <c r="K1091" s="13">
        <v>0</v>
      </c>
      <c r="L1091" s="13">
        <v>0</v>
      </c>
      <c r="M1091" s="13">
        <v>0</v>
      </c>
      <c r="N1091" s="13">
        <v>0</v>
      </c>
      <c r="O1091" s="13">
        <v>0</v>
      </c>
      <c r="P1091" s="13">
        <v>0</v>
      </c>
      <c r="Q1091" s="23">
        <f t="shared" si="16"/>
        <v>0.99999999999999978</v>
      </c>
    </row>
    <row r="1092" spans="2:17" x14ac:dyDescent="0.2">
      <c r="B1092" s="43" t="s">
        <v>115</v>
      </c>
      <c r="C1092" s="44" t="s">
        <v>58</v>
      </c>
      <c r="D1092" s="12" t="s">
        <v>8</v>
      </c>
      <c r="E1092" s="13">
        <v>0.99520983403746521</v>
      </c>
      <c r="F1092" s="13">
        <v>0</v>
      </c>
      <c r="G1092" s="13">
        <v>0</v>
      </c>
      <c r="H1092" s="13">
        <v>0</v>
      </c>
      <c r="I1092" s="13">
        <v>0</v>
      </c>
      <c r="J1092" s="13">
        <v>0</v>
      </c>
      <c r="K1092" s="13">
        <v>0</v>
      </c>
      <c r="L1092" s="13">
        <v>0</v>
      </c>
      <c r="M1092" s="13">
        <v>0</v>
      </c>
      <c r="N1092" s="13">
        <v>0</v>
      </c>
      <c r="O1092" s="13">
        <v>0</v>
      </c>
      <c r="P1092" s="13">
        <v>4.790165962535892E-3</v>
      </c>
      <c r="Q1092" s="23">
        <f t="shared" si="16"/>
        <v>1.0000000000000011</v>
      </c>
    </row>
    <row r="1093" spans="2:17" x14ac:dyDescent="0.2">
      <c r="B1093" s="43" t="s">
        <v>115</v>
      </c>
      <c r="C1093" s="44" t="s">
        <v>58</v>
      </c>
      <c r="D1093" s="12" t="s">
        <v>9</v>
      </c>
      <c r="E1093" s="13">
        <v>1.0000000000000002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  <c r="K1093" s="13">
        <v>0</v>
      </c>
      <c r="L1093" s="13">
        <v>0</v>
      </c>
      <c r="M1093" s="13">
        <v>0</v>
      </c>
      <c r="N1093" s="13">
        <v>0</v>
      </c>
      <c r="O1093" s="13">
        <v>0</v>
      </c>
      <c r="P1093" s="13">
        <v>0</v>
      </c>
      <c r="Q1093" s="23">
        <f t="shared" si="16"/>
        <v>1.0000000000000002</v>
      </c>
    </row>
    <row r="1094" spans="2:17" x14ac:dyDescent="0.2">
      <c r="B1094" s="43" t="s">
        <v>115</v>
      </c>
      <c r="C1094" s="44" t="s">
        <v>58</v>
      </c>
      <c r="D1094" s="12" t="s">
        <v>10</v>
      </c>
      <c r="E1094" s="13">
        <v>1.0000000000000002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  <c r="K1094" s="13">
        <v>0</v>
      </c>
      <c r="L1094" s="13">
        <v>0</v>
      </c>
      <c r="M1094" s="13">
        <v>0</v>
      </c>
      <c r="N1094" s="13">
        <v>0</v>
      </c>
      <c r="O1094" s="13">
        <v>0</v>
      </c>
      <c r="P1094" s="13">
        <v>0</v>
      </c>
      <c r="Q1094" s="23">
        <f t="shared" si="16"/>
        <v>1.0000000000000002</v>
      </c>
    </row>
    <row r="1095" spans="2:17" x14ac:dyDescent="0.2">
      <c r="B1095" s="43" t="s">
        <v>115</v>
      </c>
      <c r="C1095" s="44" t="s">
        <v>58</v>
      </c>
      <c r="D1095" s="12" t="s">
        <v>11</v>
      </c>
      <c r="E1095" s="13">
        <v>1</v>
      </c>
      <c r="F1095" s="13">
        <v>0</v>
      </c>
      <c r="G1095" s="13">
        <v>0</v>
      </c>
      <c r="H1095" s="13">
        <v>0</v>
      </c>
      <c r="I1095" s="13">
        <v>0</v>
      </c>
      <c r="J1095" s="13">
        <v>0</v>
      </c>
      <c r="K1095" s="13">
        <v>0</v>
      </c>
      <c r="L1095" s="13">
        <v>0</v>
      </c>
      <c r="M1095" s="13">
        <v>0</v>
      </c>
      <c r="N1095" s="13">
        <v>0</v>
      </c>
      <c r="O1095" s="13">
        <v>0</v>
      </c>
      <c r="P1095" s="13">
        <v>0</v>
      </c>
      <c r="Q1095" s="23">
        <f t="shared" si="16"/>
        <v>1</v>
      </c>
    </row>
    <row r="1096" spans="2:17" x14ac:dyDescent="0.2">
      <c r="B1096" s="43" t="s">
        <v>115</v>
      </c>
      <c r="C1096" s="44" t="s">
        <v>58</v>
      </c>
      <c r="D1096" s="12" t="s">
        <v>12</v>
      </c>
      <c r="E1096" s="13">
        <v>0.99999999999999978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  <c r="K1096" s="13">
        <v>0</v>
      </c>
      <c r="L1096" s="13">
        <v>0</v>
      </c>
      <c r="M1096" s="13">
        <v>0</v>
      </c>
      <c r="N1096" s="13">
        <v>0</v>
      </c>
      <c r="O1096" s="13">
        <v>0</v>
      </c>
      <c r="P1096" s="13">
        <v>0</v>
      </c>
      <c r="Q1096" s="23">
        <f t="shared" si="16"/>
        <v>0.99999999999999978</v>
      </c>
    </row>
    <row r="1097" spans="2:17" x14ac:dyDescent="0.2">
      <c r="B1097" s="43" t="s">
        <v>115</v>
      </c>
      <c r="C1097" s="44" t="s">
        <v>58</v>
      </c>
      <c r="D1097" s="12" t="s">
        <v>13</v>
      </c>
      <c r="E1097" s="13">
        <v>1.0000000000000013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  <c r="K1097" s="13">
        <v>0</v>
      </c>
      <c r="L1097" s="13">
        <v>0</v>
      </c>
      <c r="M1097" s="13">
        <v>0</v>
      </c>
      <c r="N1097" s="13">
        <v>0</v>
      </c>
      <c r="O1097" s="13">
        <v>0</v>
      </c>
      <c r="P1097" s="13">
        <v>0</v>
      </c>
      <c r="Q1097" s="23">
        <f t="shared" si="16"/>
        <v>1.0000000000000013</v>
      </c>
    </row>
    <row r="1098" spans="2:17" x14ac:dyDescent="0.2">
      <c r="B1098" s="43" t="s">
        <v>115</v>
      </c>
      <c r="C1098" s="44" t="s">
        <v>58</v>
      </c>
      <c r="D1098" s="12" t="s">
        <v>14</v>
      </c>
      <c r="E1098" s="13">
        <v>1.0000000000000002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  <c r="K1098" s="13">
        <v>0</v>
      </c>
      <c r="L1098" s="13">
        <v>0</v>
      </c>
      <c r="M1098" s="13">
        <v>0</v>
      </c>
      <c r="N1098" s="13">
        <v>0</v>
      </c>
      <c r="O1098" s="13">
        <v>0</v>
      </c>
      <c r="P1098" s="13">
        <v>0</v>
      </c>
      <c r="Q1098" s="23">
        <f t="shared" si="16"/>
        <v>1.0000000000000002</v>
      </c>
    </row>
    <row r="1099" spans="2:17" x14ac:dyDescent="0.2">
      <c r="B1099" s="43" t="s">
        <v>115</v>
      </c>
      <c r="C1099" s="44" t="s">
        <v>58</v>
      </c>
      <c r="D1099" s="12" t="s">
        <v>15</v>
      </c>
      <c r="E1099" s="13">
        <v>0.99999999999999978</v>
      </c>
      <c r="F1099" s="13">
        <v>0</v>
      </c>
      <c r="G1099" s="13">
        <v>0</v>
      </c>
      <c r="H1099" s="13">
        <v>0</v>
      </c>
      <c r="I1099" s="13">
        <v>0</v>
      </c>
      <c r="J1099" s="13">
        <v>0</v>
      </c>
      <c r="K1099" s="13">
        <v>0</v>
      </c>
      <c r="L1099" s="13">
        <v>0</v>
      </c>
      <c r="M1099" s="13">
        <v>0</v>
      </c>
      <c r="N1099" s="13">
        <v>0</v>
      </c>
      <c r="O1099" s="13">
        <v>0</v>
      </c>
      <c r="P1099" s="13">
        <v>0</v>
      </c>
      <c r="Q1099" s="23">
        <f t="shared" si="16"/>
        <v>0.99999999999999978</v>
      </c>
    </row>
    <row r="1100" spans="2:17" ht="15" x14ac:dyDescent="0.25">
      <c r="B1100" s="43" t="s">
        <v>115</v>
      </c>
      <c r="C1100" s="44" t="s">
        <v>58</v>
      </c>
      <c r="D1100" s="11" t="s">
        <v>16</v>
      </c>
      <c r="E1100" s="14">
        <v>0.99867340454617326</v>
      </c>
      <c r="F1100" s="14">
        <v>0</v>
      </c>
      <c r="G1100" s="14">
        <v>0</v>
      </c>
      <c r="H1100" s="14">
        <v>0</v>
      </c>
      <c r="I1100" s="14">
        <v>0</v>
      </c>
      <c r="J1100" s="14">
        <v>0</v>
      </c>
      <c r="K1100" s="14">
        <v>0</v>
      </c>
      <c r="L1100" s="14">
        <v>0</v>
      </c>
      <c r="M1100" s="14">
        <v>0</v>
      </c>
      <c r="N1100" s="14">
        <v>0</v>
      </c>
      <c r="O1100" s="14">
        <v>0</v>
      </c>
      <c r="P1100" s="14">
        <v>1.326595453827274E-3</v>
      </c>
      <c r="Q1100" s="33">
        <f t="shared" si="16"/>
        <v>1.0000000000000004</v>
      </c>
    </row>
    <row r="1101" spans="2:17" x14ac:dyDescent="0.2">
      <c r="B1101" s="43" t="s">
        <v>115</v>
      </c>
      <c r="C1101" s="44" t="s">
        <v>54</v>
      </c>
      <c r="D1101" s="12" t="s">
        <v>4</v>
      </c>
      <c r="E1101" s="13">
        <v>1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  <c r="K1101" s="13">
        <v>0</v>
      </c>
      <c r="L1101" s="13">
        <v>0</v>
      </c>
      <c r="M1101" s="13">
        <v>0</v>
      </c>
      <c r="N1101" s="13">
        <v>0</v>
      </c>
      <c r="O1101" s="13">
        <v>0</v>
      </c>
      <c r="P1101" s="13">
        <v>0</v>
      </c>
      <c r="Q1101" s="23">
        <f t="shared" si="16"/>
        <v>1</v>
      </c>
    </row>
    <row r="1102" spans="2:17" x14ac:dyDescent="0.2">
      <c r="B1102" s="43" t="s">
        <v>115</v>
      </c>
      <c r="C1102" s="44" t="s">
        <v>54</v>
      </c>
      <c r="D1102" s="12" t="s">
        <v>5</v>
      </c>
      <c r="E1102" s="13">
        <v>0.99999999999999922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3">
        <v>0</v>
      </c>
      <c r="O1102" s="13">
        <v>0</v>
      </c>
      <c r="P1102" s="13">
        <v>0</v>
      </c>
      <c r="Q1102" s="23">
        <f t="shared" si="16"/>
        <v>0.99999999999999922</v>
      </c>
    </row>
    <row r="1103" spans="2:17" x14ac:dyDescent="0.2">
      <c r="B1103" s="43" t="s">
        <v>115</v>
      </c>
      <c r="C1103" s="44" t="s">
        <v>54</v>
      </c>
      <c r="D1103" s="12" t="s">
        <v>6</v>
      </c>
      <c r="E1103" s="13">
        <v>1.0000000000000004</v>
      </c>
      <c r="F1103" s="13">
        <v>0</v>
      </c>
      <c r="G1103" s="13">
        <v>0</v>
      </c>
      <c r="H1103" s="13">
        <v>0</v>
      </c>
      <c r="I1103" s="13">
        <v>0</v>
      </c>
      <c r="J1103" s="13">
        <v>0</v>
      </c>
      <c r="K1103" s="13">
        <v>0</v>
      </c>
      <c r="L1103" s="13">
        <v>0</v>
      </c>
      <c r="M1103" s="13">
        <v>0</v>
      </c>
      <c r="N1103" s="13">
        <v>0</v>
      </c>
      <c r="O1103" s="13">
        <v>0</v>
      </c>
      <c r="P1103" s="13">
        <v>0</v>
      </c>
      <c r="Q1103" s="23">
        <f t="shared" si="16"/>
        <v>1.0000000000000004</v>
      </c>
    </row>
    <row r="1104" spans="2:17" x14ac:dyDescent="0.2">
      <c r="B1104" s="43" t="s">
        <v>115</v>
      </c>
      <c r="C1104" s="44" t="s">
        <v>54</v>
      </c>
      <c r="D1104" s="12" t="s">
        <v>7</v>
      </c>
      <c r="E1104" s="13">
        <v>0.99999999999999978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  <c r="K1104" s="13">
        <v>0</v>
      </c>
      <c r="L1104" s="13">
        <v>0</v>
      </c>
      <c r="M1104" s="13">
        <v>0</v>
      </c>
      <c r="N1104" s="13">
        <v>0</v>
      </c>
      <c r="O1104" s="13">
        <v>0</v>
      </c>
      <c r="P1104" s="13">
        <v>0</v>
      </c>
      <c r="Q1104" s="23">
        <f t="shared" si="16"/>
        <v>0.99999999999999978</v>
      </c>
    </row>
    <row r="1105" spans="2:17" x14ac:dyDescent="0.2">
      <c r="B1105" s="43" t="s">
        <v>115</v>
      </c>
      <c r="C1105" s="44" t="s">
        <v>54</v>
      </c>
      <c r="D1105" s="12" t="s">
        <v>8</v>
      </c>
      <c r="E1105" s="13">
        <v>0.99749248482220587</v>
      </c>
      <c r="F1105" s="13">
        <v>0</v>
      </c>
      <c r="G1105" s="13">
        <v>0</v>
      </c>
      <c r="H1105" s="13">
        <v>0</v>
      </c>
      <c r="I1105" s="13">
        <v>0</v>
      </c>
      <c r="J1105" s="13">
        <v>0</v>
      </c>
      <c r="K1105" s="13">
        <v>0</v>
      </c>
      <c r="L1105" s="13">
        <v>0</v>
      </c>
      <c r="M1105" s="13">
        <v>0</v>
      </c>
      <c r="N1105" s="13">
        <v>0</v>
      </c>
      <c r="O1105" s="13">
        <v>0</v>
      </c>
      <c r="P1105" s="13">
        <v>2.5075151777943544E-3</v>
      </c>
      <c r="Q1105" s="23">
        <f t="shared" si="16"/>
        <v>1.0000000000000002</v>
      </c>
    </row>
    <row r="1106" spans="2:17" x14ac:dyDescent="0.2">
      <c r="B1106" s="43" t="s">
        <v>115</v>
      </c>
      <c r="C1106" s="44" t="s">
        <v>54</v>
      </c>
      <c r="D1106" s="12" t="s">
        <v>9</v>
      </c>
      <c r="E1106" s="13">
        <v>0.99999999999999978</v>
      </c>
      <c r="F1106" s="13">
        <v>0</v>
      </c>
      <c r="G1106" s="13">
        <v>0</v>
      </c>
      <c r="H1106" s="13">
        <v>0</v>
      </c>
      <c r="I1106" s="13">
        <v>0</v>
      </c>
      <c r="J1106" s="13">
        <v>0</v>
      </c>
      <c r="K1106" s="13">
        <v>0</v>
      </c>
      <c r="L1106" s="13">
        <v>0</v>
      </c>
      <c r="M1106" s="13">
        <v>0</v>
      </c>
      <c r="N1106" s="13">
        <v>0</v>
      </c>
      <c r="O1106" s="13">
        <v>0</v>
      </c>
      <c r="P1106" s="13">
        <v>0</v>
      </c>
      <c r="Q1106" s="23">
        <f t="shared" si="16"/>
        <v>0.99999999999999978</v>
      </c>
    </row>
    <row r="1107" spans="2:17" x14ac:dyDescent="0.2">
      <c r="B1107" s="43" t="s">
        <v>115</v>
      </c>
      <c r="C1107" s="44" t="s">
        <v>54</v>
      </c>
      <c r="D1107" s="12" t="s">
        <v>10</v>
      </c>
      <c r="E1107" s="13">
        <v>0.99295257318199259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  <c r="K1107" s="13">
        <v>0</v>
      </c>
      <c r="L1107" s="13">
        <v>0</v>
      </c>
      <c r="M1107" s="13">
        <v>0</v>
      </c>
      <c r="N1107" s="13">
        <v>0</v>
      </c>
      <c r="O1107" s="13">
        <v>0</v>
      </c>
      <c r="P1107" s="13">
        <v>7.0474268180065044E-3</v>
      </c>
      <c r="Q1107" s="23">
        <f t="shared" si="16"/>
        <v>0.99999999999999911</v>
      </c>
    </row>
    <row r="1108" spans="2:17" x14ac:dyDescent="0.2">
      <c r="B1108" s="43" t="s">
        <v>115</v>
      </c>
      <c r="C1108" s="44" t="s">
        <v>54</v>
      </c>
      <c r="D1108" s="12" t="s">
        <v>11</v>
      </c>
      <c r="E1108" s="13">
        <v>1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  <c r="K1108" s="13">
        <v>0</v>
      </c>
      <c r="L1108" s="13">
        <v>0</v>
      </c>
      <c r="M1108" s="13">
        <v>0</v>
      </c>
      <c r="N1108" s="13">
        <v>0</v>
      </c>
      <c r="O1108" s="13">
        <v>0</v>
      </c>
      <c r="P1108" s="13">
        <v>0</v>
      </c>
      <c r="Q1108" s="23">
        <f t="shared" si="16"/>
        <v>1</v>
      </c>
    </row>
    <row r="1109" spans="2:17" x14ac:dyDescent="0.2">
      <c r="B1109" s="43" t="s">
        <v>115</v>
      </c>
      <c r="C1109" s="44" t="s">
        <v>54</v>
      </c>
      <c r="D1109" s="12" t="s">
        <v>12</v>
      </c>
      <c r="E1109" s="13">
        <v>0.99743801945987243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  <c r="K1109" s="13">
        <v>0</v>
      </c>
      <c r="L1109" s="13">
        <v>0</v>
      </c>
      <c r="M1109" s="13">
        <v>1.3085873598642377E-3</v>
      </c>
      <c r="N1109" s="13">
        <v>0</v>
      </c>
      <c r="O1109" s="13">
        <v>0</v>
      </c>
      <c r="P1109" s="13">
        <v>1.2533931802625577E-3</v>
      </c>
      <c r="Q1109" s="23">
        <f t="shared" si="16"/>
        <v>0.99999999999999922</v>
      </c>
    </row>
    <row r="1110" spans="2:17" x14ac:dyDescent="0.2">
      <c r="B1110" s="43" t="s">
        <v>115</v>
      </c>
      <c r="C1110" s="44" t="s">
        <v>54</v>
      </c>
      <c r="D1110" s="12" t="s">
        <v>13</v>
      </c>
      <c r="E1110" s="13">
        <v>0.99320172704386922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  <c r="K1110" s="13">
        <v>0</v>
      </c>
      <c r="L1110" s="13">
        <v>0</v>
      </c>
      <c r="M1110" s="13">
        <v>0</v>
      </c>
      <c r="N1110" s="13">
        <v>0</v>
      </c>
      <c r="O1110" s="13">
        <v>0</v>
      </c>
      <c r="P1110" s="13">
        <v>6.7982729561393432E-3</v>
      </c>
      <c r="Q1110" s="23">
        <f t="shared" si="16"/>
        <v>1.0000000000000087</v>
      </c>
    </row>
    <row r="1111" spans="2:17" x14ac:dyDescent="0.2">
      <c r="B1111" s="43" t="s">
        <v>115</v>
      </c>
      <c r="C1111" s="44" t="s">
        <v>54</v>
      </c>
      <c r="D1111" s="12" t="s">
        <v>14</v>
      </c>
      <c r="E1111" s="13">
        <v>1.0000000000000004</v>
      </c>
      <c r="F1111" s="13">
        <v>0</v>
      </c>
      <c r="G1111" s="13">
        <v>0</v>
      </c>
      <c r="H1111" s="13">
        <v>0</v>
      </c>
      <c r="I1111" s="13">
        <v>0</v>
      </c>
      <c r="J1111" s="13">
        <v>0</v>
      </c>
      <c r="K1111" s="13">
        <v>0</v>
      </c>
      <c r="L1111" s="13">
        <v>0</v>
      </c>
      <c r="M1111" s="13">
        <v>0</v>
      </c>
      <c r="N1111" s="13">
        <v>0</v>
      </c>
      <c r="O1111" s="13">
        <v>0</v>
      </c>
      <c r="P1111" s="13">
        <v>0</v>
      </c>
      <c r="Q1111" s="23">
        <f t="shared" ref="Q1111:Q1139" si="17">SUM(E1111:P1111)</f>
        <v>1.0000000000000004</v>
      </c>
    </row>
    <row r="1112" spans="2:17" x14ac:dyDescent="0.2">
      <c r="B1112" s="43" t="s">
        <v>115</v>
      </c>
      <c r="C1112" s="44" t="s">
        <v>54</v>
      </c>
      <c r="D1112" s="12" t="s">
        <v>15</v>
      </c>
      <c r="E1112" s="13">
        <v>0.99999999999999933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 s="13">
        <v>0</v>
      </c>
      <c r="Q1112" s="23">
        <f t="shared" si="17"/>
        <v>0.99999999999999933</v>
      </c>
    </row>
    <row r="1113" spans="2:17" ht="15" x14ac:dyDescent="0.25">
      <c r="B1113" s="44" t="s">
        <v>115</v>
      </c>
      <c r="C1113" s="44" t="s">
        <v>54</v>
      </c>
      <c r="D1113" s="11" t="s">
        <v>16</v>
      </c>
      <c r="E1113" s="14">
        <v>0.99561768789601901</v>
      </c>
      <c r="F1113" s="14">
        <v>0</v>
      </c>
      <c r="G1113" s="14">
        <v>0</v>
      </c>
      <c r="H1113" s="14">
        <v>0</v>
      </c>
      <c r="I1113" s="14">
        <v>0</v>
      </c>
      <c r="J1113" s="14">
        <v>0</v>
      </c>
      <c r="K1113" s="14">
        <v>0</v>
      </c>
      <c r="L1113" s="14">
        <v>0</v>
      </c>
      <c r="M1113" s="14">
        <v>1.5654440950357439E-4</v>
      </c>
      <c r="N1113" s="14">
        <v>0</v>
      </c>
      <c r="O1113" s="14">
        <v>0</v>
      </c>
      <c r="P1113" s="14">
        <v>4.2257676944789293E-3</v>
      </c>
      <c r="Q1113" s="33">
        <f t="shared" si="17"/>
        <v>1.0000000000000016</v>
      </c>
    </row>
    <row r="1114" spans="2:17" x14ac:dyDescent="0.2">
      <c r="B1114" s="44" t="s">
        <v>115</v>
      </c>
      <c r="C1114" s="44" t="s">
        <v>55</v>
      </c>
      <c r="D1114" s="12" t="s">
        <v>4</v>
      </c>
      <c r="E1114" s="13">
        <v>1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  <c r="K1114" s="13">
        <v>0</v>
      </c>
      <c r="L1114" s="13">
        <v>0</v>
      </c>
      <c r="M1114" s="13">
        <v>0</v>
      </c>
      <c r="N1114" s="13">
        <v>0</v>
      </c>
      <c r="O1114" s="13">
        <v>0</v>
      </c>
      <c r="P1114" s="13">
        <v>0</v>
      </c>
      <c r="Q1114" s="23">
        <f t="shared" si="17"/>
        <v>1</v>
      </c>
    </row>
    <row r="1115" spans="2:17" x14ac:dyDescent="0.2">
      <c r="B1115" s="44" t="s">
        <v>115</v>
      </c>
      <c r="C1115" s="44" t="s">
        <v>55</v>
      </c>
      <c r="D1115" s="12" t="s">
        <v>5</v>
      </c>
      <c r="E1115" s="13">
        <v>1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  <c r="K1115" s="13">
        <v>0</v>
      </c>
      <c r="L1115" s="13">
        <v>0</v>
      </c>
      <c r="M1115" s="13">
        <v>0</v>
      </c>
      <c r="N1115" s="13">
        <v>0</v>
      </c>
      <c r="O1115" s="13">
        <v>0</v>
      </c>
      <c r="P1115" s="13">
        <v>0</v>
      </c>
      <c r="Q1115" s="23">
        <f t="shared" si="17"/>
        <v>1</v>
      </c>
    </row>
    <row r="1116" spans="2:17" x14ac:dyDescent="0.2">
      <c r="B1116" s="44" t="s">
        <v>115</v>
      </c>
      <c r="C1116" s="44" t="s">
        <v>55</v>
      </c>
      <c r="D1116" s="12" t="s">
        <v>6</v>
      </c>
      <c r="E1116" s="13">
        <v>1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  <c r="K1116" s="13">
        <v>0</v>
      </c>
      <c r="L1116" s="13">
        <v>0</v>
      </c>
      <c r="M1116" s="13">
        <v>0</v>
      </c>
      <c r="N1116" s="13">
        <v>0</v>
      </c>
      <c r="O1116" s="13">
        <v>0</v>
      </c>
      <c r="P1116" s="13">
        <v>0</v>
      </c>
      <c r="Q1116" s="23">
        <f t="shared" si="17"/>
        <v>1</v>
      </c>
    </row>
    <row r="1117" spans="2:17" x14ac:dyDescent="0.2">
      <c r="B1117" s="44" t="s">
        <v>115</v>
      </c>
      <c r="C1117" s="44" t="s">
        <v>55</v>
      </c>
      <c r="D1117" s="12" t="s">
        <v>7</v>
      </c>
      <c r="E1117" s="13">
        <v>0.99999999999999989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3">
        <v>0</v>
      </c>
      <c r="O1117" s="13">
        <v>0</v>
      </c>
      <c r="P1117" s="13">
        <v>0</v>
      </c>
      <c r="Q1117" s="23">
        <f t="shared" si="17"/>
        <v>0.99999999999999989</v>
      </c>
    </row>
    <row r="1118" spans="2:17" x14ac:dyDescent="0.2">
      <c r="B1118" s="44" t="s">
        <v>115</v>
      </c>
      <c r="C1118" s="44" t="s">
        <v>55</v>
      </c>
      <c r="D1118" s="12" t="s">
        <v>8</v>
      </c>
      <c r="E1118" s="13">
        <v>0.99999999999999978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  <c r="K1118" s="13">
        <v>0</v>
      </c>
      <c r="L1118" s="13">
        <v>0</v>
      </c>
      <c r="M1118" s="13">
        <v>0</v>
      </c>
      <c r="N1118" s="13">
        <v>0</v>
      </c>
      <c r="O1118" s="13">
        <v>0</v>
      </c>
      <c r="P1118" s="13">
        <v>0</v>
      </c>
      <c r="Q1118" s="23">
        <f t="shared" si="17"/>
        <v>0.99999999999999978</v>
      </c>
    </row>
    <row r="1119" spans="2:17" x14ac:dyDescent="0.2">
      <c r="B1119" s="44" t="s">
        <v>115</v>
      </c>
      <c r="C1119" s="44" t="s">
        <v>55</v>
      </c>
      <c r="D1119" s="12" t="s">
        <v>9</v>
      </c>
      <c r="E1119" s="13">
        <v>0.99999999999999978</v>
      </c>
      <c r="F1119" s="13">
        <v>0</v>
      </c>
      <c r="G1119" s="13">
        <v>0</v>
      </c>
      <c r="H1119" s="13">
        <v>0</v>
      </c>
      <c r="I1119" s="13">
        <v>0</v>
      </c>
      <c r="J1119" s="13">
        <v>0</v>
      </c>
      <c r="K1119" s="13">
        <v>0</v>
      </c>
      <c r="L1119" s="13">
        <v>0</v>
      </c>
      <c r="M1119" s="13">
        <v>0</v>
      </c>
      <c r="N1119" s="13">
        <v>0</v>
      </c>
      <c r="O1119" s="13">
        <v>0</v>
      </c>
      <c r="P1119" s="13">
        <v>0</v>
      </c>
      <c r="Q1119" s="23">
        <f t="shared" si="17"/>
        <v>0.99999999999999978</v>
      </c>
    </row>
    <row r="1120" spans="2:17" x14ac:dyDescent="0.2">
      <c r="B1120" s="44" t="s">
        <v>115</v>
      </c>
      <c r="C1120" s="44" t="s">
        <v>55</v>
      </c>
      <c r="D1120" s="12" t="s">
        <v>10</v>
      </c>
      <c r="E1120" s="13">
        <v>1.0000000000000002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  <c r="K1120" s="13">
        <v>0</v>
      </c>
      <c r="L1120" s="13">
        <v>0</v>
      </c>
      <c r="M1120" s="13">
        <v>0</v>
      </c>
      <c r="N1120" s="13">
        <v>0</v>
      </c>
      <c r="O1120" s="13">
        <v>0</v>
      </c>
      <c r="P1120" s="13">
        <v>0</v>
      </c>
      <c r="Q1120" s="23">
        <f t="shared" si="17"/>
        <v>1.0000000000000002</v>
      </c>
    </row>
    <row r="1121" spans="2:17" x14ac:dyDescent="0.2">
      <c r="B1121" s="44" t="s">
        <v>115</v>
      </c>
      <c r="C1121" s="44" t="s">
        <v>55</v>
      </c>
      <c r="D1121" s="12" t="s">
        <v>11</v>
      </c>
      <c r="E1121" s="13">
        <v>1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  <c r="K1121" s="13">
        <v>0</v>
      </c>
      <c r="L1121" s="13">
        <v>0</v>
      </c>
      <c r="M1121" s="13">
        <v>0</v>
      </c>
      <c r="N1121" s="13">
        <v>0</v>
      </c>
      <c r="O1121" s="13">
        <v>0</v>
      </c>
      <c r="P1121" s="13">
        <v>0</v>
      </c>
      <c r="Q1121" s="23">
        <f t="shared" si="17"/>
        <v>1</v>
      </c>
    </row>
    <row r="1122" spans="2:17" x14ac:dyDescent="0.2">
      <c r="B1122" s="44" t="s">
        <v>115</v>
      </c>
      <c r="C1122" s="44" t="s">
        <v>55</v>
      </c>
      <c r="D1122" s="12" t="s">
        <v>12</v>
      </c>
      <c r="E1122" s="13">
        <v>1.0000000000000002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  <c r="K1122" s="13">
        <v>0</v>
      </c>
      <c r="L1122" s="13">
        <v>0</v>
      </c>
      <c r="M1122" s="13">
        <v>0</v>
      </c>
      <c r="N1122" s="13">
        <v>0</v>
      </c>
      <c r="O1122" s="13">
        <v>0</v>
      </c>
      <c r="P1122" s="13">
        <v>0</v>
      </c>
      <c r="Q1122" s="23">
        <f t="shared" si="17"/>
        <v>1.0000000000000002</v>
      </c>
    </row>
    <row r="1123" spans="2:17" x14ac:dyDescent="0.2">
      <c r="B1123" s="44" t="s">
        <v>115</v>
      </c>
      <c r="C1123" s="44" t="s">
        <v>55</v>
      </c>
      <c r="D1123" s="12" t="s">
        <v>13</v>
      </c>
      <c r="E1123" s="13">
        <v>0.99999999999999978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  <c r="K1123" s="13">
        <v>0</v>
      </c>
      <c r="L1123" s="13">
        <v>0</v>
      </c>
      <c r="M1123" s="13">
        <v>0</v>
      </c>
      <c r="N1123" s="13">
        <v>0</v>
      </c>
      <c r="O1123" s="13">
        <v>0</v>
      </c>
      <c r="P1123" s="13">
        <v>0</v>
      </c>
      <c r="Q1123" s="23">
        <f t="shared" si="17"/>
        <v>0.99999999999999978</v>
      </c>
    </row>
    <row r="1124" spans="2:17" x14ac:dyDescent="0.2">
      <c r="B1124" s="44" t="s">
        <v>115</v>
      </c>
      <c r="C1124" s="44" t="s">
        <v>55</v>
      </c>
      <c r="D1124" s="12" t="s">
        <v>14</v>
      </c>
      <c r="E1124" s="13">
        <v>1</v>
      </c>
      <c r="F1124" s="13">
        <v>0</v>
      </c>
      <c r="G1124" s="13">
        <v>0</v>
      </c>
      <c r="H1124" s="13">
        <v>0</v>
      </c>
      <c r="I1124" s="13">
        <v>0</v>
      </c>
      <c r="J1124" s="13">
        <v>0</v>
      </c>
      <c r="K1124" s="13">
        <v>0</v>
      </c>
      <c r="L1124" s="13">
        <v>0</v>
      </c>
      <c r="M1124" s="13">
        <v>0</v>
      </c>
      <c r="N1124" s="13">
        <v>0</v>
      </c>
      <c r="O1124" s="13">
        <v>0</v>
      </c>
      <c r="P1124" s="13">
        <v>0</v>
      </c>
      <c r="Q1124" s="23">
        <f t="shared" si="17"/>
        <v>1</v>
      </c>
    </row>
    <row r="1125" spans="2:17" x14ac:dyDescent="0.2">
      <c r="B1125" s="44" t="s">
        <v>115</v>
      </c>
      <c r="C1125" s="44" t="s">
        <v>55</v>
      </c>
      <c r="D1125" s="12" t="s">
        <v>15</v>
      </c>
      <c r="E1125" s="13">
        <v>0.99999999999999989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  <c r="K1125" s="13">
        <v>0</v>
      </c>
      <c r="L1125" s="13">
        <v>0</v>
      </c>
      <c r="M1125" s="13">
        <v>0</v>
      </c>
      <c r="N1125" s="13">
        <v>0</v>
      </c>
      <c r="O1125" s="13">
        <v>0</v>
      </c>
      <c r="P1125" s="13">
        <v>0</v>
      </c>
      <c r="Q1125" s="23">
        <f t="shared" si="17"/>
        <v>0.99999999999999989</v>
      </c>
    </row>
    <row r="1126" spans="2:17" ht="15" x14ac:dyDescent="0.25">
      <c r="B1126" s="44" t="s">
        <v>115</v>
      </c>
      <c r="C1126" s="44" t="s">
        <v>55</v>
      </c>
      <c r="D1126" s="11" t="s">
        <v>16</v>
      </c>
      <c r="E1126" s="14">
        <v>1.0000000000000002</v>
      </c>
      <c r="F1126" s="14">
        <v>0</v>
      </c>
      <c r="G1126" s="14">
        <v>0</v>
      </c>
      <c r="H1126" s="14">
        <v>0</v>
      </c>
      <c r="I1126" s="14">
        <v>0</v>
      </c>
      <c r="J1126" s="14">
        <v>0</v>
      </c>
      <c r="K1126" s="14">
        <v>0</v>
      </c>
      <c r="L1126" s="14">
        <v>0</v>
      </c>
      <c r="M1126" s="14">
        <v>0</v>
      </c>
      <c r="N1126" s="14">
        <v>0</v>
      </c>
      <c r="O1126" s="14">
        <v>0</v>
      </c>
      <c r="P1126" s="14">
        <v>0</v>
      </c>
      <c r="Q1126" s="33">
        <f t="shared" si="17"/>
        <v>1.0000000000000002</v>
      </c>
    </row>
    <row r="1127" spans="2:17" x14ac:dyDescent="0.2">
      <c r="B1127" s="44" t="s">
        <v>115</v>
      </c>
      <c r="C1127" s="44" t="s">
        <v>56</v>
      </c>
      <c r="D1127" s="12" t="s">
        <v>4</v>
      </c>
      <c r="E1127" s="13">
        <v>0.99999999999999978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  <c r="K1127" s="13">
        <v>0</v>
      </c>
      <c r="L1127" s="13">
        <v>0</v>
      </c>
      <c r="M1127" s="13">
        <v>0</v>
      </c>
      <c r="N1127" s="13">
        <v>0</v>
      </c>
      <c r="O1127" s="13">
        <v>0</v>
      </c>
      <c r="P1127" s="13">
        <v>0</v>
      </c>
      <c r="Q1127" s="23">
        <f t="shared" si="17"/>
        <v>0.99999999999999978</v>
      </c>
    </row>
    <row r="1128" spans="2:17" x14ac:dyDescent="0.2">
      <c r="B1128" s="44" t="s">
        <v>115</v>
      </c>
      <c r="C1128" s="44" t="s">
        <v>56</v>
      </c>
      <c r="D1128" s="12" t="s">
        <v>5</v>
      </c>
      <c r="E1128" s="13">
        <v>1.0000000000000007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  <c r="K1128" s="13">
        <v>0</v>
      </c>
      <c r="L1128" s="13">
        <v>0</v>
      </c>
      <c r="M1128" s="13">
        <v>0</v>
      </c>
      <c r="N1128" s="13">
        <v>0</v>
      </c>
      <c r="O1128" s="13">
        <v>0</v>
      </c>
      <c r="P1128" s="13">
        <v>0</v>
      </c>
      <c r="Q1128" s="23">
        <f t="shared" si="17"/>
        <v>1.0000000000000007</v>
      </c>
    </row>
    <row r="1129" spans="2:17" x14ac:dyDescent="0.2">
      <c r="B1129" s="44" t="s">
        <v>115</v>
      </c>
      <c r="C1129" s="44" t="s">
        <v>56</v>
      </c>
      <c r="D1129" s="12" t="s">
        <v>6</v>
      </c>
      <c r="E1129" s="13">
        <v>1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  <c r="K1129" s="13">
        <v>0</v>
      </c>
      <c r="L1129" s="13">
        <v>0</v>
      </c>
      <c r="M1129" s="13">
        <v>0</v>
      </c>
      <c r="N1129" s="13">
        <v>0</v>
      </c>
      <c r="O1129" s="13">
        <v>0</v>
      </c>
      <c r="P1129" s="13">
        <v>0</v>
      </c>
      <c r="Q1129" s="23">
        <f t="shared" si="17"/>
        <v>1</v>
      </c>
    </row>
    <row r="1130" spans="2:17" x14ac:dyDescent="0.2">
      <c r="B1130" s="44" t="s">
        <v>115</v>
      </c>
      <c r="C1130" s="44" t="s">
        <v>56</v>
      </c>
      <c r="D1130" s="12" t="s">
        <v>7</v>
      </c>
      <c r="E1130" s="13">
        <v>1.0000000000000002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  <c r="K1130" s="13">
        <v>0</v>
      </c>
      <c r="L1130" s="13">
        <v>0</v>
      </c>
      <c r="M1130" s="13">
        <v>0</v>
      </c>
      <c r="N1130" s="13">
        <v>0</v>
      </c>
      <c r="O1130" s="13">
        <v>0</v>
      </c>
      <c r="P1130" s="13">
        <v>0</v>
      </c>
      <c r="Q1130" s="23">
        <f t="shared" si="17"/>
        <v>1.0000000000000002</v>
      </c>
    </row>
    <row r="1131" spans="2:17" x14ac:dyDescent="0.2">
      <c r="B1131" s="44" t="s">
        <v>115</v>
      </c>
      <c r="C1131" s="44" t="s">
        <v>56</v>
      </c>
      <c r="D1131" s="12" t="s">
        <v>8</v>
      </c>
      <c r="E1131" s="13">
        <v>0.99999999999999978</v>
      </c>
      <c r="F1131" s="13">
        <v>0</v>
      </c>
      <c r="G1131" s="13">
        <v>0</v>
      </c>
      <c r="H1131" s="13">
        <v>0</v>
      </c>
      <c r="I1131" s="13">
        <v>0</v>
      </c>
      <c r="J1131" s="13">
        <v>0</v>
      </c>
      <c r="K1131" s="13">
        <v>0</v>
      </c>
      <c r="L1131" s="13">
        <v>0</v>
      </c>
      <c r="M1131" s="13">
        <v>0</v>
      </c>
      <c r="N1131" s="13">
        <v>0</v>
      </c>
      <c r="O1131" s="13">
        <v>0</v>
      </c>
      <c r="P1131" s="13">
        <v>0</v>
      </c>
      <c r="Q1131" s="23">
        <f t="shared" si="17"/>
        <v>0.99999999999999978</v>
      </c>
    </row>
    <row r="1132" spans="2:17" x14ac:dyDescent="0.2">
      <c r="B1132" s="44" t="s">
        <v>115</v>
      </c>
      <c r="C1132" s="44" t="s">
        <v>56</v>
      </c>
      <c r="D1132" s="12" t="s">
        <v>9</v>
      </c>
      <c r="E1132" s="13">
        <v>0.99999999999999989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 s="13">
        <v>0</v>
      </c>
      <c r="Q1132" s="23">
        <f t="shared" si="17"/>
        <v>0.99999999999999989</v>
      </c>
    </row>
    <row r="1133" spans="2:17" x14ac:dyDescent="0.2">
      <c r="B1133" s="44" t="s">
        <v>115</v>
      </c>
      <c r="C1133" s="44" t="s">
        <v>56</v>
      </c>
      <c r="D1133" s="12" t="s">
        <v>10</v>
      </c>
      <c r="E1133" s="13">
        <v>1.0000000000000002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  <c r="K1133" s="13">
        <v>0</v>
      </c>
      <c r="L1133" s="13">
        <v>0</v>
      </c>
      <c r="M1133" s="13">
        <v>0</v>
      </c>
      <c r="N1133" s="13">
        <v>0</v>
      </c>
      <c r="O1133" s="13">
        <v>0</v>
      </c>
      <c r="P1133" s="13">
        <v>0</v>
      </c>
      <c r="Q1133" s="23">
        <f t="shared" si="17"/>
        <v>1.0000000000000002</v>
      </c>
    </row>
    <row r="1134" spans="2:17" x14ac:dyDescent="0.2">
      <c r="B1134" s="44" t="s">
        <v>115</v>
      </c>
      <c r="C1134" s="44" t="s">
        <v>56</v>
      </c>
      <c r="D1134" s="12" t="s">
        <v>11</v>
      </c>
      <c r="E1134" s="13">
        <v>1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3">
        <v>0</v>
      </c>
      <c r="O1134" s="13">
        <v>0</v>
      </c>
      <c r="P1134" s="13">
        <v>0</v>
      </c>
      <c r="Q1134" s="23">
        <f t="shared" si="17"/>
        <v>1</v>
      </c>
    </row>
    <row r="1135" spans="2:17" x14ac:dyDescent="0.2">
      <c r="B1135" s="44" t="s">
        <v>115</v>
      </c>
      <c r="C1135" s="44" t="s">
        <v>56</v>
      </c>
      <c r="D1135" s="12" t="s">
        <v>12</v>
      </c>
      <c r="E1135" s="13">
        <v>1.0000000000000002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  <c r="K1135" s="13">
        <v>0</v>
      </c>
      <c r="L1135" s="13">
        <v>0</v>
      </c>
      <c r="M1135" s="13">
        <v>0</v>
      </c>
      <c r="N1135" s="13">
        <v>0</v>
      </c>
      <c r="O1135" s="13">
        <v>0</v>
      </c>
      <c r="P1135" s="13">
        <v>0</v>
      </c>
      <c r="Q1135" s="23">
        <f t="shared" si="17"/>
        <v>1.0000000000000002</v>
      </c>
    </row>
    <row r="1136" spans="2:17" x14ac:dyDescent="0.2">
      <c r="B1136" s="44" t="s">
        <v>115</v>
      </c>
      <c r="C1136" s="44" t="s">
        <v>56</v>
      </c>
      <c r="D1136" s="12" t="s">
        <v>13</v>
      </c>
      <c r="E1136" s="13">
        <v>0.9736302377363939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 s="13">
        <v>2.6369762263605684E-2</v>
      </c>
      <c r="Q1136" s="23">
        <f t="shared" si="17"/>
        <v>0.99999999999999956</v>
      </c>
    </row>
    <row r="1137" spans="2:17" x14ac:dyDescent="0.2">
      <c r="B1137" s="44" t="s">
        <v>115</v>
      </c>
      <c r="C1137" s="44" t="s">
        <v>56</v>
      </c>
      <c r="D1137" s="12" t="s">
        <v>14</v>
      </c>
      <c r="E1137" s="13">
        <v>1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  <c r="K1137" s="13">
        <v>0</v>
      </c>
      <c r="L1137" s="13">
        <v>0</v>
      </c>
      <c r="M1137" s="13">
        <v>0</v>
      </c>
      <c r="N1137" s="13">
        <v>0</v>
      </c>
      <c r="O1137" s="13">
        <v>0</v>
      </c>
      <c r="P1137" s="13">
        <v>0</v>
      </c>
      <c r="Q1137" s="23">
        <f t="shared" si="17"/>
        <v>1</v>
      </c>
    </row>
    <row r="1138" spans="2:17" x14ac:dyDescent="0.2">
      <c r="B1138" s="44" t="s">
        <v>115</v>
      </c>
      <c r="C1138" s="44" t="s">
        <v>56</v>
      </c>
      <c r="D1138" s="12" t="s">
        <v>15</v>
      </c>
      <c r="E1138" s="13">
        <v>0.99999999999999989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  <c r="K1138" s="13">
        <v>0</v>
      </c>
      <c r="L1138" s="13">
        <v>0</v>
      </c>
      <c r="M1138" s="13">
        <v>0</v>
      </c>
      <c r="N1138" s="13">
        <v>0</v>
      </c>
      <c r="O1138" s="13">
        <v>0</v>
      </c>
      <c r="P1138" s="13">
        <v>0</v>
      </c>
      <c r="Q1138" s="23">
        <f t="shared" si="17"/>
        <v>0.99999999999999989</v>
      </c>
    </row>
    <row r="1139" spans="2:17" ht="15" x14ac:dyDescent="0.25">
      <c r="B1139" s="44" t="s">
        <v>115</v>
      </c>
      <c r="C1139" s="44" t="s">
        <v>56</v>
      </c>
      <c r="D1139" s="11" t="s">
        <v>16</v>
      </c>
      <c r="E1139" s="14">
        <v>0.99333369591190235</v>
      </c>
      <c r="F1139" s="14">
        <v>0</v>
      </c>
      <c r="G1139" s="14">
        <v>0</v>
      </c>
      <c r="H1139" s="14">
        <v>0</v>
      </c>
      <c r="I1139" s="14">
        <v>0</v>
      </c>
      <c r="J1139" s="14">
        <v>0</v>
      </c>
      <c r="K1139" s="14">
        <v>0</v>
      </c>
      <c r="L1139" s="14">
        <v>0</v>
      </c>
      <c r="M1139" s="14">
        <v>0</v>
      </c>
      <c r="N1139" s="14">
        <v>0</v>
      </c>
      <c r="O1139" s="14">
        <v>0</v>
      </c>
      <c r="P1139" s="14">
        <v>6.6663040880974621E-3</v>
      </c>
      <c r="Q1139" s="35">
        <f t="shared" si="17"/>
        <v>0.99999999999999978</v>
      </c>
    </row>
  </sheetData>
  <autoFilter ref="B21:D1139" xr:uid="{2B44DA6A-24CF-49D5-B8EC-525A940E9412}"/>
  <mergeCells count="1">
    <mergeCell ref="B2:Q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ReadMe</vt:lpstr>
      <vt:lpstr>Water Heating Availablility</vt:lpstr>
      <vt:lpstr>Water Heating Fuel-Types</vt:lpstr>
      <vt:lpstr>Multi-Fuel Water Heating</vt:lpstr>
      <vt:lpstr>Electric Water Heating</vt:lpstr>
      <vt:lpstr>Gas Water Heating</vt:lpstr>
      <vt:lpstr>Propane Water Heating</vt:lpstr>
      <vt:lpstr>Heat Recovery Water Heating</vt:lpstr>
      <vt:lpstr>Purchased-Shared Water Heating</vt:lpstr>
      <vt:lpstr>How Water Solar</vt:lpstr>
      <vt:lpstr>AvailableBy_Number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Mohsen Abrishami</dc:creator>
  <cp:lastModifiedBy>Abrishami, Mohsen@Energy</cp:lastModifiedBy>
  <dcterms:created xsi:type="dcterms:W3CDTF">2024-07-21T04:54:26Z</dcterms:created>
  <dcterms:modified xsi:type="dcterms:W3CDTF">2025-07-10T01:38:01Z</dcterms:modified>
</cp:coreProperties>
</file>